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185" yWindow="-15" windowWidth="16245" windowHeight="10470"/>
  </bookViews>
  <sheets>
    <sheet name="2014 Purchases Pivot" sheetId="4" r:id="rId1"/>
    <sheet name="2014" sheetId="1" r:id="rId2"/>
    <sheet name="Pivot 2013 Purchases" sheetId="3" r:id="rId3"/>
    <sheet name="2013" sheetId="2" r:id="rId4"/>
  </sheets>
  <definedNames>
    <definedName name="_xlnm._FilterDatabase" localSheetId="3" hidden="1">'2013'!$A$3:$F$8424</definedName>
  </definedNames>
  <calcPr calcId="145621"/>
  <pivotCaches>
    <pivotCache cacheId="79" r:id="rId5"/>
    <pivotCache cacheId="99" r:id="rId6"/>
  </pivotCaches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E3651" i="2"/>
  <c r="E3652" i="2"/>
  <c r="E3653" i="2"/>
  <c r="E3654" i="2"/>
  <c r="E3655" i="2"/>
  <c r="E3656" i="2"/>
  <c r="E3657" i="2"/>
  <c r="E3658" i="2"/>
  <c r="E3659" i="2"/>
  <c r="E3660" i="2"/>
  <c r="E3661" i="2"/>
  <c r="E3662" i="2"/>
  <c r="E3663" i="2"/>
  <c r="E3664" i="2"/>
  <c r="E3665" i="2"/>
  <c r="E3666" i="2"/>
  <c r="E3667" i="2"/>
  <c r="E3668" i="2"/>
  <c r="E3669" i="2"/>
  <c r="E3670" i="2"/>
  <c r="E3671" i="2"/>
  <c r="E3672" i="2"/>
  <c r="E3673" i="2"/>
  <c r="E3674" i="2"/>
  <c r="E3675" i="2"/>
  <c r="E3676" i="2"/>
  <c r="E3677" i="2"/>
  <c r="E3678" i="2"/>
  <c r="E3679" i="2"/>
  <c r="E3680" i="2"/>
  <c r="E3681" i="2"/>
  <c r="E3682" i="2"/>
  <c r="E3683" i="2"/>
  <c r="E3684" i="2"/>
  <c r="E3685" i="2"/>
  <c r="E3686" i="2"/>
  <c r="E3687" i="2"/>
  <c r="E3688" i="2"/>
  <c r="E3689" i="2"/>
  <c r="E3690" i="2"/>
  <c r="E3691" i="2"/>
  <c r="E3692" i="2"/>
  <c r="E3693" i="2"/>
  <c r="E3694" i="2"/>
  <c r="E3695" i="2"/>
  <c r="E3696" i="2"/>
  <c r="E3697" i="2"/>
  <c r="E3698" i="2"/>
  <c r="E3699" i="2"/>
  <c r="E3700" i="2"/>
  <c r="E3701" i="2"/>
  <c r="E3702" i="2"/>
  <c r="E3703" i="2"/>
  <c r="E3704" i="2"/>
  <c r="E3705" i="2"/>
  <c r="E3706" i="2"/>
  <c r="E3707" i="2"/>
  <c r="E3708" i="2"/>
  <c r="E3709" i="2"/>
  <c r="E3710" i="2"/>
  <c r="E3711" i="2"/>
  <c r="E3712" i="2"/>
  <c r="E3713" i="2"/>
  <c r="E3714" i="2"/>
  <c r="E3715" i="2"/>
  <c r="E3716" i="2"/>
  <c r="E3717" i="2"/>
  <c r="E3718" i="2"/>
  <c r="E3719" i="2"/>
  <c r="E3720" i="2"/>
  <c r="E3721" i="2"/>
  <c r="E3722" i="2"/>
  <c r="E3723" i="2"/>
  <c r="E3724" i="2"/>
  <c r="E3725" i="2"/>
  <c r="E3726" i="2"/>
  <c r="E3727" i="2"/>
  <c r="E3728" i="2"/>
  <c r="E3729" i="2"/>
  <c r="E3730" i="2"/>
  <c r="E3731" i="2"/>
  <c r="E3732" i="2"/>
  <c r="E3733" i="2"/>
  <c r="E3734" i="2"/>
  <c r="E3735" i="2"/>
  <c r="E3736" i="2"/>
  <c r="E3737" i="2"/>
  <c r="E3738" i="2"/>
  <c r="E3739" i="2"/>
  <c r="E3740" i="2"/>
  <c r="E3741" i="2"/>
  <c r="E3742" i="2"/>
  <c r="E3743" i="2"/>
  <c r="E3744" i="2"/>
  <c r="E3745" i="2"/>
  <c r="E3746" i="2"/>
  <c r="E3747" i="2"/>
  <c r="E3748" i="2"/>
  <c r="E3749" i="2"/>
  <c r="E3750" i="2"/>
  <c r="E3751" i="2"/>
  <c r="E3752" i="2"/>
  <c r="E3753" i="2"/>
  <c r="E3754" i="2"/>
  <c r="E3755" i="2"/>
  <c r="E3756" i="2"/>
  <c r="E3757" i="2"/>
  <c r="E3758" i="2"/>
  <c r="E3759" i="2"/>
  <c r="E3760" i="2"/>
  <c r="E3761" i="2"/>
  <c r="E3762" i="2"/>
  <c r="E3763" i="2"/>
  <c r="E3764" i="2"/>
  <c r="E3765" i="2"/>
  <c r="E3766" i="2"/>
  <c r="E3767" i="2"/>
  <c r="E3768" i="2"/>
  <c r="E3769" i="2"/>
  <c r="E3770" i="2"/>
  <c r="E3771" i="2"/>
  <c r="E3772" i="2"/>
  <c r="E3773" i="2"/>
  <c r="E3774" i="2"/>
  <c r="E3775" i="2"/>
  <c r="E3776" i="2"/>
  <c r="E3777" i="2"/>
  <c r="E3778" i="2"/>
  <c r="E3779" i="2"/>
  <c r="E3780" i="2"/>
  <c r="E3781" i="2"/>
  <c r="E3782" i="2"/>
  <c r="E3783" i="2"/>
  <c r="E3784" i="2"/>
  <c r="E3785" i="2"/>
  <c r="E3786" i="2"/>
  <c r="E3787" i="2"/>
  <c r="E3788" i="2"/>
  <c r="E3789" i="2"/>
  <c r="E3790" i="2"/>
  <c r="E3791" i="2"/>
  <c r="E3792" i="2"/>
  <c r="E3793" i="2"/>
  <c r="E3794" i="2"/>
  <c r="E3795" i="2"/>
  <c r="E3796" i="2"/>
  <c r="E3797" i="2"/>
  <c r="E3798" i="2"/>
  <c r="E3799" i="2"/>
  <c r="E3800" i="2"/>
  <c r="E3801" i="2"/>
  <c r="E3802" i="2"/>
  <c r="E3803" i="2"/>
  <c r="E3804" i="2"/>
  <c r="E3805" i="2"/>
  <c r="E3806" i="2"/>
  <c r="E3807" i="2"/>
  <c r="E3808" i="2"/>
  <c r="E3809" i="2"/>
  <c r="E3810" i="2"/>
  <c r="E3811" i="2"/>
  <c r="E3812" i="2"/>
  <c r="E3813" i="2"/>
  <c r="E3814" i="2"/>
  <c r="E3815" i="2"/>
  <c r="E3816" i="2"/>
  <c r="E3817" i="2"/>
  <c r="E3818" i="2"/>
  <c r="E3819" i="2"/>
  <c r="E3820" i="2"/>
  <c r="E3821" i="2"/>
  <c r="E3822" i="2"/>
  <c r="E3823" i="2"/>
  <c r="E3824" i="2"/>
  <c r="E3825" i="2"/>
  <c r="E3826" i="2"/>
  <c r="E3827" i="2"/>
  <c r="E3828" i="2"/>
  <c r="E3829" i="2"/>
  <c r="E3830" i="2"/>
  <c r="E3831" i="2"/>
  <c r="E3832" i="2"/>
  <c r="E3833" i="2"/>
  <c r="E3834" i="2"/>
  <c r="E3835" i="2"/>
  <c r="E3836" i="2"/>
  <c r="E3837" i="2"/>
  <c r="E3838" i="2"/>
  <c r="E3839" i="2"/>
  <c r="E3840" i="2"/>
  <c r="E3841" i="2"/>
  <c r="E3842" i="2"/>
  <c r="E3843" i="2"/>
  <c r="E3844" i="2"/>
  <c r="E3845" i="2"/>
  <c r="E3846" i="2"/>
  <c r="E3847" i="2"/>
  <c r="E3848" i="2"/>
  <c r="E3849" i="2"/>
  <c r="E3850" i="2"/>
  <c r="E3851" i="2"/>
  <c r="E3852" i="2"/>
  <c r="E3853" i="2"/>
  <c r="E3854" i="2"/>
  <c r="E3855" i="2"/>
  <c r="E3856" i="2"/>
  <c r="E3857" i="2"/>
  <c r="E3858" i="2"/>
  <c r="E3859" i="2"/>
  <c r="E3860" i="2"/>
  <c r="E3861" i="2"/>
  <c r="E3862" i="2"/>
  <c r="E3863" i="2"/>
  <c r="E3864" i="2"/>
  <c r="E3865" i="2"/>
  <c r="E3866" i="2"/>
  <c r="E3867" i="2"/>
  <c r="E3868" i="2"/>
  <c r="E3869" i="2"/>
  <c r="E3870" i="2"/>
  <c r="E3871" i="2"/>
  <c r="E3872" i="2"/>
  <c r="E3873" i="2"/>
  <c r="E3874" i="2"/>
  <c r="E3875" i="2"/>
  <c r="E3876" i="2"/>
  <c r="E3877" i="2"/>
  <c r="E3878" i="2"/>
  <c r="E3879" i="2"/>
  <c r="E3880" i="2"/>
  <c r="E3881" i="2"/>
  <c r="E3882" i="2"/>
  <c r="E3883" i="2"/>
  <c r="E3884" i="2"/>
  <c r="E3885" i="2"/>
  <c r="E3886" i="2"/>
  <c r="E3887" i="2"/>
  <c r="E3888" i="2"/>
  <c r="E3889" i="2"/>
  <c r="E3890" i="2"/>
  <c r="E3891" i="2"/>
  <c r="E3892" i="2"/>
  <c r="E3893" i="2"/>
  <c r="E3894" i="2"/>
  <c r="E3895" i="2"/>
  <c r="E3896" i="2"/>
  <c r="E3897" i="2"/>
  <c r="E3898" i="2"/>
  <c r="E3899" i="2"/>
  <c r="E3900" i="2"/>
  <c r="E3901" i="2"/>
  <c r="E3902" i="2"/>
  <c r="E3903" i="2"/>
  <c r="E3904" i="2"/>
  <c r="E3905" i="2"/>
  <c r="E3906" i="2"/>
  <c r="E3907" i="2"/>
  <c r="E3908" i="2"/>
  <c r="E3909" i="2"/>
  <c r="E3910" i="2"/>
  <c r="E3911" i="2"/>
  <c r="E3912" i="2"/>
  <c r="E3913" i="2"/>
  <c r="E3914" i="2"/>
  <c r="E3915" i="2"/>
  <c r="E3916" i="2"/>
  <c r="E3917" i="2"/>
  <c r="E3918" i="2"/>
  <c r="E3919" i="2"/>
  <c r="E3920" i="2"/>
  <c r="E3921" i="2"/>
  <c r="E3922" i="2"/>
  <c r="E3923" i="2"/>
  <c r="E3924" i="2"/>
  <c r="E3925" i="2"/>
  <c r="E3926" i="2"/>
  <c r="E3927" i="2"/>
  <c r="E3928" i="2"/>
  <c r="E3929" i="2"/>
  <c r="E3930" i="2"/>
  <c r="E3931" i="2"/>
  <c r="E3932" i="2"/>
  <c r="E3933" i="2"/>
  <c r="E3934" i="2"/>
  <c r="E3935" i="2"/>
  <c r="E3936" i="2"/>
  <c r="E3937" i="2"/>
  <c r="E3938" i="2"/>
  <c r="E3939" i="2"/>
  <c r="E3940" i="2"/>
  <c r="E3941" i="2"/>
  <c r="E3942" i="2"/>
  <c r="E3943" i="2"/>
  <c r="E3944" i="2"/>
  <c r="E3945" i="2"/>
  <c r="E3946" i="2"/>
  <c r="E3947" i="2"/>
  <c r="E3948" i="2"/>
  <c r="E3949" i="2"/>
  <c r="E3950" i="2"/>
  <c r="E3951" i="2"/>
  <c r="E3952" i="2"/>
  <c r="E3953" i="2"/>
  <c r="E3954" i="2"/>
  <c r="E3955" i="2"/>
  <c r="E3956" i="2"/>
  <c r="E3957" i="2"/>
  <c r="E3958" i="2"/>
  <c r="E3959" i="2"/>
  <c r="E3960" i="2"/>
  <c r="E3961" i="2"/>
  <c r="E3962" i="2"/>
  <c r="E3963" i="2"/>
  <c r="E3964" i="2"/>
  <c r="E3965" i="2"/>
  <c r="E3966" i="2"/>
  <c r="E3967" i="2"/>
  <c r="E3968" i="2"/>
  <c r="E3969" i="2"/>
  <c r="E3970" i="2"/>
  <c r="E3971" i="2"/>
  <c r="E3972" i="2"/>
  <c r="E3973" i="2"/>
  <c r="E3974" i="2"/>
  <c r="E3975" i="2"/>
  <c r="E3976" i="2"/>
  <c r="E3977" i="2"/>
  <c r="E3978" i="2"/>
  <c r="E3979" i="2"/>
  <c r="E3980" i="2"/>
  <c r="E3981" i="2"/>
  <c r="E3982" i="2"/>
  <c r="E3983" i="2"/>
  <c r="E3984" i="2"/>
  <c r="E3985" i="2"/>
  <c r="E3986" i="2"/>
  <c r="E3987" i="2"/>
  <c r="E3988" i="2"/>
  <c r="E3989" i="2"/>
  <c r="E3990" i="2"/>
  <c r="E3991" i="2"/>
  <c r="E3992" i="2"/>
  <c r="E3993" i="2"/>
  <c r="E3994" i="2"/>
  <c r="E3995" i="2"/>
  <c r="E3996" i="2"/>
  <c r="E3997" i="2"/>
  <c r="E3998" i="2"/>
  <c r="E3999" i="2"/>
  <c r="E4000" i="2"/>
  <c r="E4001" i="2"/>
  <c r="E4002" i="2"/>
  <c r="E4003" i="2"/>
  <c r="E4004" i="2"/>
  <c r="E4005" i="2"/>
  <c r="E4006" i="2"/>
  <c r="E4007" i="2"/>
  <c r="E4008" i="2"/>
  <c r="E4009" i="2"/>
  <c r="E4010" i="2"/>
  <c r="E4011" i="2"/>
  <c r="E4012" i="2"/>
  <c r="E4013" i="2"/>
  <c r="E4014" i="2"/>
  <c r="E4015" i="2"/>
  <c r="E4016" i="2"/>
  <c r="E4017" i="2"/>
  <c r="E4018" i="2"/>
  <c r="E4019" i="2"/>
  <c r="E4020" i="2"/>
  <c r="E4021" i="2"/>
  <c r="E4022" i="2"/>
  <c r="E4023" i="2"/>
  <c r="E4024" i="2"/>
  <c r="E4025" i="2"/>
  <c r="E4026" i="2"/>
  <c r="E4027" i="2"/>
  <c r="E4028" i="2"/>
  <c r="E4029" i="2"/>
  <c r="E4030" i="2"/>
  <c r="E4031" i="2"/>
  <c r="E4032" i="2"/>
  <c r="E4033" i="2"/>
  <c r="E4034" i="2"/>
  <c r="E4035" i="2"/>
  <c r="E4036" i="2"/>
  <c r="E4037" i="2"/>
  <c r="E4038" i="2"/>
  <c r="E4039" i="2"/>
  <c r="E4040" i="2"/>
  <c r="E4041" i="2"/>
  <c r="E4042" i="2"/>
  <c r="E4043" i="2"/>
  <c r="E4044" i="2"/>
  <c r="E4045" i="2"/>
  <c r="E4046" i="2"/>
  <c r="E4047" i="2"/>
  <c r="E4048" i="2"/>
  <c r="E4049" i="2"/>
  <c r="E4050" i="2"/>
  <c r="E4051" i="2"/>
  <c r="E4052" i="2"/>
  <c r="E4053" i="2"/>
  <c r="E4054" i="2"/>
  <c r="E4055" i="2"/>
  <c r="E4056" i="2"/>
  <c r="E4057" i="2"/>
  <c r="E4058" i="2"/>
  <c r="E4059" i="2"/>
  <c r="E4060" i="2"/>
  <c r="E4061" i="2"/>
  <c r="E4062" i="2"/>
  <c r="E4063" i="2"/>
  <c r="E4064" i="2"/>
  <c r="E4065" i="2"/>
  <c r="E4066" i="2"/>
  <c r="E4067" i="2"/>
  <c r="E4068" i="2"/>
  <c r="E4069" i="2"/>
  <c r="E4070" i="2"/>
  <c r="E4071" i="2"/>
  <c r="E4072" i="2"/>
  <c r="E4073" i="2"/>
  <c r="E4074" i="2"/>
  <c r="E4075" i="2"/>
  <c r="E4076" i="2"/>
  <c r="E4077" i="2"/>
  <c r="E4078" i="2"/>
  <c r="E4079" i="2"/>
  <c r="E4080" i="2"/>
  <c r="E4081" i="2"/>
  <c r="E4082" i="2"/>
  <c r="E4083" i="2"/>
  <c r="E4084" i="2"/>
  <c r="E4085" i="2"/>
  <c r="E4086" i="2"/>
  <c r="E4087" i="2"/>
  <c r="E4088" i="2"/>
  <c r="E4089" i="2"/>
  <c r="E4090" i="2"/>
  <c r="E4091" i="2"/>
  <c r="E4092" i="2"/>
  <c r="E4093" i="2"/>
  <c r="E4094" i="2"/>
  <c r="E4095" i="2"/>
  <c r="E4096" i="2"/>
  <c r="E4097" i="2"/>
  <c r="E4098" i="2"/>
  <c r="E4099" i="2"/>
  <c r="E4100" i="2"/>
  <c r="E4101" i="2"/>
  <c r="E4102" i="2"/>
  <c r="E4103" i="2"/>
  <c r="E4104" i="2"/>
  <c r="E4105" i="2"/>
  <c r="E4106" i="2"/>
  <c r="E4107" i="2"/>
  <c r="E4108" i="2"/>
  <c r="E4109" i="2"/>
  <c r="E4110" i="2"/>
  <c r="E4111" i="2"/>
  <c r="E4112" i="2"/>
  <c r="E4113" i="2"/>
  <c r="E4114" i="2"/>
  <c r="E4115" i="2"/>
  <c r="E4116" i="2"/>
  <c r="E4117" i="2"/>
  <c r="E4118" i="2"/>
  <c r="E4119" i="2"/>
  <c r="E4120" i="2"/>
  <c r="E4121" i="2"/>
  <c r="E4122" i="2"/>
  <c r="E4123" i="2"/>
  <c r="E4124" i="2"/>
  <c r="E4125" i="2"/>
  <c r="E4126" i="2"/>
  <c r="E4127" i="2"/>
  <c r="E4128" i="2"/>
  <c r="E4129" i="2"/>
  <c r="E4130" i="2"/>
  <c r="E4131" i="2"/>
  <c r="E4132" i="2"/>
  <c r="E4133" i="2"/>
  <c r="E4134" i="2"/>
  <c r="E4135" i="2"/>
  <c r="E4136" i="2"/>
  <c r="E4137" i="2"/>
  <c r="E4138" i="2"/>
  <c r="E4139" i="2"/>
  <c r="E4140" i="2"/>
  <c r="E4141" i="2"/>
  <c r="E4142" i="2"/>
  <c r="E4143" i="2"/>
  <c r="E4144" i="2"/>
  <c r="E4145" i="2"/>
  <c r="E4146" i="2"/>
  <c r="E4147" i="2"/>
  <c r="E4148" i="2"/>
  <c r="E4149" i="2"/>
  <c r="E4150" i="2"/>
  <c r="E4151" i="2"/>
  <c r="E4152" i="2"/>
  <c r="E4153" i="2"/>
  <c r="E4154" i="2"/>
  <c r="E4155" i="2"/>
  <c r="E4156" i="2"/>
  <c r="E4157" i="2"/>
  <c r="E4158" i="2"/>
  <c r="E4159" i="2"/>
  <c r="E4160" i="2"/>
  <c r="E4161" i="2"/>
  <c r="E4162" i="2"/>
  <c r="E4163" i="2"/>
  <c r="E4164" i="2"/>
  <c r="E4165" i="2"/>
  <c r="E4166" i="2"/>
  <c r="E4167" i="2"/>
  <c r="E4168" i="2"/>
  <c r="E4169" i="2"/>
  <c r="E4170" i="2"/>
  <c r="E4171" i="2"/>
  <c r="E4172" i="2"/>
  <c r="E4173" i="2"/>
  <c r="E4174" i="2"/>
  <c r="E4175" i="2"/>
  <c r="E4176" i="2"/>
  <c r="E4177" i="2"/>
  <c r="E4178" i="2"/>
  <c r="E4179" i="2"/>
  <c r="E4180" i="2"/>
  <c r="E4181" i="2"/>
  <c r="E4182" i="2"/>
  <c r="E4183" i="2"/>
  <c r="E4184" i="2"/>
  <c r="E4185" i="2"/>
  <c r="E4186" i="2"/>
  <c r="E4187" i="2"/>
  <c r="E4188" i="2"/>
  <c r="E4189" i="2"/>
  <c r="E4190" i="2"/>
  <c r="E4191" i="2"/>
  <c r="E4192" i="2"/>
  <c r="E4193" i="2"/>
  <c r="E4194" i="2"/>
  <c r="E4195" i="2"/>
  <c r="E4196" i="2"/>
  <c r="E4197" i="2"/>
  <c r="E4198" i="2"/>
  <c r="E4199" i="2"/>
  <c r="E4200" i="2"/>
  <c r="E4201" i="2"/>
  <c r="E4202" i="2"/>
  <c r="E4203" i="2"/>
  <c r="E4204" i="2"/>
  <c r="E4205" i="2"/>
  <c r="E4206" i="2"/>
  <c r="E4207" i="2"/>
  <c r="E4208" i="2"/>
  <c r="E4209" i="2"/>
  <c r="E4210" i="2"/>
  <c r="E4211" i="2"/>
  <c r="E4212" i="2"/>
  <c r="E4213" i="2"/>
  <c r="E4214" i="2"/>
  <c r="E4215" i="2"/>
  <c r="E4216" i="2"/>
  <c r="E4217" i="2"/>
  <c r="E4218" i="2"/>
  <c r="E4219" i="2"/>
  <c r="E4220" i="2"/>
  <c r="E4221" i="2"/>
  <c r="E4222" i="2"/>
  <c r="E4223" i="2"/>
  <c r="E4224" i="2"/>
  <c r="E4225" i="2"/>
  <c r="E4226" i="2"/>
  <c r="E4227" i="2"/>
  <c r="E4228" i="2"/>
  <c r="E4229" i="2"/>
  <c r="E4230" i="2"/>
  <c r="E4231" i="2"/>
  <c r="E4232" i="2"/>
  <c r="E4233" i="2"/>
  <c r="E4234" i="2"/>
  <c r="E4235" i="2"/>
  <c r="E4236" i="2"/>
  <c r="E4237" i="2"/>
  <c r="E4238" i="2"/>
  <c r="E4239" i="2"/>
  <c r="E4240" i="2"/>
  <c r="E4241" i="2"/>
  <c r="E4242" i="2"/>
  <c r="E4243" i="2"/>
  <c r="E4244" i="2"/>
  <c r="E4245" i="2"/>
  <c r="E4246" i="2"/>
  <c r="E4247" i="2"/>
  <c r="E4248" i="2"/>
  <c r="E4249" i="2"/>
  <c r="E4250" i="2"/>
  <c r="E4251" i="2"/>
  <c r="E4252" i="2"/>
  <c r="E4253" i="2"/>
  <c r="E4254" i="2"/>
  <c r="E4255" i="2"/>
  <c r="E4256" i="2"/>
  <c r="E4257" i="2"/>
  <c r="E4258" i="2"/>
  <c r="E4259" i="2"/>
  <c r="E4260" i="2"/>
  <c r="E4261" i="2"/>
  <c r="E4262" i="2"/>
  <c r="E4263" i="2"/>
  <c r="E4264" i="2"/>
  <c r="E4265" i="2"/>
  <c r="E4266" i="2"/>
  <c r="E4267" i="2"/>
  <c r="E4268" i="2"/>
  <c r="E4269" i="2"/>
  <c r="E4270" i="2"/>
  <c r="E4271" i="2"/>
  <c r="E4272" i="2"/>
  <c r="E4273" i="2"/>
  <c r="E4274" i="2"/>
  <c r="E4275" i="2"/>
  <c r="E4276" i="2"/>
  <c r="E4277" i="2"/>
  <c r="E4278" i="2"/>
  <c r="E4279" i="2"/>
  <c r="E4280" i="2"/>
  <c r="E4281" i="2"/>
  <c r="E4282" i="2"/>
  <c r="E4283" i="2"/>
  <c r="E4284" i="2"/>
  <c r="E4285" i="2"/>
  <c r="E4286" i="2"/>
  <c r="E4287" i="2"/>
  <c r="E4288" i="2"/>
  <c r="E4289" i="2"/>
  <c r="E4290" i="2"/>
  <c r="E4291" i="2"/>
  <c r="E4292" i="2"/>
  <c r="E4293" i="2"/>
  <c r="E4294" i="2"/>
  <c r="E4295" i="2"/>
  <c r="E4296" i="2"/>
  <c r="E4297" i="2"/>
  <c r="E4298" i="2"/>
  <c r="E4299" i="2"/>
  <c r="E4300" i="2"/>
  <c r="E4301" i="2"/>
  <c r="E4302" i="2"/>
  <c r="E4303" i="2"/>
  <c r="E4304" i="2"/>
  <c r="E4305" i="2"/>
  <c r="E4306" i="2"/>
  <c r="E4307" i="2"/>
  <c r="E4308" i="2"/>
  <c r="E4309" i="2"/>
  <c r="E4310" i="2"/>
  <c r="E4311" i="2"/>
  <c r="E4312" i="2"/>
  <c r="E4313" i="2"/>
  <c r="E4314" i="2"/>
  <c r="E4315" i="2"/>
  <c r="E4316" i="2"/>
  <c r="E4317" i="2"/>
  <c r="E4318" i="2"/>
  <c r="E4319" i="2"/>
  <c r="E4320" i="2"/>
  <c r="E4321" i="2"/>
  <c r="E4322" i="2"/>
  <c r="E4323" i="2"/>
  <c r="E4324" i="2"/>
  <c r="E4325" i="2"/>
  <c r="E4326" i="2"/>
  <c r="E4327" i="2"/>
  <c r="E4328" i="2"/>
  <c r="E4329" i="2"/>
  <c r="E4330" i="2"/>
  <c r="E4331" i="2"/>
  <c r="E4332" i="2"/>
  <c r="E4333" i="2"/>
  <c r="E4334" i="2"/>
  <c r="E4335" i="2"/>
  <c r="E4336" i="2"/>
  <c r="E4337" i="2"/>
  <c r="E4338" i="2"/>
  <c r="E4339" i="2"/>
  <c r="E4340" i="2"/>
  <c r="E4341" i="2"/>
  <c r="E4342" i="2"/>
  <c r="E4343" i="2"/>
  <c r="E4344" i="2"/>
  <c r="E4345" i="2"/>
  <c r="E4346" i="2"/>
  <c r="E4347" i="2"/>
  <c r="E4348" i="2"/>
  <c r="E4349" i="2"/>
  <c r="E4350" i="2"/>
  <c r="E4351" i="2"/>
  <c r="E4352" i="2"/>
  <c r="E4353" i="2"/>
  <c r="E4354" i="2"/>
  <c r="E4355" i="2"/>
  <c r="E4356" i="2"/>
  <c r="E4357" i="2"/>
  <c r="E4358" i="2"/>
  <c r="E4359" i="2"/>
  <c r="E4360" i="2"/>
  <c r="E4361" i="2"/>
  <c r="E4362" i="2"/>
  <c r="E4363" i="2"/>
  <c r="E4364" i="2"/>
  <c r="E4365" i="2"/>
  <c r="E4366" i="2"/>
  <c r="E4367" i="2"/>
  <c r="E4368" i="2"/>
  <c r="E4369" i="2"/>
  <c r="E4370" i="2"/>
  <c r="E4371" i="2"/>
  <c r="E4372" i="2"/>
  <c r="E4373" i="2"/>
  <c r="E4374" i="2"/>
  <c r="E4375" i="2"/>
  <c r="E4376" i="2"/>
  <c r="E4377" i="2"/>
  <c r="E4378" i="2"/>
  <c r="E4379" i="2"/>
  <c r="E4380" i="2"/>
  <c r="E4381" i="2"/>
  <c r="E4382" i="2"/>
  <c r="E4383" i="2"/>
  <c r="E4384" i="2"/>
  <c r="E4385" i="2"/>
  <c r="E4386" i="2"/>
  <c r="E4387" i="2"/>
  <c r="E4388" i="2"/>
  <c r="E4389" i="2"/>
  <c r="E4390" i="2"/>
  <c r="E4391" i="2"/>
  <c r="E4392" i="2"/>
  <c r="E4393" i="2"/>
  <c r="E4394" i="2"/>
  <c r="E4395" i="2"/>
  <c r="E4396" i="2"/>
  <c r="E4397" i="2"/>
  <c r="E4398" i="2"/>
  <c r="E4399" i="2"/>
  <c r="E4400" i="2"/>
  <c r="E4401" i="2"/>
  <c r="E4402" i="2"/>
  <c r="E4403" i="2"/>
  <c r="E4404" i="2"/>
  <c r="E4405" i="2"/>
  <c r="E4406" i="2"/>
  <c r="E4407" i="2"/>
  <c r="E4408" i="2"/>
  <c r="E4409" i="2"/>
  <c r="E4410" i="2"/>
  <c r="E4411" i="2"/>
  <c r="E4412" i="2"/>
  <c r="E4413" i="2"/>
  <c r="E4414" i="2"/>
  <c r="E4415" i="2"/>
  <c r="E4416" i="2"/>
  <c r="E4417" i="2"/>
  <c r="E4418" i="2"/>
  <c r="E4419" i="2"/>
  <c r="E4420" i="2"/>
  <c r="E4421" i="2"/>
  <c r="E4422" i="2"/>
  <c r="E4423" i="2"/>
  <c r="E4424" i="2"/>
  <c r="E4425" i="2"/>
  <c r="E4426" i="2"/>
  <c r="E4427" i="2"/>
  <c r="E4428" i="2"/>
  <c r="E4429" i="2"/>
  <c r="E4430" i="2"/>
  <c r="E4431" i="2"/>
  <c r="E4432" i="2"/>
  <c r="E4433" i="2"/>
  <c r="E4434" i="2"/>
  <c r="E4435" i="2"/>
  <c r="E4436" i="2"/>
  <c r="E4437" i="2"/>
  <c r="E4438" i="2"/>
  <c r="E4439" i="2"/>
  <c r="E4440" i="2"/>
  <c r="E4441" i="2"/>
  <c r="E4442" i="2"/>
  <c r="E4443" i="2"/>
  <c r="E4444" i="2"/>
  <c r="E4445" i="2"/>
  <c r="E4446" i="2"/>
  <c r="E4447" i="2"/>
  <c r="E4448" i="2"/>
  <c r="E4449" i="2"/>
  <c r="E4450" i="2"/>
  <c r="E4451" i="2"/>
  <c r="E4452" i="2"/>
  <c r="E4453" i="2"/>
  <c r="E4454" i="2"/>
  <c r="E4455" i="2"/>
  <c r="E4456" i="2"/>
  <c r="E4457" i="2"/>
  <c r="E4458" i="2"/>
  <c r="E4459" i="2"/>
  <c r="E4460" i="2"/>
  <c r="E4461" i="2"/>
  <c r="E4462" i="2"/>
  <c r="E4463" i="2"/>
  <c r="E4464" i="2"/>
  <c r="E4465" i="2"/>
  <c r="E4466" i="2"/>
  <c r="E4467" i="2"/>
  <c r="E4468" i="2"/>
  <c r="E4469" i="2"/>
  <c r="E4470" i="2"/>
  <c r="E4471" i="2"/>
  <c r="E4472" i="2"/>
  <c r="E4473" i="2"/>
  <c r="E4474" i="2"/>
  <c r="E4475" i="2"/>
  <c r="E4476" i="2"/>
  <c r="E4477" i="2"/>
  <c r="E4478" i="2"/>
  <c r="E4479" i="2"/>
  <c r="E4480" i="2"/>
  <c r="E4481" i="2"/>
  <c r="E4482" i="2"/>
  <c r="E4483" i="2"/>
  <c r="E4484" i="2"/>
  <c r="E4485" i="2"/>
  <c r="E4486" i="2"/>
  <c r="E4487" i="2"/>
  <c r="E4488" i="2"/>
  <c r="E4489" i="2"/>
  <c r="E4490" i="2"/>
  <c r="E4491" i="2"/>
  <c r="E4492" i="2"/>
  <c r="E4493" i="2"/>
  <c r="E4494" i="2"/>
  <c r="E4495" i="2"/>
  <c r="E4496" i="2"/>
  <c r="E4497" i="2"/>
  <c r="E4498" i="2"/>
  <c r="E4499" i="2"/>
  <c r="E4500" i="2"/>
  <c r="E4501" i="2"/>
  <c r="E4502" i="2"/>
  <c r="E4503" i="2"/>
  <c r="E4504" i="2"/>
  <c r="E4505" i="2"/>
  <c r="E4506" i="2"/>
  <c r="E4507" i="2"/>
  <c r="E4508" i="2"/>
  <c r="E4509" i="2"/>
  <c r="E4510" i="2"/>
  <c r="E4511" i="2"/>
  <c r="E4512" i="2"/>
  <c r="E4513" i="2"/>
  <c r="E4514" i="2"/>
  <c r="E4515" i="2"/>
  <c r="E4516" i="2"/>
  <c r="E4517" i="2"/>
  <c r="E4518" i="2"/>
  <c r="E4519" i="2"/>
  <c r="E4520" i="2"/>
  <c r="E4521" i="2"/>
  <c r="E4522" i="2"/>
  <c r="E4523" i="2"/>
  <c r="E4524" i="2"/>
  <c r="E4525" i="2"/>
  <c r="E4526" i="2"/>
  <c r="E4527" i="2"/>
  <c r="E4528" i="2"/>
  <c r="E4529" i="2"/>
  <c r="E4530" i="2"/>
  <c r="E4531" i="2"/>
  <c r="E4532" i="2"/>
  <c r="E4533" i="2"/>
  <c r="E4534" i="2"/>
  <c r="E4535" i="2"/>
  <c r="E4536" i="2"/>
  <c r="E4537" i="2"/>
  <c r="E4538" i="2"/>
  <c r="E4539" i="2"/>
  <c r="E4540" i="2"/>
  <c r="E4541" i="2"/>
  <c r="E4542" i="2"/>
  <c r="E4543" i="2"/>
  <c r="E4544" i="2"/>
  <c r="E4545" i="2"/>
  <c r="E4546" i="2"/>
  <c r="E4547" i="2"/>
  <c r="E4548" i="2"/>
  <c r="E4549" i="2"/>
  <c r="E4550" i="2"/>
  <c r="E4551" i="2"/>
  <c r="E4552" i="2"/>
  <c r="E4553" i="2"/>
  <c r="E4554" i="2"/>
  <c r="E4555" i="2"/>
  <c r="E4556" i="2"/>
  <c r="E4557" i="2"/>
  <c r="E4558" i="2"/>
  <c r="E4559" i="2"/>
  <c r="E4560" i="2"/>
  <c r="E4561" i="2"/>
  <c r="E4562" i="2"/>
  <c r="E4563" i="2"/>
  <c r="E4564" i="2"/>
  <c r="E4565" i="2"/>
  <c r="E4566" i="2"/>
  <c r="E4567" i="2"/>
  <c r="E4568" i="2"/>
  <c r="E4569" i="2"/>
  <c r="E4570" i="2"/>
  <c r="E4571" i="2"/>
  <c r="E4572" i="2"/>
  <c r="E4573" i="2"/>
  <c r="E4574" i="2"/>
  <c r="E4575" i="2"/>
  <c r="E4576" i="2"/>
  <c r="E4577" i="2"/>
  <c r="E4578" i="2"/>
  <c r="E4579" i="2"/>
  <c r="E4580" i="2"/>
  <c r="E4581" i="2"/>
  <c r="E4582" i="2"/>
  <c r="E4583" i="2"/>
  <c r="E4584" i="2"/>
  <c r="E4585" i="2"/>
  <c r="E4586" i="2"/>
  <c r="E4587" i="2"/>
  <c r="E4588" i="2"/>
  <c r="E4589" i="2"/>
  <c r="E4590" i="2"/>
  <c r="E4591" i="2"/>
  <c r="E4592" i="2"/>
  <c r="E4593" i="2"/>
  <c r="E4594" i="2"/>
  <c r="E4595" i="2"/>
  <c r="E4596" i="2"/>
  <c r="E4597" i="2"/>
  <c r="E4598" i="2"/>
  <c r="E4599" i="2"/>
  <c r="E4600" i="2"/>
  <c r="E4601" i="2"/>
  <c r="E4602" i="2"/>
  <c r="E4603" i="2"/>
  <c r="E4604" i="2"/>
  <c r="E4605" i="2"/>
  <c r="E4606" i="2"/>
  <c r="E4607" i="2"/>
  <c r="E4608" i="2"/>
  <c r="E4609" i="2"/>
  <c r="E4610" i="2"/>
  <c r="E4611" i="2"/>
  <c r="E4612" i="2"/>
  <c r="E4613" i="2"/>
  <c r="E4614" i="2"/>
  <c r="E4615" i="2"/>
  <c r="E4616" i="2"/>
  <c r="E4617" i="2"/>
  <c r="E4618" i="2"/>
  <c r="E4619" i="2"/>
  <c r="E4620" i="2"/>
  <c r="E4621" i="2"/>
  <c r="E4622" i="2"/>
  <c r="E4623" i="2"/>
  <c r="E4624" i="2"/>
  <c r="E4625" i="2"/>
  <c r="E4626" i="2"/>
  <c r="E4627" i="2"/>
  <c r="E4628" i="2"/>
  <c r="E4629" i="2"/>
  <c r="E4630" i="2"/>
  <c r="E4631" i="2"/>
  <c r="E4632" i="2"/>
  <c r="E4633" i="2"/>
  <c r="E4634" i="2"/>
  <c r="E4635" i="2"/>
  <c r="E4636" i="2"/>
  <c r="E4637" i="2"/>
  <c r="E4638" i="2"/>
  <c r="E4639" i="2"/>
  <c r="E4640" i="2"/>
  <c r="E4641" i="2"/>
  <c r="E4642" i="2"/>
  <c r="E4643" i="2"/>
  <c r="E4644" i="2"/>
  <c r="E4645" i="2"/>
  <c r="E4646" i="2"/>
  <c r="E4647" i="2"/>
  <c r="E4648" i="2"/>
  <c r="E4649" i="2"/>
  <c r="E4650" i="2"/>
  <c r="E4651" i="2"/>
  <c r="E4652" i="2"/>
  <c r="E4653" i="2"/>
  <c r="E4654" i="2"/>
  <c r="E4655" i="2"/>
  <c r="E4656" i="2"/>
  <c r="E4657" i="2"/>
  <c r="E4658" i="2"/>
  <c r="E4659" i="2"/>
  <c r="E4660" i="2"/>
  <c r="E4661" i="2"/>
  <c r="E4662" i="2"/>
  <c r="E4663" i="2"/>
  <c r="E4664" i="2"/>
  <c r="E4665" i="2"/>
  <c r="E4666" i="2"/>
  <c r="E4667" i="2"/>
  <c r="E4668" i="2"/>
  <c r="E4669" i="2"/>
  <c r="E4670" i="2"/>
  <c r="E4671" i="2"/>
  <c r="E4672" i="2"/>
  <c r="E4673" i="2"/>
  <c r="E4674" i="2"/>
  <c r="E4675" i="2"/>
  <c r="E4676" i="2"/>
  <c r="E4677" i="2"/>
  <c r="E4678" i="2"/>
  <c r="E4679" i="2"/>
  <c r="E4680" i="2"/>
  <c r="E4681" i="2"/>
  <c r="E4682" i="2"/>
  <c r="E4683" i="2"/>
  <c r="E4684" i="2"/>
  <c r="E4685" i="2"/>
  <c r="E4686" i="2"/>
  <c r="E4687" i="2"/>
  <c r="E4688" i="2"/>
  <c r="E4689" i="2"/>
  <c r="E4690" i="2"/>
  <c r="E4691" i="2"/>
  <c r="E4692" i="2"/>
  <c r="E4693" i="2"/>
  <c r="E4694" i="2"/>
  <c r="E4695" i="2"/>
  <c r="E4696" i="2"/>
  <c r="E4697" i="2"/>
  <c r="E4698" i="2"/>
  <c r="E4699" i="2"/>
  <c r="E4700" i="2"/>
  <c r="E4701" i="2"/>
  <c r="E4702" i="2"/>
  <c r="E4703" i="2"/>
  <c r="E4704" i="2"/>
  <c r="E4705" i="2"/>
  <c r="E4706" i="2"/>
  <c r="E4707" i="2"/>
  <c r="E4708" i="2"/>
  <c r="E4709" i="2"/>
  <c r="E4710" i="2"/>
  <c r="E4711" i="2"/>
  <c r="E4712" i="2"/>
  <c r="E4713" i="2"/>
  <c r="E4714" i="2"/>
  <c r="E4715" i="2"/>
  <c r="E4716" i="2"/>
  <c r="E4717" i="2"/>
  <c r="E4718" i="2"/>
  <c r="E4719" i="2"/>
  <c r="E4720" i="2"/>
  <c r="E4721" i="2"/>
  <c r="E4722" i="2"/>
  <c r="E4723" i="2"/>
  <c r="E4724" i="2"/>
  <c r="E4725" i="2"/>
  <c r="E4726" i="2"/>
  <c r="E4727" i="2"/>
  <c r="E4728" i="2"/>
  <c r="E4729" i="2"/>
  <c r="E4730" i="2"/>
  <c r="E4731" i="2"/>
  <c r="E4732" i="2"/>
  <c r="E4733" i="2"/>
  <c r="E4734" i="2"/>
  <c r="E4735" i="2"/>
  <c r="E4736" i="2"/>
  <c r="E4737" i="2"/>
  <c r="E4738" i="2"/>
  <c r="E4739" i="2"/>
  <c r="E4740" i="2"/>
  <c r="E4741" i="2"/>
  <c r="E4742" i="2"/>
  <c r="E4743" i="2"/>
  <c r="E4744" i="2"/>
  <c r="E4745" i="2"/>
  <c r="E4746" i="2"/>
  <c r="E4747" i="2"/>
  <c r="E4748" i="2"/>
  <c r="E4749" i="2"/>
  <c r="E4750" i="2"/>
  <c r="E4751" i="2"/>
  <c r="E4752" i="2"/>
  <c r="E4753" i="2"/>
  <c r="E4754" i="2"/>
  <c r="E4755" i="2"/>
  <c r="E4756" i="2"/>
  <c r="E4757" i="2"/>
  <c r="E4758" i="2"/>
  <c r="E4759" i="2"/>
  <c r="E4760" i="2"/>
  <c r="E4761" i="2"/>
  <c r="E4762" i="2"/>
  <c r="E4763" i="2"/>
  <c r="E4764" i="2"/>
  <c r="E4765" i="2"/>
  <c r="E4766" i="2"/>
  <c r="E4767" i="2"/>
  <c r="E4768" i="2"/>
  <c r="E4769" i="2"/>
  <c r="E4770" i="2"/>
  <c r="E4771" i="2"/>
  <c r="E4772" i="2"/>
  <c r="E4773" i="2"/>
  <c r="E4774" i="2"/>
  <c r="E4775" i="2"/>
  <c r="E4776" i="2"/>
  <c r="E4777" i="2"/>
  <c r="E4778" i="2"/>
  <c r="E4779" i="2"/>
  <c r="E4780" i="2"/>
  <c r="E4781" i="2"/>
  <c r="E4782" i="2"/>
  <c r="E4783" i="2"/>
  <c r="E4784" i="2"/>
  <c r="E4785" i="2"/>
  <c r="E4786" i="2"/>
  <c r="E4787" i="2"/>
  <c r="E4788" i="2"/>
  <c r="E4789" i="2"/>
  <c r="E4790" i="2"/>
  <c r="E4791" i="2"/>
  <c r="E4792" i="2"/>
  <c r="E4793" i="2"/>
  <c r="E4794" i="2"/>
  <c r="E4795" i="2"/>
  <c r="E4796" i="2"/>
  <c r="E4797" i="2"/>
  <c r="E4798" i="2"/>
  <c r="E4799" i="2"/>
  <c r="E4800" i="2"/>
  <c r="E4801" i="2"/>
  <c r="E4802" i="2"/>
  <c r="E4803" i="2"/>
  <c r="E4804" i="2"/>
  <c r="E4805" i="2"/>
  <c r="E4806" i="2"/>
  <c r="E4807" i="2"/>
  <c r="E4808" i="2"/>
  <c r="E4809" i="2"/>
  <c r="E4810" i="2"/>
  <c r="E4811" i="2"/>
  <c r="E4812" i="2"/>
  <c r="E4813" i="2"/>
  <c r="E4814" i="2"/>
  <c r="E4815" i="2"/>
  <c r="E4816" i="2"/>
  <c r="E4817" i="2"/>
  <c r="E4818" i="2"/>
  <c r="E4819" i="2"/>
  <c r="E4820" i="2"/>
  <c r="E4821" i="2"/>
  <c r="E4822" i="2"/>
  <c r="E4823" i="2"/>
  <c r="E4824" i="2"/>
  <c r="E4825" i="2"/>
  <c r="E4826" i="2"/>
  <c r="E4827" i="2"/>
  <c r="E4828" i="2"/>
  <c r="E4829" i="2"/>
  <c r="E4830" i="2"/>
  <c r="E4831" i="2"/>
  <c r="E4832" i="2"/>
  <c r="E4833" i="2"/>
  <c r="E4834" i="2"/>
  <c r="E4835" i="2"/>
  <c r="E4836" i="2"/>
  <c r="E4837" i="2"/>
  <c r="E4838" i="2"/>
  <c r="E4839" i="2"/>
  <c r="E4840" i="2"/>
  <c r="E4841" i="2"/>
  <c r="E4842" i="2"/>
  <c r="E4843" i="2"/>
  <c r="E4844" i="2"/>
  <c r="E4845" i="2"/>
  <c r="E4846" i="2"/>
  <c r="E4847" i="2"/>
  <c r="E4848" i="2"/>
  <c r="E4849" i="2"/>
  <c r="E4850" i="2"/>
  <c r="E4851" i="2"/>
  <c r="E4852" i="2"/>
  <c r="E4853" i="2"/>
  <c r="E4854" i="2"/>
  <c r="E4855" i="2"/>
  <c r="E4856" i="2"/>
  <c r="E4857" i="2"/>
  <c r="E4858" i="2"/>
  <c r="E4859" i="2"/>
  <c r="E4860" i="2"/>
  <c r="E4861" i="2"/>
  <c r="E4862" i="2"/>
  <c r="E4863" i="2"/>
  <c r="E4864" i="2"/>
  <c r="E4865" i="2"/>
  <c r="E4866" i="2"/>
  <c r="E4867" i="2"/>
  <c r="E4868" i="2"/>
  <c r="E4869" i="2"/>
  <c r="E4870" i="2"/>
  <c r="E4871" i="2"/>
  <c r="E4872" i="2"/>
  <c r="E4873" i="2"/>
  <c r="E4874" i="2"/>
  <c r="E4875" i="2"/>
  <c r="E4876" i="2"/>
  <c r="E4877" i="2"/>
  <c r="E4878" i="2"/>
  <c r="E4879" i="2"/>
  <c r="E4880" i="2"/>
  <c r="E4881" i="2"/>
  <c r="E4882" i="2"/>
  <c r="E4883" i="2"/>
  <c r="E4884" i="2"/>
  <c r="E4885" i="2"/>
  <c r="E4886" i="2"/>
  <c r="E4887" i="2"/>
  <c r="E4888" i="2"/>
  <c r="E4889" i="2"/>
  <c r="E4890" i="2"/>
  <c r="E4891" i="2"/>
  <c r="E4892" i="2"/>
  <c r="E4893" i="2"/>
  <c r="E4894" i="2"/>
  <c r="E4895" i="2"/>
  <c r="E4896" i="2"/>
  <c r="E4897" i="2"/>
  <c r="E4898" i="2"/>
  <c r="E4899" i="2"/>
  <c r="E4900" i="2"/>
  <c r="E4901" i="2"/>
  <c r="E4902" i="2"/>
  <c r="E4903" i="2"/>
  <c r="E4904" i="2"/>
  <c r="E4905" i="2"/>
  <c r="E4906" i="2"/>
  <c r="E4907" i="2"/>
  <c r="E4908" i="2"/>
  <c r="E4909" i="2"/>
  <c r="E4910" i="2"/>
  <c r="E4911" i="2"/>
  <c r="E4912" i="2"/>
  <c r="E4913" i="2"/>
  <c r="E4914" i="2"/>
  <c r="E4915" i="2"/>
  <c r="E4916" i="2"/>
  <c r="E4917" i="2"/>
  <c r="E4918" i="2"/>
  <c r="E4919" i="2"/>
  <c r="E4920" i="2"/>
  <c r="E4921" i="2"/>
  <c r="E4922" i="2"/>
  <c r="E4923" i="2"/>
  <c r="E4924" i="2"/>
  <c r="E4925" i="2"/>
  <c r="E4926" i="2"/>
  <c r="E4927" i="2"/>
  <c r="E4928" i="2"/>
  <c r="E4929" i="2"/>
  <c r="E4930" i="2"/>
  <c r="E4931" i="2"/>
  <c r="E4932" i="2"/>
  <c r="E4933" i="2"/>
  <c r="E4934" i="2"/>
  <c r="E4935" i="2"/>
  <c r="E4936" i="2"/>
  <c r="E4937" i="2"/>
  <c r="E4938" i="2"/>
  <c r="E4939" i="2"/>
  <c r="E4940" i="2"/>
  <c r="E4941" i="2"/>
  <c r="E4942" i="2"/>
  <c r="E4943" i="2"/>
  <c r="E4944" i="2"/>
  <c r="E4945" i="2"/>
  <c r="E4946" i="2"/>
  <c r="E4947" i="2"/>
  <c r="E4948" i="2"/>
  <c r="E4949" i="2"/>
  <c r="E4950" i="2"/>
  <c r="E4951" i="2"/>
  <c r="E4952" i="2"/>
  <c r="E4953" i="2"/>
  <c r="E4954" i="2"/>
  <c r="E4955" i="2"/>
  <c r="E4956" i="2"/>
  <c r="E4957" i="2"/>
  <c r="E4958" i="2"/>
  <c r="E4959" i="2"/>
  <c r="E4960" i="2"/>
  <c r="E4961" i="2"/>
  <c r="E4962" i="2"/>
  <c r="E4963" i="2"/>
  <c r="E4964" i="2"/>
  <c r="E4965" i="2"/>
  <c r="E4966" i="2"/>
  <c r="E4967" i="2"/>
  <c r="E4968" i="2"/>
  <c r="E4969" i="2"/>
  <c r="E4970" i="2"/>
  <c r="E4971" i="2"/>
  <c r="E4972" i="2"/>
  <c r="E4973" i="2"/>
  <c r="E4974" i="2"/>
  <c r="E4975" i="2"/>
  <c r="E4976" i="2"/>
  <c r="E4977" i="2"/>
  <c r="E4978" i="2"/>
  <c r="E4979" i="2"/>
  <c r="E4980" i="2"/>
  <c r="E4981" i="2"/>
  <c r="E4982" i="2"/>
  <c r="E4983" i="2"/>
  <c r="E4984" i="2"/>
  <c r="E4985" i="2"/>
  <c r="E4986" i="2"/>
  <c r="E4987" i="2"/>
  <c r="E4988" i="2"/>
  <c r="E4989" i="2"/>
  <c r="E4990" i="2"/>
  <c r="E4991" i="2"/>
  <c r="E4992" i="2"/>
  <c r="E4993" i="2"/>
  <c r="E4994" i="2"/>
  <c r="E4995" i="2"/>
  <c r="E4996" i="2"/>
  <c r="E4997" i="2"/>
  <c r="E4998" i="2"/>
  <c r="E4999" i="2"/>
  <c r="E5000" i="2"/>
  <c r="E5001" i="2"/>
  <c r="E5002" i="2"/>
  <c r="E5003" i="2"/>
  <c r="E5004" i="2"/>
  <c r="E5005" i="2"/>
  <c r="E5006" i="2"/>
  <c r="E5007" i="2"/>
  <c r="E5008" i="2"/>
  <c r="E5009" i="2"/>
  <c r="E5010" i="2"/>
  <c r="E5011" i="2"/>
  <c r="E5012" i="2"/>
  <c r="E5013" i="2"/>
  <c r="E5014" i="2"/>
  <c r="E5015" i="2"/>
  <c r="E5016" i="2"/>
  <c r="E5017" i="2"/>
  <c r="E5018" i="2"/>
  <c r="E5019" i="2"/>
  <c r="E5020" i="2"/>
  <c r="E5021" i="2"/>
  <c r="E5022" i="2"/>
  <c r="E5023" i="2"/>
  <c r="E5024" i="2"/>
  <c r="E5025" i="2"/>
  <c r="E5026" i="2"/>
  <c r="E5027" i="2"/>
  <c r="E5028" i="2"/>
  <c r="E5029" i="2"/>
  <c r="E5030" i="2"/>
  <c r="E5031" i="2"/>
  <c r="E5032" i="2"/>
  <c r="E5033" i="2"/>
  <c r="E5034" i="2"/>
  <c r="E5035" i="2"/>
  <c r="E5036" i="2"/>
  <c r="E5037" i="2"/>
  <c r="E5038" i="2"/>
  <c r="E5039" i="2"/>
  <c r="E5040" i="2"/>
  <c r="E5041" i="2"/>
  <c r="E5042" i="2"/>
  <c r="E5043" i="2"/>
  <c r="E5044" i="2"/>
  <c r="E5045" i="2"/>
  <c r="E5046" i="2"/>
  <c r="E5047" i="2"/>
  <c r="E5048" i="2"/>
  <c r="E5049" i="2"/>
  <c r="E5050" i="2"/>
  <c r="E5051" i="2"/>
  <c r="E5052" i="2"/>
  <c r="E5053" i="2"/>
  <c r="E5054" i="2"/>
  <c r="E5055" i="2"/>
  <c r="E5056" i="2"/>
  <c r="E5057" i="2"/>
  <c r="E5058" i="2"/>
  <c r="E5059" i="2"/>
  <c r="E5060" i="2"/>
  <c r="E5061" i="2"/>
  <c r="E5062" i="2"/>
  <c r="E5063" i="2"/>
  <c r="E5064" i="2"/>
  <c r="E5065" i="2"/>
  <c r="E5066" i="2"/>
  <c r="E5067" i="2"/>
  <c r="E5068" i="2"/>
  <c r="E5069" i="2"/>
  <c r="E5070" i="2"/>
  <c r="E5071" i="2"/>
  <c r="E5072" i="2"/>
  <c r="E5073" i="2"/>
  <c r="E5074" i="2"/>
  <c r="E5075" i="2"/>
  <c r="E5076" i="2"/>
  <c r="E5077" i="2"/>
  <c r="E5078" i="2"/>
  <c r="E5079" i="2"/>
  <c r="E5080" i="2"/>
  <c r="E5081" i="2"/>
  <c r="E5082" i="2"/>
  <c r="E5083" i="2"/>
  <c r="E5084" i="2"/>
  <c r="E5085" i="2"/>
  <c r="E5086" i="2"/>
  <c r="E5087" i="2"/>
  <c r="E5088" i="2"/>
  <c r="E5089" i="2"/>
  <c r="E5090" i="2"/>
  <c r="E5091" i="2"/>
  <c r="E5092" i="2"/>
  <c r="E5093" i="2"/>
  <c r="E5094" i="2"/>
  <c r="E5095" i="2"/>
  <c r="E5096" i="2"/>
  <c r="E5097" i="2"/>
  <c r="E5098" i="2"/>
  <c r="E5099" i="2"/>
  <c r="E5100" i="2"/>
  <c r="E5101" i="2"/>
  <c r="E5102" i="2"/>
  <c r="E5103" i="2"/>
  <c r="E5104" i="2"/>
  <c r="E5105" i="2"/>
  <c r="E5106" i="2"/>
  <c r="E5107" i="2"/>
  <c r="E5108" i="2"/>
  <c r="E5109" i="2"/>
  <c r="E5110" i="2"/>
  <c r="E5111" i="2"/>
  <c r="E5112" i="2"/>
  <c r="E5113" i="2"/>
  <c r="E5114" i="2"/>
  <c r="E5115" i="2"/>
  <c r="E5116" i="2"/>
  <c r="E5117" i="2"/>
  <c r="E5118" i="2"/>
  <c r="E5119" i="2"/>
  <c r="E5120" i="2"/>
  <c r="E5121" i="2"/>
  <c r="E5122" i="2"/>
  <c r="E5123" i="2"/>
  <c r="E5124" i="2"/>
  <c r="E5125" i="2"/>
  <c r="E5126" i="2"/>
  <c r="E5127" i="2"/>
  <c r="E5128" i="2"/>
  <c r="E5129" i="2"/>
  <c r="E5130" i="2"/>
  <c r="E5131" i="2"/>
  <c r="E5132" i="2"/>
  <c r="E5133" i="2"/>
  <c r="E5134" i="2"/>
  <c r="E5135" i="2"/>
  <c r="E5136" i="2"/>
  <c r="E5137" i="2"/>
  <c r="E5138" i="2"/>
  <c r="E5139" i="2"/>
  <c r="E5140" i="2"/>
  <c r="E5141" i="2"/>
  <c r="E5142" i="2"/>
  <c r="E5143" i="2"/>
  <c r="E5144" i="2"/>
  <c r="E5145" i="2"/>
  <c r="E5146" i="2"/>
  <c r="E5147" i="2"/>
  <c r="E5148" i="2"/>
  <c r="E5149" i="2"/>
  <c r="E5150" i="2"/>
  <c r="E5151" i="2"/>
  <c r="E5152" i="2"/>
  <c r="E5153" i="2"/>
  <c r="E5154" i="2"/>
  <c r="E5155" i="2"/>
  <c r="E5156" i="2"/>
  <c r="E5157" i="2"/>
  <c r="E5158" i="2"/>
  <c r="E5159" i="2"/>
  <c r="E5160" i="2"/>
  <c r="E5161" i="2"/>
  <c r="E5162" i="2"/>
  <c r="E5163" i="2"/>
  <c r="E5164" i="2"/>
  <c r="E5165" i="2"/>
  <c r="E5166" i="2"/>
  <c r="E5167" i="2"/>
  <c r="E5168" i="2"/>
  <c r="E5169" i="2"/>
  <c r="E5170" i="2"/>
  <c r="E5171" i="2"/>
  <c r="E5172" i="2"/>
  <c r="E5173" i="2"/>
  <c r="E5174" i="2"/>
  <c r="E5175" i="2"/>
  <c r="E5176" i="2"/>
  <c r="E5177" i="2"/>
  <c r="E5178" i="2"/>
  <c r="E5179" i="2"/>
  <c r="E5180" i="2"/>
  <c r="E5181" i="2"/>
  <c r="E5182" i="2"/>
  <c r="E5183" i="2"/>
  <c r="E5184" i="2"/>
  <c r="E5185" i="2"/>
  <c r="E5186" i="2"/>
  <c r="E5187" i="2"/>
  <c r="E5188" i="2"/>
  <c r="E5189" i="2"/>
  <c r="E5190" i="2"/>
  <c r="E5191" i="2"/>
  <c r="E5192" i="2"/>
  <c r="E5193" i="2"/>
  <c r="E5194" i="2"/>
  <c r="E5195" i="2"/>
  <c r="E5196" i="2"/>
  <c r="E5197" i="2"/>
  <c r="E5198" i="2"/>
  <c r="E5199" i="2"/>
  <c r="E5200" i="2"/>
  <c r="E5201" i="2"/>
  <c r="E5202" i="2"/>
  <c r="E5203" i="2"/>
  <c r="E5204" i="2"/>
  <c r="E5205" i="2"/>
  <c r="E5206" i="2"/>
  <c r="E5207" i="2"/>
  <c r="E5208" i="2"/>
  <c r="E5209" i="2"/>
  <c r="E5210" i="2"/>
  <c r="E5211" i="2"/>
  <c r="E5212" i="2"/>
  <c r="E5213" i="2"/>
  <c r="E5214" i="2"/>
  <c r="E5215" i="2"/>
  <c r="E5216" i="2"/>
  <c r="E5217" i="2"/>
  <c r="E5218" i="2"/>
  <c r="E5219" i="2"/>
  <c r="E5220" i="2"/>
  <c r="E5221" i="2"/>
  <c r="E5222" i="2"/>
  <c r="E5223" i="2"/>
  <c r="E5224" i="2"/>
  <c r="E5225" i="2"/>
  <c r="E5226" i="2"/>
  <c r="E5227" i="2"/>
  <c r="E5228" i="2"/>
  <c r="E5229" i="2"/>
  <c r="E5230" i="2"/>
  <c r="E5231" i="2"/>
  <c r="E5232" i="2"/>
  <c r="E5233" i="2"/>
  <c r="E5234" i="2"/>
  <c r="E5235" i="2"/>
  <c r="E5236" i="2"/>
  <c r="E5237" i="2"/>
  <c r="E5238" i="2"/>
  <c r="E5239" i="2"/>
  <c r="E5240" i="2"/>
  <c r="E5241" i="2"/>
  <c r="E5242" i="2"/>
  <c r="E5243" i="2"/>
  <c r="E5244" i="2"/>
  <c r="E5245" i="2"/>
  <c r="E5246" i="2"/>
  <c r="E5247" i="2"/>
  <c r="E5248" i="2"/>
  <c r="E5249" i="2"/>
  <c r="E5250" i="2"/>
  <c r="E5251" i="2"/>
  <c r="E5252" i="2"/>
  <c r="E5253" i="2"/>
  <c r="E5254" i="2"/>
  <c r="E5255" i="2"/>
  <c r="E5256" i="2"/>
  <c r="E5257" i="2"/>
  <c r="E5258" i="2"/>
  <c r="E5259" i="2"/>
  <c r="E5260" i="2"/>
  <c r="E5261" i="2"/>
  <c r="E5262" i="2"/>
  <c r="E5263" i="2"/>
  <c r="E5264" i="2"/>
  <c r="E5265" i="2"/>
  <c r="E5266" i="2"/>
  <c r="E5267" i="2"/>
  <c r="E5268" i="2"/>
  <c r="E5269" i="2"/>
  <c r="E5270" i="2"/>
  <c r="E5271" i="2"/>
  <c r="E5272" i="2"/>
  <c r="E5273" i="2"/>
  <c r="E5274" i="2"/>
  <c r="E5275" i="2"/>
  <c r="E5276" i="2"/>
  <c r="E5277" i="2"/>
  <c r="E5278" i="2"/>
  <c r="E5279" i="2"/>
  <c r="E5280" i="2"/>
  <c r="E5281" i="2"/>
  <c r="E5282" i="2"/>
  <c r="E5283" i="2"/>
  <c r="E5284" i="2"/>
  <c r="E5285" i="2"/>
  <c r="E5286" i="2"/>
  <c r="E5287" i="2"/>
  <c r="E5288" i="2"/>
  <c r="E5289" i="2"/>
  <c r="E5290" i="2"/>
  <c r="E5291" i="2"/>
  <c r="E5292" i="2"/>
  <c r="E5293" i="2"/>
  <c r="E5294" i="2"/>
  <c r="E5295" i="2"/>
  <c r="E5296" i="2"/>
  <c r="E5297" i="2"/>
  <c r="E5298" i="2"/>
  <c r="E5299" i="2"/>
  <c r="E5300" i="2"/>
  <c r="E5301" i="2"/>
  <c r="E5302" i="2"/>
  <c r="E5303" i="2"/>
  <c r="E5304" i="2"/>
  <c r="E5305" i="2"/>
  <c r="E5306" i="2"/>
  <c r="E5307" i="2"/>
  <c r="E5308" i="2"/>
  <c r="E5309" i="2"/>
  <c r="E5310" i="2"/>
  <c r="E5311" i="2"/>
  <c r="E5312" i="2"/>
  <c r="E5313" i="2"/>
  <c r="E5314" i="2"/>
  <c r="E5315" i="2"/>
  <c r="E5316" i="2"/>
  <c r="E5317" i="2"/>
  <c r="E5318" i="2"/>
  <c r="E5319" i="2"/>
  <c r="E5320" i="2"/>
  <c r="E5321" i="2"/>
  <c r="E5322" i="2"/>
  <c r="E5323" i="2"/>
  <c r="E5324" i="2"/>
  <c r="E5325" i="2"/>
  <c r="E5326" i="2"/>
  <c r="E5327" i="2"/>
  <c r="E5328" i="2"/>
  <c r="E5329" i="2"/>
  <c r="E5330" i="2"/>
  <c r="E5331" i="2"/>
  <c r="E5332" i="2"/>
  <c r="E5333" i="2"/>
  <c r="E5334" i="2"/>
  <c r="E5335" i="2"/>
  <c r="E5336" i="2"/>
  <c r="E5337" i="2"/>
  <c r="E5338" i="2"/>
  <c r="E5339" i="2"/>
  <c r="E5340" i="2"/>
  <c r="E5341" i="2"/>
  <c r="E5342" i="2"/>
  <c r="E5343" i="2"/>
  <c r="E5344" i="2"/>
  <c r="E5345" i="2"/>
  <c r="E5346" i="2"/>
  <c r="E5347" i="2"/>
  <c r="E5348" i="2"/>
  <c r="E5349" i="2"/>
  <c r="E5350" i="2"/>
  <c r="E5351" i="2"/>
  <c r="E5352" i="2"/>
  <c r="E5353" i="2"/>
  <c r="E5354" i="2"/>
  <c r="E5355" i="2"/>
  <c r="E5356" i="2"/>
  <c r="E5357" i="2"/>
  <c r="E5358" i="2"/>
  <c r="E5359" i="2"/>
  <c r="E5360" i="2"/>
  <c r="E5361" i="2"/>
  <c r="E5362" i="2"/>
  <c r="E5363" i="2"/>
  <c r="E5364" i="2"/>
  <c r="E5365" i="2"/>
  <c r="E5366" i="2"/>
  <c r="E5367" i="2"/>
  <c r="E5368" i="2"/>
  <c r="E5369" i="2"/>
  <c r="E5370" i="2"/>
  <c r="E5371" i="2"/>
  <c r="E5372" i="2"/>
  <c r="E5373" i="2"/>
  <c r="E5374" i="2"/>
  <c r="E5375" i="2"/>
  <c r="E5376" i="2"/>
  <c r="E5377" i="2"/>
  <c r="E5378" i="2"/>
  <c r="E5379" i="2"/>
  <c r="E5380" i="2"/>
  <c r="E5381" i="2"/>
  <c r="E5382" i="2"/>
  <c r="E5383" i="2"/>
  <c r="E5384" i="2"/>
  <c r="E5385" i="2"/>
  <c r="E5386" i="2"/>
  <c r="E5387" i="2"/>
  <c r="E5388" i="2"/>
  <c r="E5389" i="2"/>
  <c r="E5390" i="2"/>
  <c r="E5391" i="2"/>
  <c r="E5392" i="2"/>
  <c r="E5393" i="2"/>
  <c r="E5394" i="2"/>
  <c r="E5395" i="2"/>
  <c r="E5396" i="2"/>
  <c r="E5397" i="2"/>
  <c r="E5398" i="2"/>
  <c r="E5399" i="2"/>
  <c r="E5400" i="2"/>
  <c r="E5401" i="2"/>
  <c r="E5402" i="2"/>
  <c r="E5403" i="2"/>
  <c r="E5404" i="2"/>
  <c r="E5405" i="2"/>
  <c r="E5406" i="2"/>
  <c r="E5407" i="2"/>
  <c r="E5408" i="2"/>
  <c r="E5409" i="2"/>
  <c r="E5410" i="2"/>
  <c r="E5411" i="2"/>
  <c r="E5412" i="2"/>
  <c r="E5413" i="2"/>
  <c r="E5414" i="2"/>
  <c r="E5415" i="2"/>
  <c r="E5416" i="2"/>
  <c r="E5417" i="2"/>
  <c r="E5418" i="2"/>
  <c r="E5419" i="2"/>
  <c r="E5420" i="2"/>
  <c r="E5421" i="2"/>
  <c r="E5422" i="2"/>
  <c r="E5423" i="2"/>
  <c r="E5424" i="2"/>
  <c r="E5425" i="2"/>
  <c r="E5426" i="2"/>
  <c r="E5427" i="2"/>
  <c r="E5428" i="2"/>
  <c r="E5429" i="2"/>
  <c r="E5430" i="2"/>
  <c r="E5431" i="2"/>
  <c r="E5432" i="2"/>
  <c r="E5433" i="2"/>
  <c r="E5434" i="2"/>
  <c r="E5435" i="2"/>
  <c r="E5436" i="2"/>
  <c r="E5437" i="2"/>
  <c r="E5438" i="2"/>
  <c r="E5439" i="2"/>
  <c r="E5440" i="2"/>
  <c r="E5441" i="2"/>
  <c r="E5442" i="2"/>
  <c r="E5443" i="2"/>
  <c r="E5444" i="2"/>
  <c r="E5445" i="2"/>
  <c r="E5446" i="2"/>
  <c r="E5447" i="2"/>
  <c r="E5448" i="2"/>
  <c r="E5449" i="2"/>
  <c r="E5450" i="2"/>
  <c r="E5451" i="2"/>
  <c r="E5452" i="2"/>
  <c r="E5453" i="2"/>
  <c r="E5454" i="2"/>
  <c r="E5455" i="2"/>
  <c r="E5456" i="2"/>
  <c r="E5457" i="2"/>
  <c r="E5458" i="2"/>
  <c r="E5459" i="2"/>
  <c r="E5460" i="2"/>
  <c r="E5461" i="2"/>
  <c r="E5462" i="2"/>
  <c r="E5463" i="2"/>
  <c r="E5464" i="2"/>
  <c r="E5465" i="2"/>
  <c r="E5466" i="2"/>
  <c r="E5467" i="2"/>
  <c r="E5468" i="2"/>
  <c r="E5469" i="2"/>
  <c r="E5470" i="2"/>
  <c r="E5471" i="2"/>
  <c r="E5472" i="2"/>
  <c r="E5473" i="2"/>
  <c r="E5474" i="2"/>
  <c r="E5475" i="2"/>
  <c r="E5476" i="2"/>
  <c r="E5477" i="2"/>
  <c r="E5478" i="2"/>
  <c r="E5479" i="2"/>
  <c r="E5480" i="2"/>
  <c r="E5481" i="2"/>
  <c r="E5482" i="2"/>
  <c r="E5483" i="2"/>
  <c r="E5484" i="2"/>
  <c r="E5485" i="2"/>
  <c r="E5486" i="2"/>
  <c r="E5487" i="2"/>
  <c r="E5488" i="2"/>
  <c r="E5489" i="2"/>
  <c r="E5490" i="2"/>
  <c r="E5491" i="2"/>
  <c r="E5492" i="2"/>
  <c r="E5493" i="2"/>
  <c r="E5494" i="2"/>
  <c r="E5495" i="2"/>
  <c r="E5496" i="2"/>
  <c r="E5497" i="2"/>
  <c r="E5498" i="2"/>
  <c r="E5499" i="2"/>
  <c r="E5500" i="2"/>
  <c r="E5501" i="2"/>
  <c r="E5502" i="2"/>
  <c r="E5503" i="2"/>
  <c r="E5504" i="2"/>
  <c r="E5505" i="2"/>
  <c r="E5506" i="2"/>
  <c r="E5507" i="2"/>
  <c r="E5508" i="2"/>
  <c r="E5509" i="2"/>
  <c r="E5510" i="2"/>
  <c r="E5511" i="2"/>
  <c r="E5512" i="2"/>
  <c r="E5513" i="2"/>
  <c r="E5514" i="2"/>
  <c r="E5515" i="2"/>
  <c r="E5516" i="2"/>
  <c r="E5517" i="2"/>
  <c r="E5518" i="2"/>
  <c r="E5519" i="2"/>
  <c r="E5520" i="2"/>
  <c r="E5521" i="2"/>
  <c r="E5522" i="2"/>
  <c r="E5523" i="2"/>
  <c r="E5524" i="2"/>
  <c r="E5525" i="2"/>
  <c r="E5526" i="2"/>
  <c r="E5527" i="2"/>
  <c r="E5528" i="2"/>
  <c r="E5529" i="2"/>
  <c r="E5530" i="2"/>
  <c r="E5531" i="2"/>
  <c r="E5532" i="2"/>
  <c r="E5533" i="2"/>
  <c r="E5534" i="2"/>
  <c r="E5535" i="2"/>
  <c r="E5536" i="2"/>
  <c r="E5537" i="2"/>
  <c r="E5538" i="2"/>
  <c r="E5539" i="2"/>
  <c r="E5540" i="2"/>
  <c r="E5541" i="2"/>
  <c r="E5542" i="2"/>
  <c r="E5543" i="2"/>
  <c r="E5544" i="2"/>
  <c r="E5545" i="2"/>
  <c r="E5546" i="2"/>
  <c r="E5547" i="2"/>
  <c r="E5548" i="2"/>
  <c r="E5549" i="2"/>
  <c r="E5550" i="2"/>
  <c r="E5551" i="2"/>
  <c r="E5552" i="2"/>
  <c r="E5553" i="2"/>
  <c r="E5554" i="2"/>
  <c r="E5555" i="2"/>
  <c r="E5556" i="2"/>
  <c r="E5557" i="2"/>
  <c r="E5558" i="2"/>
  <c r="E5559" i="2"/>
  <c r="E5560" i="2"/>
  <c r="E5561" i="2"/>
  <c r="E5562" i="2"/>
  <c r="E5563" i="2"/>
  <c r="E5564" i="2"/>
  <c r="E5565" i="2"/>
  <c r="E5566" i="2"/>
  <c r="E5567" i="2"/>
  <c r="E5568" i="2"/>
  <c r="E5569" i="2"/>
  <c r="E5570" i="2"/>
  <c r="E5571" i="2"/>
  <c r="E5572" i="2"/>
  <c r="E5573" i="2"/>
  <c r="E5574" i="2"/>
  <c r="E5575" i="2"/>
  <c r="E5576" i="2"/>
  <c r="E5577" i="2"/>
  <c r="E5578" i="2"/>
  <c r="E5579" i="2"/>
  <c r="E5580" i="2"/>
  <c r="E5581" i="2"/>
  <c r="E5582" i="2"/>
  <c r="E5583" i="2"/>
  <c r="E5584" i="2"/>
  <c r="E5585" i="2"/>
  <c r="E5586" i="2"/>
  <c r="E5587" i="2"/>
  <c r="E5588" i="2"/>
  <c r="E5589" i="2"/>
  <c r="E5590" i="2"/>
  <c r="E5591" i="2"/>
  <c r="E5592" i="2"/>
  <c r="E5593" i="2"/>
  <c r="E5594" i="2"/>
  <c r="E5595" i="2"/>
  <c r="E5596" i="2"/>
  <c r="E5597" i="2"/>
  <c r="E5598" i="2"/>
  <c r="E5599" i="2"/>
  <c r="E5600" i="2"/>
  <c r="E5601" i="2"/>
  <c r="E5602" i="2"/>
  <c r="E5603" i="2"/>
  <c r="E5604" i="2"/>
  <c r="E5605" i="2"/>
  <c r="E5606" i="2"/>
  <c r="E5607" i="2"/>
  <c r="E5608" i="2"/>
  <c r="E5609" i="2"/>
  <c r="E5610" i="2"/>
  <c r="E5611" i="2"/>
  <c r="E5612" i="2"/>
  <c r="E5613" i="2"/>
  <c r="E5614" i="2"/>
  <c r="E5615" i="2"/>
  <c r="E5616" i="2"/>
  <c r="E5617" i="2"/>
  <c r="E5618" i="2"/>
  <c r="E5619" i="2"/>
  <c r="E5620" i="2"/>
  <c r="E5621" i="2"/>
  <c r="E5622" i="2"/>
  <c r="E5623" i="2"/>
  <c r="E5624" i="2"/>
  <c r="E5625" i="2"/>
  <c r="E5626" i="2"/>
  <c r="E5627" i="2"/>
  <c r="E5628" i="2"/>
  <c r="E5629" i="2"/>
  <c r="E5630" i="2"/>
  <c r="E5631" i="2"/>
  <c r="E5632" i="2"/>
  <c r="E5633" i="2"/>
  <c r="E5634" i="2"/>
  <c r="E5635" i="2"/>
  <c r="E5636" i="2"/>
  <c r="E5637" i="2"/>
  <c r="E5638" i="2"/>
  <c r="E5639" i="2"/>
  <c r="E5640" i="2"/>
  <c r="E5641" i="2"/>
  <c r="E5642" i="2"/>
  <c r="E5643" i="2"/>
  <c r="E5644" i="2"/>
  <c r="E5645" i="2"/>
  <c r="E5646" i="2"/>
  <c r="E5647" i="2"/>
  <c r="E5648" i="2"/>
  <c r="E5649" i="2"/>
  <c r="E5650" i="2"/>
  <c r="E5651" i="2"/>
  <c r="E5652" i="2"/>
  <c r="E5653" i="2"/>
  <c r="E5654" i="2"/>
  <c r="E5655" i="2"/>
  <c r="E5656" i="2"/>
  <c r="E5657" i="2"/>
  <c r="E5658" i="2"/>
  <c r="E5659" i="2"/>
  <c r="E5660" i="2"/>
  <c r="E5661" i="2"/>
  <c r="E5662" i="2"/>
  <c r="E5663" i="2"/>
  <c r="E5664" i="2"/>
  <c r="E5665" i="2"/>
  <c r="E5666" i="2"/>
  <c r="E5667" i="2"/>
  <c r="E5668" i="2"/>
  <c r="E5669" i="2"/>
  <c r="E5670" i="2"/>
  <c r="E5671" i="2"/>
  <c r="E5672" i="2"/>
  <c r="E5673" i="2"/>
  <c r="E5674" i="2"/>
  <c r="E5675" i="2"/>
  <c r="E5676" i="2"/>
  <c r="E5677" i="2"/>
  <c r="E5678" i="2"/>
  <c r="E5679" i="2"/>
  <c r="E5680" i="2"/>
  <c r="E5681" i="2"/>
  <c r="E5682" i="2"/>
  <c r="E5683" i="2"/>
  <c r="E5684" i="2"/>
  <c r="E5685" i="2"/>
  <c r="E5686" i="2"/>
  <c r="E5687" i="2"/>
  <c r="E5688" i="2"/>
  <c r="E5689" i="2"/>
  <c r="E5690" i="2"/>
  <c r="E5691" i="2"/>
  <c r="E5692" i="2"/>
  <c r="E5693" i="2"/>
  <c r="E5694" i="2"/>
  <c r="E5695" i="2"/>
  <c r="E5696" i="2"/>
  <c r="E5697" i="2"/>
  <c r="E5698" i="2"/>
  <c r="E5699" i="2"/>
  <c r="E5700" i="2"/>
  <c r="E5701" i="2"/>
  <c r="E5702" i="2"/>
  <c r="E5703" i="2"/>
  <c r="E5704" i="2"/>
  <c r="E5705" i="2"/>
  <c r="E5706" i="2"/>
  <c r="E5707" i="2"/>
  <c r="E5708" i="2"/>
  <c r="E5709" i="2"/>
  <c r="E5710" i="2"/>
  <c r="E5711" i="2"/>
  <c r="E5712" i="2"/>
  <c r="E5713" i="2"/>
  <c r="E5714" i="2"/>
  <c r="E5715" i="2"/>
  <c r="E5716" i="2"/>
  <c r="E5717" i="2"/>
  <c r="E5718" i="2"/>
  <c r="E5719" i="2"/>
  <c r="E5720" i="2"/>
  <c r="E5721" i="2"/>
  <c r="E5722" i="2"/>
  <c r="E5723" i="2"/>
  <c r="E5724" i="2"/>
  <c r="E5725" i="2"/>
  <c r="E5726" i="2"/>
  <c r="E5727" i="2"/>
  <c r="E5728" i="2"/>
  <c r="E5729" i="2"/>
  <c r="E5730" i="2"/>
  <c r="E5731" i="2"/>
  <c r="E5732" i="2"/>
  <c r="E5733" i="2"/>
  <c r="E5734" i="2"/>
  <c r="E5735" i="2"/>
  <c r="E5736" i="2"/>
  <c r="E5737" i="2"/>
  <c r="E5738" i="2"/>
  <c r="E5739" i="2"/>
  <c r="E5740" i="2"/>
  <c r="E5741" i="2"/>
  <c r="E5742" i="2"/>
  <c r="E5743" i="2"/>
  <c r="E5744" i="2"/>
  <c r="E5745" i="2"/>
  <c r="E5746" i="2"/>
  <c r="E5747" i="2"/>
  <c r="E5748" i="2"/>
  <c r="E5749" i="2"/>
  <c r="E5750" i="2"/>
  <c r="E5751" i="2"/>
  <c r="E5752" i="2"/>
  <c r="E5753" i="2"/>
  <c r="E5754" i="2"/>
  <c r="E5755" i="2"/>
  <c r="E5756" i="2"/>
  <c r="E5757" i="2"/>
  <c r="E5758" i="2"/>
  <c r="E5759" i="2"/>
  <c r="E5760" i="2"/>
  <c r="E5761" i="2"/>
  <c r="E5762" i="2"/>
  <c r="E5763" i="2"/>
  <c r="E5764" i="2"/>
  <c r="E5765" i="2"/>
  <c r="E5766" i="2"/>
  <c r="E5767" i="2"/>
  <c r="E5768" i="2"/>
  <c r="E5769" i="2"/>
  <c r="E5770" i="2"/>
  <c r="E5771" i="2"/>
  <c r="E5772" i="2"/>
  <c r="E5773" i="2"/>
  <c r="E5774" i="2"/>
  <c r="E5775" i="2"/>
  <c r="E5776" i="2"/>
  <c r="E5777" i="2"/>
  <c r="E5778" i="2"/>
  <c r="E5779" i="2"/>
  <c r="E5780" i="2"/>
  <c r="E5781" i="2"/>
  <c r="E5782" i="2"/>
  <c r="E5783" i="2"/>
  <c r="E5784" i="2"/>
  <c r="E5785" i="2"/>
  <c r="E5786" i="2"/>
  <c r="E5787" i="2"/>
  <c r="E5788" i="2"/>
  <c r="E5789" i="2"/>
  <c r="E5790" i="2"/>
  <c r="E5791" i="2"/>
  <c r="E5792" i="2"/>
  <c r="E5793" i="2"/>
  <c r="E5794" i="2"/>
  <c r="E5795" i="2"/>
  <c r="E5796" i="2"/>
  <c r="E5797" i="2"/>
  <c r="E5798" i="2"/>
  <c r="E5799" i="2"/>
  <c r="E5800" i="2"/>
  <c r="E5801" i="2"/>
  <c r="E5802" i="2"/>
  <c r="E5803" i="2"/>
  <c r="E5804" i="2"/>
  <c r="E5805" i="2"/>
  <c r="E5806" i="2"/>
  <c r="E5807" i="2"/>
  <c r="E5808" i="2"/>
  <c r="E5809" i="2"/>
  <c r="E5810" i="2"/>
  <c r="E5811" i="2"/>
  <c r="E5812" i="2"/>
  <c r="E5813" i="2"/>
  <c r="E5814" i="2"/>
  <c r="E5815" i="2"/>
  <c r="E5816" i="2"/>
  <c r="E5817" i="2"/>
  <c r="E5818" i="2"/>
  <c r="E5819" i="2"/>
  <c r="E5820" i="2"/>
  <c r="E5821" i="2"/>
  <c r="E5822" i="2"/>
  <c r="E5823" i="2"/>
  <c r="E5824" i="2"/>
  <c r="E5825" i="2"/>
  <c r="E5826" i="2"/>
  <c r="E5827" i="2"/>
  <c r="E5828" i="2"/>
  <c r="E5829" i="2"/>
  <c r="E5830" i="2"/>
  <c r="E5831" i="2"/>
  <c r="E5832" i="2"/>
  <c r="E5833" i="2"/>
  <c r="E5834" i="2"/>
  <c r="E5835" i="2"/>
  <c r="E5836" i="2"/>
  <c r="E5837" i="2"/>
  <c r="E5838" i="2"/>
  <c r="E5839" i="2"/>
  <c r="E5840" i="2"/>
  <c r="E5841" i="2"/>
  <c r="E5842" i="2"/>
  <c r="E5843" i="2"/>
  <c r="E5844" i="2"/>
  <c r="E5845" i="2"/>
  <c r="E5846" i="2"/>
  <c r="E5847" i="2"/>
  <c r="E5848" i="2"/>
  <c r="E5849" i="2"/>
  <c r="E5850" i="2"/>
  <c r="E5851" i="2"/>
  <c r="E5852" i="2"/>
  <c r="E5853" i="2"/>
  <c r="E5854" i="2"/>
  <c r="E5855" i="2"/>
  <c r="E5856" i="2"/>
  <c r="E5857" i="2"/>
  <c r="E5858" i="2"/>
  <c r="E5859" i="2"/>
  <c r="E5860" i="2"/>
  <c r="E5861" i="2"/>
  <c r="E5862" i="2"/>
  <c r="E5863" i="2"/>
  <c r="E5864" i="2"/>
  <c r="E5865" i="2"/>
  <c r="E5866" i="2"/>
  <c r="E5867" i="2"/>
  <c r="E5868" i="2"/>
  <c r="E5869" i="2"/>
  <c r="E5870" i="2"/>
  <c r="E5871" i="2"/>
  <c r="E5872" i="2"/>
  <c r="E5873" i="2"/>
  <c r="E5874" i="2"/>
  <c r="E5875" i="2"/>
  <c r="E5876" i="2"/>
  <c r="E5877" i="2"/>
  <c r="E5878" i="2"/>
  <c r="E5879" i="2"/>
  <c r="E5880" i="2"/>
  <c r="E5881" i="2"/>
  <c r="E5882" i="2"/>
  <c r="E5883" i="2"/>
  <c r="E5884" i="2"/>
  <c r="E5885" i="2"/>
  <c r="E5886" i="2"/>
  <c r="E5887" i="2"/>
  <c r="E5888" i="2"/>
  <c r="E5889" i="2"/>
  <c r="E5890" i="2"/>
  <c r="E5891" i="2"/>
  <c r="E5892" i="2"/>
  <c r="E5893" i="2"/>
  <c r="E5894" i="2"/>
  <c r="E5895" i="2"/>
  <c r="E5896" i="2"/>
  <c r="E5897" i="2"/>
  <c r="E5898" i="2"/>
  <c r="E5899" i="2"/>
  <c r="E5900" i="2"/>
  <c r="E5901" i="2"/>
  <c r="E5902" i="2"/>
  <c r="E5903" i="2"/>
  <c r="E5904" i="2"/>
  <c r="E5905" i="2"/>
  <c r="E5906" i="2"/>
  <c r="E5907" i="2"/>
  <c r="E5908" i="2"/>
  <c r="E5909" i="2"/>
  <c r="E5910" i="2"/>
  <c r="E5911" i="2"/>
  <c r="E5912" i="2"/>
  <c r="E5913" i="2"/>
  <c r="E5914" i="2"/>
  <c r="E5915" i="2"/>
  <c r="E5916" i="2"/>
  <c r="E5917" i="2"/>
  <c r="E5918" i="2"/>
  <c r="E5919" i="2"/>
  <c r="E5920" i="2"/>
  <c r="E5921" i="2"/>
  <c r="E5922" i="2"/>
  <c r="E5923" i="2"/>
  <c r="E5924" i="2"/>
  <c r="E5925" i="2"/>
  <c r="E5926" i="2"/>
  <c r="E5927" i="2"/>
  <c r="E5928" i="2"/>
  <c r="E5929" i="2"/>
  <c r="E5930" i="2"/>
  <c r="E5931" i="2"/>
  <c r="E5932" i="2"/>
  <c r="E5933" i="2"/>
  <c r="E5934" i="2"/>
  <c r="E5935" i="2"/>
  <c r="E5936" i="2"/>
  <c r="E5937" i="2"/>
  <c r="E5938" i="2"/>
  <c r="E5939" i="2"/>
  <c r="E5940" i="2"/>
  <c r="E5941" i="2"/>
  <c r="E5942" i="2"/>
  <c r="E5943" i="2"/>
  <c r="E5944" i="2"/>
  <c r="E5945" i="2"/>
  <c r="E5946" i="2"/>
  <c r="E5947" i="2"/>
  <c r="E5948" i="2"/>
  <c r="E5949" i="2"/>
  <c r="E5950" i="2"/>
  <c r="E5951" i="2"/>
  <c r="E5952" i="2"/>
  <c r="E5953" i="2"/>
  <c r="E5954" i="2"/>
  <c r="E5955" i="2"/>
  <c r="E5956" i="2"/>
  <c r="E5957" i="2"/>
  <c r="E5958" i="2"/>
  <c r="E5959" i="2"/>
  <c r="E5960" i="2"/>
  <c r="E5961" i="2"/>
  <c r="E5962" i="2"/>
  <c r="E5963" i="2"/>
  <c r="E5964" i="2"/>
  <c r="E5965" i="2"/>
  <c r="E5966" i="2"/>
  <c r="E5967" i="2"/>
  <c r="E5968" i="2"/>
  <c r="E5969" i="2"/>
  <c r="E5970" i="2"/>
  <c r="E5971" i="2"/>
  <c r="E5972" i="2"/>
  <c r="E5973" i="2"/>
  <c r="E5974" i="2"/>
  <c r="E5975" i="2"/>
  <c r="E5976" i="2"/>
  <c r="E5977" i="2"/>
  <c r="E5978" i="2"/>
  <c r="E5979" i="2"/>
  <c r="E5980" i="2"/>
  <c r="E5981" i="2"/>
  <c r="E5982" i="2"/>
  <c r="E5983" i="2"/>
  <c r="E5984" i="2"/>
  <c r="E5985" i="2"/>
  <c r="E5986" i="2"/>
  <c r="E5987" i="2"/>
  <c r="E5988" i="2"/>
  <c r="E5989" i="2"/>
  <c r="E5990" i="2"/>
  <c r="E5991" i="2"/>
  <c r="E5992" i="2"/>
  <c r="E5993" i="2"/>
  <c r="E5994" i="2"/>
  <c r="E5995" i="2"/>
  <c r="E5996" i="2"/>
  <c r="E5997" i="2"/>
  <c r="E5998" i="2"/>
  <c r="E5999" i="2"/>
  <c r="E6000" i="2"/>
  <c r="E6001" i="2"/>
  <c r="E6002" i="2"/>
  <c r="E6003" i="2"/>
  <c r="E6004" i="2"/>
  <c r="E6005" i="2"/>
  <c r="E6006" i="2"/>
  <c r="E6007" i="2"/>
  <c r="E6008" i="2"/>
  <c r="E6009" i="2"/>
  <c r="E6010" i="2"/>
  <c r="E6011" i="2"/>
  <c r="E6012" i="2"/>
  <c r="E6013" i="2"/>
  <c r="E6014" i="2"/>
  <c r="E6015" i="2"/>
  <c r="E6016" i="2"/>
  <c r="E6017" i="2"/>
  <c r="E6018" i="2"/>
  <c r="E6019" i="2"/>
  <c r="E6020" i="2"/>
  <c r="E6021" i="2"/>
  <c r="E6022" i="2"/>
  <c r="E6023" i="2"/>
  <c r="E6024" i="2"/>
  <c r="E6025" i="2"/>
  <c r="E6026" i="2"/>
  <c r="E6027" i="2"/>
  <c r="E6028" i="2"/>
  <c r="E6029" i="2"/>
  <c r="E6030" i="2"/>
  <c r="E6031" i="2"/>
  <c r="E6032" i="2"/>
  <c r="E6033" i="2"/>
  <c r="E6034" i="2"/>
  <c r="E6035" i="2"/>
  <c r="E6036" i="2"/>
  <c r="E6037" i="2"/>
  <c r="E6038" i="2"/>
  <c r="E6039" i="2"/>
  <c r="E6040" i="2"/>
  <c r="E6041" i="2"/>
  <c r="E6042" i="2"/>
  <c r="E6043" i="2"/>
  <c r="E6044" i="2"/>
  <c r="E6045" i="2"/>
  <c r="E6046" i="2"/>
  <c r="E6047" i="2"/>
  <c r="E6048" i="2"/>
  <c r="E6049" i="2"/>
  <c r="E6050" i="2"/>
  <c r="E6051" i="2"/>
  <c r="E6052" i="2"/>
  <c r="E6053" i="2"/>
  <c r="E6054" i="2"/>
  <c r="E6055" i="2"/>
  <c r="E6056" i="2"/>
  <c r="E6057" i="2"/>
  <c r="E6058" i="2"/>
  <c r="E6059" i="2"/>
  <c r="E6060" i="2"/>
  <c r="E6061" i="2"/>
  <c r="E6062" i="2"/>
  <c r="E6063" i="2"/>
  <c r="E6064" i="2"/>
  <c r="E6065" i="2"/>
  <c r="E6066" i="2"/>
  <c r="E6067" i="2"/>
  <c r="E6068" i="2"/>
  <c r="E6069" i="2"/>
  <c r="E6070" i="2"/>
  <c r="E6071" i="2"/>
  <c r="E6072" i="2"/>
  <c r="E6073" i="2"/>
  <c r="E6074" i="2"/>
  <c r="E6075" i="2"/>
  <c r="E6076" i="2"/>
  <c r="E6077" i="2"/>
  <c r="E6078" i="2"/>
  <c r="E6079" i="2"/>
  <c r="E6080" i="2"/>
  <c r="E6081" i="2"/>
  <c r="E6082" i="2"/>
  <c r="E6083" i="2"/>
  <c r="E6084" i="2"/>
  <c r="E6085" i="2"/>
  <c r="E6086" i="2"/>
  <c r="E6087" i="2"/>
  <c r="E6088" i="2"/>
  <c r="E6089" i="2"/>
  <c r="E6090" i="2"/>
  <c r="E6091" i="2"/>
  <c r="E6092" i="2"/>
  <c r="E6093" i="2"/>
  <c r="E6094" i="2"/>
  <c r="E6095" i="2"/>
  <c r="E6096" i="2"/>
  <c r="E6097" i="2"/>
  <c r="E6098" i="2"/>
  <c r="E6099" i="2"/>
  <c r="E6100" i="2"/>
  <c r="E6101" i="2"/>
  <c r="E6102" i="2"/>
  <c r="E6103" i="2"/>
  <c r="E6104" i="2"/>
  <c r="E6105" i="2"/>
  <c r="E6106" i="2"/>
  <c r="E6107" i="2"/>
  <c r="E6108" i="2"/>
  <c r="E6109" i="2"/>
  <c r="E6110" i="2"/>
  <c r="E6111" i="2"/>
  <c r="E6112" i="2"/>
  <c r="E6113" i="2"/>
  <c r="E6114" i="2"/>
  <c r="E6115" i="2"/>
  <c r="E6116" i="2"/>
  <c r="E6117" i="2"/>
  <c r="E6118" i="2"/>
  <c r="E6119" i="2"/>
  <c r="E6120" i="2"/>
  <c r="E6121" i="2"/>
  <c r="E6122" i="2"/>
  <c r="E6123" i="2"/>
  <c r="E6124" i="2"/>
  <c r="E6125" i="2"/>
  <c r="E6126" i="2"/>
  <c r="E6127" i="2"/>
  <c r="E6128" i="2"/>
  <c r="E6129" i="2"/>
  <c r="E6130" i="2"/>
  <c r="E6131" i="2"/>
  <c r="E6132" i="2"/>
  <c r="E6133" i="2"/>
  <c r="E6134" i="2"/>
  <c r="E6135" i="2"/>
  <c r="E6136" i="2"/>
  <c r="E6137" i="2"/>
  <c r="E6138" i="2"/>
  <c r="E6139" i="2"/>
  <c r="E6140" i="2"/>
  <c r="E6141" i="2"/>
  <c r="E6142" i="2"/>
  <c r="E6143" i="2"/>
  <c r="E6144" i="2"/>
  <c r="E6145" i="2"/>
  <c r="E6146" i="2"/>
  <c r="E6147" i="2"/>
  <c r="E6148" i="2"/>
  <c r="E6149" i="2"/>
  <c r="E6150" i="2"/>
  <c r="E6151" i="2"/>
  <c r="E6152" i="2"/>
  <c r="E6153" i="2"/>
  <c r="E6154" i="2"/>
  <c r="E6155" i="2"/>
  <c r="E6156" i="2"/>
  <c r="E6157" i="2"/>
  <c r="E6158" i="2"/>
  <c r="E6159" i="2"/>
  <c r="E6160" i="2"/>
  <c r="E6161" i="2"/>
  <c r="E6162" i="2"/>
  <c r="E6163" i="2"/>
  <c r="E6164" i="2"/>
  <c r="E6165" i="2"/>
  <c r="E6166" i="2"/>
  <c r="E6167" i="2"/>
  <c r="E6168" i="2"/>
  <c r="E6169" i="2"/>
  <c r="E6170" i="2"/>
  <c r="E6171" i="2"/>
  <c r="E6172" i="2"/>
  <c r="E6173" i="2"/>
  <c r="E6174" i="2"/>
  <c r="E6175" i="2"/>
  <c r="E6176" i="2"/>
  <c r="E6177" i="2"/>
  <c r="E6178" i="2"/>
  <c r="E6179" i="2"/>
  <c r="E6180" i="2"/>
  <c r="E6181" i="2"/>
  <c r="E6182" i="2"/>
  <c r="E6183" i="2"/>
  <c r="E6184" i="2"/>
  <c r="E6185" i="2"/>
  <c r="E6186" i="2"/>
  <c r="E6187" i="2"/>
  <c r="E6188" i="2"/>
  <c r="E6189" i="2"/>
  <c r="E6190" i="2"/>
  <c r="E6191" i="2"/>
  <c r="E6192" i="2"/>
  <c r="E6193" i="2"/>
  <c r="E6194" i="2"/>
  <c r="E6195" i="2"/>
  <c r="E6196" i="2"/>
  <c r="E6197" i="2"/>
  <c r="E6198" i="2"/>
  <c r="E6199" i="2"/>
  <c r="E6200" i="2"/>
  <c r="E6201" i="2"/>
  <c r="E6202" i="2"/>
  <c r="E6203" i="2"/>
  <c r="E6204" i="2"/>
  <c r="E6205" i="2"/>
  <c r="E6206" i="2"/>
  <c r="E6207" i="2"/>
  <c r="E6208" i="2"/>
  <c r="E6209" i="2"/>
  <c r="E6210" i="2"/>
  <c r="E6211" i="2"/>
  <c r="E6212" i="2"/>
  <c r="E6213" i="2"/>
  <c r="E6214" i="2"/>
  <c r="E6215" i="2"/>
  <c r="E6216" i="2"/>
  <c r="E6217" i="2"/>
  <c r="E6218" i="2"/>
  <c r="E6219" i="2"/>
  <c r="E6220" i="2"/>
  <c r="E6221" i="2"/>
  <c r="E6222" i="2"/>
  <c r="E6223" i="2"/>
  <c r="E6224" i="2"/>
  <c r="E6225" i="2"/>
  <c r="E6226" i="2"/>
  <c r="E6227" i="2"/>
  <c r="E6228" i="2"/>
  <c r="E6229" i="2"/>
  <c r="E6230" i="2"/>
  <c r="E6231" i="2"/>
  <c r="E6232" i="2"/>
  <c r="E6233" i="2"/>
  <c r="E6234" i="2"/>
  <c r="E6235" i="2"/>
  <c r="E6236" i="2"/>
  <c r="E6237" i="2"/>
  <c r="E6238" i="2"/>
  <c r="E6239" i="2"/>
  <c r="E6240" i="2"/>
  <c r="E6241" i="2"/>
  <c r="E6242" i="2"/>
  <c r="E6243" i="2"/>
  <c r="E6244" i="2"/>
  <c r="E6245" i="2"/>
  <c r="E6246" i="2"/>
  <c r="E6247" i="2"/>
  <c r="E6248" i="2"/>
  <c r="E6249" i="2"/>
  <c r="E6250" i="2"/>
  <c r="E6251" i="2"/>
  <c r="E6252" i="2"/>
  <c r="E6253" i="2"/>
  <c r="E6254" i="2"/>
  <c r="E6255" i="2"/>
  <c r="E6256" i="2"/>
  <c r="E6257" i="2"/>
  <c r="E6258" i="2"/>
  <c r="E6259" i="2"/>
  <c r="E6260" i="2"/>
  <c r="E6261" i="2"/>
  <c r="E6262" i="2"/>
  <c r="E6263" i="2"/>
  <c r="E6264" i="2"/>
  <c r="E6265" i="2"/>
  <c r="E6266" i="2"/>
  <c r="E6267" i="2"/>
  <c r="E6268" i="2"/>
  <c r="E6269" i="2"/>
  <c r="E6270" i="2"/>
  <c r="E6271" i="2"/>
  <c r="E6272" i="2"/>
  <c r="E6273" i="2"/>
  <c r="E6274" i="2"/>
  <c r="E6275" i="2"/>
  <c r="E6276" i="2"/>
  <c r="E6277" i="2"/>
  <c r="E6278" i="2"/>
  <c r="E6279" i="2"/>
  <c r="E6280" i="2"/>
  <c r="E6281" i="2"/>
  <c r="E6282" i="2"/>
  <c r="E6283" i="2"/>
  <c r="E6284" i="2"/>
  <c r="E6285" i="2"/>
  <c r="E6286" i="2"/>
  <c r="E6287" i="2"/>
  <c r="E6288" i="2"/>
  <c r="E6289" i="2"/>
  <c r="E6290" i="2"/>
  <c r="E6291" i="2"/>
  <c r="E6292" i="2"/>
  <c r="E6293" i="2"/>
  <c r="E6294" i="2"/>
  <c r="E6295" i="2"/>
  <c r="E6296" i="2"/>
  <c r="E6297" i="2"/>
  <c r="E6298" i="2"/>
  <c r="E6299" i="2"/>
  <c r="E6300" i="2"/>
  <c r="E6301" i="2"/>
  <c r="E6302" i="2"/>
  <c r="E6303" i="2"/>
  <c r="E6304" i="2"/>
  <c r="E6305" i="2"/>
  <c r="E6306" i="2"/>
  <c r="E6307" i="2"/>
  <c r="E6308" i="2"/>
  <c r="E6309" i="2"/>
  <c r="E6310" i="2"/>
  <c r="E6311" i="2"/>
  <c r="E6312" i="2"/>
  <c r="E6313" i="2"/>
  <c r="E6314" i="2"/>
  <c r="E6315" i="2"/>
  <c r="E6316" i="2"/>
  <c r="E6317" i="2"/>
  <c r="E6318" i="2"/>
  <c r="E6319" i="2"/>
  <c r="E6320" i="2"/>
  <c r="E6321" i="2"/>
  <c r="E6322" i="2"/>
  <c r="E6323" i="2"/>
  <c r="E6324" i="2"/>
  <c r="E6325" i="2"/>
  <c r="E6326" i="2"/>
  <c r="E6327" i="2"/>
  <c r="E6328" i="2"/>
  <c r="E6329" i="2"/>
  <c r="E6330" i="2"/>
  <c r="E6331" i="2"/>
  <c r="E6332" i="2"/>
  <c r="E6333" i="2"/>
  <c r="E6334" i="2"/>
  <c r="E6335" i="2"/>
  <c r="E6336" i="2"/>
  <c r="E6337" i="2"/>
  <c r="E6338" i="2"/>
  <c r="E6339" i="2"/>
  <c r="E6340" i="2"/>
  <c r="E6341" i="2"/>
  <c r="E6342" i="2"/>
  <c r="E6343" i="2"/>
  <c r="E6344" i="2"/>
  <c r="E6345" i="2"/>
  <c r="E6346" i="2"/>
  <c r="E6347" i="2"/>
  <c r="E6348" i="2"/>
  <c r="E6349" i="2"/>
  <c r="E6350" i="2"/>
  <c r="E6351" i="2"/>
  <c r="E6352" i="2"/>
  <c r="E6353" i="2"/>
  <c r="E6354" i="2"/>
  <c r="E6355" i="2"/>
  <c r="E6356" i="2"/>
  <c r="E6357" i="2"/>
  <c r="E6358" i="2"/>
  <c r="E6359" i="2"/>
  <c r="E6360" i="2"/>
  <c r="E6361" i="2"/>
  <c r="E6362" i="2"/>
  <c r="E6363" i="2"/>
  <c r="E6364" i="2"/>
  <c r="E6365" i="2"/>
  <c r="E6366" i="2"/>
  <c r="E6367" i="2"/>
  <c r="E6368" i="2"/>
  <c r="E6369" i="2"/>
  <c r="E6370" i="2"/>
  <c r="E6371" i="2"/>
  <c r="E6372" i="2"/>
  <c r="E6373" i="2"/>
  <c r="E6374" i="2"/>
  <c r="E6375" i="2"/>
  <c r="E6376" i="2"/>
  <c r="E6377" i="2"/>
  <c r="E6378" i="2"/>
  <c r="E6379" i="2"/>
  <c r="E6380" i="2"/>
  <c r="E6381" i="2"/>
  <c r="E6382" i="2"/>
  <c r="E6383" i="2"/>
  <c r="E6384" i="2"/>
  <c r="E6385" i="2"/>
  <c r="E6386" i="2"/>
  <c r="E6387" i="2"/>
  <c r="E6388" i="2"/>
  <c r="E6389" i="2"/>
  <c r="E6390" i="2"/>
  <c r="E6391" i="2"/>
  <c r="E6392" i="2"/>
  <c r="E6393" i="2"/>
  <c r="E6394" i="2"/>
  <c r="E6395" i="2"/>
  <c r="E6396" i="2"/>
  <c r="E6397" i="2"/>
  <c r="E6398" i="2"/>
  <c r="E6399" i="2"/>
  <c r="E6400" i="2"/>
  <c r="E6401" i="2"/>
  <c r="E6402" i="2"/>
  <c r="E6403" i="2"/>
  <c r="E6404" i="2"/>
  <c r="E6405" i="2"/>
  <c r="E6406" i="2"/>
  <c r="E6407" i="2"/>
  <c r="E6408" i="2"/>
  <c r="E6409" i="2"/>
  <c r="E6410" i="2"/>
  <c r="E6411" i="2"/>
  <c r="E6412" i="2"/>
  <c r="E6413" i="2"/>
  <c r="E6414" i="2"/>
  <c r="E6415" i="2"/>
  <c r="E6416" i="2"/>
  <c r="E6417" i="2"/>
  <c r="E6418" i="2"/>
  <c r="E6419" i="2"/>
  <c r="E6420" i="2"/>
  <c r="E6421" i="2"/>
  <c r="E6422" i="2"/>
  <c r="E6423" i="2"/>
  <c r="E6424" i="2"/>
  <c r="E6425" i="2"/>
  <c r="E6426" i="2"/>
  <c r="E6427" i="2"/>
  <c r="E6428" i="2"/>
  <c r="E6429" i="2"/>
  <c r="E6430" i="2"/>
  <c r="E6431" i="2"/>
  <c r="E6432" i="2"/>
  <c r="E6433" i="2"/>
  <c r="E6434" i="2"/>
  <c r="E6435" i="2"/>
  <c r="E6436" i="2"/>
  <c r="E6437" i="2"/>
  <c r="E6438" i="2"/>
  <c r="E6439" i="2"/>
  <c r="E6440" i="2"/>
  <c r="E6441" i="2"/>
  <c r="E6442" i="2"/>
  <c r="E6443" i="2"/>
  <c r="E6444" i="2"/>
  <c r="E6445" i="2"/>
  <c r="E6446" i="2"/>
  <c r="E6447" i="2"/>
  <c r="E6448" i="2"/>
  <c r="E6449" i="2"/>
  <c r="E6450" i="2"/>
  <c r="E6451" i="2"/>
  <c r="E6452" i="2"/>
  <c r="E6453" i="2"/>
  <c r="E6454" i="2"/>
  <c r="E6455" i="2"/>
  <c r="E6456" i="2"/>
  <c r="E6457" i="2"/>
  <c r="E6458" i="2"/>
  <c r="E6459" i="2"/>
  <c r="E6460" i="2"/>
  <c r="E6461" i="2"/>
  <c r="E6462" i="2"/>
  <c r="E6463" i="2"/>
  <c r="E6464" i="2"/>
  <c r="E6465" i="2"/>
  <c r="E6466" i="2"/>
  <c r="E6467" i="2"/>
  <c r="E6468" i="2"/>
  <c r="E6469" i="2"/>
  <c r="E6470" i="2"/>
  <c r="E6471" i="2"/>
  <c r="E6472" i="2"/>
  <c r="E6473" i="2"/>
  <c r="E6474" i="2"/>
  <c r="E6475" i="2"/>
  <c r="E6476" i="2"/>
  <c r="E6477" i="2"/>
  <c r="E6478" i="2"/>
  <c r="E6479" i="2"/>
  <c r="E6480" i="2"/>
  <c r="E6481" i="2"/>
  <c r="E6482" i="2"/>
  <c r="E6483" i="2"/>
  <c r="E6484" i="2"/>
  <c r="E6485" i="2"/>
  <c r="E6486" i="2"/>
  <c r="E6487" i="2"/>
  <c r="E6488" i="2"/>
  <c r="E6489" i="2"/>
  <c r="E6490" i="2"/>
  <c r="E6491" i="2"/>
  <c r="E6492" i="2"/>
  <c r="E6493" i="2"/>
  <c r="E6494" i="2"/>
  <c r="E6495" i="2"/>
  <c r="E6496" i="2"/>
  <c r="E6497" i="2"/>
  <c r="E6498" i="2"/>
  <c r="E6499" i="2"/>
  <c r="E6500" i="2"/>
  <c r="E6501" i="2"/>
  <c r="E6502" i="2"/>
  <c r="E6503" i="2"/>
  <c r="E6504" i="2"/>
  <c r="E6505" i="2"/>
  <c r="E6506" i="2"/>
  <c r="E6507" i="2"/>
  <c r="E6508" i="2"/>
  <c r="E6509" i="2"/>
  <c r="E6510" i="2"/>
  <c r="E6511" i="2"/>
  <c r="E6512" i="2"/>
  <c r="E6513" i="2"/>
  <c r="E6514" i="2"/>
  <c r="E6515" i="2"/>
  <c r="E6516" i="2"/>
  <c r="E6517" i="2"/>
  <c r="E6518" i="2"/>
  <c r="E6519" i="2"/>
  <c r="E6520" i="2"/>
  <c r="E6521" i="2"/>
  <c r="E6522" i="2"/>
  <c r="E6523" i="2"/>
  <c r="E6524" i="2"/>
  <c r="E6525" i="2"/>
  <c r="E6526" i="2"/>
  <c r="E6527" i="2"/>
  <c r="E6528" i="2"/>
  <c r="E6529" i="2"/>
  <c r="E6530" i="2"/>
  <c r="E6531" i="2"/>
  <c r="E6532" i="2"/>
  <c r="E6533" i="2"/>
  <c r="E6534" i="2"/>
  <c r="E6535" i="2"/>
  <c r="E6536" i="2"/>
  <c r="E6537" i="2"/>
  <c r="E6538" i="2"/>
  <c r="E6539" i="2"/>
  <c r="E6540" i="2"/>
  <c r="E6541" i="2"/>
  <c r="E6542" i="2"/>
  <c r="E6543" i="2"/>
  <c r="E6544" i="2"/>
  <c r="E6545" i="2"/>
  <c r="E6546" i="2"/>
  <c r="E6547" i="2"/>
  <c r="E6548" i="2"/>
  <c r="E6549" i="2"/>
  <c r="E6550" i="2"/>
  <c r="E6551" i="2"/>
  <c r="E6552" i="2"/>
  <c r="E6553" i="2"/>
  <c r="E6554" i="2"/>
  <c r="E6555" i="2"/>
  <c r="E6556" i="2"/>
  <c r="E6557" i="2"/>
  <c r="E6558" i="2"/>
  <c r="E6559" i="2"/>
  <c r="E6560" i="2"/>
  <c r="E6561" i="2"/>
  <c r="E6562" i="2"/>
  <c r="E6563" i="2"/>
  <c r="E6564" i="2"/>
  <c r="E6565" i="2"/>
  <c r="E6566" i="2"/>
  <c r="E6567" i="2"/>
  <c r="E6568" i="2"/>
  <c r="E6569" i="2"/>
  <c r="E6570" i="2"/>
  <c r="E6571" i="2"/>
  <c r="E6572" i="2"/>
  <c r="E6573" i="2"/>
  <c r="E6574" i="2"/>
  <c r="E6575" i="2"/>
  <c r="E6576" i="2"/>
  <c r="E6577" i="2"/>
  <c r="E6578" i="2"/>
  <c r="E6579" i="2"/>
  <c r="E6580" i="2"/>
  <c r="E6581" i="2"/>
  <c r="E6582" i="2"/>
  <c r="E6583" i="2"/>
  <c r="E6584" i="2"/>
  <c r="E6585" i="2"/>
  <c r="E6586" i="2"/>
  <c r="E6587" i="2"/>
  <c r="E6588" i="2"/>
  <c r="E6589" i="2"/>
  <c r="E6590" i="2"/>
  <c r="E6591" i="2"/>
  <c r="E6592" i="2"/>
  <c r="E6593" i="2"/>
  <c r="E6594" i="2"/>
  <c r="E6595" i="2"/>
  <c r="E6596" i="2"/>
  <c r="E6597" i="2"/>
  <c r="E6598" i="2"/>
  <c r="E6599" i="2"/>
  <c r="E6600" i="2"/>
  <c r="E6601" i="2"/>
  <c r="E6602" i="2"/>
  <c r="E6603" i="2"/>
  <c r="E6604" i="2"/>
  <c r="E6605" i="2"/>
  <c r="E6606" i="2"/>
  <c r="E6607" i="2"/>
  <c r="E6608" i="2"/>
  <c r="E6609" i="2"/>
  <c r="E6610" i="2"/>
  <c r="E6611" i="2"/>
  <c r="E6612" i="2"/>
  <c r="E6613" i="2"/>
  <c r="E6614" i="2"/>
  <c r="E6615" i="2"/>
  <c r="E6616" i="2"/>
  <c r="E6617" i="2"/>
  <c r="E6618" i="2"/>
  <c r="E6619" i="2"/>
  <c r="E6620" i="2"/>
  <c r="E6621" i="2"/>
  <c r="E6622" i="2"/>
  <c r="E6623" i="2"/>
  <c r="E6624" i="2"/>
  <c r="E6625" i="2"/>
  <c r="E6626" i="2"/>
  <c r="E6627" i="2"/>
  <c r="E6628" i="2"/>
  <c r="E6629" i="2"/>
  <c r="E6630" i="2"/>
  <c r="E6631" i="2"/>
  <c r="E6632" i="2"/>
  <c r="E6633" i="2"/>
  <c r="E6634" i="2"/>
  <c r="E6635" i="2"/>
  <c r="E6636" i="2"/>
  <c r="E6637" i="2"/>
  <c r="E6638" i="2"/>
  <c r="E6639" i="2"/>
  <c r="E6640" i="2"/>
  <c r="E6641" i="2"/>
  <c r="E6642" i="2"/>
  <c r="E6643" i="2"/>
  <c r="E6644" i="2"/>
  <c r="E6645" i="2"/>
  <c r="E6646" i="2"/>
  <c r="E6647" i="2"/>
  <c r="E6648" i="2"/>
  <c r="E6649" i="2"/>
  <c r="E6650" i="2"/>
  <c r="E6651" i="2"/>
  <c r="E6652" i="2"/>
  <c r="E6653" i="2"/>
  <c r="E6654" i="2"/>
  <c r="E6655" i="2"/>
  <c r="E6656" i="2"/>
  <c r="E6657" i="2"/>
  <c r="E6658" i="2"/>
  <c r="E6659" i="2"/>
  <c r="E6660" i="2"/>
  <c r="E6661" i="2"/>
  <c r="E6662" i="2"/>
  <c r="E6663" i="2"/>
  <c r="E6664" i="2"/>
  <c r="E6665" i="2"/>
  <c r="E6666" i="2"/>
  <c r="E6667" i="2"/>
  <c r="E6668" i="2"/>
  <c r="E6669" i="2"/>
  <c r="E6670" i="2"/>
  <c r="E6671" i="2"/>
  <c r="E6672" i="2"/>
  <c r="E6673" i="2"/>
  <c r="E6674" i="2"/>
  <c r="E6675" i="2"/>
  <c r="E6676" i="2"/>
  <c r="E6677" i="2"/>
  <c r="E6678" i="2"/>
  <c r="E6679" i="2"/>
  <c r="E6680" i="2"/>
  <c r="E6681" i="2"/>
  <c r="E6682" i="2"/>
  <c r="E6683" i="2"/>
  <c r="E6684" i="2"/>
  <c r="E6685" i="2"/>
  <c r="E6686" i="2"/>
  <c r="E6687" i="2"/>
  <c r="E6688" i="2"/>
  <c r="E6689" i="2"/>
  <c r="E6690" i="2"/>
  <c r="E6691" i="2"/>
  <c r="E6692" i="2"/>
  <c r="E6693" i="2"/>
  <c r="E6694" i="2"/>
  <c r="E6695" i="2"/>
  <c r="E6696" i="2"/>
  <c r="E6697" i="2"/>
  <c r="E6698" i="2"/>
  <c r="E6699" i="2"/>
  <c r="E6700" i="2"/>
  <c r="E6701" i="2"/>
  <c r="E6702" i="2"/>
  <c r="E6703" i="2"/>
  <c r="E6704" i="2"/>
  <c r="E6705" i="2"/>
  <c r="E6706" i="2"/>
  <c r="E6707" i="2"/>
  <c r="E6708" i="2"/>
  <c r="E6709" i="2"/>
  <c r="E6710" i="2"/>
  <c r="E6711" i="2"/>
  <c r="E6712" i="2"/>
  <c r="E6713" i="2"/>
  <c r="E6714" i="2"/>
  <c r="E6715" i="2"/>
  <c r="E6716" i="2"/>
  <c r="E6717" i="2"/>
  <c r="E6718" i="2"/>
  <c r="E6719" i="2"/>
  <c r="E6720" i="2"/>
  <c r="E6721" i="2"/>
  <c r="E6722" i="2"/>
  <c r="E6723" i="2"/>
  <c r="E6724" i="2"/>
  <c r="E6725" i="2"/>
  <c r="E6726" i="2"/>
  <c r="E6727" i="2"/>
  <c r="E6728" i="2"/>
  <c r="E6729" i="2"/>
  <c r="E6730" i="2"/>
  <c r="E6731" i="2"/>
  <c r="E6732" i="2"/>
  <c r="E6733" i="2"/>
  <c r="E6734" i="2"/>
  <c r="E6735" i="2"/>
  <c r="E6736" i="2"/>
  <c r="E6737" i="2"/>
  <c r="E6738" i="2"/>
  <c r="E6739" i="2"/>
  <c r="E6740" i="2"/>
  <c r="E6741" i="2"/>
  <c r="E6742" i="2"/>
  <c r="E6743" i="2"/>
  <c r="E6744" i="2"/>
  <c r="E6745" i="2"/>
  <c r="E6746" i="2"/>
  <c r="E6747" i="2"/>
  <c r="E6748" i="2"/>
  <c r="E6749" i="2"/>
  <c r="E6750" i="2"/>
  <c r="E6751" i="2"/>
  <c r="E6752" i="2"/>
  <c r="E6753" i="2"/>
  <c r="E6754" i="2"/>
  <c r="E6755" i="2"/>
  <c r="E6756" i="2"/>
  <c r="E6757" i="2"/>
  <c r="E6758" i="2"/>
  <c r="E6759" i="2"/>
  <c r="E6760" i="2"/>
  <c r="E6761" i="2"/>
  <c r="E6762" i="2"/>
  <c r="E6763" i="2"/>
  <c r="E6764" i="2"/>
  <c r="E6765" i="2"/>
  <c r="E6766" i="2"/>
  <c r="E6767" i="2"/>
  <c r="E6768" i="2"/>
  <c r="E6769" i="2"/>
  <c r="E6770" i="2"/>
  <c r="E6771" i="2"/>
  <c r="E6772" i="2"/>
  <c r="E6773" i="2"/>
  <c r="E6774" i="2"/>
  <c r="E6775" i="2"/>
  <c r="E6776" i="2"/>
  <c r="E6777" i="2"/>
  <c r="E6778" i="2"/>
  <c r="E6779" i="2"/>
  <c r="E6780" i="2"/>
  <c r="E6781" i="2"/>
  <c r="E6782" i="2"/>
  <c r="E6783" i="2"/>
  <c r="E6784" i="2"/>
  <c r="E6785" i="2"/>
  <c r="E6786" i="2"/>
  <c r="E6787" i="2"/>
  <c r="E6788" i="2"/>
  <c r="E6789" i="2"/>
  <c r="E6790" i="2"/>
  <c r="E6791" i="2"/>
  <c r="E6792" i="2"/>
  <c r="E6793" i="2"/>
  <c r="E6794" i="2"/>
  <c r="E6795" i="2"/>
  <c r="E6796" i="2"/>
  <c r="E6797" i="2"/>
  <c r="E6798" i="2"/>
  <c r="E6799" i="2"/>
  <c r="E6800" i="2"/>
  <c r="E6801" i="2"/>
  <c r="E6802" i="2"/>
  <c r="E6803" i="2"/>
  <c r="E6804" i="2"/>
  <c r="E6805" i="2"/>
  <c r="E6806" i="2"/>
  <c r="E6807" i="2"/>
  <c r="E6808" i="2"/>
  <c r="E6809" i="2"/>
  <c r="E6810" i="2"/>
  <c r="E6811" i="2"/>
  <c r="E6812" i="2"/>
  <c r="E6813" i="2"/>
  <c r="E6814" i="2"/>
  <c r="E6815" i="2"/>
  <c r="E6816" i="2"/>
  <c r="E6817" i="2"/>
  <c r="E6818" i="2"/>
  <c r="E6819" i="2"/>
  <c r="E6820" i="2"/>
  <c r="E6821" i="2"/>
  <c r="E6822" i="2"/>
  <c r="E6823" i="2"/>
  <c r="E6824" i="2"/>
  <c r="E6825" i="2"/>
  <c r="E6826" i="2"/>
  <c r="E6827" i="2"/>
  <c r="E6828" i="2"/>
  <c r="E6829" i="2"/>
  <c r="E6830" i="2"/>
  <c r="E6831" i="2"/>
  <c r="E6832" i="2"/>
  <c r="E6833" i="2"/>
  <c r="E6834" i="2"/>
  <c r="E6835" i="2"/>
  <c r="E6836" i="2"/>
  <c r="E6837" i="2"/>
  <c r="E6838" i="2"/>
  <c r="E6839" i="2"/>
  <c r="E6840" i="2"/>
  <c r="E6841" i="2"/>
  <c r="E6842" i="2"/>
  <c r="E6843" i="2"/>
  <c r="E6844" i="2"/>
  <c r="E6845" i="2"/>
  <c r="E6846" i="2"/>
  <c r="E6847" i="2"/>
  <c r="E6848" i="2"/>
  <c r="E6849" i="2"/>
  <c r="E6850" i="2"/>
  <c r="E6851" i="2"/>
  <c r="E6852" i="2"/>
  <c r="E6853" i="2"/>
  <c r="E6854" i="2"/>
  <c r="E6855" i="2"/>
  <c r="E6856" i="2"/>
  <c r="E6857" i="2"/>
  <c r="E6858" i="2"/>
  <c r="E6859" i="2"/>
  <c r="E6860" i="2"/>
  <c r="E6861" i="2"/>
  <c r="E6862" i="2"/>
  <c r="E6863" i="2"/>
  <c r="E6864" i="2"/>
  <c r="E6865" i="2"/>
  <c r="E6866" i="2"/>
  <c r="E6867" i="2"/>
  <c r="E6868" i="2"/>
  <c r="E6869" i="2"/>
  <c r="E6870" i="2"/>
  <c r="E6871" i="2"/>
  <c r="E6872" i="2"/>
  <c r="E6873" i="2"/>
  <c r="E6874" i="2"/>
  <c r="E6875" i="2"/>
  <c r="E6876" i="2"/>
  <c r="E6877" i="2"/>
  <c r="E6878" i="2"/>
  <c r="E6879" i="2"/>
  <c r="E6880" i="2"/>
  <c r="E6881" i="2"/>
  <c r="E6882" i="2"/>
  <c r="E6883" i="2"/>
  <c r="E6884" i="2"/>
  <c r="E6885" i="2"/>
  <c r="E6886" i="2"/>
  <c r="E6887" i="2"/>
  <c r="E6888" i="2"/>
  <c r="E6889" i="2"/>
  <c r="E6890" i="2"/>
  <c r="E6891" i="2"/>
  <c r="E6892" i="2"/>
  <c r="E6893" i="2"/>
  <c r="E6894" i="2"/>
  <c r="E6895" i="2"/>
  <c r="E6896" i="2"/>
  <c r="E6897" i="2"/>
  <c r="E6898" i="2"/>
  <c r="E6899" i="2"/>
  <c r="E6900" i="2"/>
  <c r="E6901" i="2"/>
  <c r="E6902" i="2"/>
  <c r="E6903" i="2"/>
  <c r="E6904" i="2"/>
  <c r="E6905" i="2"/>
  <c r="E6906" i="2"/>
  <c r="E6907" i="2"/>
  <c r="E6908" i="2"/>
  <c r="E6909" i="2"/>
  <c r="E6910" i="2"/>
  <c r="E6911" i="2"/>
  <c r="E6912" i="2"/>
  <c r="E6913" i="2"/>
  <c r="E6914" i="2"/>
  <c r="E6915" i="2"/>
  <c r="E6916" i="2"/>
  <c r="E6917" i="2"/>
  <c r="E6918" i="2"/>
  <c r="E6919" i="2"/>
  <c r="E6920" i="2"/>
  <c r="E6921" i="2"/>
  <c r="E6922" i="2"/>
  <c r="E6923" i="2"/>
  <c r="E6924" i="2"/>
  <c r="E6925" i="2"/>
  <c r="E6926" i="2"/>
  <c r="E6927" i="2"/>
  <c r="E6928" i="2"/>
  <c r="E6929" i="2"/>
  <c r="E6930" i="2"/>
  <c r="E6931" i="2"/>
  <c r="E6932" i="2"/>
  <c r="E6933" i="2"/>
  <c r="E6934" i="2"/>
  <c r="E6935" i="2"/>
  <c r="E6936" i="2"/>
  <c r="E6937" i="2"/>
  <c r="E6938" i="2"/>
  <c r="E6939" i="2"/>
  <c r="E6940" i="2"/>
  <c r="E6941" i="2"/>
  <c r="E6942" i="2"/>
  <c r="E6943" i="2"/>
  <c r="E6944" i="2"/>
  <c r="E6945" i="2"/>
  <c r="E6946" i="2"/>
  <c r="E6947" i="2"/>
  <c r="E6948" i="2"/>
  <c r="E6949" i="2"/>
  <c r="E6950" i="2"/>
  <c r="E6951" i="2"/>
  <c r="E6952" i="2"/>
  <c r="E6953" i="2"/>
  <c r="E6954" i="2"/>
  <c r="E6955" i="2"/>
  <c r="E6956" i="2"/>
  <c r="E6957" i="2"/>
  <c r="E6958" i="2"/>
  <c r="E6959" i="2"/>
  <c r="E6960" i="2"/>
  <c r="E6961" i="2"/>
  <c r="E6962" i="2"/>
  <c r="E6963" i="2"/>
  <c r="E6964" i="2"/>
  <c r="E6965" i="2"/>
  <c r="E6966" i="2"/>
  <c r="E6967" i="2"/>
  <c r="E6968" i="2"/>
  <c r="E6969" i="2"/>
  <c r="E6970" i="2"/>
  <c r="E6971" i="2"/>
  <c r="E6972" i="2"/>
  <c r="E6973" i="2"/>
  <c r="E6974" i="2"/>
  <c r="E6975" i="2"/>
  <c r="E6976" i="2"/>
  <c r="E6977" i="2"/>
  <c r="E6978" i="2"/>
  <c r="E6979" i="2"/>
  <c r="E6980" i="2"/>
  <c r="E6981" i="2"/>
  <c r="E6982" i="2"/>
  <c r="E6983" i="2"/>
  <c r="E6984" i="2"/>
  <c r="E6985" i="2"/>
  <c r="E6986" i="2"/>
  <c r="E6987" i="2"/>
  <c r="E6988" i="2"/>
  <c r="E6989" i="2"/>
  <c r="E6990" i="2"/>
  <c r="E6991" i="2"/>
  <c r="E6992" i="2"/>
  <c r="E6993" i="2"/>
  <c r="E6994" i="2"/>
  <c r="E6995" i="2"/>
  <c r="E6996" i="2"/>
  <c r="E6997" i="2"/>
  <c r="E6998" i="2"/>
  <c r="E6999" i="2"/>
  <c r="E7000" i="2"/>
  <c r="E7001" i="2"/>
  <c r="E7002" i="2"/>
  <c r="E7003" i="2"/>
  <c r="E7004" i="2"/>
  <c r="E7005" i="2"/>
  <c r="E7006" i="2"/>
  <c r="E7007" i="2"/>
  <c r="E7008" i="2"/>
  <c r="E7009" i="2"/>
  <c r="E7010" i="2"/>
  <c r="E7011" i="2"/>
  <c r="E7012" i="2"/>
  <c r="E7013" i="2"/>
  <c r="E7014" i="2"/>
  <c r="E7015" i="2"/>
  <c r="E7016" i="2"/>
  <c r="E7017" i="2"/>
  <c r="E7018" i="2"/>
  <c r="E7019" i="2"/>
  <c r="E7020" i="2"/>
  <c r="E7021" i="2"/>
  <c r="E7022" i="2"/>
  <c r="E7023" i="2"/>
  <c r="E7024" i="2"/>
  <c r="E7025" i="2"/>
  <c r="E7026" i="2"/>
  <c r="E7027" i="2"/>
  <c r="E7028" i="2"/>
  <c r="E7029" i="2"/>
  <c r="E7030" i="2"/>
  <c r="E7031" i="2"/>
  <c r="E7032" i="2"/>
  <c r="E7033" i="2"/>
  <c r="E7034" i="2"/>
  <c r="E7035" i="2"/>
  <c r="E7036" i="2"/>
  <c r="E7037" i="2"/>
  <c r="E7038" i="2"/>
  <c r="E7039" i="2"/>
  <c r="E7040" i="2"/>
  <c r="E7041" i="2"/>
  <c r="E7042" i="2"/>
  <c r="E7043" i="2"/>
  <c r="E7044" i="2"/>
  <c r="E7045" i="2"/>
  <c r="E7046" i="2"/>
  <c r="E7047" i="2"/>
  <c r="E7048" i="2"/>
  <c r="E7049" i="2"/>
  <c r="E7050" i="2"/>
  <c r="E7051" i="2"/>
  <c r="E7052" i="2"/>
  <c r="E7053" i="2"/>
  <c r="E7054" i="2"/>
  <c r="E7055" i="2"/>
  <c r="E7056" i="2"/>
  <c r="E7057" i="2"/>
  <c r="E7058" i="2"/>
  <c r="E7059" i="2"/>
  <c r="E7060" i="2"/>
  <c r="E7061" i="2"/>
  <c r="E7062" i="2"/>
  <c r="E7063" i="2"/>
  <c r="E7064" i="2"/>
  <c r="E7065" i="2"/>
  <c r="E7066" i="2"/>
  <c r="E7067" i="2"/>
  <c r="E7068" i="2"/>
  <c r="E7069" i="2"/>
  <c r="E7070" i="2"/>
  <c r="E7071" i="2"/>
  <c r="E7072" i="2"/>
  <c r="E7073" i="2"/>
  <c r="E7074" i="2"/>
  <c r="E7075" i="2"/>
  <c r="E7076" i="2"/>
  <c r="E7077" i="2"/>
  <c r="E7078" i="2"/>
  <c r="E7079" i="2"/>
  <c r="E7080" i="2"/>
  <c r="E7081" i="2"/>
  <c r="E7082" i="2"/>
  <c r="E7083" i="2"/>
  <c r="E7084" i="2"/>
  <c r="E7085" i="2"/>
  <c r="E7086" i="2"/>
  <c r="E7087" i="2"/>
  <c r="E7088" i="2"/>
  <c r="E7089" i="2"/>
  <c r="E7090" i="2"/>
  <c r="E7091" i="2"/>
  <c r="E7092" i="2"/>
  <c r="E7093" i="2"/>
  <c r="E7094" i="2"/>
  <c r="E7095" i="2"/>
  <c r="E7096" i="2"/>
  <c r="E7097" i="2"/>
  <c r="E7098" i="2"/>
  <c r="E7099" i="2"/>
  <c r="E7100" i="2"/>
  <c r="E7101" i="2"/>
  <c r="E7102" i="2"/>
  <c r="E7103" i="2"/>
  <c r="E7104" i="2"/>
  <c r="E7105" i="2"/>
  <c r="E7106" i="2"/>
  <c r="E7107" i="2"/>
  <c r="E7108" i="2"/>
  <c r="E7109" i="2"/>
  <c r="E7110" i="2"/>
  <c r="E7111" i="2"/>
  <c r="E7112" i="2"/>
  <c r="E7113" i="2"/>
  <c r="E7114" i="2"/>
  <c r="E7115" i="2"/>
  <c r="E7116" i="2"/>
  <c r="E7117" i="2"/>
  <c r="E7118" i="2"/>
  <c r="E7119" i="2"/>
  <c r="E7120" i="2"/>
  <c r="E7121" i="2"/>
  <c r="E7122" i="2"/>
  <c r="E7123" i="2"/>
  <c r="E7124" i="2"/>
  <c r="E7125" i="2"/>
  <c r="E7126" i="2"/>
  <c r="E7127" i="2"/>
  <c r="E7128" i="2"/>
  <c r="E7129" i="2"/>
  <c r="E7130" i="2"/>
  <c r="E7131" i="2"/>
  <c r="E7132" i="2"/>
  <c r="E7133" i="2"/>
  <c r="E7134" i="2"/>
  <c r="E7135" i="2"/>
  <c r="E7136" i="2"/>
  <c r="E7137" i="2"/>
  <c r="E7138" i="2"/>
  <c r="E7139" i="2"/>
  <c r="E7140" i="2"/>
  <c r="E7141" i="2"/>
  <c r="E7142" i="2"/>
  <c r="E7143" i="2"/>
  <c r="E7144" i="2"/>
  <c r="E7145" i="2"/>
  <c r="E7146" i="2"/>
  <c r="E7147" i="2"/>
  <c r="E7148" i="2"/>
  <c r="E7149" i="2"/>
  <c r="E7150" i="2"/>
  <c r="E7151" i="2"/>
  <c r="E7152" i="2"/>
  <c r="E7153" i="2"/>
  <c r="E7154" i="2"/>
  <c r="E7155" i="2"/>
  <c r="E7156" i="2"/>
  <c r="E7157" i="2"/>
  <c r="E7158" i="2"/>
  <c r="E7159" i="2"/>
  <c r="E7160" i="2"/>
  <c r="E7161" i="2"/>
  <c r="E7162" i="2"/>
  <c r="E7163" i="2"/>
  <c r="E7164" i="2"/>
  <c r="E7165" i="2"/>
  <c r="E7166" i="2"/>
  <c r="E7167" i="2"/>
  <c r="E7168" i="2"/>
  <c r="E7169" i="2"/>
  <c r="E7170" i="2"/>
  <c r="E7171" i="2"/>
  <c r="E7172" i="2"/>
  <c r="E7173" i="2"/>
  <c r="E7174" i="2"/>
  <c r="E7175" i="2"/>
  <c r="E7176" i="2"/>
  <c r="E7177" i="2"/>
  <c r="E7178" i="2"/>
  <c r="E7179" i="2"/>
  <c r="E7180" i="2"/>
  <c r="E7181" i="2"/>
  <c r="E7182" i="2"/>
  <c r="E7183" i="2"/>
  <c r="E7184" i="2"/>
  <c r="E7185" i="2"/>
  <c r="E7186" i="2"/>
  <c r="E7187" i="2"/>
  <c r="E7188" i="2"/>
  <c r="E7189" i="2"/>
  <c r="E7190" i="2"/>
  <c r="E7191" i="2"/>
  <c r="E7192" i="2"/>
  <c r="E7193" i="2"/>
  <c r="E7194" i="2"/>
  <c r="E7195" i="2"/>
  <c r="E7196" i="2"/>
  <c r="E7197" i="2"/>
  <c r="E7198" i="2"/>
  <c r="E7199" i="2"/>
  <c r="E7200" i="2"/>
  <c r="E7201" i="2"/>
  <c r="E7202" i="2"/>
  <c r="E7203" i="2"/>
  <c r="E7204" i="2"/>
  <c r="E7205" i="2"/>
  <c r="E7206" i="2"/>
  <c r="E7207" i="2"/>
  <c r="E7208" i="2"/>
  <c r="E7209" i="2"/>
  <c r="E7210" i="2"/>
  <c r="E7211" i="2"/>
  <c r="E7212" i="2"/>
  <c r="E7213" i="2"/>
  <c r="E7214" i="2"/>
  <c r="E7215" i="2"/>
  <c r="E7216" i="2"/>
  <c r="E7217" i="2"/>
  <c r="E7218" i="2"/>
  <c r="E7219" i="2"/>
  <c r="E7220" i="2"/>
  <c r="E7221" i="2"/>
  <c r="E7222" i="2"/>
  <c r="E7223" i="2"/>
  <c r="E7224" i="2"/>
  <c r="E7225" i="2"/>
  <c r="E7226" i="2"/>
  <c r="E7227" i="2"/>
  <c r="E7228" i="2"/>
  <c r="E7229" i="2"/>
  <c r="E7230" i="2"/>
  <c r="E7231" i="2"/>
  <c r="E7232" i="2"/>
  <c r="E7233" i="2"/>
  <c r="E7234" i="2"/>
  <c r="E7235" i="2"/>
  <c r="E7236" i="2"/>
  <c r="E7237" i="2"/>
  <c r="E7238" i="2"/>
  <c r="E7239" i="2"/>
  <c r="E7240" i="2"/>
  <c r="E7241" i="2"/>
  <c r="E7242" i="2"/>
  <c r="E7243" i="2"/>
  <c r="E7244" i="2"/>
  <c r="E7245" i="2"/>
  <c r="E7246" i="2"/>
  <c r="E7247" i="2"/>
  <c r="E7248" i="2"/>
  <c r="E7249" i="2"/>
  <c r="E7250" i="2"/>
  <c r="E7251" i="2"/>
  <c r="E7252" i="2"/>
  <c r="E7253" i="2"/>
  <c r="E7254" i="2"/>
  <c r="E7255" i="2"/>
  <c r="E7256" i="2"/>
  <c r="E7257" i="2"/>
  <c r="E7258" i="2"/>
  <c r="E7259" i="2"/>
  <c r="E7260" i="2"/>
  <c r="E7261" i="2"/>
  <c r="E7262" i="2"/>
  <c r="E7263" i="2"/>
  <c r="E7264" i="2"/>
  <c r="E7265" i="2"/>
  <c r="E7266" i="2"/>
  <c r="E7267" i="2"/>
  <c r="E7268" i="2"/>
  <c r="E7269" i="2"/>
  <c r="E7270" i="2"/>
  <c r="E7271" i="2"/>
  <c r="E7272" i="2"/>
  <c r="E7273" i="2"/>
  <c r="E7274" i="2"/>
  <c r="E7275" i="2"/>
  <c r="E7276" i="2"/>
  <c r="E7277" i="2"/>
  <c r="E7278" i="2"/>
  <c r="E7279" i="2"/>
  <c r="E7280" i="2"/>
  <c r="E7281" i="2"/>
  <c r="E7282" i="2"/>
  <c r="E7283" i="2"/>
  <c r="E7284" i="2"/>
  <c r="E7285" i="2"/>
  <c r="E7286" i="2"/>
  <c r="E7287" i="2"/>
  <c r="E7288" i="2"/>
  <c r="E7289" i="2"/>
  <c r="E7290" i="2"/>
  <c r="E7291" i="2"/>
  <c r="E7292" i="2"/>
  <c r="E7293" i="2"/>
  <c r="E7294" i="2"/>
  <c r="E7295" i="2"/>
  <c r="E7296" i="2"/>
  <c r="E7297" i="2"/>
  <c r="E7298" i="2"/>
  <c r="E7299" i="2"/>
  <c r="E7300" i="2"/>
  <c r="E7301" i="2"/>
  <c r="E7302" i="2"/>
  <c r="E7303" i="2"/>
  <c r="E7304" i="2"/>
  <c r="E7305" i="2"/>
  <c r="E7306" i="2"/>
  <c r="E7307" i="2"/>
  <c r="E7308" i="2"/>
  <c r="E7309" i="2"/>
  <c r="E7310" i="2"/>
  <c r="E7311" i="2"/>
  <c r="E7312" i="2"/>
  <c r="E7313" i="2"/>
  <c r="E7314" i="2"/>
  <c r="E7315" i="2"/>
  <c r="E7316" i="2"/>
  <c r="E7317" i="2"/>
  <c r="E7318" i="2"/>
  <c r="E7319" i="2"/>
  <c r="E7320" i="2"/>
  <c r="E7321" i="2"/>
  <c r="E7322" i="2"/>
  <c r="E7323" i="2"/>
  <c r="E7324" i="2"/>
  <c r="E7325" i="2"/>
  <c r="E7326" i="2"/>
  <c r="E7327" i="2"/>
  <c r="E7328" i="2"/>
  <c r="E7329" i="2"/>
  <c r="E7330" i="2"/>
  <c r="E7331" i="2"/>
  <c r="E7332" i="2"/>
  <c r="E7333" i="2"/>
  <c r="E7334" i="2"/>
  <c r="E7335" i="2"/>
  <c r="E7336" i="2"/>
  <c r="E7337" i="2"/>
  <c r="E7338" i="2"/>
  <c r="E7339" i="2"/>
  <c r="E7340" i="2"/>
  <c r="E7341" i="2"/>
  <c r="E7342" i="2"/>
  <c r="E7343" i="2"/>
  <c r="E7344" i="2"/>
  <c r="E7345" i="2"/>
  <c r="E7346" i="2"/>
  <c r="E7347" i="2"/>
  <c r="E7348" i="2"/>
  <c r="E7349" i="2"/>
  <c r="E7350" i="2"/>
  <c r="E7351" i="2"/>
  <c r="E7352" i="2"/>
  <c r="E7353" i="2"/>
  <c r="E7354" i="2"/>
  <c r="E7355" i="2"/>
  <c r="E7356" i="2"/>
  <c r="E7357" i="2"/>
  <c r="E7358" i="2"/>
  <c r="E7359" i="2"/>
  <c r="E7360" i="2"/>
  <c r="E7361" i="2"/>
  <c r="E7362" i="2"/>
  <c r="E7363" i="2"/>
  <c r="E7364" i="2"/>
  <c r="E7365" i="2"/>
  <c r="E7366" i="2"/>
  <c r="E7367" i="2"/>
  <c r="E7368" i="2"/>
  <c r="E7369" i="2"/>
  <c r="E7370" i="2"/>
  <c r="E7371" i="2"/>
  <c r="E7372" i="2"/>
  <c r="E7373" i="2"/>
  <c r="E7374" i="2"/>
  <c r="E7375" i="2"/>
  <c r="E7376" i="2"/>
  <c r="E7377" i="2"/>
  <c r="E7378" i="2"/>
  <c r="E7379" i="2"/>
  <c r="E7380" i="2"/>
  <c r="E7381" i="2"/>
  <c r="E7382" i="2"/>
  <c r="E7383" i="2"/>
  <c r="E7384" i="2"/>
  <c r="E7385" i="2"/>
  <c r="E7386" i="2"/>
  <c r="E7387" i="2"/>
  <c r="E7388" i="2"/>
  <c r="E7389" i="2"/>
  <c r="E7390" i="2"/>
  <c r="E7391" i="2"/>
  <c r="E7392" i="2"/>
  <c r="E7393" i="2"/>
  <c r="E7394" i="2"/>
  <c r="E7395" i="2"/>
  <c r="E7396" i="2"/>
  <c r="E7397" i="2"/>
  <c r="E7398" i="2"/>
  <c r="E7399" i="2"/>
  <c r="E7400" i="2"/>
  <c r="E7401" i="2"/>
  <c r="E7402" i="2"/>
  <c r="E7403" i="2"/>
  <c r="E7404" i="2"/>
  <c r="E7405" i="2"/>
  <c r="E7406" i="2"/>
  <c r="E7407" i="2"/>
  <c r="E7408" i="2"/>
  <c r="E7409" i="2"/>
  <c r="E7410" i="2"/>
  <c r="E7411" i="2"/>
  <c r="E7412" i="2"/>
  <c r="E7413" i="2"/>
  <c r="E7414" i="2"/>
  <c r="E7415" i="2"/>
  <c r="E7416" i="2"/>
  <c r="E7417" i="2"/>
  <c r="E7418" i="2"/>
  <c r="E7419" i="2"/>
  <c r="E7420" i="2"/>
  <c r="E7421" i="2"/>
  <c r="E7422" i="2"/>
  <c r="E7423" i="2"/>
  <c r="E7424" i="2"/>
  <c r="E7425" i="2"/>
  <c r="E7426" i="2"/>
  <c r="E7427" i="2"/>
  <c r="E7428" i="2"/>
  <c r="E7429" i="2"/>
  <c r="E7430" i="2"/>
  <c r="E7431" i="2"/>
  <c r="E7432" i="2"/>
  <c r="E7433" i="2"/>
  <c r="E7434" i="2"/>
  <c r="E7435" i="2"/>
  <c r="E7436" i="2"/>
  <c r="E7437" i="2"/>
  <c r="E7438" i="2"/>
  <c r="E7439" i="2"/>
  <c r="E7440" i="2"/>
  <c r="E7441" i="2"/>
  <c r="E7442" i="2"/>
  <c r="E7443" i="2"/>
  <c r="E7444" i="2"/>
  <c r="E7445" i="2"/>
  <c r="E7446" i="2"/>
  <c r="E7447" i="2"/>
  <c r="E7448" i="2"/>
  <c r="E7449" i="2"/>
  <c r="E7450" i="2"/>
  <c r="E7451" i="2"/>
  <c r="E7452" i="2"/>
  <c r="E7453" i="2"/>
  <c r="E7454" i="2"/>
  <c r="E7455" i="2"/>
  <c r="E7456" i="2"/>
  <c r="E7457" i="2"/>
  <c r="E7458" i="2"/>
  <c r="E7459" i="2"/>
  <c r="E7460" i="2"/>
  <c r="E7461" i="2"/>
  <c r="E7462" i="2"/>
  <c r="E7463" i="2"/>
  <c r="E7464" i="2"/>
  <c r="E7465" i="2"/>
  <c r="E7466" i="2"/>
  <c r="E7467" i="2"/>
  <c r="E7468" i="2"/>
  <c r="E7469" i="2"/>
  <c r="E7470" i="2"/>
  <c r="E7471" i="2"/>
  <c r="E7472" i="2"/>
  <c r="E7473" i="2"/>
  <c r="E7474" i="2"/>
  <c r="E7475" i="2"/>
  <c r="E7476" i="2"/>
  <c r="E7477" i="2"/>
  <c r="E7478" i="2"/>
  <c r="E7479" i="2"/>
  <c r="E7480" i="2"/>
  <c r="E7481" i="2"/>
  <c r="E7482" i="2"/>
  <c r="E7483" i="2"/>
  <c r="E7484" i="2"/>
  <c r="E7485" i="2"/>
  <c r="E7486" i="2"/>
  <c r="E7487" i="2"/>
  <c r="E7488" i="2"/>
  <c r="E7489" i="2"/>
  <c r="E7490" i="2"/>
  <c r="E7491" i="2"/>
  <c r="E7492" i="2"/>
  <c r="E7493" i="2"/>
  <c r="E7494" i="2"/>
  <c r="E7495" i="2"/>
  <c r="E7496" i="2"/>
  <c r="E7497" i="2"/>
  <c r="E7498" i="2"/>
  <c r="E7499" i="2"/>
  <c r="E7500" i="2"/>
  <c r="E7501" i="2"/>
  <c r="E7502" i="2"/>
  <c r="E7503" i="2"/>
  <c r="E7504" i="2"/>
  <c r="E7505" i="2"/>
  <c r="E7506" i="2"/>
  <c r="E7507" i="2"/>
  <c r="E7508" i="2"/>
  <c r="E7509" i="2"/>
  <c r="E7510" i="2"/>
  <c r="E7511" i="2"/>
  <c r="E7512" i="2"/>
  <c r="E7513" i="2"/>
  <c r="E7514" i="2"/>
  <c r="E7515" i="2"/>
  <c r="E7516" i="2"/>
  <c r="E7517" i="2"/>
  <c r="E7518" i="2"/>
  <c r="E7519" i="2"/>
  <c r="E7520" i="2"/>
  <c r="E7521" i="2"/>
  <c r="E7522" i="2"/>
  <c r="E7523" i="2"/>
  <c r="E7524" i="2"/>
  <c r="E7525" i="2"/>
  <c r="E7526" i="2"/>
  <c r="E7527" i="2"/>
  <c r="E7528" i="2"/>
  <c r="E7529" i="2"/>
  <c r="E7530" i="2"/>
  <c r="E7531" i="2"/>
  <c r="E7532" i="2"/>
  <c r="E7533" i="2"/>
  <c r="E7534" i="2"/>
  <c r="E7535" i="2"/>
  <c r="E7536" i="2"/>
  <c r="E7537" i="2"/>
  <c r="E7538" i="2"/>
  <c r="E7539" i="2"/>
  <c r="E7540" i="2"/>
  <c r="E7541" i="2"/>
  <c r="E7542" i="2"/>
  <c r="E7543" i="2"/>
  <c r="E7544" i="2"/>
  <c r="E7545" i="2"/>
  <c r="E7546" i="2"/>
  <c r="E7547" i="2"/>
  <c r="E7548" i="2"/>
  <c r="E7549" i="2"/>
  <c r="E7550" i="2"/>
  <c r="E7551" i="2"/>
  <c r="E7552" i="2"/>
  <c r="E7553" i="2"/>
  <c r="E7554" i="2"/>
  <c r="E7555" i="2"/>
  <c r="E7556" i="2"/>
  <c r="E7557" i="2"/>
  <c r="E7558" i="2"/>
  <c r="E7559" i="2"/>
  <c r="E7560" i="2"/>
  <c r="E7561" i="2"/>
  <c r="E7562" i="2"/>
  <c r="E7563" i="2"/>
  <c r="E7564" i="2"/>
  <c r="E7565" i="2"/>
  <c r="E7566" i="2"/>
  <c r="E7567" i="2"/>
  <c r="E7568" i="2"/>
  <c r="E7569" i="2"/>
  <c r="E7570" i="2"/>
  <c r="E7571" i="2"/>
  <c r="E7572" i="2"/>
  <c r="E7573" i="2"/>
  <c r="E7574" i="2"/>
  <c r="E7575" i="2"/>
  <c r="E7576" i="2"/>
  <c r="E7577" i="2"/>
  <c r="E7578" i="2"/>
  <c r="E7579" i="2"/>
  <c r="E7580" i="2"/>
  <c r="E7581" i="2"/>
  <c r="E7582" i="2"/>
  <c r="E7583" i="2"/>
  <c r="E7584" i="2"/>
  <c r="E7585" i="2"/>
  <c r="E7586" i="2"/>
  <c r="E7587" i="2"/>
  <c r="E7588" i="2"/>
  <c r="E7589" i="2"/>
  <c r="E7590" i="2"/>
  <c r="E7591" i="2"/>
  <c r="E7592" i="2"/>
  <c r="E7593" i="2"/>
  <c r="E7594" i="2"/>
  <c r="E7595" i="2"/>
  <c r="E7596" i="2"/>
  <c r="E7597" i="2"/>
  <c r="E7598" i="2"/>
  <c r="E7599" i="2"/>
  <c r="E7600" i="2"/>
  <c r="E7601" i="2"/>
  <c r="E7602" i="2"/>
  <c r="E7603" i="2"/>
  <c r="E7604" i="2"/>
  <c r="E7605" i="2"/>
  <c r="E7606" i="2"/>
  <c r="E7607" i="2"/>
  <c r="E7608" i="2"/>
  <c r="E7609" i="2"/>
  <c r="E7610" i="2"/>
  <c r="E7611" i="2"/>
  <c r="E7612" i="2"/>
  <c r="E7613" i="2"/>
  <c r="E7614" i="2"/>
  <c r="E7615" i="2"/>
  <c r="E7616" i="2"/>
  <c r="E7617" i="2"/>
  <c r="E7618" i="2"/>
  <c r="E7619" i="2"/>
  <c r="E7620" i="2"/>
  <c r="E7621" i="2"/>
  <c r="E7622" i="2"/>
  <c r="E7623" i="2"/>
  <c r="E7624" i="2"/>
  <c r="E7625" i="2"/>
  <c r="E7626" i="2"/>
  <c r="E7627" i="2"/>
  <c r="E7628" i="2"/>
  <c r="E7629" i="2"/>
  <c r="E7630" i="2"/>
  <c r="E7631" i="2"/>
  <c r="E7632" i="2"/>
  <c r="E7633" i="2"/>
  <c r="E7634" i="2"/>
  <c r="E7635" i="2"/>
  <c r="E7636" i="2"/>
  <c r="E7637" i="2"/>
  <c r="E7638" i="2"/>
  <c r="E7639" i="2"/>
  <c r="E7640" i="2"/>
  <c r="E7641" i="2"/>
  <c r="E7642" i="2"/>
  <c r="E7643" i="2"/>
  <c r="E7644" i="2"/>
  <c r="E7645" i="2"/>
  <c r="E7646" i="2"/>
  <c r="E7647" i="2"/>
  <c r="E7648" i="2"/>
  <c r="E7649" i="2"/>
  <c r="E7650" i="2"/>
  <c r="E7651" i="2"/>
  <c r="E7652" i="2"/>
  <c r="E7653" i="2"/>
  <c r="E7654" i="2"/>
  <c r="E7655" i="2"/>
  <c r="E7656" i="2"/>
  <c r="E7657" i="2"/>
  <c r="E7658" i="2"/>
  <c r="E7659" i="2"/>
  <c r="E7660" i="2"/>
  <c r="E7661" i="2"/>
  <c r="E7662" i="2"/>
  <c r="E7663" i="2"/>
  <c r="E7664" i="2"/>
  <c r="E7665" i="2"/>
  <c r="E7666" i="2"/>
  <c r="E7667" i="2"/>
  <c r="E7668" i="2"/>
  <c r="E7669" i="2"/>
  <c r="E7670" i="2"/>
  <c r="E7671" i="2"/>
  <c r="E7672" i="2"/>
  <c r="E7673" i="2"/>
  <c r="E7674" i="2"/>
  <c r="E7675" i="2"/>
  <c r="E7676" i="2"/>
  <c r="E7677" i="2"/>
  <c r="E7678" i="2"/>
  <c r="E7679" i="2"/>
  <c r="E7680" i="2"/>
  <c r="E7681" i="2"/>
  <c r="E7682" i="2"/>
  <c r="E7683" i="2"/>
  <c r="E7684" i="2"/>
  <c r="E7685" i="2"/>
  <c r="E7686" i="2"/>
  <c r="E7687" i="2"/>
  <c r="E7688" i="2"/>
  <c r="E7689" i="2"/>
  <c r="E7690" i="2"/>
  <c r="E7691" i="2"/>
  <c r="E7692" i="2"/>
  <c r="E7693" i="2"/>
  <c r="E7694" i="2"/>
  <c r="E7695" i="2"/>
  <c r="E7696" i="2"/>
  <c r="E7697" i="2"/>
  <c r="E7698" i="2"/>
  <c r="E7699" i="2"/>
  <c r="E7700" i="2"/>
  <c r="E7701" i="2"/>
  <c r="E7702" i="2"/>
  <c r="E7703" i="2"/>
  <c r="E7704" i="2"/>
  <c r="E7705" i="2"/>
  <c r="E7706" i="2"/>
  <c r="E7707" i="2"/>
  <c r="E7708" i="2"/>
  <c r="E7709" i="2"/>
  <c r="E7710" i="2"/>
  <c r="E7711" i="2"/>
  <c r="E7712" i="2"/>
  <c r="E7713" i="2"/>
  <c r="E7714" i="2"/>
  <c r="E7715" i="2"/>
  <c r="E7716" i="2"/>
  <c r="E7717" i="2"/>
  <c r="E7718" i="2"/>
  <c r="E7719" i="2"/>
  <c r="E7720" i="2"/>
  <c r="E7721" i="2"/>
  <c r="E7722" i="2"/>
  <c r="E7723" i="2"/>
  <c r="E7724" i="2"/>
  <c r="E7725" i="2"/>
  <c r="E7726" i="2"/>
  <c r="E7727" i="2"/>
  <c r="E7728" i="2"/>
  <c r="E7729" i="2"/>
  <c r="E7730" i="2"/>
  <c r="E7731" i="2"/>
  <c r="E7732" i="2"/>
  <c r="E7733" i="2"/>
  <c r="E7734" i="2"/>
  <c r="E7735" i="2"/>
  <c r="E7736" i="2"/>
  <c r="E7737" i="2"/>
  <c r="E7738" i="2"/>
  <c r="E7739" i="2"/>
  <c r="E7740" i="2"/>
  <c r="E7741" i="2"/>
  <c r="E7742" i="2"/>
  <c r="E7743" i="2"/>
  <c r="E7744" i="2"/>
  <c r="E7745" i="2"/>
  <c r="E7746" i="2"/>
  <c r="E7747" i="2"/>
  <c r="E7748" i="2"/>
  <c r="E7749" i="2"/>
  <c r="E7750" i="2"/>
  <c r="E7751" i="2"/>
  <c r="E7752" i="2"/>
  <c r="E7753" i="2"/>
  <c r="E7754" i="2"/>
  <c r="E7755" i="2"/>
  <c r="E7756" i="2"/>
  <c r="E7757" i="2"/>
  <c r="E7758" i="2"/>
  <c r="E7759" i="2"/>
  <c r="E7760" i="2"/>
  <c r="E7761" i="2"/>
  <c r="E7762" i="2"/>
  <c r="E7763" i="2"/>
  <c r="E7764" i="2"/>
  <c r="E7765" i="2"/>
  <c r="E7766" i="2"/>
  <c r="E7767" i="2"/>
  <c r="E7768" i="2"/>
  <c r="E7769" i="2"/>
  <c r="E7770" i="2"/>
  <c r="E7771" i="2"/>
  <c r="E7772" i="2"/>
  <c r="E7773" i="2"/>
  <c r="E7774" i="2"/>
  <c r="E7775" i="2"/>
  <c r="E7776" i="2"/>
  <c r="E7777" i="2"/>
  <c r="E7778" i="2"/>
  <c r="E7779" i="2"/>
  <c r="E7780" i="2"/>
  <c r="E7781" i="2"/>
  <c r="E7782" i="2"/>
  <c r="E7783" i="2"/>
  <c r="E7784" i="2"/>
  <c r="E7785" i="2"/>
  <c r="E7786" i="2"/>
  <c r="E7787" i="2"/>
  <c r="E7788" i="2"/>
  <c r="E7789" i="2"/>
  <c r="E7790" i="2"/>
  <c r="E7791" i="2"/>
  <c r="E7792" i="2"/>
  <c r="E7793" i="2"/>
  <c r="E7794" i="2"/>
  <c r="E7795" i="2"/>
  <c r="E7796" i="2"/>
  <c r="E7797" i="2"/>
  <c r="E7798" i="2"/>
  <c r="E7799" i="2"/>
  <c r="E7800" i="2"/>
  <c r="E7801" i="2"/>
  <c r="E7802" i="2"/>
  <c r="E7803" i="2"/>
  <c r="E7804" i="2"/>
  <c r="E7805" i="2"/>
  <c r="E7806" i="2"/>
  <c r="E7807" i="2"/>
  <c r="E7808" i="2"/>
  <c r="E7809" i="2"/>
  <c r="E7810" i="2"/>
  <c r="E7811" i="2"/>
  <c r="E7812" i="2"/>
  <c r="E7813" i="2"/>
  <c r="E7814" i="2"/>
  <c r="E7815" i="2"/>
  <c r="E7816" i="2"/>
  <c r="E7817" i="2"/>
  <c r="E7818" i="2"/>
  <c r="E7819" i="2"/>
  <c r="E7820" i="2"/>
  <c r="E7821" i="2"/>
  <c r="E7822" i="2"/>
  <c r="E7823" i="2"/>
  <c r="E7824" i="2"/>
  <c r="E7825" i="2"/>
  <c r="E7826" i="2"/>
  <c r="E7827" i="2"/>
  <c r="E7828" i="2"/>
  <c r="E7829" i="2"/>
  <c r="E7830" i="2"/>
  <c r="E7831" i="2"/>
  <c r="E7832" i="2"/>
  <c r="E7833" i="2"/>
  <c r="E7834" i="2"/>
  <c r="E7835" i="2"/>
  <c r="E7836" i="2"/>
  <c r="E7837" i="2"/>
  <c r="E7838" i="2"/>
  <c r="E7839" i="2"/>
  <c r="E7840" i="2"/>
  <c r="E7841" i="2"/>
  <c r="E7842" i="2"/>
  <c r="E7843" i="2"/>
  <c r="E7844" i="2"/>
  <c r="E7845" i="2"/>
  <c r="E7846" i="2"/>
  <c r="E7847" i="2"/>
  <c r="E7848" i="2"/>
  <c r="E7849" i="2"/>
  <c r="E7850" i="2"/>
  <c r="E7851" i="2"/>
  <c r="E7852" i="2"/>
  <c r="E7853" i="2"/>
  <c r="E7854" i="2"/>
  <c r="E7855" i="2"/>
  <c r="E7856" i="2"/>
  <c r="E7857" i="2"/>
  <c r="E7858" i="2"/>
  <c r="E7859" i="2"/>
  <c r="E7860" i="2"/>
  <c r="E7861" i="2"/>
  <c r="E7862" i="2"/>
  <c r="E7863" i="2"/>
  <c r="E7864" i="2"/>
  <c r="E7865" i="2"/>
  <c r="E7866" i="2"/>
  <c r="E7867" i="2"/>
  <c r="E7868" i="2"/>
  <c r="E7869" i="2"/>
  <c r="E7870" i="2"/>
  <c r="E7871" i="2"/>
  <c r="E7872" i="2"/>
  <c r="E7873" i="2"/>
  <c r="E7874" i="2"/>
  <c r="E7875" i="2"/>
  <c r="E7876" i="2"/>
  <c r="E7877" i="2"/>
  <c r="E7878" i="2"/>
  <c r="E7879" i="2"/>
  <c r="E7880" i="2"/>
  <c r="E7881" i="2"/>
  <c r="E7882" i="2"/>
  <c r="E7883" i="2"/>
  <c r="E7884" i="2"/>
  <c r="E7885" i="2"/>
  <c r="E7886" i="2"/>
  <c r="E7887" i="2"/>
  <c r="E7888" i="2"/>
  <c r="E7889" i="2"/>
  <c r="E7890" i="2"/>
  <c r="E7891" i="2"/>
  <c r="E7892" i="2"/>
  <c r="E7893" i="2"/>
  <c r="E7894" i="2"/>
  <c r="E7895" i="2"/>
  <c r="E7896" i="2"/>
  <c r="E7897" i="2"/>
  <c r="E7898" i="2"/>
  <c r="E7899" i="2"/>
  <c r="E7900" i="2"/>
  <c r="E7901" i="2"/>
  <c r="E7902" i="2"/>
  <c r="E7903" i="2"/>
  <c r="E7904" i="2"/>
  <c r="E7905" i="2"/>
  <c r="E7906" i="2"/>
  <c r="E7907" i="2"/>
  <c r="E7908" i="2"/>
  <c r="E7909" i="2"/>
  <c r="E7910" i="2"/>
  <c r="E7911" i="2"/>
  <c r="E7912" i="2"/>
  <c r="E7913" i="2"/>
  <c r="E7914" i="2"/>
  <c r="E7915" i="2"/>
  <c r="E7916" i="2"/>
  <c r="E7917" i="2"/>
  <c r="E7918" i="2"/>
  <c r="E7919" i="2"/>
  <c r="E7920" i="2"/>
  <c r="E7921" i="2"/>
  <c r="E7922" i="2"/>
  <c r="E7923" i="2"/>
  <c r="E7924" i="2"/>
  <c r="E7925" i="2"/>
  <c r="E7926" i="2"/>
  <c r="E7927" i="2"/>
  <c r="E7928" i="2"/>
  <c r="E7929" i="2"/>
  <c r="E7930" i="2"/>
  <c r="E7931" i="2"/>
  <c r="E7932" i="2"/>
  <c r="E7933" i="2"/>
  <c r="E7934" i="2"/>
  <c r="E7935" i="2"/>
  <c r="E7936" i="2"/>
  <c r="E7937" i="2"/>
  <c r="E7938" i="2"/>
  <c r="E7939" i="2"/>
  <c r="E7940" i="2"/>
  <c r="E7941" i="2"/>
  <c r="E7942" i="2"/>
  <c r="E7943" i="2"/>
  <c r="E7944" i="2"/>
  <c r="E7945" i="2"/>
  <c r="E7946" i="2"/>
  <c r="E7947" i="2"/>
  <c r="E7948" i="2"/>
  <c r="E7949" i="2"/>
  <c r="E7950" i="2"/>
  <c r="E7951" i="2"/>
  <c r="E7952" i="2"/>
  <c r="E7953" i="2"/>
  <c r="E7954" i="2"/>
  <c r="E7955" i="2"/>
  <c r="E7956" i="2"/>
  <c r="E7957" i="2"/>
  <c r="E7958" i="2"/>
  <c r="E7959" i="2"/>
  <c r="E7960" i="2"/>
  <c r="E7961" i="2"/>
  <c r="E7962" i="2"/>
  <c r="E7963" i="2"/>
  <c r="E7964" i="2"/>
  <c r="E7965" i="2"/>
  <c r="E7966" i="2"/>
  <c r="E7967" i="2"/>
  <c r="E7968" i="2"/>
  <c r="E7969" i="2"/>
  <c r="E7970" i="2"/>
  <c r="E7971" i="2"/>
  <c r="E7972" i="2"/>
  <c r="E7973" i="2"/>
  <c r="E7974" i="2"/>
  <c r="E7975" i="2"/>
  <c r="E7976" i="2"/>
  <c r="E7977" i="2"/>
  <c r="E7978" i="2"/>
  <c r="E7979" i="2"/>
  <c r="E7980" i="2"/>
  <c r="E7981" i="2"/>
  <c r="E7982" i="2"/>
  <c r="E7983" i="2"/>
  <c r="E7984" i="2"/>
  <c r="E7985" i="2"/>
  <c r="E7986" i="2"/>
  <c r="E7987" i="2"/>
  <c r="E7988" i="2"/>
  <c r="E7989" i="2"/>
  <c r="E7990" i="2"/>
  <c r="E7991" i="2"/>
  <c r="E7992" i="2"/>
  <c r="E7993" i="2"/>
  <c r="E7994" i="2"/>
  <c r="E7995" i="2"/>
  <c r="E7996" i="2"/>
  <c r="E7997" i="2"/>
  <c r="E7998" i="2"/>
  <c r="E7999" i="2"/>
  <c r="E8000" i="2"/>
  <c r="E8001" i="2"/>
  <c r="E8002" i="2"/>
  <c r="E8003" i="2"/>
  <c r="E8004" i="2"/>
  <c r="E8005" i="2"/>
  <c r="E8006" i="2"/>
  <c r="E8007" i="2"/>
  <c r="E8008" i="2"/>
  <c r="E8009" i="2"/>
  <c r="E8010" i="2"/>
  <c r="E8011" i="2"/>
  <c r="E8012" i="2"/>
  <c r="E8013" i="2"/>
  <c r="E8014" i="2"/>
  <c r="E8015" i="2"/>
  <c r="E8016" i="2"/>
  <c r="E8017" i="2"/>
  <c r="E8018" i="2"/>
  <c r="E8019" i="2"/>
  <c r="E8020" i="2"/>
  <c r="E8021" i="2"/>
  <c r="E8022" i="2"/>
  <c r="E8023" i="2"/>
  <c r="E8024" i="2"/>
  <c r="E8025" i="2"/>
  <c r="E8026" i="2"/>
  <c r="E8027" i="2"/>
  <c r="E8028" i="2"/>
  <c r="E8029" i="2"/>
  <c r="E8030" i="2"/>
  <c r="E8031" i="2"/>
  <c r="E8032" i="2"/>
  <c r="E8033" i="2"/>
  <c r="E8034" i="2"/>
  <c r="E8035" i="2"/>
  <c r="E8036" i="2"/>
  <c r="E8037" i="2"/>
  <c r="E8038" i="2"/>
  <c r="E8039" i="2"/>
  <c r="E8040" i="2"/>
  <c r="E8041" i="2"/>
  <c r="E8042" i="2"/>
  <c r="E8043" i="2"/>
  <c r="E8044" i="2"/>
  <c r="E8045" i="2"/>
  <c r="E8046" i="2"/>
  <c r="E8047" i="2"/>
  <c r="E8048" i="2"/>
  <c r="E8049" i="2"/>
  <c r="E8050" i="2"/>
  <c r="E8051" i="2"/>
  <c r="E8052" i="2"/>
  <c r="E8053" i="2"/>
  <c r="E8054" i="2"/>
  <c r="E8055" i="2"/>
  <c r="E8056" i="2"/>
  <c r="E8057" i="2"/>
  <c r="E8058" i="2"/>
  <c r="E8059" i="2"/>
  <c r="E8060" i="2"/>
  <c r="E8061" i="2"/>
  <c r="E8062" i="2"/>
  <c r="E8063" i="2"/>
  <c r="E8064" i="2"/>
  <c r="E8065" i="2"/>
  <c r="E8066" i="2"/>
  <c r="E8067" i="2"/>
  <c r="E8068" i="2"/>
  <c r="E8069" i="2"/>
  <c r="E8070" i="2"/>
  <c r="E8071" i="2"/>
  <c r="E8072" i="2"/>
  <c r="E8073" i="2"/>
  <c r="E8074" i="2"/>
  <c r="E8075" i="2"/>
  <c r="E8076" i="2"/>
  <c r="E8077" i="2"/>
  <c r="E8078" i="2"/>
  <c r="E8079" i="2"/>
  <c r="E8080" i="2"/>
  <c r="E8081" i="2"/>
  <c r="E8082" i="2"/>
  <c r="E8083" i="2"/>
  <c r="E8084" i="2"/>
  <c r="E8085" i="2"/>
  <c r="E8086" i="2"/>
  <c r="E8087" i="2"/>
  <c r="E8088" i="2"/>
  <c r="E8089" i="2"/>
  <c r="E8090" i="2"/>
  <c r="E8091" i="2"/>
  <c r="E8092" i="2"/>
  <c r="E8093" i="2"/>
  <c r="E8094" i="2"/>
  <c r="E8095" i="2"/>
  <c r="E8096" i="2"/>
  <c r="E8097" i="2"/>
  <c r="E8098" i="2"/>
  <c r="E8099" i="2"/>
  <c r="E8100" i="2"/>
  <c r="E8101" i="2"/>
  <c r="E8102" i="2"/>
  <c r="E8103" i="2"/>
  <c r="E8104" i="2"/>
  <c r="E8105" i="2"/>
  <c r="E8106" i="2"/>
  <c r="E8107" i="2"/>
  <c r="E8108" i="2"/>
  <c r="E8109" i="2"/>
  <c r="E8110" i="2"/>
  <c r="E8111" i="2"/>
  <c r="E8112" i="2"/>
  <c r="E8113" i="2"/>
  <c r="E8114" i="2"/>
  <c r="E8115" i="2"/>
  <c r="E8116" i="2"/>
  <c r="E8117" i="2"/>
  <c r="E8118" i="2"/>
  <c r="E8119" i="2"/>
  <c r="E8120" i="2"/>
  <c r="E8121" i="2"/>
  <c r="E8122" i="2"/>
  <c r="E8123" i="2"/>
  <c r="E8124" i="2"/>
  <c r="E8125" i="2"/>
  <c r="E8126" i="2"/>
  <c r="E8127" i="2"/>
  <c r="E8128" i="2"/>
  <c r="E8129" i="2"/>
  <c r="E8130" i="2"/>
  <c r="E8131" i="2"/>
  <c r="E8132" i="2"/>
  <c r="E8133" i="2"/>
  <c r="E8134" i="2"/>
  <c r="E8135" i="2"/>
  <c r="E8136" i="2"/>
  <c r="E8137" i="2"/>
  <c r="E8138" i="2"/>
  <c r="E8139" i="2"/>
  <c r="E8140" i="2"/>
  <c r="E8141" i="2"/>
  <c r="E8142" i="2"/>
  <c r="E8143" i="2"/>
  <c r="E8144" i="2"/>
  <c r="E8145" i="2"/>
  <c r="E8146" i="2"/>
  <c r="E8147" i="2"/>
  <c r="E8148" i="2"/>
  <c r="E8149" i="2"/>
  <c r="E8150" i="2"/>
  <c r="E8151" i="2"/>
  <c r="E8152" i="2"/>
  <c r="E8153" i="2"/>
  <c r="E8154" i="2"/>
  <c r="E8155" i="2"/>
  <c r="E8156" i="2"/>
  <c r="E8157" i="2"/>
  <c r="E8158" i="2"/>
  <c r="E8159" i="2"/>
  <c r="E8160" i="2"/>
  <c r="E8161" i="2"/>
  <c r="E8162" i="2"/>
  <c r="E8163" i="2"/>
  <c r="E8164" i="2"/>
  <c r="E8165" i="2"/>
  <c r="E8166" i="2"/>
  <c r="E8167" i="2"/>
  <c r="E8168" i="2"/>
  <c r="E8169" i="2"/>
  <c r="E8170" i="2"/>
  <c r="E8171" i="2"/>
  <c r="E8172" i="2"/>
  <c r="E8173" i="2"/>
  <c r="E8174" i="2"/>
  <c r="E8175" i="2"/>
  <c r="E8176" i="2"/>
  <c r="E8177" i="2"/>
  <c r="E8178" i="2"/>
  <c r="E8179" i="2"/>
  <c r="E8180" i="2"/>
  <c r="E8181" i="2"/>
  <c r="E8182" i="2"/>
  <c r="E8183" i="2"/>
  <c r="E8184" i="2"/>
  <c r="E8185" i="2"/>
  <c r="E8186" i="2"/>
  <c r="E8187" i="2"/>
  <c r="E8188" i="2"/>
  <c r="E8189" i="2"/>
  <c r="E8190" i="2"/>
  <c r="E8191" i="2"/>
  <c r="E8192" i="2"/>
  <c r="E8193" i="2"/>
  <c r="E8194" i="2"/>
  <c r="E8195" i="2"/>
  <c r="E8196" i="2"/>
  <c r="E8197" i="2"/>
  <c r="E8198" i="2"/>
  <c r="E8199" i="2"/>
  <c r="E8200" i="2"/>
  <c r="E8201" i="2"/>
  <c r="E8202" i="2"/>
  <c r="E8203" i="2"/>
  <c r="E8204" i="2"/>
  <c r="E8205" i="2"/>
  <c r="E8206" i="2"/>
  <c r="E8207" i="2"/>
  <c r="E8208" i="2"/>
  <c r="E8209" i="2"/>
  <c r="E8210" i="2"/>
  <c r="E8211" i="2"/>
  <c r="E8212" i="2"/>
  <c r="E8213" i="2"/>
  <c r="E8214" i="2"/>
  <c r="E8215" i="2"/>
  <c r="E8216" i="2"/>
  <c r="E8217" i="2"/>
  <c r="E8218" i="2"/>
  <c r="E8219" i="2"/>
  <c r="E8220" i="2"/>
  <c r="E8221" i="2"/>
  <c r="E8222" i="2"/>
  <c r="E8223" i="2"/>
  <c r="E8224" i="2"/>
  <c r="E8225" i="2"/>
  <c r="E8226" i="2"/>
  <c r="E8227" i="2"/>
  <c r="E8228" i="2"/>
  <c r="E8229" i="2"/>
  <c r="E8230" i="2"/>
  <c r="E8231" i="2"/>
  <c r="E8232" i="2"/>
  <c r="E8233" i="2"/>
  <c r="E8234" i="2"/>
  <c r="E8235" i="2"/>
  <c r="E8236" i="2"/>
  <c r="E8237" i="2"/>
  <c r="E8238" i="2"/>
  <c r="E8239" i="2"/>
  <c r="E8240" i="2"/>
  <c r="E8241" i="2"/>
  <c r="E8242" i="2"/>
  <c r="E8243" i="2"/>
  <c r="E8244" i="2"/>
  <c r="E8245" i="2"/>
  <c r="E8246" i="2"/>
  <c r="E8247" i="2"/>
  <c r="E8248" i="2"/>
  <c r="E8249" i="2"/>
  <c r="E8250" i="2"/>
  <c r="E8251" i="2"/>
  <c r="E8252" i="2"/>
  <c r="E8253" i="2"/>
  <c r="E8254" i="2"/>
  <c r="E8255" i="2"/>
  <c r="E8256" i="2"/>
  <c r="E8257" i="2"/>
  <c r="E8258" i="2"/>
  <c r="E8259" i="2"/>
  <c r="E8260" i="2"/>
  <c r="E8261" i="2"/>
  <c r="E8262" i="2"/>
  <c r="E8263" i="2"/>
  <c r="E8264" i="2"/>
  <c r="E8265" i="2"/>
  <c r="E8266" i="2"/>
  <c r="E8267" i="2"/>
  <c r="E8268" i="2"/>
  <c r="E8269" i="2"/>
  <c r="E8270" i="2"/>
  <c r="E8271" i="2"/>
  <c r="E8272" i="2"/>
  <c r="E8273" i="2"/>
  <c r="E8274" i="2"/>
  <c r="E8275" i="2"/>
  <c r="E8276" i="2"/>
  <c r="E8277" i="2"/>
  <c r="E8278" i="2"/>
  <c r="E8279" i="2"/>
  <c r="E8280" i="2"/>
  <c r="E8281" i="2"/>
  <c r="E8282" i="2"/>
  <c r="E8283" i="2"/>
  <c r="E8284" i="2"/>
  <c r="E8285" i="2"/>
  <c r="E8286" i="2"/>
  <c r="E8287" i="2"/>
  <c r="E8288" i="2"/>
  <c r="E8289" i="2"/>
  <c r="E8290" i="2"/>
  <c r="E8291" i="2"/>
  <c r="E8292" i="2"/>
  <c r="E8293" i="2"/>
  <c r="E8294" i="2"/>
  <c r="E8295" i="2"/>
  <c r="E8296" i="2"/>
  <c r="E8297" i="2"/>
  <c r="E8298" i="2"/>
  <c r="E8299" i="2"/>
  <c r="E8300" i="2"/>
  <c r="E8301" i="2"/>
  <c r="E8302" i="2"/>
  <c r="E8303" i="2"/>
  <c r="E8304" i="2"/>
  <c r="E8305" i="2"/>
  <c r="E8306" i="2"/>
  <c r="E8307" i="2"/>
  <c r="E8308" i="2"/>
  <c r="E8309" i="2"/>
  <c r="E8310" i="2"/>
  <c r="E8311" i="2"/>
  <c r="E8312" i="2"/>
  <c r="E8313" i="2"/>
  <c r="E8314" i="2"/>
  <c r="E8315" i="2"/>
  <c r="E8316" i="2"/>
  <c r="E8317" i="2"/>
  <c r="E8318" i="2"/>
  <c r="E8319" i="2"/>
  <c r="E8320" i="2"/>
  <c r="E8321" i="2"/>
  <c r="E8322" i="2"/>
  <c r="E8323" i="2"/>
  <c r="E8324" i="2"/>
  <c r="E8325" i="2"/>
  <c r="E8326" i="2"/>
  <c r="E8327" i="2"/>
  <c r="E8328" i="2"/>
  <c r="E8329" i="2"/>
  <c r="E8330" i="2"/>
  <c r="E8331" i="2"/>
  <c r="E8332" i="2"/>
  <c r="E8333" i="2"/>
  <c r="E8334" i="2"/>
  <c r="E8335" i="2"/>
  <c r="E8336" i="2"/>
  <c r="E8337" i="2"/>
  <c r="E8338" i="2"/>
  <c r="E8339" i="2"/>
  <c r="E8340" i="2"/>
  <c r="E8341" i="2"/>
  <c r="E8342" i="2"/>
  <c r="E8343" i="2"/>
  <c r="E8344" i="2"/>
  <c r="E8345" i="2"/>
  <c r="E8346" i="2"/>
  <c r="E8347" i="2"/>
  <c r="E8348" i="2"/>
  <c r="E8349" i="2"/>
  <c r="E8350" i="2"/>
  <c r="E8351" i="2"/>
  <c r="E8352" i="2"/>
  <c r="E8353" i="2"/>
  <c r="E8354" i="2"/>
  <c r="E8355" i="2"/>
  <c r="E8356" i="2"/>
  <c r="E8357" i="2"/>
  <c r="E8358" i="2"/>
  <c r="E8359" i="2"/>
  <c r="E8360" i="2"/>
  <c r="E8361" i="2"/>
  <c r="E8362" i="2"/>
  <c r="E8363" i="2"/>
  <c r="E8364" i="2"/>
  <c r="E8365" i="2"/>
  <c r="E8366" i="2"/>
  <c r="E8367" i="2"/>
  <c r="E8368" i="2"/>
  <c r="E8369" i="2"/>
  <c r="E8370" i="2"/>
  <c r="E8371" i="2"/>
  <c r="E8372" i="2"/>
  <c r="E8373" i="2"/>
  <c r="E8374" i="2"/>
  <c r="E8375" i="2"/>
  <c r="E8376" i="2"/>
  <c r="E8377" i="2"/>
  <c r="E8378" i="2"/>
  <c r="E8379" i="2"/>
  <c r="E8380" i="2"/>
  <c r="E8381" i="2"/>
  <c r="E8382" i="2"/>
  <c r="E8383" i="2"/>
  <c r="E8384" i="2"/>
  <c r="E8385" i="2"/>
  <c r="E8386" i="2"/>
  <c r="E8387" i="2"/>
  <c r="E8388" i="2"/>
  <c r="E8389" i="2"/>
  <c r="E8390" i="2"/>
  <c r="E8391" i="2"/>
  <c r="E8392" i="2"/>
  <c r="E8393" i="2"/>
  <c r="E8394" i="2"/>
  <c r="E8395" i="2"/>
  <c r="E8396" i="2"/>
  <c r="E8397" i="2"/>
  <c r="E8398" i="2"/>
  <c r="E8399" i="2"/>
  <c r="E8400" i="2"/>
  <c r="E8401" i="2"/>
  <c r="E8402" i="2"/>
  <c r="E8403" i="2"/>
  <c r="E8404" i="2"/>
  <c r="E8405" i="2"/>
  <c r="E8406" i="2"/>
  <c r="E8407" i="2"/>
  <c r="E8408" i="2"/>
  <c r="E8409" i="2"/>
  <c r="E8410" i="2"/>
  <c r="E8411" i="2"/>
  <c r="E8412" i="2"/>
  <c r="E8413" i="2"/>
  <c r="E8414" i="2"/>
  <c r="E8415" i="2"/>
  <c r="E8416" i="2"/>
  <c r="E8417" i="2"/>
  <c r="E8418" i="2"/>
  <c r="E8419" i="2"/>
  <c r="E8420" i="2"/>
  <c r="E8421" i="2"/>
  <c r="E8422" i="2"/>
  <c r="E8423" i="2"/>
  <c r="E8424" i="2"/>
  <c r="E4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4" i="1"/>
</calcChain>
</file>

<file path=xl/sharedStrings.xml><?xml version="1.0" encoding="utf-8"?>
<sst xmlns="http://schemas.openxmlformats.org/spreadsheetml/2006/main" count="20244" uniqueCount="36">
  <si>
    <t>YYYYMM</t>
  </si>
  <si>
    <t>COUNTERPARTY</t>
  </si>
  <si>
    <t>PRICE</t>
  </si>
  <si>
    <t>2014/01</t>
  </si>
  <si>
    <t>PJM</t>
  </si>
  <si>
    <t>2014/02</t>
  </si>
  <si>
    <t>2014/03</t>
  </si>
  <si>
    <t>2014/04</t>
  </si>
  <si>
    <t>HOUR (EPT)</t>
  </si>
  <si>
    <t>PURCHASE MWH</t>
  </si>
  <si>
    <t>COST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</si>
  <si>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</si>
  <si>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</si>
  <si>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</si>
  <si>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</si>
  <si>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</si>
  <si>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</si>
  <si>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</si>
  <si>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</si>
  <si>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</si>
  <si>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</si>
  <si>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</si>
  <si>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</si>
  <si>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TVAM</t>
  </si>
  <si>
    <t>APM</t>
  </si>
  <si>
    <t>NPCI2</t>
  </si>
  <si>
    <t>LGE</t>
  </si>
  <si>
    <t>MISO</t>
  </si>
  <si>
    <t>PSO</t>
  </si>
  <si>
    <t>Q2-14- On System Purchases Made In 2014 (January to April)</t>
  </si>
  <si>
    <t>Q2-14- On System Purchases Made In 2013 (January to April)</t>
  </si>
  <si>
    <t>Row Labels</t>
  </si>
  <si>
    <t>Grand Total</t>
  </si>
  <si>
    <t>Sum of PURCHASE MWH</t>
  </si>
  <si>
    <t>Sum of PRICE</t>
  </si>
  <si>
    <t>Sum of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</si>
</sst>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yyyy\/mm\/dd\ hh:mm"/>
    <numFmt numFmtId="165" formatCode="yyyy\/mm\/dd"/>
    <numFmt numFmtId="166" formatCode="m/d/yy\ h: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NumberFormat="1" applyFont="1" applyAlignment="1">
      <alignment horizontal="center" wrapText="1"/>
    </xf>
    <xf numFmtId="43" fontId="1" fillId="0" borderId="0" xfId="1" applyFont="1"/>
    <xf numFmtId="0" fontId="2" fillId="0" borderId="0" xfId="0" applyFont="1"/>
    <xf numFmtId="166" fontId="0" fillId="0" borderId="0" xfId="0" applyNumberFormat="1" applyFont="1"/>
    <xf numFmtId="166" fontId="0" fillId="0" borderId="0" xfId="0" applyNumberFormat="1"/>
    <xf numFmtId="164" fontId="0" fillId="0" borderId="0" xfId="0" applyNumberFormat="1" applyFont="1"/>
    <xf numFmtId="165" fontId="0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5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617217" refreshedDate="42081.350342361111" createdVersion="4" refreshedVersion="4" minRefreshableVersion="3" recordCount="8421">
  <cacheSource type="worksheet">
    <worksheetSource ref="A3:F8424" sheet="2013"/>
  </cacheSource>
  <cacheFields count="6">
    <cacheField name="HOUR (EPT)" numFmtId="0">
      <sharedItems containsSemiMixedTypes="0" containsNonDate="0" containsDate="1" containsString="0" minDate="2013-01-01T01:00:00" maxDate="2014-01-02T00:00:00"/>
    </cacheField>
    <cacheField name="YYYYMM" numFmtId="0">
      <sharedItems count="12">
        <s v="2013/01"/>
        <s v="2013/02"/>
        <s v="2013/03"/>
        <s v="2013/04"/>
        <s v="2013/05"/>
        <s v="2013/06"/>
        <s v="2013/07"/>
        <s v="2013/08"/>
        <s v="2013/09"/>
        <s v="2013/10"/>
        <s v="2013/11"/>
        <s v="2013/12"/>
      </sharedItems>
    </cacheField>
    <cacheField name="COUNTERPARTY" numFmtId="0">
      <sharedItems count="7">
        <s v="PJM"/>
        <s v="TVAM"/>
        <s v="APM"/>
        <s v="NPCI2"/>
        <s v="LGE"/>
        <s v="MISO"/>
        <s v="PSO"/>
      </sharedItems>
    </cacheField>
    <cacheField name="PURCHASE MWH" numFmtId="4">
      <sharedItems containsSemiMixedTypes="0" containsString="0" containsNumber="1" minValue="3.6223499999999999E-3" maxValue="252.16792520000001"/>
    </cacheField>
    <cacheField name="PRICE" numFmtId="4">
      <sharedItems containsSemiMixedTypes="0" containsString="0" containsNumber="1" minValue="1.0036241984945654E-2" maxValue="464.88"/>
    </cacheField>
    <cacheField name="COST" numFmtId="4">
      <sharedItems containsSemiMixedTypes="0" containsString="0" containsNumber="1" minValue="9.7868652299999997E-2" maxValue="58829.8627378176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617217" refreshedDate="42081.368708101851" createdVersion="4" refreshedVersion="4" minRefreshableVersion="3" recordCount="1656">
  <cacheSource type="worksheet">
    <worksheetSource ref="A3:F1659" sheet="2014"/>
  </cacheSource>
  <cacheFields count="6">
    <cacheField name="HOUR (EPT)" numFmtId="166">
      <sharedItems containsSemiMixedTypes="0" containsNonDate="0" containsDate="1" containsString="0" minDate="2014-01-01T01:00:00" maxDate="2014-04-30T20:00:00"/>
    </cacheField>
    <cacheField name="YYYYMM" numFmtId="0">
      <sharedItems count="4">
        <s v="2014/01"/>
        <s v="2014/02"/>
        <s v="2014/03"/>
        <s v="2014/04"/>
      </sharedItems>
    </cacheField>
    <cacheField name="COUNTERPARTY" numFmtId="0">
      <sharedItems/>
    </cacheField>
    <cacheField name="PURCHASE MWH" numFmtId="43">
      <sharedItems containsSemiMixedTypes="0" containsString="0" containsNumber="1" minValue="6.0000000000000001E-3" maxValue="829.32500000000005"/>
    </cacheField>
    <cacheField name="PRICE" numFmtId="43">
      <sharedItems containsSemiMixedTypes="0" containsString="0" containsNumber="1" minValue="11.27" maxValue="1782.2199999999998"/>
    </cacheField>
    <cacheField name="COST" numFmtId="43">
      <sharedItems containsSemiMixedTypes="0" containsString="0" containsNumber="1" minValue="0.25" maxValue="213845.3611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21">
  <r>
    <d v="2013-01-01T01:00:00"/>
    <x v="0"/>
    <x v="0"/>
    <n v="57.506857099999998"/>
    <n v="25.16"/>
    <n v="1446.872524636"/>
  </r>
  <r>
    <d v="2013-01-01T02:00:00"/>
    <x v="0"/>
    <x v="0"/>
    <n v="41.193589359999997"/>
    <n v="24.230000000000004"/>
    <n v="998.12067019280005"/>
  </r>
  <r>
    <d v="2013-01-01T03:00:00"/>
    <x v="0"/>
    <x v="0"/>
    <n v="37.293291420000003"/>
    <n v="21.09"/>
    <n v="786.51551604780002"/>
  </r>
  <r>
    <d v="2013-01-01T04:00:00"/>
    <x v="0"/>
    <x v="0"/>
    <n v="44.496901680000001"/>
    <n v="22.77"/>
    <n v="1013.1944512536001"/>
  </r>
  <r>
    <d v="2013-01-01T05:00:00"/>
    <x v="0"/>
    <x v="0"/>
    <n v="31.55994226"/>
    <n v="16.690000000000001"/>
    <n v="526.73543631940004"/>
  </r>
  <r>
    <d v="2013-01-01T06:00:00"/>
    <x v="0"/>
    <x v="0"/>
    <n v="26.718056749999999"/>
    <n v="21.44"/>
    <n v="572.83513672000004"/>
  </r>
  <r>
    <d v="2013-01-01T07:00:00"/>
    <x v="0"/>
    <x v="0"/>
    <n v="80.038775740000005"/>
    <n v="22.089999999999996"/>
    <n v="1768.0565560965999"/>
  </r>
  <r>
    <d v="2013-01-01T08:00:00"/>
    <x v="0"/>
    <x v="0"/>
    <n v="72.716668639999995"/>
    <n v="22.580000000000002"/>
    <n v="1641.9423778912001"/>
  </r>
  <r>
    <d v="2013-01-01T09:00:00"/>
    <x v="0"/>
    <x v="0"/>
    <n v="123.2458381"/>
    <n v="22.509999999999998"/>
    <n v="2774.2638156309999"/>
  </r>
  <r>
    <d v="2013-01-01T10:00:00"/>
    <x v="0"/>
    <x v="0"/>
    <n v="122.7154005"/>
    <n v="24.099999999999998"/>
    <n v="2957.4411520499998"/>
  </r>
  <r>
    <d v="2013-01-01T11:00:00"/>
    <x v="0"/>
    <x v="0"/>
    <n v="99.854878200000002"/>
    <n v="27.490000000000002"/>
    <n v="2745.0106017180001"/>
  </r>
  <r>
    <d v="2013-01-01T12:00:00"/>
    <x v="0"/>
    <x v="0"/>
    <n v="61.07642233"/>
    <n v="28.48"/>
    <n v="1739.4565079583999"/>
  </r>
  <r>
    <d v="2013-01-01T13:00:00"/>
    <x v="0"/>
    <x v="1"/>
    <n v="6.0830000000000002"/>
    <n v="28"/>
    <n v="170.32400000000001"/>
  </r>
  <r>
    <d v="2013-01-01T13:00:00"/>
    <x v="0"/>
    <x v="0"/>
    <n v="46.132742039999997"/>
    <n v="28.12"/>
    <n v="1297.2527061648"/>
  </r>
  <r>
    <d v="2013-01-01T14:00:00"/>
    <x v="0"/>
    <x v="1"/>
    <n v="9.1244999999999994"/>
    <n v="28"/>
    <n v="255.48599999999999"/>
  </r>
  <r>
    <d v="2013-01-01T14:00:00"/>
    <x v="0"/>
    <x v="0"/>
    <n v="25.399444840000001"/>
    <n v="26.72"/>
    <n v="678.67316612479999"/>
  </r>
  <r>
    <d v="2013-01-01T15:00:00"/>
    <x v="0"/>
    <x v="0"/>
    <n v="42.031765929999999"/>
    <n v="25.16"/>
    <n v="1057.5192307988"/>
  </r>
  <r>
    <d v="2013-01-01T16:00:00"/>
    <x v="0"/>
    <x v="0"/>
    <n v="46.354589050000001"/>
    <n v="25.7"/>
    <n v="1191.312938585"/>
  </r>
  <r>
    <d v="2013-01-01T17:00:00"/>
    <x v="0"/>
    <x v="0"/>
    <n v="95.539902150000003"/>
    <n v="28.080000000000002"/>
    <n v="2682.7604523720001"/>
  </r>
  <r>
    <d v="2013-01-01T18:00:00"/>
    <x v="0"/>
    <x v="1"/>
    <n v="12.166"/>
    <n v="30"/>
    <n v="364.98"/>
  </r>
  <r>
    <d v="2013-01-01T18:00:00"/>
    <x v="0"/>
    <x v="0"/>
    <n v="122.48223910999999"/>
    <n v="31.49"/>
    <n v="3856.9657095738999"/>
  </r>
  <r>
    <d v="2013-01-01T19:00:00"/>
    <x v="0"/>
    <x v="1"/>
    <n v="12.166"/>
    <n v="30"/>
    <n v="364.98"/>
  </r>
  <r>
    <d v="2013-01-01T19:00:00"/>
    <x v="0"/>
    <x v="0"/>
    <n v="94.070918480000003"/>
    <n v="30.44"/>
    <n v="2863.5187585312001"/>
  </r>
  <r>
    <d v="2013-01-01T20:00:00"/>
    <x v="0"/>
    <x v="1"/>
    <n v="6.0830000000000002"/>
    <n v="28"/>
    <n v="170.32400000000001"/>
  </r>
  <r>
    <d v="2013-01-01T20:00:00"/>
    <x v="0"/>
    <x v="0"/>
    <n v="57.80103098"/>
    <n v="32.08"/>
    <n v="1854.2570738383999"/>
  </r>
  <r>
    <d v="2013-01-01T21:00:00"/>
    <x v="0"/>
    <x v="0"/>
    <n v="47.782816619999998"/>
    <n v="33.590000000000003"/>
    <n v="1605.0248102657999"/>
  </r>
  <r>
    <d v="2013-01-01T22:00:00"/>
    <x v="0"/>
    <x v="0"/>
    <n v="29.04218856"/>
    <n v="28.830000000000002"/>
    <n v="837.28629618479999"/>
  </r>
  <r>
    <d v="2013-01-01T23:00:00"/>
    <x v="0"/>
    <x v="1"/>
    <n v="12.166"/>
    <n v="23.999999999999996"/>
    <n v="291.98399999999998"/>
  </r>
  <r>
    <d v="2013-01-01T23:00:00"/>
    <x v="0"/>
    <x v="0"/>
    <n v="47.261625180000003"/>
    <n v="24.759999999999998"/>
    <n v="1170.1978394568"/>
  </r>
  <r>
    <d v="2013-01-02T00:00:00"/>
    <x v="0"/>
    <x v="0"/>
    <n v="50.84481633"/>
    <n v="24.88"/>
    <n v="1265.0190302904"/>
  </r>
  <r>
    <d v="2013-01-02T01:00:00"/>
    <x v="0"/>
    <x v="0"/>
    <n v="85.256164839999997"/>
    <n v="25.050000000000004"/>
    <n v="2135.6669292420002"/>
  </r>
  <r>
    <d v="2013-01-02T02:00:00"/>
    <x v="0"/>
    <x v="0"/>
    <n v="34.844701430000001"/>
    <n v="23.83"/>
    <n v="830.34923507689996"/>
  </r>
  <r>
    <d v="2013-01-02T03:00:00"/>
    <x v="0"/>
    <x v="0"/>
    <n v="25.97513996"/>
    <n v="24.01"/>
    <n v="623.66311043960002"/>
  </r>
  <r>
    <d v="2013-01-02T04:00:00"/>
    <x v="0"/>
    <x v="0"/>
    <n v="10.899032760000001"/>
    <n v="23.979999999999997"/>
    <n v="261.3588055848"/>
  </r>
  <r>
    <d v="2013-01-02T05:00:00"/>
    <x v="0"/>
    <x v="0"/>
    <n v="41.354728029999997"/>
    <n v="24.730000000000004"/>
    <n v="1022.7024241819"/>
  </r>
  <r>
    <d v="2013-01-02T06:00:00"/>
    <x v="0"/>
    <x v="0"/>
    <n v="72.824337740000004"/>
    <n v="26.119999999999997"/>
    <n v="1902.1717017687999"/>
  </r>
  <r>
    <d v="2013-01-02T07:00:00"/>
    <x v="0"/>
    <x v="0"/>
    <n v="181.33654154000001"/>
    <n v="29.279999999999998"/>
    <n v="5309.5339362912"/>
  </r>
  <r>
    <d v="2013-01-02T08:00:00"/>
    <x v="0"/>
    <x v="0"/>
    <n v="181.09109248999999"/>
    <n v="33.51"/>
    <n v="6068.3625093398996"/>
  </r>
  <r>
    <d v="2013-01-02T09:00:00"/>
    <x v="0"/>
    <x v="0"/>
    <n v="135.92372255000001"/>
    <n v="33.159999999999997"/>
    <n v="4507.2306397579996"/>
  </r>
  <r>
    <d v="2013-01-02T10:00:00"/>
    <x v="0"/>
    <x v="0"/>
    <n v="81.809902019999996"/>
    <n v="35.96"/>
    <n v="2941.8840766392"/>
  </r>
  <r>
    <d v="2013-01-02T11:00:00"/>
    <x v="0"/>
    <x v="0"/>
    <n v="46.254767020000003"/>
    <n v="35.169999999999995"/>
    <n v="1626.7801560933999"/>
  </r>
  <r>
    <d v="2013-01-02T12:00:00"/>
    <x v="0"/>
    <x v="0"/>
    <n v="11.954189939999999"/>
    <n v="34.660000000000004"/>
    <n v="414.33222332039998"/>
  </r>
  <r>
    <d v="2013-01-02T13:00:00"/>
    <x v="0"/>
    <x v="0"/>
    <n v="13.948440659999999"/>
    <n v="33.380000000000003"/>
    <n v="465.59894923079997"/>
  </r>
  <r>
    <d v="2013-01-02T14:00:00"/>
    <x v="0"/>
    <x v="0"/>
    <n v="19.791648800000001"/>
    <n v="31.75"/>
    <n v="628.38484940000001"/>
  </r>
  <r>
    <d v="2013-01-02T15:00:00"/>
    <x v="0"/>
    <x v="0"/>
    <n v="44.821916369999997"/>
    <n v="32.56"/>
    <n v="1459.4015970072001"/>
  </r>
  <r>
    <d v="2013-01-02T16:00:00"/>
    <x v="0"/>
    <x v="0"/>
    <n v="51.901250939999997"/>
    <n v="32.81"/>
    <n v="1702.8800433414001"/>
  </r>
  <r>
    <d v="2013-01-02T17:00:00"/>
    <x v="0"/>
    <x v="0"/>
    <n v="60.493549270000003"/>
    <n v="31.919999999999998"/>
    <n v="1930.9540926984"/>
  </r>
  <r>
    <d v="2013-01-02T18:00:00"/>
    <x v="0"/>
    <x v="2"/>
    <n v="6.0830000000000002"/>
    <n v="31"/>
    <n v="188.57300000000001"/>
  </r>
  <r>
    <d v="2013-01-02T18:00:00"/>
    <x v="0"/>
    <x v="0"/>
    <n v="108.49419811999999"/>
    <n v="42.13"/>
    <n v="4570.8605667955999"/>
  </r>
  <r>
    <d v="2013-01-02T19:00:00"/>
    <x v="0"/>
    <x v="0"/>
    <n v="80.797082520000004"/>
    <n v="39.72"/>
    <n v="3209.2601176943999"/>
  </r>
  <r>
    <d v="2013-01-02T20:00:00"/>
    <x v="0"/>
    <x v="0"/>
    <n v="73.356174429999996"/>
    <n v="35.94"/>
    <n v="2636.4209090141999"/>
  </r>
  <r>
    <d v="2013-01-02T21:00:00"/>
    <x v="0"/>
    <x v="0"/>
    <n v="74.515533399999995"/>
    <n v="39.380000000000003"/>
    <n v="2934.4217052919998"/>
  </r>
  <r>
    <d v="2013-01-02T22:00:00"/>
    <x v="0"/>
    <x v="0"/>
    <n v="37.977568089999998"/>
    <n v="35.53"/>
    <n v="1349.3429942376999"/>
  </r>
  <r>
    <d v="2013-01-02T23:00:00"/>
    <x v="0"/>
    <x v="0"/>
    <n v="59.684692759999997"/>
    <n v="31.07"/>
    <n v="1854.4034040531999"/>
  </r>
  <r>
    <d v="2013-01-03T00:00:00"/>
    <x v="0"/>
    <x v="0"/>
    <n v="17.232104889999999"/>
    <n v="28.690000000000005"/>
    <n v="494.38908929410002"/>
  </r>
  <r>
    <d v="2013-01-03T01:00:00"/>
    <x v="0"/>
    <x v="0"/>
    <n v="15.36438057"/>
    <n v="27.860000000000003"/>
    <n v="428.05164268020002"/>
  </r>
  <r>
    <d v="2013-01-03T02:00:00"/>
    <x v="0"/>
    <x v="0"/>
    <n v="10.385566730000001"/>
    <n v="24.429999999999996"/>
    <n v="253.71939521389999"/>
  </r>
  <r>
    <d v="2013-01-03T03:00:00"/>
    <x v="0"/>
    <x v="0"/>
    <n v="11.969458270000001"/>
    <n v="24.93"/>
    <n v="298.3985946711"/>
  </r>
  <r>
    <d v="2013-01-03T04:00:00"/>
    <x v="0"/>
    <x v="0"/>
    <n v="13.56034526"/>
    <n v="24.54"/>
    <n v="332.77087268039998"/>
  </r>
  <r>
    <d v="2013-01-03T06:00:00"/>
    <x v="0"/>
    <x v="0"/>
    <n v="55.130898129999999"/>
    <n v="26.34"/>
    <n v="1452.1478567442"/>
  </r>
  <r>
    <d v="2013-01-03T07:00:00"/>
    <x v="0"/>
    <x v="0"/>
    <n v="97.534943659999996"/>
    <n v="32.28"/>
    <n v="3148.4279813448002"/>
  </r>
  <r>
    <d v="2013-01-03T08:00:00"/>
    <x v="0"/>
    <x v="1"/>
    <n v="12.166"/>
    <n v="32"/>
    <n v="389.31200000000001"/>
  </r>
  <r>
    <d v="2013-01-03T08:00:00"/>
    <x v="0"/>
    <x v="0"/>
    <n v="93.226658909999998"/>
    <n v="32.519999999999996"/>
    <n v="3031.7309477531999"/>
  </r>
  <r>
    <d v="2013-01-03T09:00:00"/>
    <x v="0"/>
    <x v="1"/>
    <n v="12.166"/>
    <n v="32"/>
    <n v="389.31200000000001"/>
  </r>
  <r>
    <d v="2013-01-03T09:00:00"/>
    <x v="0"/>
    <x v="0"/>
    <n v="36.103274130000003"/>
    <n v="32.26"/>
    <n v="1164.6916234338"/>
  </r>
  <r>
    <d v="2013-01-03T10:00:00"/>
    <x v="0"/>
    <x v="1"/>
    <n v="12.166"/>
    <n v="32"/>
    <n v="389.31200000000001"/>
  </r>
  <r>
    <d v="2013-01-03T10:00:00"/>
    <x v="0"/>
    <x v="0"/>
    <n v="8.3847463700000002"/>
    <n v="33.409999999999997"/>
    <n v="280.13437622169999"/>
  </r>
  <r>
    <d v="2013-01-03T11:00:00"/>
    <x v="0"/>
    <x v="1"/>
    <n v="12.166"/>
    <n v="32"/>
    <n v="389.31200000000001"/>
  </r>
  <r>
    <d v="2013-01-03T12:00:00"/>
    <x v="0"/>
    <x v="1"/>
    <n v="12.166"/>
    <n v="32"/>
    <n v="389.31200000000001"/>
  </r>
  <r>
    <d v="2013-01-03T13:00:00"/>
    <x v="0"/>
    <x v="1"/>
    <n v="12.166"/>
    <n v="32"/>
    <n v="389.31200000000001"/>
  </r>
  <r>
    <d v="2013-01-03T14:00:00"/>
    <x v="0"/>
    <x v="1"/>
    <n v="6.0830000000000002"/>
    <n v="32"/>
    <n v="194.65600000000001"/>
  </r>
  <r>
    <d v="2013-01-03T17:00:00"/>
    <x v="0"/>
    <x v="0"/>
    <n v="5.6126624400000003"/>
    <n v="28.96"/>
    <n v="162.54270426240001"/>
  </r>
  <r>
    <d v="2013-01-03T18:00:00"/>
    <x v="0"/>
    <x v="1"/>
    <n v="6.3263199999999999"/>
    <n v="32"/>
    <n v="202.44224"/>
  </r>
  <r>
    <d v="2013-01-03T18:00:00"/>
    <x v="0"/>
    <x v="0"/>
    <n v="49.42109018"/>
    <n v="34.520000000000003"/>
    <n v="1706.0160330136"/>
  </r>
  <r>
    <d v="2013-01-03T19:00:00"/>
    <x v="0"/>
    <x v="0"/>
    <n v="38.258724350000001"/>
    <n v="36.54"/>
    <n v="1397.9737877489999"/>
  </r>
  <r>
    <d v="2013-01-03T20:00:00"/>
    <x v="0"/>
    <x v="1"/>
    <n v="12.166"/>
    <n v="32"/>
    <n v="389.31200000000001"/>
  </r>
  <r>
    <d v="2013-01-03T20:00:00"/>
    <x v="0"/>
    <x v="0"/>
    <n v="11.68562549"/>
    <n v="36.78"/>
    <n v="429.79730552220002"/>
  </r>
  <r>
    <d v="2013-01-03T21:00:00"/>
    <x v="0"/>
    <x v="1"/>
    <n v="12.166"/>
    <n v="32"/>
    <n v="389.31200000000001"/>
  </r>
  <r>
    <d v="2013-01-03T21:00:00"/>
    <x v="0"/>
    <x v="0"/>
    <n v="3.8176907999999998"/>
    <n v="37.440000000000005"/>
    <n v="142.934343552"/>
  </r>
  <r>
    <d v="2013-01-03T22:00:00"/>
    <x v="0"/>
    <x v="1"/>
    <n v="12.166"/>
    <n v="32"/>
    <n v="389.31200000000001"/>
  </r>
  <r>
    <d v="2013-01-03T22:00:00"/>
    <x v="0"/>
    <x v="0"/>
    <n v="0.30494079000000002"/>
    <n v="32.848999999999997"/>
    <n v="10.017000010709999"/>
  </r>
  <r>
    <d v="2013-01-03T23:00:00"/>
    <x v="0"/>
    <x v="1"/>
    <n v="12.166"/>
    <n v="32"/>
    <n v="389.31200000000001"/>
  </r>
  <r>
    <d v="2013-01-04T01:00:00"/>
    <x v="0"/>
    <x v="0"/>
    <n v="34.5958459"/>
    <n v="26.44"/>
    <n v="914.71416559600004"/>
  </r>
  <r>
    <d v="2013-01-04T06:00:00"/>
    <x v="0"/>
    <x v="0"/>
    <n v="50.315169519999998"/>
    <n v="26.620000000000005"/>
    <n v="1339.3898126224001"/>
  </r>
  <r>
    <d v="2013-01-04T07:00:00"/>
    <x v="0"/>
    <x v="0"/>
    <n v="145.01160289000001"/>
    <n v="42.88"/>
    <n v="6218.0975319232002"/>
  </r>
  <r>
    <d v="2013-01-04T08:00:00"/>
    <x v="0"/>
    <x v="0"/>
    <n v="107.1496118"/>
    <n v="37.619999999999997"/>
    <n v="4030.9683959160002"/>
  </r>
  <r>
    <d v="2013-01-04T09:00:00"/>
    <x v="0"/>
    <x v="0"/>
    <n v="75.991390859999996"/>
    <n v="33.550000000000004"/>
    <n v="2549.511163353"/>
  </r>
  <r>
    <d v="2013-01-04T10:00:00"/>
    <x v="0"/>
    <x v="0"/>
    <n v="68.153384529999997"/>
    <n v="32.43"/>
    <n v="2210.2142603079001"/>
  </r>
  <r>
    <d v="2013-01-04T11:00:00"/>
    <x v="0"/>
    <x v="0"/>
    <n v="51.320932740000003"/>
    <n v="31.47"/>
    <n v="1615.0697533278001"/>
  </r>
  <r>
    <d v="2013-01-04T12:00:00"/>
    <x v="0"/>
    <x v="0"/>
    <n v="15.812089370000001"/>
    <n v="30.38"/>
    <n v="480.3712750606"/>
  </r>
  <r>
    <d v="2013-01-04T13:00:00"/>
    <x v="0"/>
    <x v="0"/>
    <n v="10.33477368"/>
    <n v="28.830000000000002"/>
    <n v="297.95152519440001"/>
  </r>
  <r>
    <d v="2013-01-04T14:00:00"/>
    <x v="0"/>
    <x v="0"/>
    <n v="18.294075029999998"/>
    <n v="26.260000000000005"/>
    <n v="480.40241028780002"/>
  </r>
  <r>
    <d v="2013-01-04T15:00:00"/>
    <x v="0"/>
    <x v="0"/>
    <n v="36.462718600000002"/>
    <n v="25.959999999999997"/>
    <n v="946.57217485599995"/>
  </r>
  <r>
    <d v="2013-01-04T16:00:00"/>
    <x v="0"/>
    <x v="0"/>
    <n v="19.34710316"/>
    <n v="25.63"/>
    <n v="495.86625399079998"/>
  </r>
  <r>
    <d v="2013-01-04T17:00:00"/>
    <x v="0"/>
    <x v="0"/>
    <n v="51.408588770000001"/>
    <n v="27.89"/>
    <n v="1433.7855407953"/>
  </r>
  <r>
    <d v="2013-01-04T18:00:00"/>
    <x v="0"/>
    <x v="0"/>
    <n v="80.686980219999995"/>
    <n v="41.570000000000007"/>
    <n v="3354.1577677454002"/>
  </r>
  <r>
    <d v="2013-01-04T19:00:00"/>
    <x v="0"/>
    <x v="0"/>
    <n v="35.419788250000003"/>
    <n v="39.529999999999994"/>
    <n v="1400.1442295224999"/>
  </r>
  <r>
    <d v="2013-01-04T20:00:00"/>
    <x v="0"/>
    <x v="0"/>
    <n v="59.090748640000001"/>
    <n v="31.8"/>
    <n v="1879.0858067520001"/>
  </r>
  <r>
    <d v="2013-01-04T21:00:00"/>
    <x v="0"/>
    <x v="0"/>
    <n v="53.935345310000002"/>
    <n v="31.65"/>
    <n v="1707.0536790614999"/>
  </r>
  <r>
    <d v="2013-01-04T22:00:00"/>
    <x v="0"/>
    <x v="0"/>
    <n v="22.646339869999998"/>
    <n v="31.91"/>
    <n v="722.64470525169997"/>
  </r>
  <r>
    <d v="2013-01-05T21:00:00"/>
    <x v="0"/>
    <x v="1"/>
    <n v="6.0830000000000002"/>
    <n v="29"/>
    <n v="176.40700000000001"/>
  </r>
  <r>
    <d v="2013-01-05T22:00:00"/>
    <x v="0"/>
    <x v="1"/>
    <n v="9.1244999999999994"/>
    <n v="26"/>
    <n v="237.23699999999999"/>
  </r>
  <r>
    <d v="2013-01-05T23:00:00"/>
    <x v="0"/>
    <x v="1"/>
    <n v="9.1244999999999994"/>
    <n v="25.000000000000004"/>
    <n v="228.11250000000001"/>
  </r>
  <r>
    <d v="2013-01-06T01:00:00"/>
    <x v="0"/>
    <x v="0"/>
    <n v="31.065211869999999"/>
    <n v="25.64"/>
    <n v="796.51203234679997"/>
  </r>
  <r>
    <d v="2013-01-06T07:00:00"/>
    <x v="0"/>
    <x v="1"/>
    <n v="6.0830000000000002"/>
    <n v="23.999999999999996"/>
    <n v="145.99199999999999"/>
  </r>
  <r>
    <d v="2013-01-06T07:00:00"/>
    <x v="0"/>
    <x v="0"/>
    <n v="23.96987901"/>
    <n v="25.19"/>
    <n v="603.8012522619"/>
  </r>
  <r>
    <d v="2013-01-06T08:00:00"/>
    <x v="0"/>
    <x v="1"/>
    <n v="6.0830000000000002"/>
    <n v="23.999999999999996"/>
    <n v="145.99199999999999"/>
  </r>
  <r>
    <d v="2013-01-06T08:00:00"/>
    <x v="0"/>
    <x v="0"/>
    <n v="23.111567709999999"/>
    <n v="24.540000000000003"/>
    <n v="567.15787160340005"/>
  </r>
  <r>
    <d v="2013-01-06T09:00:00"/>
    <x v="0"/>
    <x v="0"/>
    <n v="6.9677723499999997"/>
    <n v="25.99"/>
    <n v="181.09240337649999"/>
  </r>
  <r>
    <d v="2013-01-06T11:00:00"/>
    <x v="0"/>
    <x v="0"/>
    <n v="6.6798031299999998"/>
    <n v="26.509999999999998"/>
    <n v="177.08158097629999"/>
  </r>
  <r>
    <d v="2013-01-06T12:00:00"/>
    <x v="0"/>
    <x v="0"/>
    <n v="26.841663310000001"/>
    <n v="27.229999999999997"/>
    <n v="730.89849193129999"/>
  </r>
  <r>
    <d v="2013-01-06T13:00:00"/>
    <x v="0"/>
    <x v="0"/>
    <n v="5.2904459299999997"/>
    <n v="27.27"/>
    <n v="144.2704605111"/>
  </r>
  <r>
    <d v="2013-01-06T14:00:00"/>
    <x v="0"/>
    <x v="0"/>
    <n v="12.299461020000001"/>
    <n v="25.96"/>
    <n v="319.29400807920001"/>
  </r>
  <r>
    <d v="2013-01-06T15:00:00"/>
    <x v="0"/>
    <x v="0"/>
    <n v="29.425356730000001"/>
    <n v="24.84"/>
    <n v="730.92586117320002"/>
  </r>
  <r>
    <d v="2013-01-06T16:00:00"/>
    <x v="0"/>
    <x v="0"/>
    <n v="39.037530840000002"/>
    <n v="25.13"/>
    <n v="981.01315000919999"/>
  </r>
  <r>
    <d v="2013-01-06T17:00:00"/>
    <x v="0"/>
    <x v="0"/>
    <n v="85.051654380000002"/>
    <n v="26.6"/>
    <n v="2262.3740065080001"/>
  </r>
  <r>
    <d v="2013-01-06T18:00:00"/>
    <x v="0"/>
    <x v="0"/>
    <n v="106.09548873"/>
    <n v="33.04"/>
    <n v="3505.3949476391999"/>
  </r>
  <r>
    <d v="2013-01-06T19:00:00"/>
    <x v="0"/>
    <x v="0"/>
    <n v="25.370550590000001"/>
    <n v="32.380000000000003"/>
    <n v="821.4984281042"/>
  </r>
  <r>
    <d v="2013-01-06T20:00:00"/>
    <x v="0"/>
    <x v="0"/>
    <n v="27.221546660000001"/>
    <n v="32.049999999999997"/>
    <n v="872.45057045299995"/>
  </r>
  <r>
    <d v="2013-01-06T21:00:00"/>
    <x v="0"/>
    <x v="0"/>
    <n v="26.534289319999999"/>
    <n v="31.68"/>
    <n v="840.60628565759998"/>
  </r>
  <r>
    <d v="2013-01-06T22:00:00"/>
    <x v="0"/>
    <x v="0"/>
    <n v="24.353594650000002"/>
    <n v="28.339999999999996"/>
    <n v="690.18087238099997"/>
  </r>
  <r>
    <d v="2013-01-06T23:00:00"/>
    <x v="0"/>
    <x v="0"/>
    <n v="5.0209690299999998"/>
    <n v="25.59"/>
    <n v="128.4865974777"/>
  </r>
  <r>
    <d v="2013-01-07T02:00:00"/>
    <x v="0"/>
    <x v="0"/>
    <n v="2.11682317"/>
    <n v="24.92"/>
    <n v="52.751233396400004"/>
  </r>
  <r>
    <d v="2013-01-07T03:00:00"/>
    <x v="0"/>
    <x v="0"/>
    <n v="2.1751591399999999"/>
    <n v="24.71"/>
    <n v="53.748182349399997"/>
  </r>
  <r>
    <d v="2013-01-07T04:00:00"/>
    <x v="0"/>
    <x v="0"/>
    <n v="11.78563001"/>
    <n v="24.56"/>
    <n v="289.45507304559999"/>
  </r>
  <r>
    <d v="2013-01-07T05:00:00"/>
    <x v="0"/>
    <x v="0"/>
    <n v="23.358355020000001"/>
    <n v="24.409999999999997"/>
    <n v="570.17744603819995"/>
  </r>
  <r>
    <d v="2013-01-07T06:00:00"/>
    <x v="0"/>
    <x v="0"/>
    <n v="33.598963859999998"/>
    <n v="25.840000000000003"/>
    <n v="868.19722614240004"/>
  </r>
  <r>
    <d v="2013-01-07T07:00:00"/>
    <x v="0"/>
    <x v="0"/>
    <n v="49.344444379999999"/>
    <n v="35.11"/>
    <n v="1732.4834421818"/>
  </r>
  <r>
    <d v="2013-01-07T08:00:00"/>
    <x v="0"/>
    <x v="0"/>
    <n v="40.357663500000001"/>
    <n v="34.269999999999996"/>
    <n v="1383.057128145"/>
  </r>
  <r>
    <d v="2013-01-07T09:00:00"/>
    <x v="0"/>
    <x v="0"/>
    <n v="16.742423389999999"/>
    <n v="32.58"/>
    <n v="545.46815404619997"/>
  </r>
  <r>
    <d v="2013-01-07T10:00:00"/>
    <x v="0"/>
    <x v="0"/>
    <n v="18.06048783"/>
    <n v="33.56"/>
    <n v="606.10997157480006"/>
  </r>
  <r>
    <d v="2013-01-07T14:00:00"/>
    <x v="0"/>
    <x v="0"/>
    <n v="18.141939199999999"/>
    <n v="27.1"/>
    <n v="491.64655232000001"/>
  </r>
  <r>
    <d v="2013-01-07T15:00:00"/>
    <x v="0"/>
    <x v="1"/>
    <n v="15.2075"/>
    <n v="24.000000000000004"/>
    <n v="364.98"/>
  </r>
  <r>
    <d v="2013-01-07T15:00:00"/>
    <x v="0"/>
    <x v="0"/>
    <n v="6.3611755900000002"/>
    <n v="25.04"/>
    <n v="159.2838367736"/>
  </r>
  <r>
    <d v="2013-01-07T16:00:00"/>
    <x v="0"/>
    <x v="1"/>
    <n v="15.2075"/>
    <n v="23"/>
    <n v="349.77249999999998"/>
  </r>
  <r>
    <d v="2013-01-07T16:00:00"/>
    <x v="0"/>
    <x v="0"/>
    <n v="29.0250345"/>
    <n v="25.09"/>
    <n v="728.23811560499996"/>
  </r>
  <r>
    <d v="2013-01-07T17:00:00"/>
    <x v="0"/>
    <x v="1"/>
    <n v="15.2075"/>
    <n v="23"/>
    <n v="349.77249999999998"/>
  </r>
  <r>
    <d v="2013-01-07T17:00:00"/>
    <x v="0"/>
    <x v="0"/>
    <n v="32.974969719999997"/>
    <n v="27.05"/>
    <n v="891.972930926"/>
  </r>
  <r>
    <d v="2013-01-07T18:00:00"/>
    <x v="0"/>
    <x v="1"/>
    <n v="18.248999999999999"/>
    <n v="25.000000000000004"/>
    <n v="456.22500000000002"/>
  </r>
  <r>
    <d v="2013-01-07T18:00:00"/>
    <x v="0"/>
    <x v="0"/>
    <n v="107.18173004000001"/>
    <n v="124.67999999999999"/>
    <n v="13363.4181013872"/>
  </r>
  <r>
    <d v="2013-01-07T19:00:00"/>
    <x v="0"/>
    <x v="1"/>
    <n v="12.166"/>
    <n v="27"/>
    <n v="328.48200000000003"/>
  </r>
  <r>
    <d v="2013-01-07T19:00:00"/>
    <x v="0"/>
    <x v="0"/>
    <n v="60.821118820000002"/>
    <n v="50.19"/>
    <n v="3052.6119535757998"/>
  </r>
  <r>
    <d v="2013-01-07T20:00:00"/>
    <x v="0"/>
    <x v="0"/>
    <n v="56.086111619999997"/>
    <n v="40.770000000000003"/>
    <n v="2286.6307707474002"/>
  </r>
  <r>
    <d v="2013-01-07T21:00:00"/>
    <x v="0"/>
    <x v="0"/>
    <n v="58.041126990000002"/>
    <n v="35.499999999999993"/>
    <n v="2060.4600081449998"/>
  </r>
  <r>
    <d v="2013-01-07T22:00:00"/>
    <x v="0"/>
    <x v="0"/>
    <n v="30.65576514"/>
    <n v="30.46"/>
    <n v="933.77460616439998"/>
  </r>
  <r>
    <d v="2013-01-08T07:00:00"/>
    <x v="0"/>
    <x v="0"/>
    <n v="91.508272239999997"/>
    <n v="68.910000000000011"/>
    <n v="6305.8350400584004"/>
  </r>
  <r>
    <d v="2013-01-08T08:00:00"/>
    <x v="0"/>
    <x v="0"/>
    <n v="37.100095340000003"/>
    <n v="133.52999999999997"/>
    <n v="4953.9757307501995"/>
  </r>
  <r>
    <d v="2013-01-08T09:00:00"/>
    <x v="0"/>
    <x v="0"/>
    <n v="2.0621978300000001"/>
    <n v="42.548999999999999"/>
    <n v="87.744455468669997"/>
  </r>
  <r>
    <d v="2013-01-08T10:00:00"/>
    <x v="0"/>
    <x v="0"/>
    <n v="13.966628829999999"/>
    <n v="34.050000000000004"/>
    <n v="475.56371166150001"/>
  </r>
  <r>
    <d v="2013-01-08T11:00:00"/>
    <x v="0"/>
    <x v="0"/>
    <n v="8.2427083200000002"/>
    <n v="31.130000000000003"/>
    <n v="256.59551000160002"/>
  </r>
  <r>
    <d v="2013-01-08T13:00:00"/>
    <x v="0"/>
    <x v="1"/>
    <n v="15.2075"/>
    <n v="27.000000000000004"/>
    <n v="410.60250000000002"/>
  </r>
  <r>
    <d v="2013-01-08T14:00:00"/>
    <x v="0"/>
    <x v="1"/>
    <n v="15.2075"/>
    <n v="24.000000000000004"/>
    <n v="364.98"/>
  </r>
  <r>
    <d v="2013-01-08T15:00:00"/>
    <x v="0"/>
    <x v="1"/>
    <n v="11.43604"/>
    <n v="24"/>
    <n v="274.46496000000002"/>
  </r>
  <r>
    <d v="2013-01-08T16:00:00"/>
    <x v="0"/>
    <x v="1"/>
    <n v="15.2075"/>
    <n v="24.000000000000004"/>
    <n v="364.98"/>
  </r>
  <r>
    <d v="2013-01-08T17:00:00"/>
    <x v="0"/>
    <x v="1"/>
    <n v="15.2075"/>
    <n v="24.000000000000004"/>
    <n v="364.98"/>
  </r>
  <r>
    <d v="2013-01-08T18:00:00"/>
    <x v="0"/>
    <x v="1"/>
    <n v="18.248999999999999"/>
    <n v="26"/>
    <n v="474.47399999999999"/>
  </r>
  <r>
    <d v="2013-01-08T18:00:00"/>
    <x v="0"/>
    <x v="1"/>
    <n v="3.0415000000000001"/>
    <n v="25.999999999999996"/>
    <n v="79.078999999999994"/>
  </r>
  <r>
    <d v="2013-01-08T18:00:00"/>
    <x v="0"/>
    <x v="0"/>
    <n v="41.987177539999998"/>
    <n v="33.619999999999997"/>
    <n v="1411.6089088947999"/>
  </r>
  <r>
    <d v="2013-01-08T19:00:00"/>
    <x v="0"/>
    <x v="1"/>
    <n v="3.0415000000000001"/>
    <n v="29"/>
    <n v="88.203500000000005"/>
  </r>
  <r>
    <d v="2013-01-08T19:00:00"/>
    <x v="0"/>
    <x v="0"/>
    <n v="22.149662920000001"/>
    <n v="34.47"/>
    <n v="763.49888085240002"/>
  </r>
  <r>
    <d v="2013-01-08T21:00:00"/>
    <x v="0"/>
    <x v="1"/>
    <n v="6.0830000000000002"/>
    <n v="30"/>
    <n v="182.49"/>
  </r>
  <r>
    <d v="2013-01-08T22:00:00"/>
    <x v="0"/>
    <x v="1"/>
    <n v="12.166"/>
    <n v="30"/>
    <n v="364.98"/>
  </r>
  <r>
    <d v="2013-01-08T23:00:00"/>
    <x v="0"/>
    <x v="1"/>
    <n v="12.166"/>
    <n v="24.999999999999996"/>
    <n v="304.14999999999998"/>
  </r>
  <r>
    <d v="2013-01-09T01:00:00"/>
    <x v="0"/>
    <x v="0"/>
    <n v="12.739322749999999"/>
    <n v="25.11"/>
    <n v="319.88439425249999"/>
  </r>
  <r>
    <d v="2013-01-09T02:00:00"/>
    <x v="0"/>
    <x v="0"/>
    <n v="20.802643400000001"/>
    <n v="25.66"/>
    <n v="533.79582964400004"/>
  </r>
  <r>
    <d v="2013-01-09T03:00:00"/>
    <x v="0"/>
    <x v="1"/>
    <n v="3.0415000000000001"/>
    <n v="20"/>
    <n v="60.83"/>
  </r>
  <r>
    <d v="2013-01-09T03:00:00"/>
    <x v="0"/>
    <x v="1"/>
    <n v="15.2075"/>
    <n v="20"/>
    <n v="304.14999999999998"/>
  </r>
  <r>
    <d v="2013-01-09T03:00:00"/>
    <x v="0"/>
    <x v="0"/>
    <n v="13.14870865"/>
    <n v="21.860000000000003"/>
    <n v="287.43077108900002"/>
  </r>
  <r>
    <d v="2013-01-09T04:00:00"/>
    <x v="0"/>
    <x v="1"/>
    <n v="15.2075"/>
    <n v="20"/>
    <n v="304.14999999999998"/>
  </r>
  <r>
    <d v="2013-01-09T04:00:00"/>
    <x v="0"/>
    <x v="1"/>
    <n v="3.0415000000000001"/>
    <n v="20"/>
    <n v="60.83"/>
  </r>
  <r>
    <d v="2013-01-09T05:00:00"/>
    <x v="0"/>
    <x v="1"/>
    <n v="3.0415000000000001"/>
    <n v="20"/>
    <n v="60.83"/>
  </r>
  <r>
    <d v="2013-01-09T05:00:00"/>
    <x v="0"/>
    <x v="1"/>
    <n v="15.2075"/>
    <n v="20"/>
    <n v="304.14999999999998"/>
  </r>
  <r>
    <d v="2013-01-09T06:00:00"/>
    <x v="0"/>
    <x v="1"/>
    <n v="18.248999999999999"/>
    <n v="22.000000000000004"/>
    <n v="401.47800000000001"/>
  </r>
  <r>
    <d v="2013-01-09T06:00:00"/>
    <x v="0"/>
    <x v="0"/>
    <n v="20.982943519999999"/>
    <n v="23.7"/>
    <n v="497.29576142399998"/>
  </r>
  <r>
    <d v="2013-01-09T07:00:00"/>
    <x v="0"/>
    <x v="1"/>
    <n v="4.5622499999999997"/>
    <n v="26"/>
    <n v="118.6185"/>
  </r>
  <r>
    <d v="2013-01-09T07:00:00"/>
    <x v="0"/>
    <x v="0"/>
    <n v="118.910484"/>
    <n v="27.220000000000002"/>
    <n v="3236.7433744800001"/>
  </r>
  <r>
    <d v="2013-01-09T08:00:00"/>
    <x v="0"/>
    <x v="1"/>
    <n v="6.0830000000000002"/>
    <n v="25.999999999999996"/>
    <n v="158.15799999999999"/>
  </r>
  <r>
    <d v="2013-01-09T08:00:00"/>
    <x v="0"/>
    <x v="0"/>
    <n v="146.89447387999999"/>
    <n v="29.890000000000004"/>
    <n v="4390.6758242732003"/>
  </r>
  <r>
    <d v="2013-01-09T09:00:00"/>
    <x v="0"/>
    <x v="1"/>
    <n v="12.166"/>
    <n v="27"/>
    <n v="328.48200000000003"/>
  </r>
  <r>
    <d v="2013-01-09T09:00:00"/>
    <x v="0"/>
    <x v="0"/>
    <n v="80.316403859999994"/>
    <n v="29.940000000000005"/>
    <n v="2404.6731315684001"/>
  </r>
  <r>
    <d v="2013-01-09T10:00:00"/>
    <x v="0"/>
    <x v="1"/>
    <n v="18.248999999999999"/>
    <n v="27.000000000000004"/>
    <n v="492.72300000000001"/>
  </r>
  <r>
    <d v="2013-01-09T10:00:00"/>
    <x v="0"/>
    <x v="0"/>
    <n v="22.104344569999999"/>
    <n v="30.150000000000006"/>
    <n v="666.44598878550005"/>
  </r>
  <r>
    <d v="2013-01-09T11:00:00"/>
    <x v="0"/>
    <x v="1"/>
    <n v="18.248999999999999"/>
    <n v="25.000000000000004"/>
    <n v="456.22500000000002"/>
  </r>
  <r>
    <d v="2013-01-09T12:00:00"/>
    <x v="0"/>
    <x v="1"/>
    <n v="18.248999999999999"/>
    <n v="25.000000000000004"/>
    <n v="456.22500000000002"/>
  </r>
  <r>
    <d v="2013-01-09T17:00:00"/>
    <x v="0"/>
    <x v="0"/>
    <n v="51.785369789999997"/>
    <n v="25.44"/>
    <n v="1317.4198074576"/>
  </r>
  <r>
    <d v="2013-01-09T18:00:00"/>
    <x v="0"/>
    <x v="1"/>
    <n v="15.2075"/>
    <n v="24.000000000000004"/>
    <n v="364.98"/>
  </r>
  <r>
    <d v="2013-01-09T18:00:00"/>
    <x v="0"/>
    <x v="0"/>
    <n v="45.46622773"/>
    <n v="31.099999999999998"/>
    <n v="1413.999682403"/>
  </r>
  <r>
    <d v="2013-01-09T19:00:00"/>
    <x v="0"/>
    <x v="1"/>
    <n v="15.2075"/>
    <n v="26"/>
    <n v="395.39499999999998"/>
  </r>
  <r>
    <d v="2013-01-09T19:00:00"/>
    <x v="0"/>
    <x v="0"/>
    <n v="47.451962250000001"/>
    <n v="32.299999999999997"/>
    <n v="1532.698380675"/>
  </r>
  <r>
    <d v="2013-01-09T20:00:00"/>
    <x v="0"/>
    <x v="1"/>
    <n v="15.2075"/>
    <n v="27.000000000000004"/>
    <n v="410.60250000000002"/>
  </r>
  <r>
    <d v="2013-01-09T20:00:00"/>
    <x v="0"/>
    <x v="0"/>
    <n v="40.647457619999997"/>
    <n v="30.970000000000002"/>
    <n v="1258.8517624914"/>
  </r>
  <r>
    <d v="2013-01-09T21:00:00"/>
    <x v="0"/>
    <x v="1"/>
    <n v="9.1244999999999994"/>
    <n v="27.000000000000004"/>
    <n v="246.36150000000001"/>
  </r>
  <r>
    <d v="2013-01-09T21:00:00"/>
    <x v="0"/>
    <x v="0"/>
    <n v="32.702390489999999"/>
    <n v="29.25"/>
    <n v="956.54492183249999"/>
  </r>
  <r>
    <d v="2013-01-09T22:00:00"/>
    <x v="0"/>
    <x v="0"/>
    <n v="7.5052054000000004"/>
    <n v="26.92"/>
    <n v="202.04012936800001"/>
  </r>
  <r>
    <d v="2013-01-10T02:00:00"/>
    <x v="0"/>
    <x v="1"/>
    <n v="12.166"/>
    <n v="22.999999999999996"/>
    <n v="279.81799999999998"/>
  </r>
  <r>
    <d v="2013-01-10T03:00:00"/>
    <x v="0"/>
    <x v="1"/>
    <n v="12.166"/>
    <n v="22.999999999999996"/>
    <n v="279.81799999999998"/>
  </r>
  <r>
    <d v="2013-01-10T04:00:00"/>
    <x v="0"/>
    <x v="1"/>
    <n v="12.166"/>
    <n v="22.999999999999996"/>
    <n v="279.81799999999998"/>
  </r>
  <r>
    <d v="2013-01-10T05:00:00"/>
    <x v="0"/>
    <x v="1"/>
    <n v="12.166"/>
    <n v="22.999999999999996"/>
    <n v="279.81799999999998"/>
  </r>
  <r>
    <d v="2013-01-10T06:00:00"/>
    <x v="0"/>
    <x v="1"/>
    <n v="12.166"/>
    <n v="22.999999999999996"/>
    <n v="279.81799999999998"/>
  </r>
  <r>
    <d v="2013-01-10T07:00:00"/>
    <x v="0"/>
    <x v="1"/>
    <n v="12.166"/>
    <n v="22.999999999999996"/>
    <n v="279.81799999999998"/>
  </r>
  <r>
    <d v="2013-01-10T07:00:00"/>
    <x v="0"/>
    <x v="0"/>
    <n v="37.335994079999999"/>
    <n v="41.49"/>
    <n v="1549.0703943792"/>
  </r>
  <r>
    <d v="2013-01-10T08:00:00"/>
    <x v="0"/>
    <x v="1"/>
    <n v="12.166"/>
    <n v="27"/>
    <n v="328.48200000000003"/>
  </r>
  <r>
    <d v="2013-01-10T08:00:00"/>
    <x v="0"/>
    <x v="1"/>
    <n v="12.166"/>
    <n v="22.999999999999996"/>
    <n v="279.81799999999998"/>
  </r>
  <r>
    <d v="2013-01-10T08:00:00"/>
    <x v="0"/>
    <x v="0"/>
    <n v="55.849239599999997"/>
    <n v="31.050000000000004"/>
    <n v="1734.1188895800001"/>
  </r>
  <r>
    <d v="2013-01-10T09:00:00"/>
    <x v="0"/>
    <x v="1"/>
    <n v="12.166"/>
    <n v="22.999999999999996"/>
    <n v="279.81799999999998"/>
  </r>
  <r>
    <d v="2013-01-10T09:00:00"/>
    <x v="0"/>
    <x v="1"/>
    <n v="12.166"/>
    <n v="27"/>
    <n v="328.48200000000003"/>
  </r>
  <r>
    <d v="2013-01-10T10:00:00"/>
    <x v="0"/>
    <x v="1"/>
    <n v="12.166"/>
    <n v="27"/>
    <n v="328.48200000000003"/>
  </r>
  <r>
    <d v="2013-01-10T11:00:00"/>
    <x v="0"/>
    <x v="1"/>
    <n v="12.166"/>
    <n v="27"/>
    <n v="328.48200000000003"/>
  </r>
  <r>
    <d v="2013-01-10T12:00:00"/>
    <x v="0"/>
    <x v="1"/>
    <n v="12.166"/>
    <n v="27"/>
    <n v="328.48200000000003"/>
  </r>
  <r>
    <d v="2013-01-10T13:00:00"/>
    <x v="0"/>
    <x v="1"/>
    <n v="12.166"/>
    <n v="27"/>
    <n v="328.48200000000003"/>
  </r>
  <r>
    <d v="2013-01-10T14:00:00"/>
    <x v="0"/>
    <x v="1"/>
    <n v="12.166"/>
    <n v="27"/>
    <n v="328.48200000000003"/>
  </r>
  <r>
    <d v="2013-01-10T14:00:00"/>
    <x v="0"/>
    <x v="1"/>
    <n v="9.1244999999999994"/>
    <n v="25.5"/>
    <n v="232.67474999999999"/>
  </r>
  <r>
    <d v="2013-01-10T15:00:00"/>
    <x v="0"/>
    <x v="1"/>
    <n v="12.166"/>
    <n v="27"/>
    <n v="328.48200000000003"/>
  </r>
  <r>
    <d v="2013-01-10T16:00:00"/>
    <x v="0"/>
    <x v="1"/>
    <n v="12.166"/>
    <n v="27"/>
    <n v="328.48200000000003"/>
  </r>
  <r>
    <d v="2013-01-10T16:00:00"/>
    <x v="0"/>
    <x v="0"/>
    <n v="7.4861656099999996"/>
    <n v="24.91"/>
    <n v="186.48038534509999"/>
  </r>
  <r>
    <d v="2013-01-10T17:00:00"/>
    <x v="0"/>
    <x v="1"/>
    <n v="12.166"/>
    <n v="27"/>
    <n v="328.48200000000003"/>
  </r>
  <r>
    <d v="2013-01-10T17:00:00"/>
    <x v="0"/>
    <x v="1"/>
    <n v="9.1244999999999994"/>
    <n v="25.000000000000004"/>
    <n v="228.11250000000001"/>
  </r>
  <r>
    <d v="2013-01-10T18:00:00"/>
    <x v="0"/>
    <x v="1"/>
    <n v="12.166"/>
    <n v="27"/>
    <n v="328.48200000000003"/>
  </r>
  <r>
    <d v="2013-01-10T18:00:00"/>
    <x v="0"/>
    <x v="1"/>
    <n v="9.1244999999999994"/>
    <n v="25.000000000000004"/>
    <n v="228.11250000000001"/>
  </r>
  <r>
    <d v="2013-01-10T18:00:00"/>
    <x v="0"/>
    <x v="0"/>
    <n v="28.259488950000001"/>
    <n v="45.769999999999996"/>
    <n v="1293.4368092415"/>
  </r>
  <r>
    <d v="2013-01-10T19:00:00"/>
    <x v="0"/>
    <x v="1"/>
    <n v="12.166"/>
    <n v="27"/>
    <n v="328.48200000000003"/>
  </r>
  <r>
    <d v="2013-01-10T19:00:00"/>
    <x v="0"/>
    <x v="1"/>
    <n v="12.166"/>
    <n v="27"/>
    <n v="328.48200000000003"/>
  </r>
  <r>
    <d v="2013-01-10T19:00:00"/>
    <x v="0"/>
    <x v="0"/>
    <n v="49.829076989999997"/>
    <n v="32.56"/>
    <n v="1622.4347467944001"/>
  </r>
  <r>
    <d v="2013-01-10T20:00:00"/>
    <x v="0"/>
    <x v="1"/>
    <n v="12.166"/>
    <n v="27"/>
    <n v="328.48200000000003"/>
  </r>
  <r>
    <d v="2013-01-10T20:00:00"/>
    <x v="0"/>
    <x v="0"/>
    <n v="4.88324991"/>
    <n v="31.660000000000004"/>
    <n v="154.60369215060001"/>
  </r>
  <r>
    <d v="2013-01-10T21:00:00"/>
    <x v="0"/>
    <x v="1"/>
    <n v="12.166"/>
    <n v="27"/>
    <n v="328.48200000000003"/>
  </r>
  <r>
    <d v="2013-01-10T21:00:00"/>
    <x v="0"/>
    <x v="0"/>
    <n v="18.285011359999999"/>
    <n v="30.44"/>
    <n v="556.5957457984"/>
  </r>
  <r>
    <d v="2013-01-10T22:00:00"/>
    <x v="0"/>
    <x v="1"/>
    <n v="12.166"/>
    <n v="27"/>
    <n v="328.48200000000003"/>
  </r>
  <r>
    <d v="2013-01-10T23:00:00"/>
    <x v="0"/>
    <x v="1"/>
    <n v="12.166"/>
    <n v="27"/>
    <n v="328.48200000000003"/>
  </r>
  <r>
    <d v="2013-01-11T01:00:00"/>
    <x v="0"/>
    <x v="1"/>
    <n v="18.248999999999999"/>
    <n v="21"/>
    <n v="383.22899999999998"/>
  </r>
  <r>
    <d v="2013-01-11T02:00:00"/>
    <x v="0"/>
    <x v="1"/>
    <n v="31.144960000000001"/>
    <n v="21"/>
    <n v="654.04416000000003"/>
  </r>
  <r>
    <d v="2013-01-11T03:00:00"/>
    <x v="0"/>
    <x v="1"/>
    <n v="31.144960000000001"/>
    <n v="21"/>
    <n v="654.04416000000003"/>
  </r>
  <r>
    <d v="2013-01-11T04:00:00"/>
    <x v="0"/>
    <x v="1"/>
    <n v="31.144960000000001"/>
    <n v="21"/>
    <n v="654.04416000000003"/>
  </r>
  <r>
    <d v="2013-01-11T05:00:00"/>
    <x v="0"/>
    <x v="1"/>
    <n v="31.144960000000001"/>
    <n v="21"/>
    <n v="654.04416000000003"/>
  </r>
  <r>
    <d v="2013-01-11T06:00:00"/>
    <x v="0"/>
    <x v="1"/>
    <n v="31.144960000000001"/>
    <n v="21"/>
    <n v="654.04416000000003"/>
  </r>
  <r>
    <d v="2013-01-11T06:00:00"/>
    <x v="0"/>
    <x v="0"/>
    <n v="11.253550000000001"/>
    <n v="25"/>
    <n v="281.33875"/>
  </r>
  <r>
    <d v="2013-01-11T07:00:00"/>
    <x v="0"/>
    <x v="1"/>
    <n v="31.144960000000001"/>
    <n v="21"/>
    <n v="654.04416000000003"/>
  </r>
  <r>
    <d v="2013-01-11T07:00:00"/>
    <x v="0"/>
    <x v="0"/>
    <n v="4.5616417"/>
    <n v="29.19"/>
    <n v="133.15432122300001"/>
  </r>
  <r>
    <d v="2013-01-11T08:00:00"/>
    <x v="0"/>
    <x v="1"/>
    <n v="18.248999999999999"/>
    <n v="21"/>
    <n v="383.22899999999998"/>
  </r>
  <r>
    <d v="2013-01-11T08:00:00"/>
    <x v="0"/>
    <x v="0"/>
    <n v="56.428949500000002"/>
    <n v="30.810000000000002"/>
    <n v="1738.5759340950001"/>
  </r>
  <r>
    <d v="2013-01-11T09:00:00"/>
    <x v="0"/>
    <x v="1"/>
    <n v="18.248999999999999"/>
    <n v="21"/>
    <n v="383.22899999999998"/>
  </r>
  <r>
    <d v="2013-01-11T09:00:00"/>
    <x v="0"/>
    <x v="0"/>
    <n v="11.38865343"/>
    <n v="32.6"/>
    <n v="371.270101818"/>
  </r>
  <r>
    <d v="2013-01-11T11:00:00"/>
    <x v="0"/>
    <x v="1"/>
    <n v="9.1244999999999994"/>
    <n v="26"/>
    <n v="237.23699999999999"/>
  </r>
  <r>
    <d v="2013-01-11T12:00:00"/>
    <x v="0"/>
    <x v="1"/>
    <n v="12.166"/>
    <n v="25.999999999999996"/>
    <n v="316.31599999999997"/>
  </r>
  <r>
    <d v="2013-01-11T13:00:00"/>
    <x v="0"/>
    <x v="1"/>
    <n v="12.105169999999999"/>
    <n v="26"/>
    <n v="314.73442"/>
  </r>
  <r>
    <d v="2013-01-11T16:00:00"/>
    <x v="0"/>
    <x v="1"/>
    <n v="2.9198400000000002"/>
    <n v="22.999999999999996"/>
    <n v="67.156319999999994"/>
  </r>
  <r>
    <d v="2013-01-11T18:00:00"/>
    <x v="0"/>
    <x v="1"/>
    <n v="15.2075"/>
    <n v="26"/>
    <n v="395.39499999999998"/>
  </r>
  <r>
    <d v="2013-01-11T19:00:00"/>
    <x v="0"/>
    <x v="1"/>
    <n v="12.166"/>
    <n v="28"/>
    <n v="340.64800000000002"/>
  </r>
  <r>
    <d v="2013-01-11T20:00:00"/>
    <x v="0"/>
    <x v="1"/>
    <n v="9.1244999999999994"/>
    <n v="28"/>
    <n v="255.48599999999999"/>
  </r>
  <r>
    <d v="2013-01-11T21:00:00"/>
    <x v="0"/>
    <x v="1"/>
    <n v="6.0830000000000002"/>
    <n v="25.999999999999996"/>
    <n v="158.15799999999999"/>
  </r>
  <r>
    <d v="2013-01-11T22:00:00"/>
    <x v="0"/>
    <x v="1"/>
    <n v="6.0830000000000002"/>
    <n v="23.999999999999996"/>
    <n v="145.99199999999999"/>
  </r>
  <r>
    <d v="2013-01-11T23:00:00"/>
    <x v="0"/>
    <x v="1"/>
    <n v="18.248999999999999"/>
    <n v="20.000000000000004"/>
    <n v="364.98"/>
  </r>
  <r>
    <d v="2013-01-11T23:00:00"/>
    <x v="0"/>
    <x v="0"/>
    <n v="3.0536660000000002"/>
    <n v="25.209999999999997"/>
    <n v="76.982919859999996"/>
  </r>
  <r>
    <d v="2013-01-12T00:00:00"/>
    <x v="0"/>
    <x v="1"/>
    <n v="18.248999999999999"/>
    <n v="20.000000000000004"/>
    <n v="364.98"/>
  </r>
  <r>
    <d v="2013-01-12T00:00:00"/>
    <x v="0"/>
    <x v="0"/>
    <n v="3.1388280000000002"/>
    <n v="23.189999999999998"/>
    <n v="72.789421320000002"/>
  </r>
  <r>
    <d v="2013-01-12T01:00:00"/>
    <x v="0"/>
    <x v="1"/>
    <n v="24.332000000000001"/>
    <n v="15"/>
    <n v="364.98"/>
  </r>
  <r>
    <d v="2013-01-12T02:00:00"/>
    <x v="0"/>
    <x v="1"/>
    <n v="24.332000000000001"/>
    <n v="15"/>
    <n v="364.98"/>
  </r>
  <r>
    <d v="2013-01-12T03:00:00"/>
    <x v="0"/>
    <x v="1"/>
    <n v="31.144960000000001"/>
    <n v="15"/>
    <n v="467.17439999999999"/>
  </r>
  <r>
    <d v="2013-01-12T04:00:00"/>
    <x v="0"/>
    <x v="1"/>
    <n v="31.144960000000001"/>
    <n v="15"/>
    <n v="467.17439999999999"/>
  </r>
  <r>
    <d v="2013-01-12T05:00:00"/>
    <x v="0"/>
    <x v="1"/>
    <n v="31.144960000000001"/>
    <n v="15"/>
    <n v="467.17439999999999"/>
  </r>
  <r>
    <d v="2013-01-12T06:00:00"/>
    <x v="0"/>
    <x v="1"/>
    <n v="31.144960000000001"/>
    <n v="15"/>
    <n v="467.17439999999999"/>
  </r>
  <r>
    <d v="2013-01-12T07:00:00"/>
    <x v="0"/>
    <x v="1"/>
    <n v="24.332000000000001"/>
    <n v="15"/>
    <n v="364.98"/>
  </r>
  <r>
    <d v="2013-01-12T08:00:00"/>
    <x v="0"/>
    <x v="1"/>
    <n v="24.332000000000001"/>
    <n v="15"/>
    <n v="364.98"/>
  </r>
  <r>
    <d v="2013-01-12T09:00:00"/>
    <x v="0"/>
    <x v="0"/>
    <n v="8.0356430000000003"/>
    <n v="26.64"/>
    <n v="214.06952952"/>
  </r>
  <r>
    <d v="2013-01-12T10:00:00"/>
    <x v="0"/>
    <x v="1"/>
    <n v="9.1244999999999994"/>
    <n v="25.000000000000004"/>
    <n v="228.11250000000001"/>
  </r>
  <r>
    <d v="2013-01-12T11:00:00"/>
    <x v="0"/>
    <x v="1"/>
    <n v="9.1244999999999994"/>
    <n v="25.000000000000004"/>
    <n v="228.11250000000001"/>
  </r>
  <r>
    <d v="2013-01-12T12:00:00"/>
    <x v="0"/>
    <x v="1"/>
    <n v="12.166"/>
    <n v="24.999999999999996"/>
    <n v="304.14999999999998"/>
  </r>
  <r>
    <d v="2013-01-12T13:00:00"/>
    <x v="0"/>
    <x v="1"/>
    <n v="9.1244999999999994"/>
    <n v="25.000000000000004"/>
    <n v="228.11250000000001"/>
  </r>
  <r>
    <d v="2013-01-12T14:00:00"/>
    <x v="0"/>
    <x v="1"/>
    <n v="9.1244999999999994"/>
    <n v="25.000000000000004"/>
    <n v="228.11250000000001"/>
  </r>
  <r>
    <d v="2013-01-12T17:00:00"/>
    <x v="0"/>
    <x v="1"/>
    <n v="6.0830000000000002"/>
    <n v="23.999999999999996"/>
    <n v="145.99199999999999"/>
  </r>
  <r>
    <d v="2013-01-12T18:00:00"/>
    <x v="0"/>
    <x v="0"/>
    <n v="47.137410320000001"/>
    <n v="41.9"/>
    <n v="1975.0574924079999"/>
  </r>
  <r>
    <d v="2013-01-12T19:00:00"/>
    <x v="0"/>
    <x v="0"/>
    <n v="61.048866339999996"/>
    <n v="32.380000000000003"/>
    <n v="1976.7622920891999"/>
  </r>
  <r>
    <d v="2013-01-12T20:00:00"/>
    <x v="0"/>
    <x v="0"/>
    <n v="70.423377639999998"/>
    <n v="29.640000000000004"/>
    <n v="2087.3489132496002"/>
  </r>
  <r>
    <d v="2013-01-12T21:00:00"/>
    <x v="0"/>
    <x v="0"/>
    <n v="70.490351469999993"/>
    <n v="26.37"/>
    <n v="1858.8305682639"/>
  </r>
  <r>
    <d v="2013-01-13T01:00:00"/>
    <x v="0"/>
    <x v="1"/>
    <n v="18.248999999999999"/>
    <n v="15.000000000000002"/>
    <n v="273.73500000000001"/>
  </r>
  <r>
    <d v="2013-01-13T02:00:00"/>
    <x v="0"/>
    <x v="1"/>
    <n v="31.144960000000001"/>
    <n v="15"/>
    <n v="467.17439999999999"/>
  </r>
  <r>
    <d v="2013-01-13T03:00:00"/>
    <x v="0"/>
    <x v="1"/>
    <n v="31.144960000000001"/>
    <n v="15"/>
    <n v="467.17439999999999"/>
  </r>
  <r>
    <d v="2013-01-13T04:00:00"/>
    <x v="0"/>
    <x v="1"/>
    <n v="31.144960000000001"/>
    <n v="15"/>
    <n v="467.17439999999999"/>
  </r>
  <r>
    <d v="2013-01-13T05:00:00"/>
    <x v="0"/>
    <x v="1"/>
    <n v="31.144960000000001"/>
    <n v="15"/>
    <n v="467.17439999999999"/>
  </r>
  <r>
    <d v="2013-01-13T06:00:00"/>
    <x v="0"/>
    <x v="1"/>
    <n v="31.144960000000001"/>
    <n v="15"/>
    <n v="467.17439999999999"/>
  </r>
  <r>
    <d v="2013-01-13T07:00:00"/>
    <x v="0"/>
    <x v="1"/>
    <n v="31.144960000000001"/>
    <n v="15"/>
    <n v="467.17439999999999"/>
  </r>
  <r>
    <d v="2013-01-13T08:00:00"/>
    <x v="0"/>
    <x v="1"/>
    <n v="31.144960000000001"/>
    <n v="15"/>
    <n v="467.17439999999999"/>
  </r>
  <r>
    <d v="2013-01-13T09:00:00"/>
    <x v="0"/>
    <x v="1"/>
    <n v="18.248999999999999"/>
    <n v="15.000000000000002"/>
    <n v="273.73500000000001"/>
  </r>
  <r>
    <d v="2013-01-13T10:00:00"/>
    <x v="0"/>
    <x v="1"/>
    <n v="12.166"/>
    <n v="24.999999999999996"/>
    <n v="304.14999999999998"/>
  </r>
  <r>
    <d v="2013-01-13T11:00:00"/>
    <x v="0"/>
    <x v="1"/>
    <n v="12.166"/>
    <n v="24.999999999999996"/>
    <n v="304.14999999999998"/>
  </r>
  <r>
    <d v="2013-01-13T12:00:00"/>
    <x v="0"/>
    <x v="1"/>
    <n v="9.1244999999999994"/>
    <n v="25.000000000000004"/>
    <n v="228.11250000000001"/>
  </r>
  <r>
    <d v="2013-01-13T14:00:00"/>
    <x v="0"/>
    <x v="1"/>
    <n v="9.1244999999999994"/>
    <n v="25.000000000000004"/>
    <n v="228.11250000000001"/>
  </r>
  <r>
    <d v="2013-01-13T15:00:00"/>
    <x v="0"/>
    <x v="1"/>
    <n v="12.166"/>
    <n v="24.999999999999996"/>
    <n v="304.14999999999998"/>
  </r>
  <r>
    <d v="2013-01-13T16:00:00"/>
    <x v="0"/>
    <x v="1"/>
    <n v="12.166"/>
    <n v="24.999999999999996"/>
    <n v="304.14999999999998"/>
  </r>
  <r>
    <d v="2013-01-13T17:00:00"/>
    <x v="0"/>
    <x v="1"/>
    <n v="12.166"/>
    <n v="25.999999999999996"/>
    <n v="316.31599999999997"/>
  </r>
  <r>
    <d v="2013-01-13T18:00:00"/>
    <x v="0"/>
    <x v="1"/>
    <n v="12.166"/>
    <n v="29"/>
    <n v="352.81400000000002"/>
  </r>
  <r>
    <d v="2013-01-13T18:00:00"/>
    <x v="0"/>
    <x v="0"/>
    <n v="44.460221189999999"/>
    <n v="31.74"/>
    <n v="1411.1674205705999"/>
  </r>
  <r>
    <d v="2013-01-13T19:00:00"/>
    <x v="0"/>
    <x v="0"/>
    <n v="31.504100319999999"/>
    <n v="35.799999999999997"/>
    <n v="1127.8467914559999"/>
  </r>
  <r>
    <d v="2013-01-13T20:00:00"/>
    <x v="0"/>
    <x v="0"/>
    <n v="12.979540419999999"/>
    <n v="31.98"/>
    <n v="415.08570263159999"/>
  </r>
  <r>
    <d v="2013-01-14T00:00:00"/>
    <x v="0"/>
    <x v="0"/>
    <n v="17.634616999999999"/>
    <n v="24.26"/>
    <n v="427.81580842"/>
  </r>
  <r>
    <d v="2013-01-14T01:00:00"/>
    <x v="0"/>
    <x v="1"/>
    <n v="12.166"/>
    <n v="19"/>
    <n v="231.154"/>
  </r>
  <r>
    <d v="2013-01-14T02:00:00"/>
    <x v="0"/>
    <x v="1"/>
    <n v="12.166"/>
    <n v="19"/>
    <n v="231.154"/>
  </r>
  <r>
    <d v="2013-01-14T03:00:00"/>
    <x v="0"/>
    <x v="1"/>
    <n v="12.166"/>
    <n v="19"/>
    <n v="231.154"/>
  </r>
  <r>
    <d v="2013-01-14T04:00:00"/>
    <x v="0"/>
    <x v="1"/>
    <n v="12.166"/>
    <n v="19"/>
    <n v="231.154"/>
  </r>
  <r>
    <d v="2013-01-14T05:00:00"/>
    <x v="0"/>
    <x v="1"/>
    <n v="12.166"/>
    <n v="19"/>
    <n v="231.154"/>
  </r>
  <r>
    <d v="2013-01-14T05:00:00"/>
    <x v="0"/>
    <x v="0"/>
    <n v="26.631374000000001"/>
    <n v="23.27"/>
    <n v="619.71207298000002"/>
  </r>
  <r>
    <d v="2013-01-14T06:00:00"/>
    <x v="0"/>
    <x v="1"/>
    <n v="12.166"/>
    <n v="19"/>
    <n v="231.154"/>
  </r>
  <r>
    <d v="2013-01-14T06:00:00"/>
    <x v="0"/>
    <x v="0"/>
    <n v="19.860994999999999"/>
    <n v="25.22"/>
    <n v="500.89429389999998"/>
  </r>
  <r>
    <d v="2013-01-14T07:00:00"/>
    <x v="0"/>
    <x v="1"/>
    <n v="12.166"/>
    <n v="19"/>
    <n v="231.154"/>
  </r>
  <r>
    <d v="2013-01-14T08:00:00"/>
    <x v="0"/>
    <x v="0"/>
    <n v="48.869970379999998"/>
    <n v="32.04"/>
    <n v="1565.7938509752"/>
  </r>
  <r>
    <d v="2013-01-14T09:00:00"/>
    <x v="0"/>
    <x v="0"/>
    <n v="22.784667290000002"/>
    <n v="35.049999999999997"/>
    <n v="798.60258851449998"/>
  </r>
  <r>
    <d v="2013-01-14T10:00:00"/>
    <x v="0"/>
    <x v="0"/>
    <n v="31.962697689999999"/>
    <n v="33.17"/>
    <n v="1060.2026823773001"/>
  </r>
  <r>
    <d v="2013-01-14T11:00:00"/>
    <x v="0"/>
    <x v="0"/>
    <n v="6.0769169999999997E-2"/>
    <n v="41.942"/>
    <n v="2.54878052814"/>
  </r>
  <r>
    <d v="2013-01-14T12:00:00"/>
    <x v="0"/>
    <x v="0"/>
    <n v="2.0840358000000001"/>
    <n v="35.01"/>
    <n v="72.962093358000004"/>
  </r>
  <r>
    <d v="2013-01-14T17:00:00"/>
    <x v="0"/>
    <x v="0"/>
    <n v="66.427272450000004"/>
    <n v="31.43"/>
    <n v="2087.8091731035001"/>
  </r>
  <r>
    <d v="2013-01-14T18:00:00"/>
    <x v="0"/>
    <x v="0"/>
    <n v="119.74549741"/>
    <n v="35.020000000000003"/>
    <n v="4193.4873192982004"/>
  </r>
  <r>
    <d v="2013-01-14T19:00:00"/>
    <x v="0"/>
    <x v="0"/>
    <n v="71.957266919999995"/>
    <n v="38.119999999999997"/>
    <n v="2743.0110149903999"/>
  </r>
  <r>
    <d v="2013-01-14T20:00:00"/>
    <x v="0"/>
    <x v="0"/>
    <n v="41.253081100000003"/>
    <n v="35.82"/>
    <n v="1477.685365002"/>
  </r>
  <r>
    <d v="2013-01-14T21:00:00"/>
    <x v="0"/>
    <x v="0"/>
    <n v="32.024561800000001"/>
    <n v="34.659999999999997"/>
    <n v="1109.971311988"/>
  </r>
  <r>
    <d v="2013-01-14T22:00:00"/>
    <x v="0"/>
    <x v="0"/>
    <n v="52.010927430000002"/>
    <n v="29.09"/>
    <n v="1512.9978789387001"/>
  </r>
  <r>
    <d v="2013-01-14T23:00:00"/>
    <x v="0"/>
    <x v="0"/>
    <n v="69.358183510000003"/>
    <n v="26.5"/>
    <n v="1837.991863015"/>
  </r>
  <r>
    <d v="2013-01-15T01:00:00"/>
    <x v="0"/>
    <x v="0"/>
    <n v="13.09785477"/>
    <n v="26.11"/>
    <n v="341.9849880447"/>
  </r>
  <r>
    <d v="2013-01-15T03:00:00"/>
    <x v="0"/>
    <x v="0"/>
    <n v="27.831063260000001"/>
    <n v="24.86"/>
    <n v="691.88023264360004"/>
  </r>
  <r>
    <d v="2013-01-15T04:00:00"/>
    <x v="0"/>
    <x v="0"/>
    <n v="42.923533730000003"/>
    <n v="24.8"/>
    <n v="1064.503636504"/>
  </r>
  <r>
    <d v="2013-01-15T05:00:00"/>
    <x v="0"/>
    <x v="0"/>
    <n v="47.489190209999997"/>
    <n v="25.580000000000002"/>
    <n v="1214.7734855717999"/>
  </r>
  <r>
    <d v="2013-01-15T06:00:00"/>
    <x v="0"/>
    <x v="0"/>
    <n v="106.55147040999999"/>
    <n v="26.31"/>
    <n v="2803.3691864870998"/>
  </r>
  <r>
    <d v="2013-01-15T07:00:00"/>
    <x v="0"/>
    <x v="0"/>
    <n v="190.56895395999999"/>
    <n v="30.130000000000003"/>
    <n v="5741.8425828148002"/>
  </r>
  <r>
    <d v="2013-01-15T08:00:00"/>
    <x v="0"/>
    <x v="0"/>
    <n v="103.6007896"/>
    <n v="39.17"/>
    <n v="4058.042928632"/>
  </r>
  <r>
    <d v="2013-01-15T09:00:00"/>
    <x v="0"/>
    <x v="0"/>
    <n v="31.4649258"/>
    <n v="35.18"/>
    <n v="1106.936089644"/>
  </r>
  <r>
    <d v="2013-01-15T10:00:00"/>
    <x v="0"/>
    <x v="0"/>
    <n v="15.165344810000001"/>
    <n v="38.389999999999993"/>
    <n v="582.19758725589998"/>
  </r>
  <r>
    <d v="2013-01-15T11:00:00"/>
    <x v="0"/>
    <x v="0"/>
    <n v="27.078839479999999"/>
    <n v="35.199999999999996"/>
    <n v="953.17514969599995"/>
  </r>
  <r>
    <d v="2013-01-15T12:00:00"/>
    <x v="0"/>
    <x v="0"/>
    <n v="18.300523009999999"/>
    <n v="34.79"/>
    <n v="636.67519551789997"/>
  </r>
  <r>
    <d v="2013-01-15T13:00:00"/>
    <x v="0"/>
    <x v="0"/>
    <n v="18.385015880000001"/>
    <n v="33.950000000000003"/>
    <n v="624.17128912600003"/>
  </r>
  <r>
    <d v="2013-01-15T14:00:00"/>
    <x v="0"/>
    <x v="0"/>
    <n v="22.370110839999999"/>
    <n v="32.660000000000004"/>
    <n v="730.60782003439999"/>
  </r>
  <r>
    <d v="2013-01-15T15:00:00"/>
    <x v="0"/>
    <x v="0"/>
    <n v="12.64114313"/>
    <n v="31.66"/>
    <n v="400.21859149580001"/>
  </r>
  <r>
    <d v="2013-01-15T16:00:00"/>
    <x v="0"/>
    <x v="0"/>
    <n v="15.15585533"/>
    <n v="32.03"/>
    <n v="485.44204621990002"/>
  </r>
  <r>
    <d v="2013-01-15T17:00:00"/>
    <x v="0"/>
    <x v="0"/>
    <n v="14.896780359999999"/>
    <n v="33.580000000000005"/>
    <n v="500.23388448880002"/>
  </r>
  <r>
    <d v="2013-01-15T18:00:00"/>
    <x v="0"/>
    <x v="0"/>
    <n v="75.444225009999997"/>
    <n v="35.380000000000003"/>
    <n v="2669.2166808538"/>
  </r>
  <r>
    <d v="2013-01-15T19:00:00"/>
    <x v="0"/>
    <x v="0"/>
    <n v="29.43819186"/>
    <n v="40.120000000000005"/>
    <n v="1181.0602574232"/>
  </r>
  <r>
    <d v="2013-01-15T22:00:00"/>
    <x v="0"/>
    <x v="0"/>
    <n v="33.819655099999999"/>
    <n v="32.24"/>
    <n v="1090.345680424"/>
  </r>
  <r>
    <d v="2013-01-15T23:00:00"/>
    <x v="0"/>
    <x v="0"/>
    <n v="26.754433089999999"/>
    <n v="26.76"/>
    <n v="715.9486294884"/>
  </r>
  <r>
    <d v="2013-01-16T01:00:00"/>
    <x v="0"/>
    <x v="1"/>
    <n v="6.0830000000000002"/>
    <n v="25.999999999999996"/>
    <n v="158.15799999999999"/>
  </r>
  <r>
    <d v="2013-01-16T02:00:00"/>
    <x v="0"/>
    <x v="1"/>
    <n v="6.0830000000000002"/>
    <n v="25.999999999999996"/>
    <n v="158.15799999999999"/>
  </r>
  <r>
    <d v="2013-01-16T03:00:00"/>
    <x v="0"/>
    <x v="1"/>
    <n v="6.0830000000000002"/>
    <n v="25.999999999999996"/>
    <n v="158.15799999999999"/>
  </r>
  <r>
    <d v="2013-01-16T04:00:00"/>
    <x v="0"/>
    <x v="1"/>
    <n v="6.0830000000000002"/>
    <n v="25.999999999999996"/>
    <n v="158.15799999999999"/>
  </r>
  <r>
    <d v="2013-01-16T05:00:00"/>
    <x v="0"/>
    <x v="1"/>
    <n v="6.0830000000000002"/>
    <n v="25.999999999999996"/>
    <n v="158.15799999999999"/>
  </r>
  <r>
    <d v="2013-01-16T06:00:00"/>
    <x v="0"/>
    <x v="1"/>
    <n v="6.0830000000000002"/>
    <n v="25.999999999999996"/>
    <n v="158.15799999999999"/>
  </r>
  <r>
    <d v="2013-01-16T07:00:00"/>
    <x v="0"/>
    <x v="1"/>
    <n v="6.0830000000000002"/>
    <n v="25.999999999999996"/>
    <n v="158.15799999999999"/>
  </r>
  <r>
    <d v="2013-01-16T07:00:00"/>
    <x v="0"/>
    <x v="0"/>
    <n v="151.48835548"/>
    <n v="27.960000000000004"/>
    <n v="4235.6144192208003"/>
  </r>
  <r>
    <d v="2013-01-16T08:00:00"/>
    <x v="0"/>
    <x v="1"/>
    <n v="12.166"/>
    <n v="33"/>
    <n v="401.47800000000001"/>
  </r>
  <r>
    <d v="2013-01-16T08:00:00"/>
    <x v="0"/>
    <x v="0"/>
    <n v="151.57224005"/>
    <n v="32.24"/>
    <n v="4886.6890192119999"/>
  </r>
  <r>
    <d v="2013-01-16T09:00:00"/>
    <x v="0"/>
    <x v="1"/>
    <n v="12.166"/>
    <n v="33"/>
    <n v="401.47800000000001"/>
  </r>
  <r>
    <d v="2013-01-16T09:00:00"/>
    <x v="0"/>
    <x v="0"/>
    <n v="110.85847773"/>
    <n v="31.07"/>
    <n v="3444.3729030711002"/>
  </r>
  <r>
    <d v="2013-01-16T10:00:00"/>
    <x v="0"/>
    <x v="1"/>
    <n v="12.166"/>
    <n v="33"/>
    <n v="401.47800000000001"/>
  </r>
  <r>
    <d v="2013-01-16T10:00:00"/>
    <x v="0"/>
    <x v="0"/>
    <n v="130.99253859999999"/>
    <n v="33.110000000000007"/>
    <n v="4337.1629530460004"/>
  </r>
  <r>
    <d v="2013-01-16T11:00:00"/>
    <x v="0"/>
    <x v="1"/>
    <n v="12.166"/>
    <n v="33"/>
    <n v="401.47800000000001"/>
  </r>
  <r>
    <d v="2013-01-16T11:00:00"/>
    <x v="0"/>
    <x v="0"/>
    <n v="155.05785988"/>
    <n v="35.82"/>
    <n v="5554.1725409015999"/>
  </r>
  <r>
    <d v="2013-01-16T12:00:00"/>
    <x v="0"/>
    <x v="1"/>
    <n v="12.166"/>
    <n v="33"/>
    <n v="401.47800000000001"/>
  </r>
  <r>
    <d v="2013-01-16T12:00:00"/>
    <x v="0"/>
    <x v="0"/>
    <n v="158.59749675"/>
    <n v="30.669999999999998"/>
    <n v="4864.1852253224997"/>
  </r>
  <r>
    <d v="2013-01-16T13:00:00"/>
    <x v="0"/>
    <x v="1"/>
    <n v="12.166"/>
    <n v="33"/>
    <n v="401.47800000000001"/>
  </r>
  <r>
    <d v="2013-01-16T13:00:00"/>
    <x v="0"/>
    <x v="0"/>
    <n v="126.89965288"/>
    <n v="30.679999999999996"/>
    <n v="3893.2813503583998"/>
  </r>
  <r>
    <d v="2013-01-16T14:00:00"/>
    <x v="0"/>
    <x v="1"/>
    <n v="12.166"/>
    <n v="33"/>
    <n v="401.47800000000001"/>
  </r>
  <r>
    <d v="2013-01-16T14:00:00"/>
    <x v="0"/>
    <x v="0"/>
    <n v="130.78851478000001"/>
    <n v="32.29"/>
    <n v="4223.1611422462001"/>
  </r>
  <r>
    <d v="2013-01-16T15:00:00"/>
    <x v="0"/>
    <x v="1"/>
    <n v="12.166"/>
    <n v="33"/>
    <n v="401.47800000000001"/>
  </r>
  <r>
    <d v="2013-01-16T15:00:00"/>
    <x v="0"/>
    <x v="0"/>
    <n v="103.73564971"/>
    <n v="32.669999999999995"/>
    <n v="3389.0436760256998"/>
  </r>
  <r>
    <d v="2013-01-16T16:00:00"/>
    <x v="0"/>
    <x v="1"/>
    <n v="12.166"/>
    <n v="33"/>
    <n v="401.47800000000001"/>
  </r>
  <r>
    <d v="2013-01-16T16:00:00"/>
    <x v="0"/>
    <x v="0"/>
    <n v="56.393242290000003"/>
    <n v="30.04"/>
    <n v="1694.0529983916001"/>
  </r>
  <r>
    <d v="2013-01-16T17:00:00"/>
    <x v="0"/>
    <x v="1"/>
    <n v="12.166"/>
    <n v="33"/>
    <n v="401.47800000000001"/>
  </r>
  <r>
    <d v="2013-01-16T17:00:00"/>
    <x v="0"/>
    <x v="0"/>
    <n v="123.64798523"/>
    <n v="28.519999999999996"/>
    <n v="3526.4405387595998"/>
  </r>
  <r>
    <d v="2013-01-16T18:00:00"/>
    <x v="0"/>
    <x v="1"/>
    <n v="12.166"/>
    <n v="33"/>
    <n v="401.47800000000001"/>
  </r>
  <r>
    <d v="2013-01-16T18:00:00"/>
    <x v="0"/>
    <x v="0"/>
    <n v="159.85442703999999"/>
    <n v="33.160000000000004"/>
    <n v="5300.7728006464004"/>
  </r>
  <r>
    <d v="2013-01-16T19:00:00"/>
    <x v="0"/>
    <x v="1"/>
    <n v="12.166"/>
    <n v="33"/>
    <n v="401.47800000000001"/>
  </r>
  <r>
    <d v="2013-01-16T19:00:00"/>
    <x v="0"/>
    <x v="0"/>
    <n v="92.300947969999996"/>
    <n v="32.83"/>
    <n v="3030.2401218550999"/>
  </r>
  <r>
    <d v="2013-01-16T20:00:00"/>
    <x v="0"/>
    <x v="1"/>
    <n v="12.166"/>
    <n v="33"/>
    <n v="401.47800000000001"/>
  </r>
  <r>
    <d v="2013-01-16T20:00:00"/>
    <x v="0"/>
    <x v="0"/>
    <n v="84.285196380000002"/>
    <n v="35.5"/>
    <n v="2992.1244714899999"/>
  </r>
  <r>
    <d v="2013-01-16T21:00:00"/>
    <x v="0"/>
    <x v="1"/>
    <n v="12.166"/>
    <n v="33"/>
    <n v="401.47800000000001"/>
  </r>
  <r>
    <d v="2013-01-16T21:00:00"/>
    <x v="0"/>
    <x v="0"/>
    <n v="83.90367062"/>
    <n v="30.89"/>
    <n v="2591.7843854518001"/>
  </r>
  <r>
    <d v="2013-01-16T22:00:00"/>
    <x v="0"/>
    <x v="1"/>
    <n v="12.166"/>
    <n v="33"/>
    <n v="401.47800000000001"/>
  </r>
  <r>
    <d v="2013-01-16T22:00:00"/>
    <x v="0"/>
    <x v="0"/>
    <n v="39.963545930000002"/>
    <n v="28.9"/>
    <n v="1154.9464773770001"/>
  </r>
  <r>
    <d v="2013-01-16T23:00:00"/>
    <x v="0"/>
    <x v="1"/>
    <n v="12.166"/>
    <n v="33"/>
    <n v="401.47800000000001"/>
  </r>
  <r>
    <d v="2013-01-16T23:00:00"/>
    <x v="0"/>
    <x v="0"/>
    <n v="8.9108650399999991"/>
    <n v="24.96"/>
    <n v="222.4151913984"/>
  </r>
  <r>
    <d v="2013-01-17T00:00:00"/>
    <x v="0"/>
    <x v="1"/>
    <n v="6.0830000000000002"/>
    <n v="25.999999999999996"/>
    <n v="158.15799999999999"/>
  </r>
  <r>
    <d v="2013-01-17T03:00:00"/>
    <x v="0"/>
    <x v="1"/>
    <n v="15.2075"/>
    <n v="18.5"/>
    <n v="281.33875"/>
  </r>
  <r>
    <d v="2013-01-17T04:00:00"/>
    <x v="0"/>
    <x v="1"/>
    <n v="15.2075"/>
    <n v="18.5"/>
    <n v="281.33875"/>
  </r>
  <r>
    <d v="2013-01-17T05:00:00"/>
    <x v="0"/>
    <x v="1"/>
    <n v="15.2075"/>
    <n v="18.5"/>
    <n v="281.33875"/>
  </r>
  <r>
    <d v="2013-01-17T06:00:00"/>
    <x v="0"/>
    <x v="1"/>
    <n v="15.2075"/>
    <n v="18.5"/>
    <n v="281.33875"/>
  </r>
  <r>
    <d v="2013-01-17T06:00:00"/>
    <x v="0"/>
    <x v="0"/>
    <n v="9.7236755000000006"/>
    <n v="25.569999999999997"/>
    <n v="248.63438253499999"/>
  </r>
  <r>
    <d v="2013-01-17T07:00:00"/>
    <x v="0"/>
    <x v="0"/>
    <n v="126.02777648999999"/>
    <n v="26.76"/>
    <n v="3372.5032988724001"/>
  </r>
  <r>
    <d v="2013-01-17T08:00:00"/>
    <x v="0"/>
    <x v="0"/>
    <n v="126.63370412"/>
    <n v="29.89"/>
    <n v="3785.0814161468002"/>
  </r>
  <r>
    <d v="2013-01-17T09:00:00"/>
    <x v="0"/>
    <x v="0"/>
    <n v="29.813391299999999"/>
    <n v="32.57"/>
    <n v="971.02215464100004"/>
  </r>
  <r>
    <d v="2013-01-17T12:00:00"/>
    <x v="0"/>
    <x v="0"/>
    <n v="14.660212489999999"/>
    <n v="28.900000000000002"/>
    <n v="423.68014096100001"/>
  </r>
  <r>
    <d v="2013-01-17T13:00:00"/>
    <x v="0"/>
    <x v="0"/>
    <n v="15.3297683"/>
    <n v="28.330000000000002"/>
    <n v="434.292335939"/>
  </r>
  <r>
    <d v="2013-01-17T17:00:00"/>
    <x v="0"/>
    <x v="0"/>
    <n v="36.499581579999997"/>
    <n v="30.910000000000004"/>
    <n v="1128.2020666378"/>
  </r>
  <r>
    <d v="2013-01-17T18:00:00"/>
    <x v="0"/>
    <x v="0"/>
    <n v="47.094525169999997"/>
    <n v="36.83"/>
    <n v="1734.4913620110999"/>
  </r>
  <r>
    <d v="2013-01-17T19:00:00"/>
    <x v="0"/>
    <x v="0"/>
    <n v="16.636214209999999"/>
    <n v="34.35"/>
    <n v="571.45395811349999"/>
  </r>
  <r>
    <d v="2013-01-17T20:00:00"/>
    <x v="0"/>
    <x v="0"/>
    <n v="0.22008294"/>
    <n v="34.151000000000003"/>
    <n v="7.5160524839400003"/>
  </r>
  <r>
    <d v="2013-01-17T21:00:00"/>
    <x v="0"/>
    <x v="0"/>
    <n v="17.666248599999999"/>
    <n v="32.68"/>
    <n v="577.33300424799995"/>
  </r>
  <r>
    <d v="2013-01-17T23:00:00"/>
    <x v="0"/>
    <x v="0"/>
    <n v="36.44592952"/>
    <n v="26.88"/>
    <n v="979.66658549759995"/>
  </r>
  <r>
    <d v="2013-01-18T00:00:00"/>
    <x v="0"/>
    <x v="0"/>
    <n v="3.0944829299999999"/>
    <n v="27.270000000000003"/>
    <n v="84.386549501100006"/>
  </r>
  <r>
    <d v="2013-01-18T01:00:00"/>
    <x v="0"/>
    <x v="0"/>
    <n v="10.654192009999999"/>
    <n v="27.53"/>
    <n v="293.3099060353"/>
  </r>
  <r>
    <d v="2013-01-18T06:00:00"/>
    <x v="0"/>
    <x v="0"/>
    <n v="66.456653340000003"/>
    <n v="29.17"/>
    <n v="1938.5405779278001"/>
  </r>
  <r>
    <d v="2013-01-18T07:00:00"/>
    <x v="0"/>
    <x v="0"/>
    <n v="107.59659064"/>
    <n v="41.839999999999996"/>
    <n v="4501.8413523775998"/>
  </r>
  <r>
    <d v="2013-01-18T08:00:00"/>
    <x v="0"/>
    <x v="0"/>
    <n v="22.235250730000001"/>
    <n v="40.21"/>
    <n v="894.07943185329998"/>
  </r>
  <r>
    <d v="2013-01-18T09:00:00"/>
    <x v="0"/>
    <x v="0"/>
    <n v="24.617779339999998"/>
    <n v="36.880000000000003"/>
    <n v="907.90370205919999"/>
  </r>
  <r>
    <d v="2013-01-18T10:00:00"/>
    <x v="0"/>
    <x v="0"/>
    <n v="27.38530102"/>
    <n v="32.14"/>
    <n v="880.16357478279997"/>
  </r>
  <r>
    <d v="2013-01-18T11:00:00"/>
    <x v="0"/>
    <x v="0"/>
    <n v="36.431877790000001"/>
    <n v="30.849999999999994"/>
    <n v="1123.9234298214999"/>
  </r>
  <r>
    <d v="2013-01-18T12:00:00"/>
    <x v="0"/>
    <x v="0"/>
    <n v="20.1572371"/>
    <n v="30.689999999999998"/>
    <n v="618.62560659899998"/>
  </r>
  <r>
    <d v="2013-01-18T13:00:00"/>
    <x v="0"/>
    <x v="0"/>
    <n v="26.538060779999999"/>
    <n v="28.77"/>
    <n v="763.50000864059996"/>
  </r>
  <r>
    <d v="2013-01-18T14:00:00"/>
    <x v="0"/>
    <x v="0"/>
    <n v="30.914535959999998"/>
    <n v="27.61"/>
    <n v="853.55033785559999"/>
  </r>
  <r>
    <d v="2013-01-18T15:00:00"/>
    <x v="0"/>
    <x v="0"/>
    <n v="14.2907919"/>
    <n v="27.34"/>
    <n v="390.710250546"/>
  </r>
  <r>
    <d v="2013-01-18T16:00:00"/>
    <x v="0"/>
    <x v="0"/>
    <n v="29.052833809999999"/>
    <n v="26.360000000000003"/>
    <n v="765.83269923160003"/>
  </r>
  <r>
    <d v="2013-01-18T17:00:00"/>
    <x v="0"/>
    <x v="0"/>
    <n v="55.141665039999999"/>
    <n v="28.32"/>
    <n v="1561.6119539327999"/>
  </r>
  <r>
    <d v="2013-01-18T18:00:00"/>
    <x v="0"/>
    <x v="0"/>
    <n v="59.470996970000002"/>
    <n v="38.56"/>
    <n v="2293.2016431632001"/>
  </r>
  <r>
    <d v="2013-01-18T19:00:00"/>
    <x v="0"/>
    <x v="0"/>
    <n v="88.201553439999998"/>
    <n v="34.64"/>
    <n v="3055.3018111616002"/>
  </r>
  <r>
    <d v="2013-01-18T20:00:00"/>
    <x v="0"/>
    <x v="1"/>
    <n v="4.5622499999999997"/>
    <n v="30.000000000000004"/>
    <n v="136.86750000000001"/>
  </r>
  <r>
    <d v="2013-01-18T20:00:00"/>
    <x v="0"/>
    <x v="0"/>
    <n v="26.392859569999999"/>
    <n v="32.18"/>
    <n v="849.3222209626"/>
  </r>
  <r>
    <d v="2013-01-18T21:00:00"/>
    <x v="0"/>
    <x v="1"/>
    <n v="6.0830000000000002"/>
    <n v="30"/>
    <n v="182.49"/>
  </r>
  <r>
    <d v="2013-01-18T21:00:00"/>
    <x v="0"/>
    <x v="0"/>
    <n v="52.154486230000003"/>
    <n v="32.239999999999995"/>
    <n v="1681.4606360552"/>
  </r>
  <r>
    <d v="2013-01-18T22:00:00"/>
    <x v="0"/>
    <x v="0"/>
    <n v="35.962452679999998"/>
    <n v="31.67"/>
    <n v="1138.9308763756001"/>
  </r>
  <r>
    <d v="2013-01-18T23:00:00"/>
    <x v="0"/>
    <x v="0"/>
    <n v="18.627119279999999"/>
    <n v="30.290000000000003"/>
    <n v="564.21544299120001"/>
  </r>
  <r>
    <d v="2013-01-19T00:00:00"/>
    <x v="0"/>
    <x v="0"/>
    <n v="5.0425636799999998"/>
    <n v="26.35"/>
    <n v="132.871552968"/>
  </r>
  <r>
    <d v="2013-01-19T02:00:00"/>
    <x v="0"/>
    <x v="0"/>
    <n v="0.49941429999999998"/>
    <n v="31.770000000000003"/>
    <n v="15.866392311"/>
  </r>
  <r>
    <d v="2013-01-19T03:00:00"/>
    <x v="0"/>
    <x v="1"/>
    <n v="6.0830000000000002"/>
    <n v="25.999999999999996"/>
    <n v="158.15799999999999"/>
  </r>
  <r>
    <d v="2013-01-19T03:00:00"/>
    <x v="0"/>
    <x v="0"/>
    <n v="2.4876428499999999"/>
    <n v="30.770000000000003"/>
    <n v="76.5447704945"/>
  </r>
  <r>
    <d v="2013-01-19T04:00:00"/>
    <x v="0"/>
    <x v="1"/>
    <n v="6.0830000000000002"/>
    <n v="24.999999999999996"/>
    <n v="152.07499999999999"/>
  </r>
  <r>
    <d v="2013-01-19T04:00:00"/>
    <x v="0"/>
    <x v="0"/>
    <n v="26.749749179999998"/>
    <n v="30.330000000000002"/>
    <n v="811.31989262939999"/>
  </r>
  <r>
    <d v="2013-01-19T05:00:00"/>
    <x v="0"/>
    <x v="1"/>
    <n v="6.0830000000000002"/>
    <n v="24.999999999999996"/>
    <n v="152.07499999999999"/>
  </r>
  <r>
    <d v="2013-01-19T05:00:00"/>
    <x v="0"/>
    <x v="0"/>
    <n v="21.406016170000001"/>
    <n v="29.629999999999995"/>
    <n v="634.26025911709996"/>
  </r>
  <r>
    <d v="2013-01-19T06:00:00"/>
    <x v="0"/>
    <x v="0"/>
    <n v="34.203431569999999"/>
    <n v="28.040000000000003"/>
    <n v="959.06422122280003"/>
  </r>
  <r>
    <d v="2013-01-19T07:00:00"/>
    <x v="0"/>
    <x v="0"/>
    <n v="32.116962569999998"/>
    <n v="28.860000000000003"/>
    <n v="926.8955397702"/>
  </r>
  <r>
    <d v="2013-01-19T09:00:00"/>
    <x v="0"/>
    <x v="0"/>
    <n v="10.482833899999999"/>
    <n v="50.250000000000007"/>
    <n v="526.76240347500004"/>
  </r>
  <r>
    <d v="2013-01-19T10:00:00"/>
    <x v="0"/>
    <x v="0"/>
    <n v="15.296433459999999"/>
    <n v="30.7"/>
    <n v="469.60050722199998"/>
  </r>
  <r>
    <d v="2013-01-19T13:00:00"/>
    <x v="0"/>
    <x v="0"/>
    <n v="8.6760612399999992"/>
    <n v="20.060000000000002"/>
    <n v="174.04178847439999"/>
  </r>
  <r>
    <d v="2013-01-19T14:00:00"/>
    <x v="0"/>
    <x v="0"/>
    <n v="31.317413049999999"/>
    <n v="19.3"/>
    <n v="604.42607186500004"/>
  </r>
  <r>
    <d v="2013-01-19T15:00:00"/>
    <x v="0"/>
    <x v="0"/>
    <n v="12.95198443"/>
    <n v="23.41"/>
    <n v="303.20595550629997"/>
  </r>
  <r>
    <d v="2013-01-19T16:00:00"/>
    <x v="0"/>
    <x v="1"/>
    <n v="6.0830000000000002"/>
    <n v="16"/>
    <n v="97.328000000000003"/>
  </r>
  <r>
    <d v="2013-01-19T17:00:00"/>
    <x v="0"/>
    <x v="1"/>
    <n v="12.166"/>
    <n v="16"/>
    <n v="194.65600000000001"/>
  </r>
  <r>
    <d v="2013-01-19T17:00:00"/>
    <x v="0"/>
    <x v="0"/>
    <n v="32.723072690000002"/>
    <n v="17.779999999999998"/>
    <n v="581.81623242820001"/>
  </r>
  <r>
    <d v="2013-01-19T18:00:00"/>
    <x v="0"/>
    <x v="1"/>
    <n v="12.166"/>
    <n v="20"/>
    <n v="243.32"/>
  </r>
  <r>
    <d v="2013-01-19T18:00:00"/>
    <x v="0"/>
    <x v="1"/>
    <n v="9.1244999999999994"/>
    <n v="20.000000000000004"/>
    <n v="182.49"/>
  </r>
  <r>
    <d v="2013-01-19T18:00:00"/>
    <x v="0"/>
    <x v="0"/>
    <n v="67.173595719999994"/>
    <n v="33.839999999999996"/>
    <n v="2273.1544791647998"/>
  </r>
  <r>
    <d v="2013-01-19T19:00:00"/>
    <x v="0"/>
    <x v="0"/>
    <n v="77.369981150000001"/>
    <n v="30.56"/>
    <n v="2364.4266239439999"/>
  </r>
  <r>
    <d v="2013-01-19T20:00:00"/>
    <x v="0"/>
    <x v="0"/>
    <n v="68.969601470000001"/>
    <n v="26.81"/>
    <n v="1849.0750154107"/>
  </r>
  <r>
    <d v="2013-01-19T21:00:00"/>
    <x v="0"/>
    <x v="0"/>
    <n v="78.516444160000006"/>
    <n v="26.39"/>
    <n v="2072.0489613824002"/>
  </r>
  <r>
    <d v="2013-01-19T22:00:00"/>
    <x v="0"/>
    <x v="1"/>
    <n v="5.9005099999999997"/>
    <n v="24.000000000000004"/>
    <n v="141.61224000000001"/>
  </r>
  <r>
    <d v="2013-01-19T22:00:00"/>
    <x v="0"/>
    <x v="0"/>
    <n v="66.714329219999996"/>
    <n v="25.720000000000002"/>
    <n v="1715.8925475384001"/>
  </r>
  <r>
    <d v="2013-01-19T23:00:00"/>
    <x v="0"/>
    <x v="0"/>
    <n v="64.121937110000005"/>
    <n v="25.16"/>
    <n v="1613.3079376876001"/>
  </r>
  <r>
    <d v="2013-01-20T00:00:00"/>
    <x v="0"/>
    <x v="0"/>
    <n v="37.739418639999997"/>
    <n v="24.080000000000002"/>
    <n v="908.76520085120001"/>
  </r>
  <r>
    <d v="2013-01-20T01:00:00"/>
    <x v="0"/>
    <x v="0"/>
    <n v="28.295317820000001"/>
    <n v="19.399999999999999"/>
    <n v="548.92916570800003"/>
  </r>
  <r>
    <d v="2013-01-20T02:00:00"/>
    <x v="0"/>
    <x v="0"/>
    <n v="47.463641610000003"/>
    <n v="16.619999999999997"/>
    <n v="788.84572355820001"/>
  </r>
  <r>
    <d v="2013-01-20T03:00:00"/>
    <x v="0"/>
    <x v="0"/>
    <n v="38.765985720000003"/>
    <n v="0.97999999999999987"/>
    <n v="37.990666005599998"/>
  </r>
  <r>
    <d v="2013-01-20T04:00:00"/>
    <x v="0"/>
    <x v="0"/>
    <n v="68.643187690000005"/>
    <n v="21.25"/>
    <n v="1458.6677384125001"/>
  </r>
  <r>
    <d v="2013-01-20T05:00:00"/>
    <x v="0"/>
    <x v="0"/>
    <n v="48.40066693"/>
    <n v="15.77"/>
    <n v="763.27851748609999"/>
  </r>
  <r>
    <d v="2013-01-20T06:00:00"/>
    <x v="0"/>
    <x v="0"/>
    <n v="36.071581700000003"/>
    <n v="22.499999999999996"/>
    <n v="811.61058824999998"/>
  </r>
  <r>
    <d v="2013-01-20T07:00:00"/>
    <x v="0"/>
    <x v="0"/>
    <n v="5.4395402600000002"/>
    <n v="22.549999999999997"/>
    <n v="122.66163286299999"/>
  </r>
  <r>
    <d v="2013-01-20T08:00:00"/>
    <x v="0"/>
    <x v="0"/>
    <n v="70.804781739999996"/>
    <n v="24.45"/>
    <n v="1731.176913543"/>
  </r>
  <r>
    <d v="2013-01-20T09:00:00"/>
    <x v="0"/>
    <x v="0"/>
    <n v="73.921954260000007"/>
    <n v="24.629999999999995"/>
    <n v="1820.6977334237999"/>
  </r>
  <r>
    <d v="2013-01-20T10:00:00"/>
    <x v="0"/>
    <x v="0"/>
    <n v="120.70642891999999"/>
    <n v="25.130000000000003"/>
    <n v="3033.3525587596"/>
  </r>
  <r>
    <d v="2013-01-20T11:00:00"/>
    <x v="0"/>
    <x v="0"/>
    <n v="104.86696605"/>
    <n v="26.41"/>
    <n v="2769.5365733805002"/>
  </r>
  <r>
    <d v="2013-01-20T12:00:00"/>
    <x v="0"/>
    <x v="0"/>
    <n v="110.10120506"/>
    <n v="20.89"/>
    <n v="2300.0141737034"/>
  </r>
  <r>
    <d v="2013-01-20T13:00:00"/>
    <x v="0"/>
    <x v="0"/>
    <n v="126.50784685000001"/>
    <n v="23.54"/>
    <n v="2977.994714849"/>
  </r>
  <r>
    <d v="2013-01-20T14:00:00"/>
    <x v="0"/>
    <x v="1"/>
    <n v="5.35304"/>
    <n v="17"/>
    <n v="91.001679999999993"/>
  </r>
  <r>
    <d v="2013-01-20T14:00:00"/>
    <x v="0"/>
    <x v="0"/>
    <n v="86.936715250000006"/>
    <n v="23.47"/>
    <n v="2040.4047069175001"/>
  </r>
  <r>
    <d v="2013-01-20T15:00:00"/>
    <x v="0"/>
    <x v="1"/>
    <n v="4.7447400000000002"/>
    <n v="17"/>
    <n v="80.660579999999996"/>
  </r>
  <r>
    <d v="2013-01-20T15:00:00"/>
    <x v="0"/>
    <x v="0"/>
    <n v="95.788027720000002"/>
    <n v="23.58"/>
    <n v="2258.6816936375999"/>
  </r>
  <r>
    <d v="2013-01-20T16:00:00"/>
    <x v="0"/>
    <x v="1"/>
    <n v="7.6037499999999998"/>
    <n v="17"/>
    <n v="129.26374999999999"/>
  </r>
  <r>
    <d v="2013-01-20T16:00:00"/>
    <x v="0"/>
    <x v="1"/>
    <n v="16.545760000000001"/>
    <n v="17"/>
    <n v="281.27791999999999"/>
  </r>
  <r>
    <d v="2013-01-20T16:00:00"/>
    <x v="0"/>
    <x v="0"/>
    <n v="82.286626729999995"/>
    <n v="23.75"/>
    <n v="1954.3073848375"/>
  </r>
  <r>
    <d v="2013-01-20T17:00:00"/>
    <x v="0"/>
    <x v="1"/>
    <n v="7.6037499999999998"/>
    <n v="17"/>
    <n v="129.26374999999999"/>
  </r>
  <r>
    <d v="2013-01-20T17:00:00"/>
    <x v="0"/>
    <x v="1"/>
    <n v="16.545760000000001"/>
    <n v="17"/>
    <n v="281.27791999999999"/>
  </r>
  <r>
    <d v="2013-01-20T17:00:00"/>
    <x v="0"/>
    <x v="0"/>
    <n v="129.01173130999999"/>
    <n v="25.240000000000002"/>
    <n v="3256.2560982644"/>
  </r>
  <r>
    <d v="2013-01-20T18:00:00"/>
    <x v="0"/>
    <x v="1"/>
    <n v="21.168839999999999"/>
    <n v="20"/>
    <n v="423.3768"/>
  </r>
  <r>
    <d v="2013-01-20T18:00:00"/>
    <x v="0"/>
    <x v="0"/>
    <n v="226.24842548000001"/>
    <n v="27.47"/>
    <n v="6215.0442479355997"/>
  </r>
  <r>
    <d v="2013-01-20T19:00:00"/>
    <x v="0"/>
    <x v="1"/>
    <n v="24.149509999999999"/>
    <n v="20"/>
    <n v="482.99020000000002"/>
  </r>
  <r>
    <d v="2013-01-20T19:00:00"/>
    <x v="0"/>
    <x v="0"/>
    <n v="222.18370404999999"/>
    <n v="29.22"/>
    <n v="6492.2078323409996"/>
  </r>
  <r>
    <d v="2013-01-20T20:00:00"/>
    <x v="0"/>
    <x v="0"/>
    <n v="213.40593505000001"/>
    <n v="28.979999999999997"/>
    <n v="6184.5039977489996"/>
  </r>
  <r>
    <d v="2013-01-20T21:00:00"/>
    <x v="0"/>
    <x v="0"/>
    <n v="236.38848232999999"/>
    <n v="27.42"/>
    <n v="6481.7721854886004"/>
  </r>
  <r>
    <d v="2013-01-20T22:00:00"/>
    <x v="0"/>
    <x v="0"/>
    <n v="240.03913395000001"/>
    <n v="27.18"/>
    <n v="6524.2636607610002"/>
  </r>
  <r>
    <d v="2013-01-20T23:00:00"/>
    <x v="0"/>
    <x v="0"/>
    <n v="203.66790366999999"/>
    <n v="27.78"/>
    <n v="5657.8943639525996"/>
  </r>
  <r>
    <d v="2013-01-21T00:00:00"/>
    <x v="0"/>
    <x v="0"/>
    <n v="190.96556555999999"/>
    <n v="26.890000000000004"/>
    <n v="5135.0640579084002"/>
  </r>
  <r>
    <d v="2013-01-21T01:00:00"/>
    <x v="0"/>
    <x v="0"/>
    <n v="155.16601562"/>
    <n v="27.400000000000002"/>
    <n v="4251.5488279880001"/>
  </r>
  <r>
    <d v="2013-01-21T02:00:00"/>
    <x v="0"/>
    <x v="0"/>
    <n v="185.69829586"/>
    <n v="27.8"/>
    <n v="5162.412624908"/>
  </r>
  <r>
    <d v="2013-01-21T03:00:00"/>
    <x v="0"/>
    <x v="0"/>
    <n v="164.83184179"/>
    <n v="28.05"/>
    <n v="4623.5331622095"/>
  </r>
  <r>
    <d v="2013-01-21T04:00:00"/>
    <x v="0"/>
    <x v="0"/>
    <n v="134.65772859"/>
    <n v="27.32"/>
    <n v="3678.8491450788001"/>
  </r>
  <r>
    <d v="2013-01-21T05:00:00"/>
    <x v="0"/>
    <x v="0"/>
    <n v="131.56245487000001"/>
    <n v="24.209999999999997"/>
    <n v="3185.1270324027"/>
  </r>
  <r>
    <d v="2013-01-21T06:00:00"/>
    <x v="0"/>
    <x v="0"/>
    <n v="129.39678520999999"/>
    <n v="25.92"/>
    <n v="3353.9646726432002"/>
  </r>
  <r>
    <d v="2013-01-21T07:00:00"/>
    <x v="0"/>
    <x v="0"/>
    <n v="156.37908748000001"/>
    <n v="29.489999999999995"/>
    <n v="4611.6192897851997"/>
  </r>
  <r>
    <d v="2013-01-21T08:00:00"/>
    <x v="0"/>
    <x v="1"/>
    <n v="9.1244999999999994"/>
    <n v="35.000000000000007"/>
    <n v="319.35750000000002"/>
  </r>
  <r>
    <d v="2013-01-21T08:00:00"/>
    <x v="0"/>
    <x v="0"/>
    <n v="164.72776166"/>
    <n v="37.74"/>
    <n v="6216.8257250484003"/>
  </r>
  <r>
    <d v="2013-01-21T09:00:00"/>
    <x v="0"/>
    <x v="1"/>
    <n v="9.1244999999999994"/>
    <n v="35.000000000000007"/>
    <n v="319.35750000000002"/>
  </r>
  <r>
    <d v="2013-01-21T09:00:00"/>
    <x v="0"/>
    <x v="0"/>
    <n v="143.86951963999999"/>
    <n v="38.320000000000007"/>
    <n v="5513.0799926048003"/>
  </r>
  <r>
    <d v="2013-01-21T10:00:00"/>
    <x v="0"/>
    <x v="1"/>
    <n v="9.1244999999999994"/>
    <n v="35.000000000000007"/>
    <n v="319.35750000000002"/>
  </r>
  <r>
    <d v="2013-01-21T10:00:00"/>
    <x v="0"/>
    <x v="0"/>
    <n v="148.43110050999999"/>
    <n v="42.110000000000007"/>
    <n v="6250.4336424761004"/>
  </r>
  <r>
    <d v="2013-01-21T11:00:00"/>
    <x v="0"/>
    <x v="1"/>
    <n v="9.1244999999999994"/>
    <n v="35.000000000000007"/>
    <n v="319.35750000000002"/>
  </r>
  <r>
    <d v="2013-01-21T11:00:00"/>
    <x v="0"/>
    <x v="0"/>
    <n v="157.92964418"/>
    <n v="41.410000000000004"/>
    <n v="6539.8665654938004"/>
  </r>
  <r>
    <d v="2013-01-21T12:00:00"/>
    <x v="0"/>
    <x v="1"/>
    <n v="9.1244999999999994"/>
    <n v="35.000000000000007"/>
    <n v="319.35750000000002"/>
  </r>
  <r>
    <d v="2013-01-21T12:00:00"/>
    <x v="0"/>
    <x v="0"/>
    <n v="148.70860697000001"/>
    <n v="35.229999999999997"/>
    <n v="5239.0042235531"/>
  </r>
  <r>
    <d v="2013-01-21T13:00:00"/>
    <x v="0"/>
    <x v="1"/>
    <n v="9.1244999999999994"/>
    <n v="35.000000000000007"/>
    <n v="319.35750000000002"/>
  </r>
  <r>
    <d v="2013-01-21T13:00:00"/>
    <x v="0"/>
    <x v="0"/>
    <n v="144.88428569999999"/>
    <n v="34.299999999999997"/>
    <n v="4969.5309995099997"/>
  </r>
  <r>
    <d v="2013-01-21T14:00:00"/>
    <x v="0"/>
    <x v="1"/>
    <n v="9.1244999999999994"/>
    <n v="35.000000000000007"/>
    <n v="319.35750000000002"/>
  </r>
  <r>
    <d v="2013-01-21T14:00:00"/>
    <x v="0"/>
    <x v="0"/>
    <n v="149.10035217000001"/>
    <n v="37.450000000000003"/>
    <n v="5583.8081887665003"/>
  </r>
  <r>
    <d v="2013-01-21T15:00:00"/>
    <x v="0"/>
    <x v="1"/>
    <n v="9.1244999999999994"/>
    <n v="35.000000000000007"/>
    <n v="319.35750000000002"/>
  </r>
  <r>
    <d v="2013-01-21T15:00:00"/>
    <x v="0"/>
    <x v="0"/>
    <n v="191.72557558"/>
    <n v="33.06"/>
    <n v="6338.4475286748002"/>
  </r>
  <r>
    <d v="2013-01-21T16:00:00"/>
    <x v="0"/>
    <x v="1"/>
    <n v="9.1244999999999994"/>
    <n v="35.000000000000007"/>
    <n v="319.35750000000002"/>
  </r>
  <r>
    <d v="2013-01-21T16:00:00"/>
    <x v="0"/>
    <x v="0"/>
    <n v="244.36931749999999"/>
    <n v="31.500000000000004"/>
    <n v="7697.6335012500003"/>
  </r>
  <r>
    <d v="2013-01-21T17:00:00"/>
    <x v="0"/>
    <x v="1"/>
    <n v="9.1244999999999994"/>
    <n v="35.000000000000007"/>
    <n v="319.35750000000002"/>
  </r>
  <r>
    <d v="2013-01-21T17:00:00"/>
    <x v="0"/>
    <x v="1"/>
    <n v="18.248999999999999"/>
    <n v="23"/>
    <n v="419.72699999999998"/>
  </r>
  <r>
    <d v="2013-01-21T17:00:00"/>
    <x v="0"/>
    <x v="0"/>
    <n v="251.89167696000001"/>
    <n v="40.03"/>
    <n v="10083.2238287088"/>
  </r>
  <r>
    <d v="2013-01-21T18:00:00"/>
    <x v="0"/>
    <x v="1"/>
    <n v="24.332000000000001"/>
    <n v="29"/>
    <n v="705.62800000000004"/>
  </r>
  <r>
    <d v="2013-01-21T18:00:00"/>
    <x v="0"/>
    <x v="1"/>
    <n v="9.1244999999999994"/>
    <n v="35.000000000000007"/>
    <n v="319.35750000000002"/>
  </r>
  <r>
    <d v="2013-01-21T18:00:00"/>
    <x v="0"/>
    <x v="0"/>
    <n v="238.77989212"/>
    <n v="85.89"/>
    <n v="20508.804934186799"/>
  </r>
  <r>
    <d v="2013-01-21T19:00:00"/>
    <x v="0"/>
    <x v="1"/>
    <n v="9.1244999999999994"/>
    <n v="35.000000000000007"/>
    <n v="319.35750000000002"/>
  </r>
  <r>
    <d v="2013-01-21T19:00:00"/>
    <x v="0"/>
    <x v="0"/>
    <n v="226.18224244000001"/>
    <n v="60.24"/>
    <n v="13625.2182845856"/>
  </r>
  <r>
    <d v="2013-01-21T20:00:00"/>
    <x v="0"/>
    <x v="1"/>
    <n v="9.1244999999999994"/>
    <n v="35.000000000000007"/>
    <n v="319.35750000000002"/>
  </r>
  <r>
    <d v="2013-01-21T20:00:00"/>
    <x v="0"/>
    <x v="0"/>
    <n v="196.14043448999999"/>
    <n v="41.38"/>
    <n v="8116.2911791961997"/>
  </r>
  <r>
    <d v="2013-01-21T21:00:00"/>
    <x v="0"/>
    <x v="1"/>
    <n v="9.1244999999999994"/>
    <n v="35.000000000000007"/>
    <n v="319.35750000000002"/>
  </r>
  <r>
    <d v="2013-01-21T21:00:00"/>
    <x v="0"/>
    <x v="0"/>
    <n v="183.55823563000001"/>
    <n v="38.08"/>
    <n v="6989.8976127903998"/>
  </r>
  <r>
    <d v="2013-01-21T22:00:00"/>
    <x v="0"/>
    <x v="1"/>
    <n v="9.1244999999999994"/>
    <n v="35.000000000000007"/>
    <n v="319.35750000000002"/>
  </r>
  <r>
    <d v="2013-01-21T22:00:00"/>
    <x v="0"/>
    <x v="0"/>
    <n v="161.08599122000001"/>
    <n v="37.14"/>
    <n v="5982.7337139108004"/>
  </r>
  <r>
    <d v="2013-01-21T23:00:00"/>
    <x v="0"/>
    <x v="1"/>
    <n v="9.1244999999999994"/>
    <n v="35.000000000000007"/>
    <n v="319.35750000000002"/>
  </r>
  <r>
    <d v="2013-01-21T23:00:00"/>
    <x v="0"/>
    <x v="0"/>
    <n v="180.79332964"/>
    <n v="30.520000000000003"/>
    <n v="5517.8124206128005"/>
  </r>
  <r>
    <d v="2013-01-22T00:00:00"/>
    <x v="0"/>
    <x v="0"/>
    <n v="139.50886026000001"/>
    <n v="30.33"/>
    <n v="4231.3037316857999"/>
  </r>
  <r>
    <d v="2013-01-22T01:00:00"/>
    <x v="0"/>
    <x v="0"/>
    <n v="113.28279655"/>
    <n v="30.16"/>
    <n v="3416.6091439480001"/>
  </r>
  <r>
    <d v="2013-01-22T02:00:00"/>
    <x v="0"/>
    <x v="0"/>
    <n v="70.540657879999998"/>
    <n v="28.65"/>
    <n v="2020.9898482619999"/>
  </r>
  <r>
    <d v="2013-01-22T03:00:00"/>
    <x v="0"/>
    <x v="0"/>
    <n v="94.761764790000001"/>
    <n v="29.71"/>
    <n v="2815.3720319109002"/>
  </r>
  <r>
    <d v="2013-01-22T04:00:00"/>
    <x v="0"/>
    <x v="0"/>
    <n v="76.524930789999999"/>
    <n v="30.669999999999998"/>
    <n v="2347.0196273293"/>
  </r>
  <r>
    <d v="2013-01-22T05:00:00"/>
    <x v="0"/>
    <x v="0"/>
    <n v="90.790539069999994"/>
    <n v="32.42"/>
    <n v="2943.4292766494"/>
  </r>
  <r>
    <d v="2013-01-22T06:00:00"/>
    <x v="0"/>
    <x v="0"/>
    <n v="106.06604701000001"/>
    <n v="34.450000000000003"/>
    <n v="3653.9753194945001"/>
  </r>
  <r>
    <d v="2013-01-22T07:00:00"/>
    <x v="0"/>
    <x v="0"/>
    <n v="141.65117119999999"/>
    <n v="153.10000000000002"/>
    <n v="21686.794310720001"/>
  </r>
  <r>
    <d v="2013-01-22T08:00:00"/>
    <x v="0"/>
    <x v="0"/>
    <n v="82.059791660000002"/>
    <n v="259.59999999999997"/>
    <n v="21302.721914935999"/>
  </r>
  <r>
    <d v="2013-01-22T09:00:00"/>
    <x v="0"/>
    <x v="0"/>
    <n v="68.017611970000004"/>
    <n v="48.9"/>
    <n v="3326.061225333"/>
  </r>
  <r>
    <d v="2013-01-22T10:00:00"/>
    <x v="0"/>
    <x v="0"/>
    <n v="28.039710159999998"/>
    <n v="38.850000000000009"/>
    <n v="1089.3427397160001"/>
  </r>
  <r>
    <d v="2013-01-22T11:00:00"/>
    <x v="0"/>
    <x v="0"/>
    <n v="55.154378510000001"/>
    <n v="130.6"/>
    <n v="7203.1618334060004"/>
  </r>
  <r>
    <d v="2013-01-22T12:00:00"/>
    <x v="0"/>
    <x v="0"/>
    <n v="18.892885549999999"/>
    <n v="37.880000000000003"/>
    <n v="715.66250463400002"/>
  </r>
  <r>
    <d v="2013-01-22T13:00:00"/>
    <x v="0"/>
    <x v="1"/>
    <n v="13.68675"/>
    <n v="36.5"/>
    <n v="499.56637499999999"/>
  </r>
  <r>
    <d v="2013-01-22T13:00:00"/>
    <x v="0"/>
    <x v="0"/>
    <n v="27.592001360000001"/>
    <n v="37.319999999999993"/>
    <n v="1029.7334907551999"/>
  </r>
  <r>
    <d v="2013-01-22T14:00:00"/>
    <x v="0"/>
    <x v="0"/>
    <n v="32.643872029999997"/>
    <n v="42.11"/>
    <n v="1374.6334511832999"/>
  </r>
  <r>
    <d v="2013-01-22T15:00:00"/>
    <x v="0"/>
    <x v="0"/>
    <n v="30.2550171"/>
    <n v="36.029999999999994"/>
    <n v="1090.0882661129999"/>
  </r>
  <r>
    <d v="2013-01-22T16:00:00"/>
    <x v="0"/>
    <x v="0"/>
    <n v="33.45619585"/>
    <n v="33.75"/>
    <n v="1129.1466099375"/>
  </r>
  <r>
    <d v="2013-01-22T17:00:00"/>
    <x v="0"/>
    <x v="0"/>
    <n v="42.279222369999999"/>
    <n v="42.82"/>
    <n v="1810.3963018833999"/>
  </r>
  <r>
    <d v="2013-01-22T18:00:00"/>
    <x v="0"/>
    <x v="0"/>
    <n v="82.804107540000004"/>
    <n v="118.48"/>
    <n v="9810.6306613392007"/>
  </r>
  <r>
    <d v="2013-01-22T19:00:00"/>
    <x v="0"/>
    <x v="0"/>
    <n v="70.719133099999993"/>
    <n v="119.02000000000002"/>
    <n v="8416.9912215620006"/>
  </r>
  <r>
    <d v="2013-01-22T20:00:00"/>
    <x v="0"/>
    <x v="0"/>
    <n v="50.858503079999998"/>
    <n v="86.860000000000014"/>
    <n v="4417.5695775288004"/>
  </r>
  <r>
    <d v="2013-01-22T21:00:00"/>
    <x v="0"/>
    <x v="0"/>
    <n v="41.848910949999997"/>
    <n v="86.100000000000009"/>
    <n v="3603.1912327949999"/>
  </r>
  <r>
    <d v="2013-01-22T22:00:00"/>
    <x v="0"/>
    <x v="0"/>
    <n v="37.652127589999999"/>
    <n v="82.51"/>
    <n v="3106.6770474508999"/>
  </r>
  <r>
    <d v="2013-01-22T23:00:00"/>
    <x v="0"/>
    <x v="0"/>
    <n v="18.24559352"/>
    <n v="38.76"/>
    <n v="707.19920483520002"/>
  </r>
  <r>
    <d v="2013-01-23T00:00:00"/>
    <x v="0"/>
    <x v="0"/>
    <n v="22.116388910000001"/>
    <n v="41.11"/>
    <n v="909.2047480901"/>
  </r>
  <r>
    <d v="2013-01-23T01:00:00"/>
    <x v="0"/>
    <x v="0"/>
    <n v="39.06952742"/>
    <n v="114.76"/>
    <n v="4483.6189667192002"/>
  </r>
  <r>
    <d v="2013-01-23T02:00:00"/>
    <x v="0"/>
    <x v="0"/>
    <n v="24.65366904"/>
    <n v="80.509999999999991"/>
    <n v="1984.8668944103999"/>
  </r>
  <r>
    <d v="2013-01-23T03:00:00"/>
    <x v="0"/>
    <x v="0"/>
    <n v="15.885754500000001"/>
    <n v="51.959999999999994"/>
    <n v="825.42380381999999"/>
  </r>
  <r>
    <d v="2013-01-23T04:00:00"/>
    <x v="0"/>
    <x v="0"/>
    <n v="64.598965969999995"/>
    <n v="55.650000000000006"/>
    <n v="3594.9324562305001"/>
  </r>
  <r>
    <d v="2013-01-23T05:00:00"/>
    <x v="0"/>
    <x v="0"/>
    <n v="54.619013680000002"/>
    <n v="60.86"/>
    <n v="3324.1131725648002"/>
  </r>
  <r>
    <d v="2013-01-23T06:00:00"/>
    <x v="0"/>
    <x v="0"/>
    <n v="58.49510128"/>
    <n v="84.970000000000013"/>
    <n v="4970.3287557616004"/>
  </r>
  <r>
    <d v="2013-01-23T07:00:00"/>
    <x v="0"/>
    <x v="0"/>
    <n v="31.855758550000001"/>
    <n v="175.22"/>
    <n v="5581.7660131310004"/>
  </r>
  <r>
    <d v="2013-01-23T10:00:00"/>
    <x v="0"/>
    <x v="0"/>
    <n v="39.246542720000001"/>
    <n v="54.78"/>
    <n v="2149.9256102016002"/>
  </r>
  <r>
    <d v="2013-01-23T11:00:00"/>
    <x v="0"/>
    <x v="0"/>
    <n v="34.013398649999999"/>
    <n v="68.83"/>
    <n v="2341.1422290794999"/>
  </r>
  <r>
    <d v="2013-01-23T12:00:00"/>
    <x v="0"/>
    <x v="0"/>
    <n v="51.300189709999998"/>
    <n v="60.010000000000005"/>
    <n v="3078.5243844971001"/>
  </r>
  <r>
    <d v="2013-01-23T13:00:00"/>
    <x v="0"/>
    <x v="0"/>
    <n v="42.192782940000001"/>
    <n v="60.31"/>
    <n v="2544.6467391114002"/>
  </r>
  <r>
    <d v="2013-01-23T14:00:00"/>
    <x v="0"/>
    <x v="0"/>
    <n v="34.960521749999998"/>
    <n v="66.92"/>
    <n v="2339.5581155099999"/>
  </r>
  <r>
    <d v="2013-01-23T16:00:00"/>
    <x v="0"/>
    <x v="0"/>
    <n v="7.00931924"/>
    <n v="57.19"/>
    <n v="400.86296733559999"/>
  </r>
  <r>
    <d v="2013-01-23T17:00:00"/>
    <x v="0"/>
    <x v="0"/>
    <n v="67.899601770000004"/>
    <n v="48.29"/>
    <n v="3278.8717694733"/>
  </r>
  <r>
    <d v="2013-01-23T18:00:00"/>
    <x v="0"/>
    <x v="0"/>
    <n v="105.95022668999999"/>
    <n v="63.320000000000007"/>
    <n v="6708.7683540108001"/>
  </r>
  <r>
    <d v="2013-01-23T19:00:00"/>
    <x v="0"/>
    <x v="0"/>
    <n v="60.35224118"/>
    <n v="68.660000000000011"/>
    <n v="4143.7848794188003"/>
  </r>
  <r>
    <d v="2013-01-23T20:00:00"/>
    <x v="0"/>
    <x v="0"/>
    <n v="60.071997369999998"/>
    <n v="56.39"/>
    <n v="3387.4599316942999"/>
  </r>
  <r>
    <d v="2013-01-23T21:00:00"/>
    <x v="0"/>
    <x v="0"/>
    <n v="46.559646979999997"/>
    <n v="50.43"/>
    <n v="2348.0029972013999"/>
  </r>
  <r>
    <d v="2013-01-23T22:00:00"/>
    <x v="0"/>
    <x v="0"/>
    <n v="16.801489320000002"/>
    <n v="55.539999999999992"/>
    <n v="933.15471683279998"/>
  </r>
  <r>
    <d v="2013-01-24T01:00:00"/>
    <x v="0"/>
    <x v="0"/>
    <n v="114.57616401"/>
    <n v="33.130000000000003"/>
    <n v="3795.9083136513"/>
  </r>
  <r>
    <d v="2013-01-24T02:00:00"/>
    <x v="0"/>
    <x v="0"/>
    <n v="126.86935954"/>
    <n v="32.299999999999997"/>
    <n v="4097.880313142"/>
  </r>
  <r>
    <d v="2013-01-24T03:00:00"/>
    <x v="0"/>
    <x v="0"/>
    <n v="151.99056795999999"/>
    <n v="32.06"/>
    <n v="4872.8176087975999"/>
  </r>
  <r>
    <d v="2013-01-24T04:00:00"/>
    <x v="0"/>
    <x v="0"/>
    <n v="150.65924258000001"/>
    <n v="31.83"/>
    <n v="4795.4836913214003"/>
  </r>
  <r>
    <d v="2013-01-24T05:00:00"/>
    <x v="0"/>
    <x v="0"/>
    <n v="196.03398199"/>
    <n v="27.869999999999997"/>
    <n v="5463.4670780612996"/>
  </r>
  <r>
    <d v="2013-01-24T06:00:00"/>
    <x v="0"/>
    <x v="0"/>
    <n v="196.26367607"/>
    <n v="34.090000000000003"/>
    <n v="6690.6287172263001"/>
  </r>
  <r>
    <d v="2013-01-24T07:00:00"/>
    <x v="0"/>
    <x v="0"/>
    <n v="200.42815870000001"/>
    <n v="63.199999999999996"/>
    <n v="12667.05962984"/>
  </r>
  <r>
    <d v="2013-01-24T08:00:00"/>
    <x v="0"/>
    <x v="0"/>
    <n v="114.63632488"/>
    <n v="65.599999999999994"/>
    <n v="7520.1429121279998"/>
  </r>
  <r>
    <d v="2013-01-24T09:00:00"/>
    <x v="0"/>
    <x v="0"/>
    <n v="54.961425749999997"/>
    <n v="62.36"/>
    <n v="3427.3945097699998"/>
  </r>
  <r>
    <d v="2013-01-24T10:00:00"/>
    <x v="0"/>
    <x v="0"/>
    <n v="43.090207929999998"/>
    <n v="57.35"/>
    <n v="2471.2234247854999"/>
  </r>
  <r>
    <d v="2013-01-24T11:00:00"/>
    <x v="0"/>
    <x v="0"/>
    <n v="63.81413731"/>
    <n v="52.15"/>
    <n v="3327.9072607164999"/>
  </r>
  <r>
    <d v="2013-01-24T12:00:00"/>
    <x v="0"/>
    <x v="0"/>
    <n v="45.9302998"/>
    <n v="53.900000000000006"/>
    <n v="2475.6431592200001"/>
  </r>
  <r>
    <d v="2013-01-24T13:00:00"/>
    <x v="0"/>
    <x v="0"/>
    <n v="13.03033347"/>
    <n v="43.589999999999996"/>
    <n v="567.99223595729995"/>
  </r>
  <r>
    <d v="2013-01-24T14:00:00"/>
    <x v="0"/>
    <x v="0"/>
    <n v="23.9165311"/>
    <n v="40.71"/>
    <n v="973.64198108100004"/>
  </r>
  <r>
    <d v="2013-01-24T15:00:00"/>
    <x v="0"/>
    <x v="0"/>
    <n v="5.4974504199999998"/>
    <n v="41.1"/>
    <n v="225.94521226200001"/>
  </r>
  <r>
    <d v="2013-01-24T16:00:00"/>
    <x v="0"/>
    <x v="0"/>
    <n v="0.34837340999999999"/>
    <n v="38.558999999999997"/>
    <n v="13.432930316189999"/>
  </r>
  <r>
    <d v="2013-01-24T17:00:00"/>
    <x v="0"/>
    <x v="0"/>
    <n v="52.273348050000003"/>
    <n v="42.87"/>
    <n v="2240.9584309034999"/>
  </r>
  <r>
    <d v="2013-01-24T18:00:00"/>
    <x v="0"/>
    <x v="0"/>
    <n v="76.185986029999995"/>
    <n v="113.81"/>
    <n v="8670.7270700742993"/>
  </r>
  <r>
    <d v="2013-01-24T19:00:00"/>
    <x v="0"/>
    <x v="0"/>
    <n v="13.291963300000001"/>
    <n v="73.73"/>
    <n v="980.01645410900005"/>
  </r>
  <r>
    <d v="2013-01-24T20:00:00"/>
    <x v="0"/>
    <x v="0"/>
    <n v="22.265483239999998"/>
    <n v="83.660000000000011"/>
    <n v="1862.7303278584"/>
  </r>
  <r>
    <d v="2013-01-24T21:00:00"/>
    <x v="0"/>
    <x v="0"/>
    <n v="28.892364270000002"/>
    <n v="69.649999999999991"/>
    <n v="2012.3531714055"/>
  </r>
  <r>
    <d v="2013-01-24T22:00:00"/>
    <x v="0"/>
    <x v="0"/>
    <n v="23.868232079999999"/>
    <n v="88.22"/>
    <n v="2105.6554340975999"/>
  </r>
  <r>
    <d v="2013-01-24T23:00:00"/>
    <x v="0"/>
    <x v="0"/>
    <n v="18.798294899999998"/>
    <n v="45.74"/>
    <n v="859.83400872599998"/>
  </r>
  <r>
    <d v="2013-01-25T00:00:00"/>
    <x v="0"/>
    <x v="0"/>
    <n v="20.480183570000001"/>
    <n v="119.23"/>
    <n v="2441.8522870511001"/>
  </r>
  <r>
    <d v="2013-01-25T01:00:00"/>
    <x v="0"/>
    <x v="0"/>
    <n v="95.064637360000006"/>
    <n v="112.24"/>
    <n v="10670.0548972864"/>
  </r>
  <r>
    <d v="2013-01-25T02:00:00"/>
    <x v="0"/>
    <x v="0"/>
    <n v="88.091816120000004"/>
    <n v="139.55999999999997"/>
    <n v="12294.093857707199"/>
  </r>
  <r>
    <d v="2013-01-25T03:00:00"/>
    <x v="0"/>
    <x v="0"/>
    <n v="106.32001226"/>
    <n v="115.67"/>
    <n v="12298.0358181142"/>
  </r>
  <r>
    <d v="2013-01-25T04:00:00"/>
    <x v="0"/>
    <x v="0"/>
    <n v="102.47214978"/>
    <n v="62.85"/>
    <n v="6440.3746136729997"/>
  </r>
  <r>
    <d v="2013-01-25T05:00:00"/>
    <x v="0"/>
    <x v="0"/>
    <n v="87.112392290000003"/>
    <n v="67.02"/>
    <n v="5838.2725312758002"/>
  </r>
  <r>
    <d v="2013-01-25T06:00:00"/>
    <x v="0"/>
    <x v="0"/>
    <n v="98.614311180000001"/>
    <n v="71.52"/>
    <n v="7052.8955355935996"/>
  </r>
  <r>
    <d v="2013-01-25T07:00:00"/>
    <x v="0"/>
    <x v="0"/>
    <n v="95.960967409999995"/>
    <n v="100.99000000000001"/>
    <n v="9691.0980987358998"/>
  </r>
  <r>
    <d v="2013-01-25T08:00:00"/>
    <x v="0"/>
    <x v="0"/>
    <n v="7.0603556100000002"/>
    <n v="131.54"/>
    <n v="928.71917693939997"/>
  </r>
  <r>
    <d v="2013-01-25T10:00:00"/>
    <x v="0"/>
    <x v="0"/>
    <n v="34.117478779999999"/>
    <n v="220.91"/>
    <n v="7536.8922372897996"/>
  </r>
  <r>
    <d v="2013-01-25T11:00:00"/>
    <x v="0"/>
    <x v="0"/>
    <n v="71.381267649999998"/>
    <n v="365.8"/>
    <n v="26111.267706369999"/>
  </r>
  <r>
    <d v="2013-01-25T12:00:00"/>
    <x v="0"/>
    <x v="0"/>
    <n v="86.059668310000006"/>
    <n v="119.39999999999998"/>
    <n v="10275.524396213999"/>
  </r>
  <r>
    <d v="2013-01-25T13:00:00"/>
    <x v="0"/>
    <x v="0"/>
    <n v="76.723419079999999"/>
    <n v="98.7"/>
    <n v="7572.6014631959997"/>
  </r>
  <r>
    <d v="2013-01-25T14:00:00"/>
    <x v="0"/>
    <x v="3"/>
    <n v="2.9198400000000002"/>
    <n v="310.53439659999998"/>
    <n v="906.71075256854397"/>
  </r>
  <r>
    <d v="2013-01-25T14:00:00"/>
    <x v="0"/>
    <x v="0"/>
    <n v="41.973977429999998"/>
    <n v="90.08"/>
    <n v="3781.0158868944"/>
  </r>
  <r>
    <d v="2013-01-25T15:00:00"/>
    <x v="0"/>
    <x v="3"/>
    <n v="10.88857"/>
    <n v="310.53439659999987"/>
    <n v="3381.2755147868602"/>
  </r>
  <r>
    <d v="2013-01-25T15:00:00"/>
    <x v="0"/>
    <x v="0"/>
    <n v="78.893772650000002"/>
    <n v="109.91"/>
    <n v="8671.2145519615005"/>
  </r>
  <r>
    <d v="2013-01-25T16:00:00"/>
    <x v="0"/>
    <x v="3"/>
    <n v="7.36043"/>
    <n v="310.53439660000026"/>
    <n v="2285.6666887665401"/>
  </r>
  <r>
    <d v="2013-01-25T16:00:00"/>
    <x v="0"/>
    <x v="0"/>
    <n v="102.83475740999999"/>
    <n v="90.65"/>
    <n v="9321.9707592164996"/>
  </r>
  <r>
    <d v="2013-01-25T17:00:00"/>
    <x v="0"/>
    <x v="1"/>
    <n v="6.0830000000000002"/>
    <n v="29"/>
    <n v="176.40700000000001"/>
  </r>
  <r>
    <d v="2013-01-25T17:00:00"/>
    <x v="0"/>
    <x v="1"/>
    <n v="6.0830000000000002"/>
    <n v="29"/>
    <n v="176.40700000000001"/>
  </r>
  <r>
    <d v="2013-01-25T17:00:00"/>
    <x v="0"/>
    <x v="0"/>
    <n v="119.79568216"/>
    <n v="71.7"/>
    <n v="8589.3504108720008"/>
  </r>
  <r>
    <d v="2013-01-25T18:00:00"/>
    <x v="0"/>
    <x v="1"/>
    <n v="12.166"/>
    <n v="38"/>
    <n v="462.30799999999999"/>
  </r>
  <r>
    <d v="2013-01-25T18:00:00"/>
    <x v="0"/>
    <x v="0"/>
    <n v="101.488772"/>
    <n v="90.92"/>
    <n v="9227.3591502399995"/>
  </r>
  <r>
    <d v="2013-01-25T19:00:00"/>
    <x v="0"/>
    <x v="0"/>
    <n v="92.291458489999997"/>
    <n v="65.37"/>
    <n v="6033.0926414913001"/>
  </r>
  <r>
    <d v="2013-01-25T20:00:00"/>
    <x v="0"/>
    <x v="0"/>
    <n v="99.408994300000003"/>
    <n v="53.539999999999992"/>
    <n v="5322.3575548219997"/>
  </r>
  <r>
    <d v="2013-01-25T21:00:00"/>
    <x v="0"/>
    <x v="0"/>
    <n v="88.725482229999997"/>
    <n v="73.459999999999994"/>
    <n v="6517.7739246157998"/>
  </r>
  <r>
    <d v="2013-01-25T22:00:00"/>
    <x v="0"/>
    <x v="0"/>
    <n v="75.437107900000001"/>
    <n v="46.589999999999996"/>
    <n v="3514.6148570609998"/>
  </r>
  <r>
    <d v="2013-01-25T23:00:00"/>
    <x v="0"/>
    <x v="1"/>
    <n v="21.290500000000002"/>
    <n v="33"/>
    <n v="702.5865"/>
  </r>
  <r>
    <d v="2013-01-25T23:00:00"/>
    <x v="0"/>
    <x v="0"/>
    <n v="3.00415038"/>
    <n v="33.68"/>
    <n v="101.17978479839999"/>
  </r>
  <r>
    <d v="2013-01-26T03:00:00"/>
    <x v="0"/>
    <x v="0"/>
    <n v="3.4025868799999999"/>
    <n v="32.090000000000003"/>
    <n v="109.1890129792"/>
  </r>
  <r>
    <d v="2013-01-26T05:00:00"/>
    <x v="0"/>
    <x v="0"/>
    <n v="1.66461295"/>
    <n v="32.97"/>
    <n v="54.882288961500002"/>
  </r>
  <r>
    <d v="2013-01-26T06:00:00"/>
    <x v="0"/>
    <x v="0"/>
    <n v="27.911480520000001"/>
    <n v="32.51"/>
    <n v="907.40223170520005"/>
  </r>
  <r>
    <d v="2013-01-26T07:00:00"/>
    <x v="0"/>
    <x v="0"/>
    <n v="65.464151060000006"/>
    <n v="32.26"/>
    <n v="2111.8735131956"/>
  </r>
  <r>
    <d v="2013-01-26T08:00:00"/>
    <x v="0"/>
    <x v="0"/>
    <n v="65.436838390000005"/>
    <n v="34.709999999999994"/>
    <n v="2271.3126605169"/>
  </r>
  <r>
    <d v="2013-01-26T09:00:00"/>
    <x v="0"/>
    <x v="0"/>
    <n v="14.58995384"/>
    <n v="45.11"/>
    <n v="658.15281772239996"/>
  </r>
  <r>
    <d v="2013-01-26T10:00:00"/>
    <x v="0"/>
    <x v="0"/>
    <n v="27.82814342"/>
    <n v="41.28"/>
    <n v="1148.7457603775999"/>
  </r>
  <r>
    <d v="2013-01-26T11:00:00"/>
    <x v="0"/>
    <x v="1"/>
    <n v="12.166"/>
    <n v="30"/>
    <n v="364.98"/>
  </r>
  <r>
    <d v="2013-01-26T11:00:00"/>
    <x v="0"/>
    <x v="0"/>
    <n v="7.0849309299999996"/>
    <n v="38.11"/>
    <n v="270.0067177423"/>
  </r>
  <r>
    <d v="2013-01-26T12:00:00"/>
    <x v="0"/>
    <x v="1"/>
    <n v="12.166"/>
    <n v="30"/>
    <n v="364.98"/>
  </r>
  <r>
    <d v="2013-01-26T13:00:00"/>
    <x v="0"/>
    <x v="1"/>
    <n v="12.166"/>
    <n v="28"/>
    <n v="340.64800000000002"/>
  </r>
  <r>
    <d v="2013-01-26T14:00:00"/>
    <x v="0"/>
    <x v="1"/>
    <n v="12.166"/>
    <n v="23.5"/>
    <n v="285.90100000000001"/>
  </r>
  <r>
    <d v="2013-01-26T15:00:00"/>
    <x v="0"/>
    <x v="1"/>
    <n v="12.166"/>
    <n v="23.5"/>
    <n v="285.90100000000001"/>
  </r>
  <r>
    <d v="2013-01-26T16:00:00"/>
    <x v="0"/>
    <x v="1"/>
    <n v="12.166"/>
    <n v="23.5"/>
    <n v="285.90100000000001"/>
  </r>
  <r>
    <d v="2013-01-26T17:00:00"/>
    <x v="0"/>
    <x v="1"/>
    <n v="12.166"/>
    <n v="23.5"/>
    <n v="285.90100000000001"/>
  </r>
  <r>
    <d v="2013-01-26T18:00:00"/>
    <x v="0"/>
    <x v="0"/>
    <n v="46.207258789999997"/>
    <n v="37.36"/>
    <n v="1726.3031883944"/>
  </r>
  <r>
    <d v="2013-01-26T19:00:00"/>
    <x v="0"/>
    <x v="0"/>
    <n v="28.377559980000001"/>
    <n v="37.450000000000003"/>
    <n v="1062.739621251"/>
  </r>
  <r>
    <d v="2013-01-26T20:00:00"/>
    <x v="0"/>
    <x v="0"/>
    <n v="21.445129860000002"/>
    <n v="33.72"/>
    <n v="723.12977887919999"/>
  </r>
  <r>
    <d v="2013-01-26T21:00:00"/>
    <x v="0"/>
    <x v="0"/>
    <n v="27.378670549999999"/>
    <n v="34.21"/>
    <n v="936.62431951550002"/>
  </r>
  <r>
    <d v="2013-01-26T22:00:00"/>
    <x v="0"/>
    <x v="0"/>
    <n v="45.819041730000002"/>
    <n v="33"/>
    <n v="1512.02837709"/>
  </r>
  <r>
    <d v="2013-01-26T23:00:00"/>
    <x v="0"/>
    <x v="0"/>
    <n v="5.6705725999999999"/>
    <n v="32.14"/>
    <n v="182.252203364"/>
  </r>
  <r>
    <d v="2013-01-27T01:00:00"/>
    <x v="0"/>
    <x v="0"/>
    <n v="39.251469950000001"/>
    <n v="32.29"/>
    <n v="1267.4299646855"/>
  </r>
  <r>
    <d v="2013-01-27T03:00:00"/>
    <x v="0"/>
    <x v="1"/>
    <n v="18.248999999999999"/>
    <n v="25.000000000000004"/>
    <n v="456.22500000000002"/>
  </r>
  <r>
    <d v="2013-01-27T03:00:00"/>
    <x v="0"/>
    <x v="0"/>
    <n v="6.8164881399999997"/>
    <n v="31.98"/>
    <n v="217.9912907172"/>
  </r>
  <r>
    <d v="2013-01-27T04:00:00"/>
    <x v="0"/>
    <x v="0"/>
    <n v="7.0387609600000003"/>
    <n v="32.22"/>
    <n v="226.78887813119999"/>
  </r>
  <r>
    <d v="2013-01-27T05:00:00"/>
    <x v="0"/>
    <x v="1"/>
    <n v="18.248999999999999"/>
    <n v="25.000000000000004"/>
    <n v="456.22500000000002"/>
  </r>
  <r>
    <d v="2013-01-27T06:00:00"/>
    <x v="0"/>
    <x v="1"/>
    <n v="18.248999999999999"/>
    <n v="25.000000000000004"/>
    <n v="456.22500000000002"/>
  </r>
  <r>
    <d v="2013-01-27T06:00:00"/>
    <x v="0"/>
    <x v="0"/>
    <n v="7.4197392500000001"/>
    <n v="33.26"/>
    <n v="246.780527455"/>
  </r>
  <r>
    <d v="2013-01-27T07:00:00"/>
    <x v="0"/>
    <x v="1"/>
    <n v="18.248999999999999"/>
    <n v="26"/>
    <n v="474.47399999999999"/>
  </r>
  <r>
    <d v="2013-01-27T07:00:00"/>
    <x v="0"/>
    <x v="0"/>
    <n v="12.021954559999999"/>
    <n v="32.400000000000006"/>
    <n v="389.51132774400003"/>
  </r>
  <r>
    <d v="2013-01-27T08:00:00"/>
    <x v="0"/>
    <x v="1"/>
    <n v="12.166"/>
    <n v="27"/>
    <n v="328.48200000000003"/>
  </r>
  <r>
    <d v="2013-01-27T08:00:00"/>
    <x v="0"/>
    <x v="0"/>
    <n v="43.24575024"/>
    <n v="31.78"/>
    <n v="1374.3499426272001"/>
  </r>
  <r>
    <d v="2013-01-27T09:00:00"/>
    <x v="0"/>
    <x v="1"/>
    <n v="12.166"/>
    <n v="27"/>
    <n v="328.48200000000003"/>
  </r>
  <r>
    <d v="2013-01-27T09:00:00"/>
    <x v="0"/>
    <x v="0"/>
    <n v="88.075939489999996"/>
    <n v="32.440000000000005"/>
    <n v="2857.1834770556002"/>
  </r>
  <r>
    <d v="2013-01-27T10:00:00"/>
    <x v="0"/>
    <x v="1"/>
    <n v="12.166"/>
    <n v="25.999999999999996"/>
    <n v="316.31599999999997"/>
  </r>
  <r>
    <d v="2013-01-27T10:00:00"/>
    <x v="0"/>
    <x v="0"/>
    <n v="74.545522590000004"/>
    <n v="31.38"/>
    <n v="2339.2384988742001"/>
  </r>
  <r>
    <d v="2013-01-27T11:00:00"/>
    <x v="0"/>
    <x v="1"/>
    <n v="12.166"/>
    <n v="25.999999999999996"/>
    <n v="316.31599999999997"/>
  </r>
  <r>
    <d v="2013-01-27T11:00:00"/>
    <x v="0"/>
    <x v="0"/>
    <n v="58.904061370000001"/>
    <n v="30.49"/>
    <n v="1795.9848311712999"/>
  </r>
  <r>
    <d v="2013-01-27T12:00:00"/>
    <x v="0"/>
    <x v="1"/>
    <n v="12.166"/>
    <n v="23.999999999999996"/>
    <n v="291.98399999999998"/>
  </r>
  <r>
    <d v="2013-01-27T12:00:00"/>
    <x v="0"/>
    <x v="0"/>
    <n v="53.913689830000003"/>
    <n v="29.61"/>
    <n v="1596.3843558663"/>
  </r>
  <r>
    <d v="2013-01-27T13:00:00"/>
    <x v="0"/>
    <x v="0"/>
    <n v="55.783178220000003"/>
    <n v="27.97"/>
    <n v="1560.2554948134"/>
  </r>
  <r>
    <d v="2013-01-27T14:00:00"/>
    <x v="0"/>
    <x v="1"/>
    <n v="12.166"/>
    <n v="24.999999999999996"/>
    <n v="304.14999999999998"/>
  </r>
  <r>
    <d v="2013-01-27T14:00:00"/>
    <x v="0"/>
    <x v="0"/>
    <n v="45.035490500000002"/>
    <n v="26.07"/>
    <n v="1174.0752373350001"/>
  </r>
  <r>
    <d v="2013-01-27T15:00:00"/>
    <x v="0"/>
    <x v="1"/>
    <n v="12.166"/>
    <n v="24.999999999999996"/>
    <n v="304.14999999999998"/>
  </r>
  <r>
    <d v="2013-01-27T15:00:00"/>
    <x v="0"/>
    <x v="0"/>
    <n v="19.137422149999999"/>
    <n v="27.26"/>
    <n v="521.68612780900003"/>
  </r>
  <r>
    <d v="2013-01-27T16:00:00"/>
    <x v="0"/>
    <x v="1"/>
    <n v="6.0830000000000002"/>
    <n v="22.999999999999996"/>
    <n v="139.90899999999999"/>
  </r>
  <r>
    <d v="2013-01-27T16:00:00"/>
    <x v="0"/>
    <x v="1"/>
    <n v="12.166"/>
    <n v="24.999999999999996"/>
    <n v="304.14999999999998"/>
  </r>
  <r>
    <d v="2013-01-27T17:00:00"/>
    <x v="0"/>
    <x v="1"/>
    <n v="6.0830000000000002"/>
    <n v="22.999999999999996"/>
    <n v="139.90899999999999"/>
  </r>
  <r>
    <d v="2013-01-27T17:00:00"/>
    <x v="0"/>
    <x v="1"/>
    <n v="12.166"/>
    <n v="24.999999999999996"/>
    <n v="304.14999999999998"/>
  </r>
  <r>
    <d v="2013-01-27T17:00:00"/>
    <x v="0"/>
    <x v="0"/>
    <n v="54.585922160000003"/>
    <n v="26.47"/>
    <n v="1444.8893595751999"/>
  </r>
  <r>
    <d v="2013-01-27T18:00:00"/>
    <x v="0"/>
    <x v="1"/>
    <n v="12.166"/>
    <n v="25.999999999999996"/>
    <n v="316.31599999999997"/>
  </r>
  <r>
    <d v="2013-01-27T18:00:00"/>
    <x v="0"/>
    <x v="0"/>
    <n v="101.51663214"/>
    <n v="31.39"/>
    <n v="3186.6070828746001"/>
  </r>
  <r>
    <d v="2013-01-27T19:00:00"/>
    <x v="0"/>
    <x v="0"/>
    <n v="81.126172819999994"/>
    <n v="33.46"/>
    <n v="2714.4817425572001"/>
  </r>
  <r>
    <d v="2013-01-27T20:00:00"/>
    <x v="0"/>
    <x v="0"/>
    <n v="75.880923580000001"/>
    <n v="35.08"/>
    <n v="2661.9027991864"/>
  </r>
  <r>
    <d v="2013-01-27T21:00:00"/>
    <x v="0"/>
    <x v="0"/>
    <n v="41.839360640000002"/>
    <n v="33.97"/>
    <n v="1421.2830809407999"/>
  </r>
  <r>
    <d v="2013-01-27T22:00:00"/>
    <x v="0"/>
    <x v="1"/>
    <n v="12.166"/>
    <n v="27"/>
    <n v="328.48200000000003"/>
  </r>
  <r>
    <d v="2013-01-27T23:00:00"/>
    <x v="0"/>
    <x v="1"/>
    <n v="17.336549999999999"/>
    <n v="24"/>
    <n v="416.0772"/>
  </r>
  <r>
    <d v="2013-01-27T23:00:00"/>
    <x v="0"/>
    <x v="0"/>
    <n v="22.820678650000001"/>
    <n v="29.379999999999995"/>
    <n v="670.47153873699995"/>
  </r>
  <r>
    <d v="2013-01-28T00:00:00"/>
    <x v="0"/>
    <x v="1"/>
    <n v="18.248999999999999"/>
    <n v="23"/>
    <n v="419.72699999999998"/>
  </r>
  <r>
    <d v="2013-01-28T00:00:00"/>
    <x v="0"/>
    <x v="0"/>
    <n v="13.922283759999999"/>
    <n v="27.770000000000003"/>
    <n v="386.6218200152"/>
  </r>
  <r>
    <d v="2013-01-28T01:00:00"/>
    <x v="0"/>
    <x v="1"/>
    <n v="24.332000000000001"/>
    <n v="22.999999999999996"/>
    <n v="559.63599999999997"/>
  </r>
  <r>
    <d v="2013-01-28T01:00:00"/>
    <x v="0"/>
    <x v="1"/>
    <n v="18.248999999999999"/>
    <n v="22.000000000000004"/>
    <n v="401.47800000000001"/>
  </r>
  <r>
    <d v="2013-01-28T01:00:00"/>
    <x v="0"/>
    <x v="0"/>
    <n v="17.82185174"/>
    <n v="27.71"/>
    <n v="493.84351171539998"/>
  </r>
  <r>
    <d v="2013-01-28T02:00:00"/>
    <x v="0"/>
    <x v="1"/>
    <n v="16.849910000000001"/>
    <n v="18"/>
    <n v="303.29838000000001"/>
  </r>
  <r>
    <d v="2013-01-28T02:00:00"/>
    <x v="0"/>
    <x v="1"/>
    <n v="18.248999999999999"/>
    <n v="22.000000000000004"/>
    <n v="401.47800000000001"/>
  </r>
  <r>
    <d v="2013-01-28T02:00:00"/>
    <x v="0"/>
    <x v="0"/>
    <n v="10.78771386"/>
    <n v="27.659999999999997"/>
    <n v="298.38816536759998"/>
  </r>
  <r>
    <d v="2013-01-28T03:00:00"/>
    <x v="0"/>
    <x v="1"/>
    <n v="18.248999999999999"/>
    <n v="22.000000000000004"/>
    <n v="401.47800000000001"/>
  </r>
  <r>
    <d v="2013-01-28T03:00:00"/>
    <x v="0"/>
    <x v="1"/>
    <n v="16.849910000000001"/>
    <n v="18"/>
    <n v="303.29838000000001"/>
  </r>
  <r>
    <d v="2013-01-28T03:00:00"/>
    <x v="0"/>
    <x v="0"/>
    <n v="17.12443579"/>
    <n v="29.53"/>
    <n v="505.68458887870003"/>
  </r>
  <r>
    <d v="2013-01-28T04:00:00"/>
    <x v="0"/>
    <x v="1"/>
    <n v="18.248999999999999"/>
    <n v="22.000000000000004"/>
    <n v="401.47800000000001"/>
  </r>
  <r>
    <d v="2013-01-28T04:00:00"/>
    <x v="0"/>
    <x v="1"/>
    <n v="16.849910000000001"/>
    <n v="18"/>
    <n v="303.29838000000001"/>
  </r>
  <r>
    <d v="2013-01-28T04:00:00"/>
    <x v="0"/>
    <x v="0"/>
    <n v="27.545527239999998"/>
    <n v="30.270000000000003"/>
    <n v="833.80310955480002"/>
  </r>
  <r>
    <d v="2013-01-28T05:00:00"/>
    <x v="0"/>
    <x v="1"/>
    <n v="16.849910000000001"/>
    <n v="18"/>
    <n v="303.29838000000001"/>
  </r>
  <r>
    <d v="2013-01-28T05:00:00"/>
    <x v="0"/>
    <x v="1"/>
    <n v="18.248999999999999"/>
    <n v="22.000000000000004"/>
    <n v="401.47800000000001"/>
  </r>
  <r>
    <d v="2013-01-28T05:00:00"/>
    <x v="0"/>
    <x v="0"/>
    <n v="40.573305849999997"/>
    <n v="27.740000000000002"/>
    <n v="1125.503504279"/>
  </r>
  <r>
    <d v="2013-01-28T06:00:00"/>
    <x v="0"/>
    <x v="1"/>
    <n v="18.248999999999999"/>
    <n v="22.000000000000004"/>
    <n v="401.47800000000001"/>
  </r>
  <r>
    <d v="2013-01-28T06:00:00"/>
    <x v="0"/>
    <x v="1"/>
    <n v="7.7254100000000001"/>
    <n v="18"/>
    <n v="139.05737999999999"/>
  </r>
  <r>
    <d v="2013-01-28T06:00:00"/>
    <x v="0"/>
    <x v="0"/>
    <n v="113.54935361"/>
    <n v="24.99"/>
    <n v="2837.5983467138999"/>
  </r>
  <r>
    <d v="2013-01-28T07:00:00"/>
    <x v="0"/>
    <x v="1"/>
    <n v="18.248999999999999"/>
    <n v="22.000000000000004"/>
    <n v="401.47800000000001"/>
  </r>
  <r>
    <d v="2013-01-28T07:00:00"/>
    <x v="0"/>
    <x v="0"/>
    <n v="191.78847379999999"/>
    <n v="27.43"/>
    <n v="5260.7578363339999"/>
  </r>
  <r>
    <d v="2013-01-28T08:00:00"/>
    <x v="0"/>
    <x v="0"/>
    <n v="157.52536799999999"/>
    <n v="31.4"/>
    <n v="4946.2965551999996"/>
  </r>
  <r>
    <d v="2013-01-28T09:00:00"/>
    <x v="0"/>
    <x v="0"/>
    <n v="134.38283781999999"/>
    <n v="33.49"/>
    <n v="4500.4812385918003"/>
  </r>
  <r>
    <d v="2013-01-28T10:00:00"/>
    <x v="0"/>
    <x v="0"/>
    <n v="107.40832179"/>
    <n v="34.43"/>
    <n v="3698.0685192297001"/>
  </r>
  <r>
    <d v="2013-01-28T11:00:00"/>
    <x v="0"/>
    <x v="0"/>
    <n v="51.860555669999997"/>
    <n v="35.49"/>
    <n v="1840.5311207283"/>
  </r>
  <r>
    <d v="2013-01-28T12:00:00"/>
    <x v="0"/>
    <x v="0"/>
    <n v="37.514834280000002"/>
    <n v="36.409999999999997"/>
    <n v="1365.9151161348"/>
  </r>
  <r>
    <d v="2013-01-28T13:00:00"/>
    <x v="0"/>
    <x v="1"/>
    <n v="12.166"/>
    <n v="28"/>
    <n v="340.64800000000002"/>
  </r>
  <r>
    <d v="2013-01-28T14:00:00"/>
    <x v="0"/>
    <x v="1"/>
    <n v="12.166"/>
    <n v="28"/>
    <n v="340.64800000000002"/>
  </r>
  <r>
    <d v="2013-01-28T14:00:00"/>
    <x v="0"/>
    <x v="0"/>
    <n v="10.292496829999999"/>
    <n v="32.450000000000003"/>
    <n v="333.99152213349998"/>
  </r>
  <r>
    <d v="2013-01-28T17:00:00"/>
    <x v="0"/>
    <x v="0"/>
    <n v="53.03305392"/>
    <n v="31.560000000000002"/>
    <n v="1673.7231817152001"/>
  </r>
  <r>
    <d v="2013-01-28T18:00:00"/>
    <x v="0"/>
    <x v="0"/>
    <n v="85.069355909999999"/>
    <n v="31.580000000000002"/>
    <n v="2686.4902596378001"/>
  </r>
  <r>
    <d v="2013-01-28T19:00:00"/>
    <x v="0"/>
    <x v="0"/>
    <n v="50.259023429999999"/>
    <n v="31.25"/>
    <n v="1570.5944821875"/>
  </r>
  <r>
    <d v="2013-01-28T20:00:00"/>
    <x v="0"/>
    <x v="0"/>
    <n v="40.756282489999997"/>
    <n v="30.700000000000003"/>
    <n v="1251.217872443"/>
  </r>
  <r>
    <d v="2013-01-28T21:00:00"/>
    <x v="0"/>
    <x v="0"/>
    <n v="33.70961363"/>
    <n v="30.91"/>
    <n v="1041.9641573033"/>
  </r>
  <r>
    <d v="2013-01-28T23:00:00"/>
    <x v="0"/>
    <x v="1"/>
    <n v="7.7254100000000001"/>
    <n v="24"/>
    <n v="185.40984"/>
  </r>
  <r>
    <d v="2013-01-29T01:00:00"/>
    <x v="0"/>
    <x v="1"/>
    <n v="7.7254100000000001"/>
    <n v="17"/>
    <n v="131.33197000000001"/>
  </r>
  <r>
    <d v="2013-01-29T01:00:00"/>
    <x v="0"/>
    <x v="1"/>
    <n v="1.2165999999999999"/>
    <n v="17.000000000000004"/>
    <n v="20.682200000000002"/>
  </r>
  <r>
    <d v="2013-01-29T02:00:00"/>
    <x v="0"/>
    <x v="1"/>
    <n v="8.9420099999999998"/>
    <n v="17"/>
    <n v="152.01417000000001"/>
  </r>
  <r>
    <d v="2013-01-29T02:00:00"/>
    <x v="0"/>
    <x v="1"/>
    <n v="12.166"/>
    <n v="15"/>
    <n v="182.49"/>
  </r>
  <r>
    <d v="2013-01-29T03:00:00"/>
    <x v="0"/>
    <x v="1"/>
    <n v="12.166"/>
    <n v="15"/>
    <n v="182.49"/>
  </r>
  <r>
    <d v="2013-01-29T03:00:00"/>
    <x v="0"/>
    <x v="1"/>
    <n v="8.9420099999999998"/>
    <n v="17"/>
    <n v="152.01417000000001"/>
  </r>
  <r>
    <d v="2013-01-29T04:00:00"/>
    <x v="0"/>
    <x v="1"/>
    <n v="8.9420099999999998"/>
    <n v="17"/>
    <n v="152.01417000000001"/>
  </r>
  <r>
    <d v="2013-01-29T04:00:00"/>
    <x v="0"/>
    <x v="1"/>
    <n v="12.166"/>
    <n v="15"/>
    <n v="182.49"/>
  </r>
  <r>
    <d v="2013-01-29T05:00:00"/>
    <x v="0"/>
    <x v="1"/>
    <n v="12.166"/>
    <n v="15"/>
    <n v="182.49"/>
  </r>
  <r>
    <d v="2013-01-29T05:00:00"/>
    <x v="0"/>
    <x v="1"/>
    <n v="8.9420099999999998"/>
    <n v="17"/>
    <n v="152.01417000000001"/>
  </r>
  <r>
    <d v="2013-01-29T06:00:00"/>
    <x v="0"/>
    <x v="1"/>
    <n v="12.166"/>
    <n v="15"/>
    <n v="182.49"/>
  </r>
  <r>
    <d v="2013-01-29T06:00:00"/>
    <x v="0"/>
    <x v="1"/>
    <n v="8.9420099999999998"/>
    <n v="17"/>
    <n v="152.01417000000001"/>
  </r>
  <r>
    <d v="2013-01-29T07:00:00"/>
    <x v="0"/>
    <x v="1"/>
    <n v="8.9420099999999998"/>
    <n v="17"/>
    <n v="152.01417000000001"/>
  </r>
  <r>
    <d v="2013-01-29T08:00:00"/>
    <x v="0"/>
    <x v="1"/>
    <n v="8.9420099999999998"/>
    <n v="27"/>
    <n v="241.43427"/>
  </r>
  <r>
    <d v="2013-01-29T09:00:00"/>
    <x v="0"/>
    <x v="1"/>
    <n v="8.9420099999999998"/>
    <n v="27"/>
    <n v="241.43427"/>
  </r>
  <r>
    <d v="2013-01-29T09:00:00"/>
    <x v="0"/>
    <x v="0"/>
    <n v="29.982437869999998"/>
    <n v="26.67"/>
    <n v="799.63161799290003"/>
  </r>
  <r>
    <d v="2013-01-29T10:00:00"/>
    <x v="0"/>
    <x v="0"/>
    <n v="75.135999400000003"/>
    <n v="26.6"/>
    <n v="1998.6175840400001"/>
  </r>
  <r>
    <d v="2013-01-29T11:00:00"/>
    <x v="0"/>
    <x v="0"/>
    <n v="102.49830668"/>
    <n v="26.45"/>
    <n v="2711.080211686"/>
  </r>
  <r>
    <d v="2013-01-29T12:00:00"/>
    <x v="0"/>
    <x v="0"/>
    <n v="93.978578540000001"/>
    <n v="25.91"/>
    <n v="2434.9849699714"/>
  </r>
  <r>
    <d v="2013-01-29T13:00:00"/>
    <x v="0"/>
    <x v="0"/>
    <n v="64.163788150000002"/>
    <n v="25.019999999999996"/>
    <n v="1605.3779795129999"/>
  </r>
  <r>
    <d v="2013-01-29T14:00:00"/>
    <x v="0"/>
    <x v="0"/>
    <n v="78.319841600000004"/>
    <n v="25.58"/>
    <n v="2003.421548128"/>
  </r>
  <r>
    <d v="2013-01-29T15:00:00"/>
    <x v="0"/>
    <x v="0"/>
    <n v="47.584085010000003"/>
    <n v="25.060000000000002"/>
    <n v="1192.4571703506001"/>
  </r>
  <r>
    <d v="2013-01-29T17:00:00"/>
    <x v="0"/>
    <x v="0"/>
    <n v="31.048726940000002"/>
    <n v="27.509999999999998"/>
    <n v="854.15047811939996"/>
  </r>
  <r>
    <d v="2013-01-29T18:00:00"/>
    <x v="0"/>
    <x v="0"/>
    <n v="26.923905470000001"/>
    <n v="34.03"/>
    <n v="916.22050314410001"/>
  </r>
  <r>
    <d v="2013-01-29T19:00:00"/>
    <x v="0"/>
    <x v="0"/>
    <n v="46.231894939999997"/>
    <n v="29.47"/>
    <n v="1362.4539438817999"/>
  </r>
  <r>
    <d v="2013-01-29T20:00:00"/>
    <x v="0"/>
    <x v="0"/>
    <n v="83.631821349999996"/>
    <n v="28.44"/>
    <n v="2378.4889991939999"/>
  </r>
  <r>
    <d v="2013-01-29T21:00:00"/>
    <x v="0"/>
    <x v="0"/>
    <n v="81.699556400000006"/>
    <n v="26.909999999999997"/>
    <n v="2198.535062724"/>
  </r>
  <r>
    <d v="2013-01-29T22:00:00"/>
    <x v="0"/>
    <x v="0"/>
    <n v="11.774072309999999"/>
    <n v="23.720000000000002"/>
    <n v="279.2809951932"/>
  </r>
  <r>
    <d v="2013-01-30T01:00:00"/>
    <x v="0"/>
    <x v="1"/>
    <n v="3.2239900000000001"/>
    <n v="16"/>
    <n v="51.583840000000002"/>
  </r>
  <r>
    <d v="2013-01-30T01:00:00"/>
    <x v="0"/>
    <x v="1"/>
    <n v="8.9420099999999998"/>
    <n v="16"/>
    <n v="143.07216"/>
  </r>
  <r>
    <d v="2013-01-30T02:00:00"/>
    <x v="0"/>
    <x v="1"/>
    <n v="12.166"/>
    <n v="16"/>
    <n v="194.65600000000001"/>
  </r>
  <r>
    <d v="2013-01-30T03:00:00"/>
    <x v="0"/>
    <x v="1"/>
    <n v="12.166"/>
    <n v="16"/>
    <n v="194.65600000000001"/>
  </r>
  <r>
    <d v="2013-01-30T03:00:00"/>
    <x v="0"/>
    <x v="1"/>
    <n v="6.0830000000000002"/>
    <n v="8"/>
    <n v="48.664000000000001"/>
  </r>
  <r>
    <d v="2013-01-30T04:00:00"/>
    <x v="0"/>
    <x v="1"/>
    <n v="12.166"/>
    <n v="16"/>
    <n v="194.65600000000001"/>
  </r>
  <r>
    <d v="2013-01-30T05:00:00"/>
    <x v="0"/>
    <x v="1"/>
    <n v="12.166"/>
    <n v="16"/>
    <n v="194.65600000000001"/>
  </r>
  <r>
    <d v="2013-01-30T05:00:00"/>
    <x v="0"/>
    <x v="1"/>
    <n v="6.0830000000000002"/>
    <n v="8"/>
    <n v="48.664000000000001"/>
  </r>
  <r>
    <d v="2013-01-30T06:00:00"/>
    <x v="0"/>
    <x v="1"/>
    <n v="12.166"/>
    <n v="16"/>
    <n v="194.65600000000001"/>
  </r>
  <r>
    <d v="2013-01-30T07:00:00"/>
    <x v="0"/>
    <x v="1"/>
    <n v="12.166"/>
    <n v="16"/>
    <n v="194.65600000000001"/>
  </r>
  <r>
    <d v="2013-01-30T08:00:00"/>
    <x v="0"/>
    <x v="1"/>
    <n v="9.1244999999999994"/>
    <n v="24"/>
    <n v="218.988"/>
  </r>
  <r>
    <d v="2013-01-30T09:00:00"/>
    <x v="0"/>
    <x v="1"/>
    <n v="18.248999999999999"/>
    <n v="24"/>
    <n v="437.976"/>
  </r>
  <r>
    <d v="2013-01-30T10:00:00"/>
    <x v="0"/>
    <x v="1"/>
    <n v="24.332000000000001"/>
    <n v="21"/>
    <n v="510.97199999999998"/>
  </r>
  <r>
    <d v="2013-01-30T11:00:00"/>
    <x v="0"/>
    <x v="1"/>
    <n v="12.166"/>
    <n v="20"/>
    <n v="243.32"/>
  </r>
  <r>
    <d v="2013-01-30T12:00:00"/>
    <x v="0"/>
    <x v="1"/>
    <n v="24.332000000000001"/>
    <n v="20"/>
    <n v="486.64"/>
  </r>
  <r>
    <d v="2013-01-30T13:00:00"/>
    <x v="0"/>
    <x v="0"/>
    <n v="10.14571404"/>
    <n v="27.42"/>
    <n v="278.19547897680002"/>
  </r>
  <r>
    <d v="2013-01-30T14:00:00"/>
    <x v="0"/>
    <x v="0"/>
    <n v="18.57608291"/>
    <n v="25.89"/>
    <n v="480.93478653990002"/>
  </r>
  <r>
    <d v="2013-01-30T15:00:00"/>
    <x v="0"/>
    <x v="0"/>
    <n v="9.8114531899999999"/>
    <n v="25.48"/>
    <n v="249.99582728120001"/>
  </r>
  <r>
    <d v="2013-01-30T16:00:00"/>
    <x v="0"/>
    <x v="0"/>
    <n v="1.06117935"/>
    <n v="25.94"/>
    <n v="27.526992339"/>
  </r>
  <r>
    <d v="2013-01-30T17:00:00"/>
    <x v="0"/>
    <x v="1"/>
    <n v="18.248999999999999"/>
    <n v="21"/>
    <n v="383.22899999999998"/>
  </r>
  <r>
    <d v="2013-01-30T17:00:00"/>
    <x v="0"/>
    <x v="0"/>
    <n v="13.27115944"/>
    <n v="27.77"/>
    <n v="368.54009764879999"/>
  </r>
  <r>
    <d v="2013-01-30T18:00:00"/>
    <x v="0"/>
    <x v="0"/>
    <n v="46.065159909999998"/>
    <n v="60.9"/>
    <n v="2805.368238519"/>
  </r>
  <r>
    <d v="2013-01-30T19:00:00"/>
    <x v="0"/>
    <x v="0"/>
    <n v="63.078580950000003"/>
    <n v="33.099999999999994"/>
    <n v="2087.9010294449999"/>
  </r>
  <r>
    <d v="2013-01-31T04:00:00"/>
    <x v="0"/>
    <x v="0"/>
    <n v="4.6873164799999998"/>
    <n v="20.970000000000002"/>
    <n v="98.293026585600003"/>
  </r>
  <r>
    <d v="2013-01-31T05:00:00"/>
    <x v="0"/>
    <x v="0"/>
    <n v="15.8206664"/>
    <n v="22.25"/>
    <n v="352.00982740000001"/>
  </r>
  <r>
    <d v="2013-01-31T06:00:00"/>
    <x v="0"/>
    <x v="0"/>
    <n v="16.16161855"/>
    <n v="23.99"/>
    <n v="387.71722901449999"/>
  </r>
  <r>
    <d v="2013-01-31T07:00:00"/>
    <x v="0"/>
    <x v="0"/>
    <n v="39.530922969999999"/>
    <n v="36.160000000000004"/>
    <n v="1429.4381745952001"/>
  </r>
  <r>
    <d v="2013-01-31T08:00:00"/>
    <x v="0"/>
    <x v="0"/>
    <n v="62.037171350000001"/>
    <n v="40.119999999999997"/>
    <n v="2488.9313145619999"/>
  </r>
  <r>
    <d v="2013-01-31T09:00:00"/>
    <x v="0"/>
    <x v="0"/>
    <n v="26.392737910000001"/>
    <n v="29.490000000000002"/>
    <n v="778.32184096590004"/>
  </r>
  <r>
    <d v="2013-01-31T10:00:00"/>
    <x v="0"/>
    <x v="0"/>
    <n v="55.29860644"/>
    <n v="30.290000000000003"/>
    <n v="1674.9947890676001"/>
  </r>
  <r>
    <d v="2013-01-31T11:00:00"/>
    <x v="0"/>
    <x v="0"/>
    <n v="55.583594990000002"/>
    <n v="30.28"/>
    <n v="1683.0712562972001"/>
  </r>
  <r>
    <d v="2013-01-31T12:00:00"/>
    <x v="0"/>
    <x v="0"/>
    <n v="27.96409847"/>
    <n v="29.99"/>
    <n v="838.64331311529997"/>
  </r>
  <r>
    <d v="2013-01-31T14:00:00"/>
    <x v="0"/>
    <x v="0"/>
    <n v="7.93503018"/>
    <n v="27.650000000000002"/>
    <n v="219.40358447700001"/>
  </r>
  <r>
    <d v="2013-01-31T15:00:00"/>
    <x v="0"/>
    <x v="1"/>
    <n v="18.248999999999999"/>
    <n v="25.000000000000004"/>
    <n v="456.22500000000002"/>
  </r>
  <r>
    <d v="2013-01-31T15:00:00"/>
    <x v="0"/>
    <x v="0"/>
    <n v="9.7070080799999996"/>
    <n v="25.66"/>
    <n v="249.0818273328"/>
  </r>
  <r>
    <d v="2013-01-31T16:00:00"/>
    <x v="0"/>
    <x v="0"/>
    <n v="0.41327902"/>
    <n v="27.991"/>
    <n v="11.56809304882"/>
  </r>
  <r>
    <d v="2013-01-31T17:00:00"/>
    <x v="0"/>
    <x v="1"/>
    <n v="18.248999999999999"/>
    <n v="23"/>
    <n v="419.72699999999998"/>
  </r>
  <r>
    <d v="2013-01-31T18:00:00"/>
    <x v="0"/>
    <x v="0"/>
    <n v="44.796367770000003"/>
    <n v="38.86"/>
    <n v="1740.7868515422001"/>
  </r>
  <r>
    <d v="2013-01-31T19:00:00"/>
    <x v="0"/>
    <x v="0"/>
    <n v="31.00042792"/>
    <n v="51.74"/>
    <n v="1603.9621405808"/>
  </r>
  <r>
    <d v="2013-02-01T03:00:00"/>
    <x v="1"/>
    <x v="1"/>
    <n v="9.3209999999999997"/>
    <n v="24"/>
    <n v="223.70400000000001"/>
  </r>
  <r>
    <d v="2013-02-01T04:00:00"/>
    <x v="1"/>
    <x v="1"/>
    <n v="12.428000000000001"/>
    <n v="23.999999999999996"/>
    <n v="298.27199999999999"/>
  </r>
  <r>
    <d v="2013-02-01T05:00:00"/>
    <x v="1"/>
    <x v="1"/>
    <n v="9.3209999999999997"/>
    <n v="25"/>
    <n v="233.02500000000001"/>
  </r>
  <r>
    <d v="2013-02-01T05:00:00"/>
    <x v="1"/>
    <x v="0"/>
    <n v="49.436595519999997"/>
    <n v="28.66"/>
    <n v="1416.8528276032"/>
  </r>
  <r>
    <d v="2013-02-01T06:00:00"/>
    <x v="1"/>
    <x v="0"/>
    <n v="84.375431919999997"/>
    <n v="29.42"/>
    <n v="2482.3252070864"/>
  </r>
  <r>
    <d v="2013-02-01T07:00:00"/>
    <x v="1"/>
    <x v="0"/>
    <n v="154.48196634000001"/>
    <n v="93.78"/>
    <n v="14487.3188033652"/>
  </r>
  <r>
    <d v="2013-02-01T08:00:00"/>
    <x v="1"/>
    <x v="0"/>
    <n v="70.97326314"/>
    <n v="47.18"/>
    <n v="3348.5185549451999"/>
  </r>
  <r>
    <d v="2013-02-01T09:00:00"/>
    <x v="1"/>
    <x v="0"/>
    <n v="82.223150880000006"/>
    <n v="52.499999999999993"/>
    <n v="4316.7154211999996"/>
  </r>
  <r>
    <d v="2013-02-01T10:00:00"/>
    <x v="1"/>
    <x v="0"/>
    <n v="67.672262059999994"/>
    <n v="42.85"/>
    <n v="2899.7564292709999"/>
  </r>
  <r>
    <d v="2013-02-01T11:00:00"/>
    <x v="1"/>
    <x v="0"/>
    <n v="49.576534799999997"/>
    <n v="45.7"/>
    <n v="2265.64764036"/>
  </r>
  <r>
    <d v="2013-02-01T12:00:00"/>
    <x v="1"/>
    <x v="0"/>
    <n v="52.960057800000001"/>
    <n v="40.32"/>
    <n v="2135.3495304960002"/>
  </r>
  <r>
    <d v="2013-02-01T13:00:00"/>
    <x v="1"/>
    <x v="0"/>
    <n v="30.963802739999998"/>
    <n v="38.880000000000003"/>
    <n v="1203.8726505312"/>
  </r>
  <r>
    <d v="2013-02-01T14:00:00"/>
    <x v="1"/>
    <x v="0"/>
    <n v="30.55504582"/>
    <n v="32.980000000000004"/>
    <n v="1007.7054111436"/>
  </r>
  <r>
    <d v="2013-02-01T15:00:00"/>
    <x v="1"/>
    <x v="0"/>
    <n v="63.149215740000002"/>
    <n v="33.18"/>
    <n v="2095.2909782532001"/>
  </r>
  <r>
    <d v="2013-02-01T16:00:00"/>
    <x v="1"/>
    <x v="0"/>
    <n v="80.157990119999994"/>
    <n v="33.410000000000004"/>
    <n v="2678.0784499092001"/>
  </r>
  <r>
    <d v="2013-02-01T17:00:00"/>
    <x v="1"/>
    <x v="0"/>
    <n v="63.332590879999998"/>
    <n v="34.93"/>
    <n v="2212.2073994384"/>
  </r>
  <r>
    <d v="2013-02-01T18:00:00"/>
    <x v="1"/>
    <x v="1"/>
    <n v="12.428000000000001"/>
    <n v="27.999999999999996"/>
    <n v="347.98399999999998"/>
  </r>
  <r>
    <d v="2013-02-01T18:00:00"/>
    <x v="1"/>
    <x v="0"/>
    <n v="67.123068739999994"/>
    <n v="83.51"/>
    <n v="5605.4474704774002"/>
  </r>
  <r>
    <d v="2013-02-01T19:00:00"/>
    <x v="1"/>
    <x v="0"/>
    <n v="60.223602399999997"/>
    <n v="168.93"/>
    <n v="10173.573153432"/>
  </r>
  <r>
    <d v="2013-02-01T20:00:00"/>
    <x v="1"/>
    <x v="0"/>
    <n v="70.020532660000001"/>
    <n v="49.52"/>
    <n v="3467.4167773232002"/>
  </r>
  <r>
    <d v="2013-02-01T21:00:00"/>
    <x v="1"/>
    <x v="0"/>
    <n v="89.5471577"/>
    <n v="58.17"/>
    <n v="5208.958163409"/>
  </r>
  <r>
    <d v="2013-02-01T22:00:00"/>
    <x v="1"/>
    <x v="0"/>
    <n v="65.390294839999996"/>
    <n v="47.000000000000007"/>
    <n v="3073.3438574800002"/>
  </r>
  <r>
    <d v="2013-02-01T23:00:00"/>
    <x v="1"/>
    <x v="0"/>
    <n v="54.373059259999998"/>
    <n v="61.84"/>
    <n v="3362.4299846384001"/>
  </r>
  <r>
    <d v="2013-02-02T00:00:00"/>
    <x v="1"/>
    <x v="0"/>
    <n v="49.448588540000003"/>
    <n v="45.389999999999993"/>
    <n v="2244.4714338305998"/>
  </r>
  <r>
    <d v="2013-02-02T05:00:00"/>
    <x v="1"/>
    <x v="0"/>
    <n v="14.98549598"/>
    <n v="35.299999999999997"/>
    <n v="528.98800809399995"/>
  </r>
  <r>
    <d v="2013-02-02T07:00:00"/>
    <x v="1"/>
    <x v="0"/>
    <n v="41.855639799999999"/>
    <n v="35.43"/>
    <n v="1482.945318114"/>
  </r>
  <r>
    <d v="2013-02-02T08:00:00"/>
    <x v="1"/>
    <x v="0"/>
    <n v="83.487202760000002"/>
    <n v="40.489999999999995"/>
    <n v="3380.3968397524"/>
  </r>
  <r>
    <d v="2013-02-02T09:00:00"/>
    <x v="1"/>
    <x v="0"/>
    <n v="88.497923799999995"/>
    <n v="44.9"/>
    <n v="3973.5567786199999"/>
  </r>
  <r>
    <d v="2013-02-02T10:00:00"/>
    <x v="1"/>
    <x v="0"/>
    <n v="127.46566924"/>
    <n v="38.58"/>
    <n v="4917.6255192791996"/>
  </r>
  <r>
    <d v="2013-02-02T11:00:00"/>
    <x v="1"/>
    <x v="0"/>
    <n v="114.36674366"/>
    <n v="39.409999999999997"/>
    <n v="4507.1933676405997"/>
  </r>
  <r>
    <d v="2013-02-02T12:00:00"/>
    <x v="1"/>
    <x v="0"/>
    <n v="72.066554300000007"/>
    <n v="34.409999999999997"/>
    <n v="2479.8101334630001"/>
  </r>
  <r>
    <d v="2013-02-02T13:00:00"/>
    <x v="1"/>
    <x v="0"/>
    <n v="76.257089480000005"/>
    <n v="33.76"/>
    <n v="2574.4393408448"/>
  </r>
  <r>
    <d v="2013-02-02T14:00:00"/>
    <x v="1"/>
    <x v="0"/>
    <n v="78.348721879999999"/>
    <n v="30.979999999999997"/>
    <n v="2427.2434038423999"/>
  </r>
  <r>
    <d v="2013-02-02T15:00:00"/>
    <x v="1"/>
    <x v="0"/>
    <n v="51.863721779999999"/>
    <n v="31.78"/>
    <n v="1648.2290781684001"/>
  </r>
  <r>
    <d v="2013-02-02T16:00:00"/>
    <x v="1"/>
    <x v="0"/>
    <n v="27.201847140000002"/>
    <n v="32.44"/>
    <n v="882.42792122159995"/>
  </r>
  <r>
    <d v="2013-02-02T17:00:00"/>
    <x v="1"/>
    <x v="0"/>
    <n v="27.420207099999999"/>
    <n v="35.07"/>
    <n v="961.62666299700004"/>
  </r>
  <r>
    <d v="2013-02-02T18:00:00"/>
    <x v="1"/>
    <x v="0"/>
    <n v="85.383529139999993"/>
    <n v="36.760000000000005"/>
    <n v="3138.6985311864"/>
  </r>
  <r>
    <d v="2013-02-02T19:00:00"/>
    <x v="1"/>
    <x v="0"/>
    <n v="103.55096596"/>
    <n v="38.44"/>
    <n v="3980.4991315023999"/>
  </r>
  <r>
    <d v="2013-02-02T20:00:00"/>
    <x v="1"/>
    <x v="0"/>
    <n v="45.422910780000002"/>
    <n v="36.529999999999994"/>
    <n v="1659.2989307933999"/>
  </r>
  <r>
    <d v="2013-02-02T21:00:00"/>
    <x v="1"/>
    <x v="0"/>
    <n v="34.907269280000001"/>
    <n v="33.159999999999997"/>
    <n v="1157.5250493248"/>
  </r>
  <r>
    <d v="2013-02-02T22:00:00"/>
    <x v="1"/>
    <x v="0"/>
    <n v="60.640064680000002"/>
    <n v="32.58"/>
    <n v="1975.6533072744"/>
  </r>
  <r>
    <d v="2013-02-02T23:00:00"/>
    <x v="1"/>
    <x v="0"/>
    <n v="11.840776999999999"/>
    <n v="31.110000000000003"/>
    <n v="368.36657246999999"/>
  </r>
  <r>
    <d v="2013-02-03T03:00:00"/>
    <x v="1"/>
    <x v="0"/>
    <n v="1.15698466"/>
    <n v="30.38"/>
    <n v="35.149193970799999"/>
  </r>
  <r>
    <d v="2013-02-03T04:00:00"/>
    <x v="1"/>
    <x v="0"/>
    <n v="11.63360224"/>
    <n v="29.849999999999998"/>
    <n v="347.26302686399998"/>
  </r>
  <r>
    <d v="2013-02-03T06:00:00"/>
    <x v="1"/>
    <x v="0"/>
    <n v="24.93889476"/>
    <n v="30.23"/>
    <n v="753.90278859479997"/>
  </r>
  <r>
    <d v="2013-02-03T07:00:00"/>
    <x v="1"/>
    <x v="0"/>
    <n v="26.480961000000001"/>
    <n v="30.630000000000003"/>
    <n v="811.11183543000004"/>
  </r>
  <r>
    <d v="2013-02-03T08:00:00"/>
    <x v="1"/>
    <x v="0"/>
    <n v="27.72040544"/>
    <n v="31.37"/>
    <n v="869.58911865280004"/>
  </r>
  <r>
    <d v="2013-02-03T09:00:00"/>
    <x v="1"/>
    <x v="0"/>
    <n v="1.64963058"/>
    <n v="34.99"/>
    <n v="57.720573994200002"/>
  </r>
  <r>
    <d v="2013-02-03T10:00:00"/>
    <x v="1"/>
    <x v="0"/>
    <n v="23.048533819999999"/>
    <n v="39.800000000000004"/>
    <n v="917.33164603600005"/>
  </r>
  <r>
    <d v="2013-02-03T11:00:00"/>
    <x v="1"/>
    <x v="0"/>
    <n v="0.17697472"/>
    <n v="38.106999999999999"/>
    <n v="6.7439756550399999"/>
  </r>
  <r>
    <d v="2013-02-03T12:00:00"/>
    <x v="1"/>
    <x v="0"/>
    <n v="47.852398360000002"/>
    <n v="34.919999999999995"/>
    <n v="1671.0057507311999"/>
  </r>
  <r>
    <d v="2013-02-03T13:00:00"/>
    <x v="1"/>
    <x v="1"/>
    <n v="12.428000000000001"/>
    <n v="25.999999999999996"/>
    <n v="323.12799999999999"/>
  </r>
  <r>
    <d v="2013-02-03T13:00:00"/>
    <x v="1"/>
    <x v="0"/>
    <n v="54.809406340000002"/>
    <n v="35.01"/>
    <n v="1918.8773159634"/>
  </r>
  <r>
    <d v="2013-02-03T14:00:00"/>
    <x v="1"/>
    <x v="1"/>
    <n v="12.428000000000001"/>
    <n v="24.999999999999996"/>
    <n v="310.7"/>
  </r>
  <r>
    <d v="2013-02-03T14:00:00"/>
    <x v="1"/>
    <x v="0"/>
    <n v="43.170522200000001"/>
    <n v="30.669999999999998"/>
    <n v="1324.0399158739999"/>
  </r>
  <r>
    <d v="2013-02-03T15:00:00"/>
    <x v="1"/>
    <x v="1"/>
    <n v="24.856000000000002"/>
    <n v="24.999999999999996"/>
    <n v="621.4"/>
  </r>
  <r>
    <d v="2013-02-03T15:00:00"/>
    <x v="1"/>
    <x v="0"/>
    <n v="12.903743840000001"/>
    <n v="30.490000000000002"/>
    <n v="393.43514968160002"/>
  </r>
  <r>
    <d v="2013-02-03T16:00:00"/>
    <x v="1"/>
    <x v="1"/>
    <n v="24.856000000000002"/>
    <n v="22.999999999999996"/>
    <n v="571.68799999999999"/>
  </r>
  <r>
    <d v="2013-02-03T16:00:00"/>
    <x v="1"/>
    <x v="0"/>
    <n v="8.2170207600000005"/>
    <n v="30.639999999999997"/>
    <n v="251.76951608639999"/>
  </r>
  <r>
    <d v="2013-02-03T17:00:00"/>
    <x v="1"/>
    <x v="1"/>
    <n v="24.856000000000002"/>
    <n v="22.999999999999996"/>
    <n v="571.68799999999999"/>
  </r>
  <r>
    <d v="2013-02-03T17:00:00"/>
    <x v="1"/>
    <x v="0"/>
    <n v="38.079640560000001"/>
    <n v="30.88"/>
    <n v="1175.8993004928"/>
  </r>
  <r>
    <d v="2013-02-03T18:00:00"/>
    <x v="1"/>
    <x v="1"/>
    <n v="18.641999999999999"/>
    <n v="27"/>
    <n v="503.334"/>
  </r>
  <r>
    <d v="2013-02-03T18:00:00"/>
    <x v="1"/>
    <x v="0"/>
    <n v="66.515277400000002"/>
    <n v="37.770000000000003"/>
    <n v="2512.2820273980001"/>
  </r>
  <r>
    <d v="2013-02-03T19:00:00"/>
    <x v="1"/>
    <x v="0"/>
    <n v="40.603580940000001"/>
    <n v="38.33"/>
    <n v="1556.3352574302"/>
  </r>
  <r>
    <d v="2013-02-03T20:00:00"/>
    <x v="1"/>
    <x v="0"/>
    <n v="11.661938080000001"/>
    <n v="34.229999999999997"/>
    <n v="399.18814047839999"/>
  </r>
  <r>
    <d v="2013-02-03T21:00:00"/>
    <x v="1"/>
    <x v="0"/>
    <n v="7.56653924"/>
    <n v="34.49"/>
    <n v="260.9699383876"/>
  </r>
  <r>
    <d v="2013-02-04T01:00:00"/>
    <x v="1"/>
    <x v="0"/>
    <n v="50.466503879999998"/>
    <n v="29.790000000000003"/>
    <n v="1503.3971505852001"/>
  </r>
  <r>
    <d v="2013-02-04T02:00:00"/>
    <x v="1"/>
    <x v="0"/>
    <n v="83.608189339999996"/>
    <n v="28.450000000000003"/>
    <n v="2378.6529867230001"/>
  </r>
  <r>
    <d v="2013-02-04T03:00:00"/>
    <x v="1"/>
    <x v="0"/>
    <n v="99.408713559999995"/>
    <n v="28.380000000000003"/>
    <n v="2821.2192908328002"/>
  </r>
  <r>
    <d v="2013-02-04T04:00:00"/>
    <x v="1"/>
    <x v="0"/>
    <n v="103.45539463999999"/>
    <n v="28.26"/>
    <n v="2923.6494525264002"/>
  </r>
  <r>
    <d v="2013-02-04T05:00:00"/>
    <x v="1"/>
    <x v="0"/>
    <n v="106.16078382000001"/>
    <n v="28.849999999999998"/>
    <n v="3062.7386132070001"/>
  </r>
  <r>
    <d v="2013-02-04T06:00:00"/>
    <x v="1"/>
    <x v="0"/>
    <n v="93.328128140000004"/>
    <n v="29.97"/>
    <n v="2797.0440003558001"/>
  </r>
  <r>
    <d v="2013-02-04T07:00:00"/>
    <x v="1"/>
    <x v="0"/>
    <n v="100.77044952"/>
    <n v="62.82"/>
    <n v="6330.3996388464002"/>
  </r>
  <r>
    <d v="2013-02-04T08:00:00"/>
    <x v="1"/>
    <x v="0"/>
    <n v="66.237263040000002"/>
    <n v="39.36"/>
    <n v="2607.0986732544002"/>
  </r>
  <r>
    <d v="2013-02-04T09:00:00"/>
    <x v="1"/>
    <x v="0"/>
    <n v="58.130665059999998"/>
    <n v="38.67"/>
    <n v="2247.9128178701999"/>
  </r>
  <r>
    <d v="2013-02-04T10:00:00"/>
    <x v="1"/>
    <x v="0"/>
    <n v="61.352748339999998"/>
    <n v="40.019999999999996"/>
    <n v="2455.3369885667998"/>
  </r>
  <r>
    <d v="2013-02-04T11:00:00"/>
    <x v="1"/>
    <x v="0"/>
    <n v="30.025364459999999"/>
    <n v="39.96"/>
    <n v="1199.8135638215999"/>
  </r>
  <r>
    <d v="2013-02-04T13:00:00"/>
    <x v="1"/>
    <x v="0"/>
    <n v="2.71284598"/>
    <n v="34.93"/>
    <n v="94.759710081400002"/>
  </r>
  <r>
    <d v="2013-02-04T14:00:00"/>
    <x v="1"/>
    <x v="1"/>
    <n v="9.3209999999999997"/>
    <n v="33"/>
    <n v="307.59300000000002"/>
  </r>
  <r>
    <d v="2013-02-04T14:00:00"/>
    <x v="1"/>
    <x v="0"/>
    <n v="15.152714720000001"/>
    <n v="35.31"/>
    <n v="535.04235676320002"/>
  </r>
  <r>
    <d v="2013-02-04T15:00:00"/>
    <x v="1"/>
    <x v="0"/>
    <n v="17.240059460000001"/>
    <n v="35.159999999999997"/>
    <n v="606.16049061360002"/>
  </r>
  <r>
    <d v="2013-02-04T16:00:00"/>
    <x v="1"/>
    <x v="0"/>
    <n v="27.492973039999999"/>
    <n v="34.43"/>
    <n v="946.58306176719998"/>
  </r>
  <r>
    <d v="2013-02-04T17:00:00"/>
    <x v="1"/>
    <x v="1"/>
    <n v="12.428000000000001"/>
    <n v="28.999999999999996"/>
    <n v="360.41199999999998"/>
  </r>
  <r>
    <d v="2013-02-04T17:00:00"/>
    <x v="1"/>
    <x v="0"/>
    <n v="30.619919979999999"/>
    <n v="35.449999999999996"/>
    <n v="1085.4761632909999"/>
  </r>
  <r>
    <d v="2013-02-04T18:00:00"/>
    <x v="1"/>
    <x v="1"/>
    <n v="12.428000000000001"/>
    <n v="28.999999999999996"/>
    <n v="360.41199999999998"/>
  </r>
  <r>
    <d v="2013-02-04T18:00:00"/>
    <x v="1"/>
    <x v="0"/>
    <n v="81.555083740000001"/>
    <n v="41.190000000000005"/>
    <n v="3359.2538992506002"/>
  </r>
  <r>
    <d v="2013-02-04T19:00:00"/>
    <x v="1"/>
    <x v="1"/>
    <n v="12.428000000000001"/>
    <n v="34"/>
    <n v="422.55200000000002"/>
  </r>
  <r>
    <d v="2013-02-04T19:00:00"/>
    <x v="1"/>
    <x v="0"/>
    <n v="52.381658680000001"/>
    <n v="77.290000000000006"/>
    <n v="4048.5783993772002"/>
  </r>
  <r>
    <d v="2013-02-04T23:00:00"/>
    <x v="1"/>
    <x v="0"/>
    <n v="10.02436266"/>
    <n v="31.600000000000005"/>
    <n v="316.76986005600003"/>
  </r>
  <r>
    <d v="2013-02-05T00:00:00"/>
    <x v="1"/>
    <x v="0"/>
    <n v="31.716877400000001"/>
    <n v="29.48"/>
    <n v="935.01354575200003"/>
  </r>
  <r>
    <d v="2013-02-05T01:00:00"/>
    <x v="1"/>
    <x v="1"/>
    <n v="12.428000000000001"/>
    <n v="23.999999999999996"/>
    <n v="298.27199999999999"/>
  </r>
  <r>
    <d v="2013-02-05T01:00:00"/>
    <x v="1"/>
    <x v="1"/>
    <n v="15.535"/>
    <n v="25"/>
    <n v="388.375"/>
  </r>
  <r>
    <d v="2013-02-05T01:00:00"/>
    <x v="1"/>
    <x v="0"/>
    <n v="63.31531596"/>
    <n v="29.49"/>
    <n v="1867.1686676603999"/>
  </r>
  <r>
    <d v="2013-02-05T02:00:00"/>
    <x v="1"/>
    <x v="1"/>
    <n v="15.224299999999999"/>
    <n v="25.000000000000004"/>
    <n v="380.60750000000002"/>
  </r>
  <r>
    <d v="2013-02-05T02:00:00"/>
    <x v="1"/>
    <x v="1"/>
    <n v="0.31069999999999998"/>
    <n v="25.000000000000004"/>
    <n v="7.7675000000000001"/>
  </r>
  <r>
    <d v="2013-02-05T02:00:00"/>
    <x v="1"/>
    <x v="0"/>
    <n v="68.384883579999993"/>
    <n v="29.240000000000006"/>
    <n v="1999.5739958792001"/>
  </r>
  <r>
    <d v="2013-02-05T03:00:00"/>
    <x v="1"/>
    <x v="1"/>
    <n v="15.224299999999999"/>
    <n v="25.000000000000004"/>
    <n v="380.60750000000002"/>
  </r>
  <r>
    <d v="2013-02-05T03:00:00"/>
    <x v="1"/>
    <x v="1"/>
    <n v="0.31069999999999998"/>
    <n v="25.000000000000004"/>
    <n v="7.7675000000000001"/>
  </r>
  <r>
    <d v="2013-02-05T03:00:00"/>
    <x v="1"/>
    <x v="0"/>
    <n v="75.399992460000007"/>
    <n v="28.049999999999997"/>
    <n v="2114.969788503"/>
  </r>
  <r>
    <d v="2013-02-05T04:00:00"/>
    <x v="1"/>
    <x v="1"/>
    <n v="0.31069999999999998"/>
    <n v="25.000000000000004"/>
    <n v="7.7675000000000001"/>
  </r>
  <r>
    <d v="2013-02-05T04:00:00"/>
    <x v="1"/>
    <x v="1"/>
    <n v="15.224299999999999"/>
    <n v="25.000000000000004"/>
    <n v="380.60750000000002"/>
  </r>
  <r>
    <d v="2013-02-05T04:00:00"/>
    <x v="1"/>
    <x v="0"/>
    <n v="94.085117620000005"/>
    <n v="28.139999999999997"/>
    <n v="2647.5552098267999"/>
  </r>
  <r>
    <d v="2013-02-05T05:00:00"/>
    <x v="1"/>
    <x v="1"/>
    <n v="0.31069999999999998"/>
    <n v="25.000000000000004"/>
    <n v="7.7675000000000001"/>
  </r>
  <r>
    <d v="2013-02-05T05:00:00"/>
    <x v="1"/>
    <x v="1"/>
    <n v="15.224299999999999"/>
    <n v="25.000000000000004"/>
    <n v="380.60750000000002"/>
  </r>
  <r>
    <d v="2013-02-05T05:00:00"/>
    <x v="1"/>
    <x v="0"/>
    <n v="94.724165380000002"/>
    <n v="28.459999999999997"/>
    <n v="2695.8497467147999"/>
  </r>
  <r>
    <d v="2013-02-05T06:00:00"/>
    <x v="1"/>
    <x v="1"/>
    <n v="15.224299999999999"/>
    <n v="25.000000000000004"/>
    <n v="380.60750000000002"/>
  </r>
  <r>
    <d v="2013-02-05T06:00:00"/>
    <x v="1"/>
    <x v="1"/>
    <n v="0.31069999999999998"/>
    <n v="25.000000000000004"/>
    <n v="7.7675000000000001"/>
  </r>
  <r>
    <d v="2013-02-05T06:00:00"/>
    <x v="1"/>
    <x v="0"/>
    <n v="129.20689418000001"/>
    <n v="28.319999999999997"/>
    <n v="3659.1392431775998"/>
  </r>
  <r>
    <d v="2013-02-05T07:00:00"/>
    <x v="1"/>
    <x v="1"/>
    <n v="3.79054"/>
    <n v="24.999999999999996"/>
    <n v="94.763499999999993"/>
  </r>
  <r>
    <d v="2013-02-05T07:00:00"/>
    <x v="1"/>
    <x v="1"/>
    <n v="0.31069999999999998"/>
    <n v="25.000000000000004"/>
    <n v="7.7675000000000001"/>
  </r>
  <r>
    <d v="2013-02-05T07:00:00"/>
    <x v="1"/>
    <x v="0"/>
    <n v="201.47136438000001"/>
    <n v="40.229999999999997"/>
    <n v="8105.1929890073998"/>
  </r>
  <r>
    <d v="2013-02-05T08:00:00"/>
    <x v="1"/>
    <x v="1"/>
    <n v="0.31069999999999998"/>
    <n v="28.000000000000004"/>
    <n v="8.6996000000000002"/>
  </r>
  <r>
    <d v="2013-02-05T08:00:00"/>
    <x v="1"/>
    <x v="0"/>
    <n v="114.35760908"/>
    <n v="38.11"/>
    <n v="4358.1684820388"/>
  </r>
  <r>
    <d v="2013-02-05T09:00:00"/>
    <x v="1"/>
    <x v="1"/>
    <n v="0.31069999999999998"/>
    <n v="28.000000000000004"/>
    <n v="8.6996000000000002"/>
  </r>
  <r>
    <d v="2013-02-05T09:00:00"/>
    <x v="1"/>
    <x v="0"/>
    <n v="26.019633639999999"/>
    <n v="36.28"/>
    <n v="943.99230845919999"/>
  </r>
  <r>
    <d v="2013-02-05T10:00:00"/>
    <x v="1"/>
    <x v="1"/>
    <n v="4.5362200000000001"/>
    <n v="28"/>
    <n v="127.01416"/>
  </r>
  <r>
    <d v="2013-02-05T10:00:00"/>
    <x v="1"/>
    <x v="1"/>
    <n v="0.31069999999999998"/>
    <n v="28.000000000000004"/>
    <n v="8.6996000000000002"/>
  </r>
  <r>
    <d v="2013-02-05T10:00:00"/>
    <x v="1"/>
    <x v="0"/>
    <n v="13.52278252"/>
    <n v="35.369999999999997"/>
    <n v="478.30081773239999"/>
  </r>
  <r>
    <d v="2013-02-05T11:00:00"/>
    <x v="1"/>
    <x v="1"/>
    <n v="0.31069999999999998"/>
    <n v="28.000000000000004"/>
    <n v="8.6996000000000002"/>
  </r>
  <r>
    <d v="2013-02-05T11:00:00"/>
    <x v="1"/>
    <x v="1"/>
    <n v="9.0103000000000009"/>
    <n v="27.999999999999996"/>
    <n v="252.2884"/>
  </r>
  <r>
    <d v="2013-02-05T11:00:00"/>
    <x v="1"/>
    <x v="0"/>
    <n v="36.883134859999998"/>
    <n v="35.799999999999997"/>
    <n v="1320.4162279879999"/>
  </r>
  <r>
    <d v="2013-02-05T12:00:00"/>
    <x v="1"/>
    <x v="1"/>
    <n v="9.0103000000000009"/>
    <n v="27.999999999999996"/>
    <n v="252.2884"/>
  </r>
  <r>
    <d v="2013-02-05T12:00:00"/>
    <x v="1"/>
    <x v="1"/>
    <n v="0.31069999999999998"/>
    <n v="28.000000000000004"/>
    <n v="8.6996000000000002"/>
  </r>
  <r>
    <d v="2013-02-05T12:00:00"/>
    <x v="1"/>
    <x v="0"/>
    <n v="25.937111720000001"/>
    <n v="35.909999999999997"/>
    <n v="931.40168186519998"/>
  </r>
  <r>
    <d v="2013-02-05T13:00:00"/>
    <x v="1"/>
    <x v="1"/>
    <n v="12.428000000000001"/>
    <n v="25.999999999999996"/>
    <n v="323.12799999999999"/>
  </r>
  <r>
    <d v="2013-02-05T13:00:00"/>
    <x v="1"/>
    <x v="1"/>
    <n v="9.0103000000000009"/>
    <n v="27.999999999999996"/>
    <n v="252.2884"/>
  </r>
  <r>
    <d v="2013-02-05T13:00:00"/>
    <x v="1"/>
    <x v="1"/>
    <n v="0.31069999999999998"/>
    <n v="28.000000000000004"/>
    <n v="8.6996000000000002"/>
  </r>
  <r>
    <d v="2013-02-05T13:00:00"/>
    <x v="1"/>
    <x v="0"/>
    <n v="23.263973199999999"/>
    <n v="33.61"/>
    <n v="781.90213925199998"/>
  </r>
  <r>
    <d v="2013-02-05T14:00:00"/>
    <x v="1"/>
    <x v="1"/>
    <n v="0.31069999999999998"/>
    <n v="28.000000000000004"/>
    <n v="8.6996000000000002"/>
  </r>
  <r>
    <d v="2013-02-05T14:00:00"/>
    <x v="1"/>
    <x v="1"/>
    <n v="9.0103000000000009"/>
    <n v="27.999999999999996"/>
    <n v="252.2884"/>
  </r>
  <r>
    <d v="2013-02-05T14:00:00"/>
    <x v="1"/>
    <x v="1"/>
    <n v="12.428000000000001"/>
    <n v="24.999999999999996"/>
    <n v="310.7"/>
  </r>
  <r>
    <d v="2013-02-05T14:00:00"/>
    <x v="1"/>
    <x v="0"/>
    <n v="2.09393158"/>
    <n v="32.83"/>
    <n v="68.743773771400001"/>
  </r>
  <r>
    <d v="2013-02-05T15:00:00"/>
    <x v="1"/>
    <x v="1"/>
    <n v="12.428000000000001"/>
    <n v="24.999999999999996"/>
    <n v="310.7"/>
  </r>
  <r>
    <d v="2013-02-05T15:00:00"/>
    <x v="1"/>
    <x v="1"/>
    <n v="0.31069999999999998"/>
    <n v="28.000000000000004"/>
    <n v="8.6996000000000002"/>
  </r>
  <r>
    <d v="2013-02-05T15:00:00"/>
    <x v="1"/>
    <x v="1"/>
    <n v="9.0103000000000009"/>
    <n v="27.999999999999996"/>
    <n v="252.2884"/>
  </r>
  <r>
    <d v="2013-02-05T15:00:00"/>
    <x v="1"/>
    <x v="0"/>
    <n v="23.628424299999999"/>
    <n v="31.96"/>
    <n v="755.16444062799997"/>
  </r>
  <r>
    <d v="2013-02-05T16:00:00"/>
    <x v="1"/>
    <x v="1"/>
    <n v="9.0103000000000009"/>
    <n v="27.999999999999996"/>
    <n v="252.2884"/>
  </r>
  <r>
    <d v="2013-02-05T16:00:00"/>
    <x v="1"/>
    <x v="1"/>
    <n v="18.641999999999999"/>
    <n v="24"/>
    <n v="447.40800000000002"/>
  </r>
  <r>
    <d v="2013-02-05T16:00:00"/>
    <x v="1"/>
    <x v="1"/>
    <n v="0.31069999999999998"/>
    <n v="28.000000000000004"/>
    <n v="8.6996000000000002"/>
  </r>
  <r>
    <d v="2013-02-05T16:00:00"/>
    <x v="1"/>
    <x v="0"/>
    <n v="25.23741532"/>
    <n v="31.83"/>
    <n v="803.3069296356"/>
  </r>
  <r>
    <d v="2013-02-05T17:00:00"/>
    <x v="1"/>
    <x v="1"/>
    <n v="9.0103000000000009"/>
    <n v="27.999999999999996"/>
    <n v="252.2884"/>
  </r>
  <r>
    <d v="2013-02-05T17:00:00"/>
    <x v="1"/>
    <x v="1"/>
    <n v="0.31069999999999998"/>
    <n v="28.000000000000004"/>
    <n v="8.6996000000000002"/>
  </r>
  <r>
    <d v="2013-02-05T17:00:00"/>
    <x v="1"/>
    <x v="1"/>
    <n v="18.641999999999999"/>
    <n v="24"/>
    <n v="447.40800000000002"/>
  </r>
  <r>
    <d v="2013-02-05T17:00:00"/>
    <x v="1"/>
    <x v="0"/>
    <n v="16.15099382"/>
    <n v="36.64"/>
    <n v="591.77241356479999"/>
  </r>
  <r>
    <d v="2013-02-05T18:00:00"/>
    <x v="1"/>
    <x v="1"/>
    <n v="18.641999999999999"/>
    <n v="24"/>
    <n v="447.40800000000002"/>
  </r>
  <r>
    <d v="2013-02-05T18:00:00"/>
    <x v="1"/>
    <x v="1"/>
    <n v="0.31069999999999998"/>
    <n v="28.000000000000004"/>
    <n v="8.6996000000000002"/>
  </r>
  <r>
    <d v="2013-02-05T18:00:00"/>
    <x v="1"/>
    <x v="1"/>
    <n v="9.0103000000000009"/>
    <n v="27.999999999999996"/>
    <n v="252.2884"/>
  </r>
  <r>
    <d v="2013-02-05T19:00:00"/>
    <x v="1"/>
    <x v="1"/>
    <n v="18.641999999999999"/>
    <n v="29.000000000000004"/>
    <n v="540.61800000000005"/>
  </r>
  <r>
    <d v="2013-02-05T19:00:00"/>
    <x v="1"/>
    <x v="1"/>
    <n v="0.31069999999999998"/>
    <n v="28.000000000000004"/>
    <n v="8.6996000000000002"/>
  </r>
  <r>
    <d v="2013-02-05T19:00:00"/>
    <x v="1"/>
    <x v="1"/>
    <n v="9.0103000000000009"/>
    <n v="27.999999999999996"/>
    <n v="252.2884"/>
  </r>
  <r>
    <d v="2013-02-05T19:00:00"/>
    <x v="1"/>
    <x v="0"/>
    <n v="2.2830857400000002"/>
    <n v="62.269999999999996"/>
    <n v="142.16774902980001"/>
  </r>
  <r>
    <d v="2013-02-05T20:00:00"/>
    <x v="1"/>
    <x v="1"/>
    <n v="9.3209999999999997"/>
    <n v="32"/>
    <n v="298.27199999999999"/>
  </r>
  <r>
    <d v="2013-02-05T20:00:00"/>
    <x v="1"/>
    <x v="1"/>
    <n v="9.0103000000000009"/>
    <n v="27.999999999999996"/>
    <n v="252.2884"/>
  </r>
  <r>
    <d v="2013-02-05T20:00:00"/>
    <x v="1"/>
    <x v="1"/>
    <n v="0.31069999999999998"/>
    <n v="28.000000000000004"/>
    <n v="8.6996000000000002"/>
  </r>
  <r>
    <d v="2013-02-05T21:00:00"/>
    <x v="1"/>
    <x v="1"/>
    <n v="0.31069999999999998"/>
    <n v="28.000000000000004"/>
    <n v="8.6996000000000002"/>
  </r>
  <r>
    <d v="2013-02-05T21:00:00"/>
    <x v="1"/>
    <x v="1"/>
    <n v="9.0103000000000009"/>
    <n v="27.999999999999996"/>
    <n v="252.2884"/>
  </r>
  <r>
    <d v="2013-02-05T21:00:00"/>
    <x v="1"/>
    <x v="1"/>
    <n v="12.055160000000001"/>
    <n v="30"/>
    <n v="361.65480000000002"/>
  </r>
  <r>
    <d v="2013-02-05T22:00:00"/>
    <x v="1"/>
    <x v="1"/>
    <n v="0.31069999999999998"/>
    <n v="28.000000000000004"/>
    <n v="8.6996000000000002"/>
  </r>
  <r>
    <d v="2013-02-05T22:00:00"/>
    <x v="1"/>
    <x v="1"/>
    <n v="9.0103000000000009"/>
    <n v="27.999999999999996"/>
    <n v="252.2884"/>
  </r>
  <r>
    <d v="2013-02-05T22:00:00"/>
    <x v="1"/>
    <x v="1"/>
    <n v="12.428000000000001"/>
    <n v="29.999999999999996"/>
    <n v="372.84"/>
  </r>
  <r>
    <d v="2013-02-05T23:00:00"/>
    <x v="1"/>
    <x v="1"/>
    <n v="9.0103000000000009"/>
    <n v="27.999999999999996"/>
    <n v="252.2884"/>
  </r>
  <r>
    <d v="2013-02-05T23:00:00"/>
    <x v="1"/>
    <x v="1"/>
    <n v="0.31069999999999998"/>
    <n v="28.000000000000004"/>
    <n v="8.6996000000000002"/>
  </r>
  <r>
    <d v="2013-02-06T00:00:00"/>
    <x v="1"/>
    <x v="1"/>
    <n v="0.31069999999999998"/>
    <n v="25.000000000000004"/>
    <n v="7.7675000000000001"/>
  </r>
  <r>
    <d v="2013-02-06T00:00:00"/>
    <x v="1"/>
    <x v="1"/>
    <n v="18.641999999999999"/>
    <n v="25"/>
    <n v="466.05"/>
  </r>
  <r>
    <d v="2013-02-06T00:00:00"/>
    <x v="1"/>
    <x v="1"/>
    <n v="15.224299999999999"/>
    <n v="25.000000000000004"/>
    <n v="380.60750000000002"/>
  </r>
  <r>
    <d v="2013-02-06T01:00:00"/>
    <x v="1"/>
    <x v="1"/>
    <n v="21.438300000000002"/>
    <n v="24.999999999999996"/>
    <n v="535.95749999999998"/>
  </r>
  <r>
    <d v="2013-02-06T01:00:00"/>
    <x v="1"/>
    <x v="1"/>
    <n v="0.31069999999999998"/>
    <n v="25.000000000000004"/>
    <n v="7.7675000000000001"/>
  </r>
  <r>
    <d v="2013-02-06T01:00:00"/>
    <x v="1"/>
    <x v="1"/>
    <n v="18.641999999999999"/>
    <n v="25"/>
    <n v="466.05"/>
  </r>
  <r>
    <d v="2013-02-06T02:00:00"/>
    <x v="1"/>
    <x v="1"/>
    <n v="21.748999999999999"/>
    <n v="25.000000000000004"/>
    <n v="543.72500000000002"/>
  </r>
  <r>
    <d v="2013-02-06T02:00:00"/>
    <x v="1"/>
    <x v="1"/>
    <n v="18.641999999999999"/>
    <n v="25"/>
    <n v="466.05"/>
  </r>
  <r>
    <d v="2013-02-06T03:00:00"/>
    <x v="1"/>
    <x v="1"/>
    <n v="21.748999999999999"/>
    <n v="25.000000000000004"/>
    <n v="543.72500000000002"/>
  </r>
  <r>
    <d v="2013-02-06T03:00:00"/>
    <x v="1"/>
    <x v="1"/>
    <n v="18.641999999999999"/>
    <n v="25"/>
    <n v="466.05"/>
  </r>
  <r>
    <d v="2013-02-06T04:00:00"/>
    <x v="1"/>
    <x v="1"/>
    <n v="21.748999999999999"/>
    <n v="25.000000000000004"/>
    <n v="543.72500000000002"/>
  </r>
  <r>
    <d v="2013-02-06T04:00:00"/>
    <x v="1"/>
    <x v="1"/>
    <n v="18.641999999999999"/>
    <n v="25"/>
    <n v="466.05"/>
  </r>
  <r>
    <d v="2013-02-06T05:00:00"/>
    <x v="1"/>
    <x v="1"/>
    <n v="21.748999999999999"/>
    <n v="25.000000000000004"/>
    <n v="543.72500000000002"/>
  </r>
  <r>
    <d v="2013-02-06T05:00:00"/>
    <x v="1"/>
    <x v="1"/>
    <n v="18.641999999999999"/>
    <n v="25"/>
    <n v="466.05"/>
  </r>
  <r>
    <d v="2013-02-06T06:00:00"/>
    <x v="1"/>
    <x v="1"/>
    <n v="21.748999999999999"/>
    <n v="25.000000000000004"/>
    <n v="543.72500000000002"/>
  </r>
  <r>
    <d v="2013-02-06T06:00:00"/>
    <x v="1"/>
    <x v="1"/>
    <n v="18.641999999999999"/>
    <n v="25"/>
    <n v="466.05"/>
  </r>
  <r>
    <d v="2013-02-06T06:00:00"/>
    <x v="1"/>
    <x v="0"/>
    <n v="38.724218780000001"/>
    <n v="30.229999999999997"/>
    <n v="1170.6331337193999"/>
  </r>
  <r>
    <d v="2013-02-06T07:00:00"/>
    <x v="1"/>
    <x v="1"/>
    <n v="21.748999999999999"/>
    <n v="25.000000000000004"/>
    <n v="543.72500000000002"/>
  </r>
  <r>
    <d v="2013-02-06T07:00:00"/>
    <x v="1"/>
    <x v="1"/>
    <n v="18.641999999999999"/>
    <n v="25"/>
    <n v="466.05"/>
  </r>
  <r>
    <d v="2013-02-06T07:00:00"/>
    <x v="1"/>
    <x v="0"/>
    <n v="63.751165919999998"/>
    <n v="35.6"/>
    <n v="2269.5415067519998"/>
  </r>
  <r>
    <d v="2013-02-06T08:00:00"/>
    <x v="1"/>
    <x v="1"/>
    <n v="12.428000000000001"/>
    <n v="28.999999999999996"/>
    <n v="360.41199999999998"/>
  </r>
  <r>
    <d v="2013-02-06T09:00:00"/>
    <x v="1"/>
    <x v="1"/>
    <n v="12.428000000000001"/>
    <n v="28.999999999999996"/>
    <n v="360.41199999999998"/>
  </r>
  <r>
    <d v="2013-02-06T09:00:00"/>
    <x v="1"/>
    <x v="0"/>
    <n v="5.0215955399999999"/>
    <n v="36.700000000000003"/>
    <n v="184.29255631800001"/>
  </r>
  <r>
    <d v="2013-02-06T10:00:00"/>
    <x v="1"/>
    <x v="1"/>
    <n v="12.428000000000001"/>
    <n v="28.999999999999996"/>
    <n v="360.41199999999998"/>
  </r>
  <r>
    <d v="2013-02-06T11:00:00"/>
    <x v="1"/>
    <x v="1"/>
    <n v="12.428000000000001"/>
    <n v="28.999999999999996"/>
    <n v="360.41199999999998"/>
  </r>
  <r>
    <d v="2013-02-06T11:00:00"/>
    <x v="1"/>
    <x v="0"/>
    <n v="15.08989118"/>
    <n v="31.25"/>
    <n v="471.55909937500002"/>
  </r>
  <r>
    <d v="2013-02-06T12:00:00"/>
    <x v="1"/>
    <x v="1"/>
    <n v="12.428000000000001"/>
    <n v="28.999999999999996"/>
    <n v="360.41199999999998"/>
  </r>
  <r>
    <d v="2013-02-06T12:00:00"/>
    <x v="1"/>
    <x v="0"/>
    <n v="40.147908319999999"/>
    <n v="28.959999999999997"/>
    <n v="1162.6834249471999"/>
  </r>
  <r>
    <d v="2013-02-06T13:00:00"/>
    <x v="1"/>
    <x v="1"/>
    <n v="12.428000000000001"/>
    <n v="28.999999999999996"/>
    <n v="360.41199999999998"/>
  </r>
  <r>
    <d v="2013-02-06T13:00:00"/>
    <x v="1"/>
    <x v="1"/>
    <n v="6.2140000000000004"/>
    <n v="25.999999999999996"/>
    <n v="161.56399999999999"/>
  </r>
  <r>
    <d v="2013-02-06T13:00:00"/>
    <x v="1"/>
    <x v="0"/>
    <n v="22.888336899999999"/>
    <n v="29.01"/>
    <n v="663.99065346899999"/>
  </r>
  <r>
    <d v="2013-02-06T14:00:00"/>
    <x v="1"/>
    <x v="1"/>
    <n v="12.428000000000001"/>
    <n v="28.999999999999996"/>
    <n v="360.41199999999998"/>
  </r>
  <r>
    <d v="2013-02-06T14:00:00"/>
    <x v="1"/>
    <x v="1"/>
    <n v="24.856000000000002"/>
    <n v="21"/>
    <n v="521.976"/>
  </r>
  <r>
    <d v="2013-02-06T14:00:00"/>
    <x v="1"/>
    <x v="0"/>
    <n v="24.367082480000001"/>
    <n v="28.14"/>
    <n v="685.68970098720001"/>
  </r>
  <r>
    <d v="2013-02-06T15:00:00"/>
    <x v="1"/>
    <x v="1"/>
    <n v="12.428000000000001"/>
    <n v="28.999999999999996"/>
    <n v="360.41199999999998"/>
  </r>
  <r>
    <d v="2013-02-06T15:00:00"/>
    <x v="1"/>
    <x v="1"/>
    <n v="24.856000000000002"/>
    <n v="21"/>
    <n v="521.976"/>
  </r>
  <r>
    <d v="2013-02-06T15:00:00"/>
    <x v="1"/>
    <x v="0"/>
    <n v="43.813422639999999"/>
    <n v="27.73"/>
    <n v="1214.9462098071999"/>
  </r>
  <r>
    <d v="2013-02-06T16:00:00"/>
    <x v="1"/>
    <x v="1"/>
    <n v="12.428000000000001"/>
    <n v="28.999999999999996"/>
    <n v="360.41199999999998"/>
  </r>
  <r>
    <d v="2013-02-06T16:00:00"/>
    <x v="1"/>
    <x v="1"/>
    <n v="24.856000000000002"/>
    <n v="21"/>
    <n v="521.976"/>
  </r>
  <r>
    <d v="2013-02-06T16:00:00"/>
    <x v="1"/>
    <x v="0"/>
    <n v="93.858430900000002"/>
    <n v="25.490000000000002"/>
    <n v="2392.4514036410001"/>
  </r>
  <r>
    <d v="2013-02-06T17:00:00"/>
    <x v="1"/>
    <x v="1"/>
    <n v="12.428000000000001"/>
    <n v="28.999999999999996"/>
    <n v="360.41199999999998"/>
  </r>
  <r>
    <d v="2013-02-06T17:00:00"/>
    <x v="1"/>
    <x v="1"/>
    <n v="24.856000000000002"/>
    <n v="21"/>
    <n v="521.976"/>
  </r>
  <r>
    <d v="2013-02-06T17:00:00"/>
    <x v="1"/>
    <x v="0"/>
    <n v="53.313820819999997"/>
    <n v="31.200000000000003"/>
    <n v="1663.3912095840001"/>
  </r>
  <r>
    <d v="2013-02-06T18:00:00"/>
    <x v="1"/>
    <x v="1"/>
    <n v="12.428000000000001"/>
    <n v="28.999999999999996"/>
    <n v="360.41199999999998"/>
  </r>
  <r>
    <d v="2013-02-06T18:00:00"/>
    <x v="1"/>
    <x v="1"/>
    <n v="24.856000000000002"/>
    <n v="21"/>
    <n v="521.976"/>
  </r>
  <r>
    <d v="2013-02-06T18:00:00"/>
    <x v="1"/>
    <x v="0"/>
    <n v="16.41533738"/>
    <n v="48.15"/>
    <n v="790.39849484700005"/>
  </r>
  <r>
    <d v="2013-02-06T19:00:00"/>
    <x v="1"/>
    <x v="1"/>
    <n v="12.428000000000001"/>
    <n v="28.999999999999996"/>
    <n v="360.41199999999998"/>
  </r>
  <r>
    <d v="2013-02-06T19:00:00"/>
    <x v="1"/>
    <x v="0"/>
    <n v="60.165315079999999"/>
    <n v="48.39"/>
    <n v="2911.3995967211999"/>
  </r>
  <r>
    <d v="2013-02-06T20:00:00"/>
    <x v="1"/>
    <x v="1"/>
    <n v="12.428000000000001"/>
    <n v="28.999999999999996"/>
    <n v="360.41199999999998"/>
  </r>
  <r>
    <d v="2013-02-06T20:00:00"/>
    <x v="1"/>
    <x v="0"/>
    <n v="73.612783919999998"/>
    <n v="49.88"/>
    <n v="3671.8056619295999"/>
  </r>
  <r>
    <d v="2013-02-06T21:00:00"/>
    <x v="1"/>
    <x v="1"/>
    <n v="12.428000000000001"/>
    <n v="28.999999999999996"/>
    <n v="360.41199999999998"/>
  </r>
  <r>
    <d v="2013-02-06T21:00:00"/>
    <x v="1"/>
    <x v="0"/>
    <n v="68.395198820000005"/>
    <n v="43.33"/>
    <n v="2963.5639648706001"/>
  </r>
  <r>
    <d v="2013-02-06T22:00:00"/>
    <x v="1"/>
    <x v="1"/>
    <n v="12.428000000000001"/>
    <n v="28.999999999999996"/>
    <n v="360.41199999999998"/>
  </r>
  <r>
    <d v="2013-02-06T22:00:00"/>
    <x v="1"/>
    <x v="0"/>
    <n v="73.46178372"/>
    <n v="34.1"/>
    <n v="2505.0468248520001"/>
  </r>
  <r>
    <d v="2013-02-06T23:00:00"/>
    <x v="1"/>
    <x v="1"/>
    <n v="12.428000000000001"/>
    <n v="28.999999999999996"/>
    <n v="360.41199999999998"/>
  </r>
  <r>
    <d v="2013-02-06T23:00:00"/>
    <x v="1"/>
    <x v="1"/>
    <n v="3.1070000000000002"/>
    <n v="25.999999999999996"/>
    <n v="80.781999999999996"/>
  </r>
  <r>
    <d v="2013-02-06T23:00:00"/>
    <x v="1"/>
    <x v="1"/>
    <n v="9.3209999999999997"/>
    <n v="26"/>
    <n v="242.346"/>
  </r>
  <r>
    <d v="2013-02-06T23:00:00"/>
    <x v="1"/>
    <x v="0"/>
    <n v="98.5792067"/>
    <n v="29.529999999999998"/>
    <n v="2911.0439738509999"/>
  </r>
  <r>
    <d v="2013-02-07T00:00:00"/>
    <x v="1"/>
    <x v="1"/>
    <n v="21.748999999999999"/>
    <n v="25.000000000000004"/>
    <n v="543.72500000000002"/>
  </r>
  <r>
    <d v="2013-02-07T00:00:00"/>
    <x v="1"/>
    <x v="1"/>
    <n v="12.428000000000001"/>
    <n v="22"/>
    <n v="273.416"/>
  </r>
  <r>
    <d v="2013-02-07T00:00:00"/>
    <x v="1"/>
    <x v="1"/>
    <n v="15.535"/>
    <n v="22"/>
    <n v="341.77"/>
  </r>
  <r>
    <d v="2013-02-07T00:00:00"/>
    <x v="1"/>
    <x v="0"/>
    <n v="69.866984720000005"/>
    <n v="28.06"/>
    <n v="1960.4675912432001"/>
  </r>
  <r>
    <d v="2013-02-07T01:00:00"/>
    <x v="1"/>
    <x v="1"/>
    <n v="9.3209999999999997"/>
    <n v="22.000000000000004"/>
    <n v="205.06200000000001"/>
  </r>
  <r>
    <d v="2013-02-07T01:00:00"/>
    <x v="1"/>
    <x v="1"/>
    <n v="15.535"/>
    <n v="22"/>
    <n v="341.77"/>
  </r>
  <r>
    <d v="2013-02-07T01:00:00"/>
    <x v="1"/>
    <x v="0"/>
    <n v="78.553224619999995"/>
    <n v="28.050000000000004"/>
    <n v="2203.4179505910001"/>
  </r>
  <r>
    <d v="2013-02-07T02:00:00"/>
    <x v="1"/>
    <x v="1"/>
    <n v="15.535"/>
    <n v="22"/>
    <n v="341.77"/>
  </r>
  <r>
    <d v="2013-02-07T02:00:00"/>
    <x v="1"/>
    <x v="1"/>
    <n v="9.3209999999999997"/>
    <n v="22.000000000000004"/>
    <n v="205.06200000000001"/>
  </r>
  <r>
    <d v="2013-02-07T02:00:00"/>
    <x v="1"/>
    <x v="0"/>
    <n v="30.064139820000001"/>
    <n v="30.169999999999998"/>
    <n v="907.03509836939998"/>
  </r>
  <r>
    <d v="2013-02-07T03:00:00"/>
    <x v="1"/>
    <x v="1"/>
    <n v="9.3209999999999997"/>
    <n v="22.000000000000004"/>
    <n v="205.06200000000001"/>
  </r>
  <r>
    <d v="2013-02-07T03:00:00"/>
    <x v="1"/>
    <x v="1"/>
    <n v="15.535"/>
    <n v="22"/>
    <n v="341.77"/>
  </r>
  <r>
    <d v="2013-02-07T04:00:00"/>
    <x v="1"/>
    <x v="1"/>
    <n v="9.3209999999999997"/>
    <n v="22.000000000000004"/>
    <n v="205.06200000000001"/>
  </r>
  <r>
    <d v="2013-02-07T04:00:00"/>
    <x v="1"/>
    <x v="1"/>
    <n v="15.535"/>
    <n v="22"/>
    <n v="341.77"/>
  </r>
  <r>
    <d v="2013-02-07T05:00:00"/>
    <x v="1"/>
    <x v="1"/>
    <n v="9.3209999999999997"/>
    <n v="22.000000000000004"/>
    <n v="205.06200000000001"/>
  </r>
  <r>
    <d v="2013-02-07T05:00:00"/>
    <x v="1"/>
    <x v="1"/>
    <n v="15.535"/>
    <n v="22"/>
    <n v="341.77"/>
  </r>
  <r>
    <d v="2013-02-07T06:00:00"/>
    <x v="1"/>
    <x v="1"/>
    <n v="4.6604999999999999"/>
    <n v="22.000000000000004"/>
    <n v="102.53100000000001"/>
  </r>
  <r>
    <d v="2013-02-07T06:00:00"/>
    <x v="1"/>
    <x v="1"/>
    <n v="7.7675000000000001"/>
    <n v="22"/>
    <n v="170.88499999999999"/>
  </r>
  <r>
    <d v="2013-02-07T06:00:00"/>
    <x v="1"/>
    <x v="0"/>
    <n v="53.446986840000001"/>
    <n v="32.58"/>
    <n v="1741.3028312471999"/>
  </r>
  <r>
    <d v="2013-02-07T07:00:00"/>
    <x v="1"/>
    <x v="0"/>
    <n v="111.66968124"/>
    <n v="37.039999999999992"/>
    <n v="4136.2449931295996"/>
  </r>
  <r>
    <d v="2013-02-07T08:00:00"/>
    <x v="1"/>
    <x v="0"/>
    <n v="118.62532213999999"/>
    <n v="39.5"/>
    <n v="4685.70022453"/>
  </r>
  <r>
    <d v="2013-02-07T09:00:00"/>
    <x v="1"/>
    <x v="0"/>
    <n v="67.983148479999997"/>
    <n v="34.369999999999997"/>
    <n v="2336.5808132575999"/>
  </r>
  <r>
    <d v="2013-02-07T10:00:00"/>
    <x v="1"/>
    <x v="0"/>
    <n v="51.571725919999999"/>
    <n v="36.11"/>
    <n v="1862.2550229712001"/>
  </r>
  <r>
    <d v="2013-02-07T11:00:00"/>
    <x v="1"/>
    <x v="1"/>
    <n v="12.428000000000001"/>
    <n v="24.999999999999996"/>
    <n v="310.7"/>
  </r>
  <r>
    <d v="2013-02-07T11:00:00"/>
    <x v="1"/>
    <x v="0"/>
    <n v="35.366856720000001"/>
    <n v="39.9"/>
    <n v="1411.137583128"/>
  </r>
  <r>
    <d v="2013-02-07T12:00:00"/>
    <x v="1"/>
    <x v="1"/>
    <n v="24.856000000000002"/>
    <n v="23.999999999999996"/>
    <n v="596.54399999999998"/>
  </r>
  <r>
    <d v="2013-02-07T13:00:00"/>
    <x v="1"/>
    <x v="1"/>
    <n v="31.07"/>
    <n v="23.999999999999996"/>
    <n v="745.68"/>
  </r>
  <r>
    <d v="2013-02-07T14:00:00"/>
    <x v="1"/>
    <x v="1"/>
    <n v="31.07"/>
    <n v="23.999999999999996"/>
    <n v="745.68"/>
  </r>
  <r>
    <d v="2013-02-07T15:00:00"/>
    <x v="1"/>
    <x v="1"/>
    <n v="36.165480000000002"/>
    <n v="24"/>
    <n v="867.97152000000006"/>
  </r>
  <r>
    <d v="2013-02-07T16:00:00"/>
    <x v="1"/>
    <x v="1"/>
    <n v="37.283999999999999"/>
    <n v="22.000000000000004"/>
    <n v="820.24800000000005"/>
  </r>
  <r>
    <d v="2013-02-07T16:00:00"/>
    <x v="1"/>
    <x v="0"/>
    <n v="19.305158080000002"/>
    <n v="29.589999999999996"/>
    <n v="571.23962758719995"/>
  </r>
  <r>
    <d v="2013-02-07T17:00:00"/>
    <x v="1"/>
    <x v="1"/>
    <n v="37.283999999999999"/>
    <n v="22.000000000000004"/>
    <n v="820.24800000000005"/>
  </r>
  <r>
    <d v="2013-02-07T17:00:00"/>
    <x v="1"/>
    <x v="0"/>
    <n v="21.50342272"/>
    <n v="34.33"/>
    <n v="738.21250197760003"/>
  </r>
  <r>
    <d v="2013-02-07T18:00:00"/>
    <x v="1"/>
    <x v="1"/>
    <n v="24.856000000000002"/>
    <n v="24.999999999999996"/>
    <n v="621.4"/>
  </r>
  <r>
    <d v="2013-02-07T18:00:00"/>
    <x v="1"/>
    <x v="0"/>
    <n v="91.272909780000006"/>
    <n v="32.79"/>
    <n v="2992.8387116862"/>
  </r>
  <r>
    <d v="2013-02-07T19:00:00"/>
    <x v="1"/>
    <x v="0"/>
    <n v="115.03996841999999"/>
    <n v="40.5"/>
    <n v="4659.1187210099997"/>
  </r>
  <r>
    <d v="2013-02-07T20:00:00"/>
    <x v="1"/>
    <x v="0"/>
    <n v="80.904788640000007"/>
    <n v="34.139999999999993"/>
    <n v="2762.0894841695999"/>
  </r>
  <r>
    <d v="2013-02-07T21:00:00"/>
    <x v="1"/>
    <x v="0"/>
    <n v="71.230087760000004"/>
    <n v="35.07"/>
    <n v="2498.0391777432001"/>
  </r>
  <r>
    <d v="2013-02-07T22:00:00"/>
    <x v="1"/>
    <x v="1"/>
    <n v="12.428000000000001"/>
    <n v="25.999999999999996"/>
    <n v="323.12799999999999"/>
  </r>
  <r>
    <d v="2013-02-07T22:00:00"/>
    <x v="1"/>
    <x v="0"/>
    <n v="33.779179720000002"/>
    <n v="32.82"/>
    <n v="1108.6326784104001"/>
  </r>
  <r>
    <d v="2013-02-07T23:00:00"/>
    <x v="1"/>
    <x v="1"/>
    <n v="12.428000000000001"/>
    <n v="24.999999999999996"/>
    <n v="310.7"/>
  </r>
  <r>
    <d v="2013-02-08T01:00:00"/>
    <x v="1"/>
    <x v="1"/>
    <n v="12.428000000000001"/>
    <n v="22.999999999999996"/>
    <n v="285.84399999999999"/>
  </r>
  <r>
    <d v="2013-02-08T01:00:00"/>
    <x v="1"/>
    <x v="0"/>
    <n v="49.768112420000001"/>
    <n v="26.58"/>
    <n v="1322.8364281235999"/>
  </r>
  <r>
    <d v="2013-02-08T02:00:00"/>
    <x v="1"/>
    <x v="1"/>
    <n v="24.856000000000002"/>
    <n v="20"/>
    <n v="497.12"/>
  </r>
  <r>
    <d v="2013-02-08T02:00:00"/>
    <x v="1"/>
    <x v="0"/>
    <n v="69.855550960000002"/>
    <n v="26.04"/>
    <n v="1819.0385469984001"/>
  </r>
  <r>
    <d v="2013-02-08T03:00:00"/>
    <x v="1"/>
    <x v="1"/>
    <n v="24.856000000000002"/>
    <n v="20"/>
    <n v="497.12"/>
  </r>
  <r>
    <d v="2013-02-08T03:00:00"/>
    <x v="1"/>
    <x v="0"/>
    <n v="45.05796256"/>
    <n v="25.87"/>
    <n v="1165.6494914272"/>
  </r>
  <r>
    <d v="2013-02-08T04:00:00"/>
    <x v="1"/>
    <x v="1"/>
    <n v="24.856000000000002"/>
    <n v="20"/>
    <n v="497.12"/>
  </r>
  <r>
    <d v="2013-02-08T04:00:00"/>
    <x v="1"/>
    <x v="0"/>
    <n v="29.827572839999998"/>
    <n v="25.46"/>
    <n v="759.41000450640001"/>
  </r>
  <r>
    <d v="2013-02-08T05:00:00"/>
    <x v="1"/>
    <x v="1"/>
    <n v="24.856000000000002"/>
    <n v="20"/>
    <n v="497.12"/>
  </r>
  <r>
    <d v="2013-02-08T05:00:00"/>
    <x v="1"/>
    <x v="0"/>
    <n v="63.494838420000001"/>
    <n v="25.560000000000002"/>
    <n v="1622.9280700152001"/>
  </r>
  <r>
    <d v="2013-02-08T06:00:00"/>
    <x v="1"/>
    <x v="1"/>
    <n v="13.9815"/>
    <n v="20"/>
    <n v="279.63"/>
  </r>
  <r>
    <d v="2013-02-08T06:00:00"/>
    <x v="1"/>
    <x v="0"/>
    <n v="134.14217726000001"/>
    <n v="26.999999999999996"/>
    <n v="3621.83878602"/>
  </r>
  <r>
    <d v="2013-02-08T07:00:00"/>
    <x v="1"/>
    <x v="0"/>
    <n v="127.6830971"/>
    <n v="33.840000000000003"/>
    <n v="4320.7960058640001"/>
  </r>
  <r>
    <d v="2013-02-08T08:00:00"/>
    <x v="1"/>
    <x v="0"/>
    <n v="84.985771"/>
    <n v="37.01"/>
    <n v="3145.32338471"/>
  </r>
  <r>
    <d v="2013-02-08T09:00:00"/>
    <x v="1"/>
    <x v="0"/>
    <n v="64.415318240000005"/>
    <n v="34.179999999999993"/>
    <n v="2201.7155774431999"/>
  </r>
  <r>
    <d v="2013-02-08T10:00:00"/>
    <x v="1"/>
    <x v="1"/>
    <n v="12.428000000000001"/>
    <n v="26.999999999999996"/>
    <n v="335.55599999999998"/>
  </r>
  <r>
    <d v="2013-02-08T10:00:00"/>
    <x v="1"/>
    <x v="0"/>
    <n v="19.10910638"/>
    <n v="38.15"/>
    <n v="729.01240839699994"/>
  </r>
  <r>
    <d v="2013-02-08T11:00:00"/>
    <x v="1"/>
    <x v="1"/>
    <n v="12.428000000000001"/>
    <n v="26.999999999999996"/>
    <n v="335.55599999999998"/>
  </r>
  <r>
    <d v="2013-02-08T11:00:00"/>
    <x v="1"/>
    <x v="0"/>
    <n v="15.80518472"/>
    <n v="38.739999999999995"/>
    <n v="612.29285605279995"/>
  </r>
  <r>
    <d v="2013-02-08T12:00:00"/>
    <x v="1"/>
    <x v="1"/>
    <n v="12.428000000000001"/>
    <n v="26.999999999999996"/>
    <n v="335.55599999999998"/>
  </r>
  <r>
    <d v="2013-02-08T13:00:00"/>
    <x v="1"/>
    <x v="1"/>
    <n v="12.428000000000001"/>
    <n v="26.999999999999996"/>
    <n v="335.55599999999998"/>
  </r>
  <r>
    <d v="2013-02-08T14:00:00"/>
    <x v="1"/>
    <x v="0"/>
    <n v="0.56261556000000001"/>
    <n v="38.170999999999999"/>
    <n v="21.47559854076"/>
  </r>
  <r>
    <d v="2013-02-08T15:00:00"/>
    <x v="1"/>
    <x v="0"/>
    <n v="13.08997742"/>
    <n v="35.090000000000003"/>
    <n v="459.32730766780003"/>
  </r>
  <r>
    <d v="2013-02-08T16:00:00"/>
    <x v="1"/>
    <x v="0"/>
    <n v="34.61639194"/>
    <n v="33.970000000000006"/>
    <n v="1175.9188342018001"/>
  </r>
  <r>
    <d v="2013-02-08T17:00:00"/>
    <x v="1"/>
    <x v="0"/>
    <n v="49.49805198"/>
    <n v="33.129999999999995"/>
    <n v="1639.8704620973999"/>
  </r>
  <r>
    <d v="2013-02-08T18:00:00"/>
    <x v="1"/>
    <x v="0"/>
    <n v="106.50429373999999"/>
    <n v="35.39"/>
    <n v="3769.1869554586001"/>
  </r>
  <r>
    <d v="2013-02-08T19:00:00"/>
    <x v="1"/>
    <x v="0"/>
    <n v="86.863579659999999"/>
    <n v="37.82"/>
    <n v="3285.1805827411999"/>
  </r>
  <r>
    <d v="2013-02-08T20:00:00"/>
    <x v="1"/>
    <x v="0"/>
    <n v="52.687076779999998"/>
    <n v="34.44"/>
    <n v="1814.5429243031999"/>
  </r>
  <r>
    <d v="2013-02-08T21:00:00"/>
    <x v="1"/>
    <x v="0"/>
    <n v="35.02626738"/>
    <n v="34.369999999999997"/>
    <n v="1203.8528098505999"/>
  </r>
  <r>
    <d v="2013-02-08T22:00:00"/>
    <x v="1"/>
    <x v="0"/>
    <n v="25.659905179999999"/>
    <n v="32.94"/>
    <n v="845.23727662919998"/>
  </r>
  <r>
    <d v="2013-02-09T01:00:00"/>
    <x v="1"/>
    <x v="0"/>
    <n v="39.444172819999999"/>
    <n v="31.82"/>
    <n v="1255.1135791324"/>
  </r>
  <r>
    <d v="2013-02-09T02:00:00"/>
    <x v="1"/>
    <x v="0"/>
    <n v="55.887535339999999"/>
    <n v="31.340000000000003"/>
    <n v="1751.5153575556001"/>
  </r>
  <r>
    <d v="2013-02-09T03:00:00"/>
    <x v="1"/>
    <x v="0"/>
    <n v="25.871988999999999"/>
    <n v="31.19"/>
    <n v="806.94733690999999"/>
  </r>
  <r>
    <d v="2013-02-09T04:00:00"/>
    <x v="1"/>
    <x v="0"/>
    <n v="24.566427600000001"/>
    <n v="31.069999999999997"/>
    <n v="763.27890553199995"/>
  </r>
  <r>
    <d v="2013-02-09T05:00:00"/>
    <x v="1"/>
    <x v="0"/>
    <n v="35.739945280000001"/>
    <n v="30.36"/>
    <n v="1085.0647387008"/>
  </r>
  <r>
    <d v="2013-02-09T06:00:00"/>
    <x v="1"/>
    <x v="0"/>
    <n v="24.120262400000001"/>
    <n v="30.569999999999997"/>
    <n v="737.35642156799997"/>
  </r>
  <r>
    <d v="2013-02-09T07:00:00"/>
    <x v="1"/>
    <x v="0"/>
    <n v="60.840341899999999"/>
    <n v="32.580000000000005"/>
    <n v="1982.1783391020001"/>
  </r>
  <r>
    <d v="2013-02-09T08:00:00"/>
    <x v="1"/>
    <x v="0"/>
    <n v="31.303397839999999"/>
    <n v="32.880000000000003"/>
    <n v="1029.2557209792001"/>
  </r>
  <r>
    <d v="2013-02-09T09:00:00"/>
    <x v="1"/>
    <x v="0"/>
    <n v="50.849659119999998"/>
    <n v="34.300000000000004"/>
    <n v="1744.1433078160001"/>
  </r>
  <r>
    <d v="2013-02-09T10:00:00"/>
    <x v="1"/>
    <x v="0"/>
    <n v="25.870870480000001"/>
    <n v="36.910000000000004"/>
    <n v="954.89382941680003"/>
  </r>
  <r>
    <d v="2013-02-09T11:00:00"/>
    <x v="1"/>
    <x v="0"/>
    <n v="18.65759714"/>
    <n v="34.619999999999997"/>
    <n v="645.92601298679995"/>
  </r>
  <r>
    <d v="2013-02-09T12:00:00"/>
    <x v="1"/>
    <x v="0"/>
    <n v="22.113140399999999"/>
    <n v="33.78"/>
    <n v="746.98188271200002"/>
  </r>
  <r>
    <d v="2013-02-09T15:00:00"/>
    <x v="1"/>
    <x v="0"/>
    <n v="15.148737759999999"/>
    <n v="26.220000000000002"/>
    <n v="397.19990406720001"/>
  </r>
  <r>
    <d v="2013-02-09T16:00:00"/>
    <x v="1"/>
    <x v="0"/>
    <n v="53.889299360000003"/>
    <n v="24.639999999999997"/>
    <n v="1327.8323362304"/>
  </r>
  <r>
    <d v="2013-02-09T17:00:00"/>
    <x v="1"/>
    <x v="0"/>
    <n v="64.616651840000003"/>
    <n v="25.06"/>
    <n v="1619.2932951104001"/>
  </r>
  <r>
    <d v="2013-02-09T18:00:00"/>
    <x v="1"/>
    <x v="0"/>
    <n v="77.038562119999995"/>
    <n v="30.47"/>
    <n v="2347.3649877963999"/>
  </r>
  <r>
    <d v="2013-02-09T19:00:00"/>
    <x v="1"/>
    <x v="0"/>
    <n v="67.865144619999995"/>
    <n v="51.77"/>
    <n v="3513.3785369774"/>
  </r>
  <r>
    <d v="2013-02-09T20:00:00"/>
    <x v="1"/>
    <x v="0"/>
    <n v="46.325618560000002"/>
    <n v="36.22"/>
    <n v="1677.9139042432"/>
  </r>
  <r>
    <d v="2013-02-09T21:00:00"/>
    <x v="1"/>
    <x v="0"/>
    <n v="62.429199560000001"/>
    <n v="34.08"/>
    <n v="2127.5871210047999"/>
  </r>
  <r>
    <d v="2013-02-09T22:00:00"/>
    <x v="1"/>
    <x v="0"/>
    <n v="57.077951319999997"/>
    <n v="33.21"/>
    <n v="1895.5587633371999"/>
  </r>
  <r>
    <d v="2013-02-09T23:00:00"/>
    <x v="1"/>
    <x v="0"/>
    <n v="25.458260880000001"/>
    <n v="31.21"/>
    <n v="794.55232206480002"/>
  </r>
  <r>
    <d v="2013-02-10T00:00:00"/>
    <x v="1"/>
    <x v="0"/>
    <n v="14.578851820000001"/>
    <n v="30.06"/>
    <n v="438.24028570920001"/>
  </r>
  <r>
    <d v="2013-02-10T01:00:00"/>
    <x v="1"/>
    <x v="0"/>
    <n v="26.465239579999999"/>
    <n v="29.150000000000002"/>
    <n v="771.46173375700005"/>
  </r>
  <r>
    <d v="2013-02-10T02:00:00"/>
    <x v="1"/>
    <x v="0"/>
    <n v="15.997942999999999"/>
    <n v="30.02"/>
    <n v="480.25824885999998"/>
  </r>
  <r>
    <d v="2013-02-10T03:00:00"/>
    <x v="1"/>
    <x v="1"/>
    <n v="12.428000000000001"/>
    <n v="21"/>
    <n v="260.988"/>
  </r>
  <r>
    <d v="2013-02-10T03:00:00"/>
    <x v="1"/>
    <x v="0"/>
    <n v="3.42683458"/>
    <n v="29.4"/>
    <n v="100.748936652"/>
  </r>
  <r>
    <d v="2013-02-10T04:00:00"/>
    <x v="1"/>
    <x v="0"/>
    <n v="5.4486216199999999"/>
    <n v="30.800000000000004"/>
    <n v="167.81754589600001"/>
  </r>
  <r>
    <d v="2013-02-10T05:00:00"/>
    <x v="1"/>
    <x v="1"/>
    <n v="11.99302"/>
    <n v="21"/>
    <n v="251.85342"/>
  </r>
  <r>
    <d v="2013-02-10T06:00:00"/>
    <x v="1"/>
    <x v="1"/>
    <n v="12.428000000000001"/>
    <n v="22"/>
    <n v="273.416"/>
  </r>
  <r>
    <d v="2013-02-10T06:00:00"/>
    <x v="1"/>
    <x v="1"/>
    <n v="6.2140000000000004"/>
    <n v="22"/>
    <n v="136.708"/>
  </r>
  <r>
    <d v="2013-02-10T07:00:00"/>
    <x v="1"/>
    <x v="1"/>
    <n v="11.99302"/>
    <n v="23"/>
    <n v="275.83945999999997"/>
  </r>
  <r>
    <d v="2013-02-10T16:00:00"/>
    <x v="1"/>
    <x v="0"/>
    <n v="20.583253599999999"/>
    <n v="25.43"/>
    <n v="523.43213904799995"/>
  </r>
  <r>
    <d v="2013-02-10T17:00:00"/>
    <x v="1"/>
    <x v="0"/>
    <n v="36.297900339999998"/>
    <n v="29.39"/>
    <n v="1066.7952909926"/>
  </r>
  <r>
    <d v="2013-02-10T18:00:00"/>
    <x v="1"/>
    <x v="0"/>
    <n v="49.932037739999998"/>
    <n v="32.770000000000003"/>
    <n v="1636.2728767398"/>
  </r>
  <r>
    <d v="2013-02-10T19:00:00"/>
    <x v="1"/>
    <x v="0"/>
    <n v="55.597776519999996"/>
    <n v="36.550000000000004"/>
    <n v="2032.0987318059999"/>
  </r>
  <r>
    <d v="2013-02-10T20:00:00"/>
    <x v="1"/>
    <x v="0"/>
    <n v="16.589205100000001"/>
    <n v="42.51"/>
    <n v="705.207108801"/>
  </r>
  <r>
    <d v="2013-02-10T21:00:00"/>
    <x v="1"/>
    <x v="0"/>
    <n v="21.95555336"/>
    <n v="33.26"/>
    <n v="730.24170475359995"/>
  </r>
  <r>
    <d v="2013-02-10T22:00:00"/>
    <x v="1"/>
    <x v="0"/>
    <n v="59.460523199999997"/>
    <n v="29.31"/>
    <n v="1742.7879349919999"/>
  </r>
  <r>
    <d v="2013-02-10T23:00:00"/>
    <x v="1"/>
    <x v="0"/>
    <n v="20.904703820000002"/>
    <n v="26.129999999999995"/>
    <n v="546.23991081659995"/>
  </r>
  <r>
    <d v="2013-02-11T00:00:00"/>
    <x v="1"/>
    <x v="0"/>
    <n v="6.2718523399999997"/>
    <n v="24.89"/>
    <n v="156.10640474260001"/>
  </r>
  <r>
    <d v="2013-02-11T01:00:00"/>
    <x v="1"/>
    <x v="1"/>
    <n v="6.2140000000000004"/>
    <n v="18"/>
    <n v="111.852"/>
  </r>
  <r>
    <d v="2013-02-11T01:00:00"/>
    <x v="1"/>
    <x v="1"/>
    <n v="12.428000000000001"/>
    <n v="18"/>
    <n v="223.70400000000001"/>
  </r>
  <r>
    <d v="2013-02-11T02:00:00"/>
    <x v="1"/>
    <x v="1"/>
    <n v="6.2140000000000004"/>
    <n v="18"/>
    <n v="111.852"/>
  </r>
  <r>
    <d v="2013-02-11T03:00:00"/>
    <x v="1"/>
    <x v="1"/>
    <n v="15.535"/>
    <n v="18"/>
    <n v="279.63"/>
  </r>
  <r>
    <d v="2013-02-11T04:00:00"/>
    <x v="1"/>
    <x v="1"/>
    <n v="15.535"/>
    <n v="18"/>
    <n v="279.63"/>
  </r>
  <r>
    <d v="2013-02-11T05:00:00"/>
    <x v="1"/>
    <x v="1"/>
    <n v="15.535"/>
    <n v="18"/>
    <n v="279.63"/>
  </r>
  <r>
    <d v="2013-02-11T05:00:00"/>
    <x v="1"/>
    <x v="0"/>
    <n v="9.9593642199999994"/>
    <n v="24.580000000000002"/>
    <n v="244.80117252759999"/>
  </r>
  <r>
    <d v="2013-02-11T06:00:00"/>
    <x v="1"/>
    <x v="1"/>
    <n v="6.2140000000000004"/>
    <n v="18"/>
    <n v="111.852"/>
  </r>
  <r>
    <d v="2013-02-11T06:00:00"/>
    <x v="1"/>
    <x v="0"/>
    <n v="12.18354124"/>
    <n v="26.46"/>
    <n v="322.37650121040002"/>
  </r>
  <r>
    <d v="2013-02-11T07:00:00"/>
    <x v="1"/>
    <x v="0"/>
    <n v="131.31915706000001"/>
    <n v="34.639999999999993"/>
    <n v="4548.8956005583996"/>
  </r>
  <r>
    <d v="2013-02-11T08:00:00"/>
    <x v="1"/>
    <x v="0"/>
    <n v="101.88760243999999"/>
    <n v="37.76"/>
    <n v="3847.2758681343998"/>
  </r>
  <r>
    <d v="2013-02-11T10:00:00"/>
    <x v="1"/>
    <x v="0"/>
    <n v="60.712768480000001"/>
    <n v="37.650000000000006"/>
    <n v="2285.8357332720002"/>
  </r>
  <r>
    <d v="2013-02-11T11:00:00"/>
    <x v="1"/>
    <x v="0"/>
    <n v="40.647265359999999"/>
    <n v="37.57"/>
    <n v="1527.1177595751999"/>
  </r>
  <r>
    <d v="2013-02-11T12:00:00"/>
    <x v="1"/>
    <x v="0"/>
    <n v="33.458723740000003"/>
    <n v="37.44"/>
    <n v="1252.6946168256"/>
  </r>
  <r>
    <d v="2013-02-11T13:00:00"/>
    <x v="1"/>
    <x v="0"/>
    <n v="47.870667519999998"/>
    <n v="33.32"/>
    <n v="1595.0506417664001"/>
  </r>
  <r>
    <d v="2013-02-11T14:00:00"/>
    <x v="1"/>
    <x v="0"/>
    <n v="66.974554139999995"/>
    <n v="30.720000000000006"/>
    <n v="2057.4583031808002"/>
  </r>
  <r>
    <d v="2013-02-11T15:00:00"/>
    <x v="1"/>
    <x v="0"/>
    <n v="80.565814939999996"/>
    <n v="29.300000000000004"/>
    <n v="2360.5783777420002"/>
  </r>
  <r>
    <d v="2013-02-11T16:00:00"/>
    <x v="1"/>
    <x v="0"/>
    <n v="80.981220840000006"/>
    <n v="29.27"/>
    <n v="2370.3203339868001"/>
  </r>
  <r>
    <d v="2013-02-11T17:00:00"/>
    <x v="1"/>
    <x v="0"/>
    <n v="120.43011629999999"/>
    <n v="29.570000000000004"/>
    <n v="3561.1185389910002"/>
  </r>
  <r>
    <d v="2013-02-11T18:00:00"/>
    <x v="1"/>
    <x v="0"/>
    <n v="125.81504442000001"/>
    <n v="32.31"/>
    <n v="4065.0840852102001"/>
  </r>
  <r>
    <d v="2013-02-11T19:00:00"/>
    <x v="1"/>
    <x v="0"/>
    <n v="106.87825226"/>
    <n v="34.340000000000003"/>
    <n v="3670.1991826084"/>
  </r>
  <r>
    <d v="2013-02-11T20:00:00"/>
    <x v="1"/>
    <x v="0"/>
    <n v="65.304852339999997"/>
    <n v="33.17"/>
    <n v="2166.1619521178"/>
  </r>
  <r>
    <d v="2013-02-11T21:00:00"/>
    <x v="1"/>
    <x v="0"/>
    <n v="33.447600680000001"/>
    <n v="33.299999999999997"/>
    <n v="1113.805102644"/>
  </r>
  <r>
    <d v="2013-02-11T22:00:00"/>
    <x v="1"/>
    <x v="0"/>
    <n v="34.547851520000002"/>
    <n v="28.29"/>
    <n v="977.35871950080002"/>
  </r>
  <r>
    <d v="2013-02-12T02:00:00"/>
    <x v="1"/>
    <x v="0"/>
    <n v="36.432619860000003"/>
    <n v="25.849999999999998"/>
    <n v="941.78322338099997"/>
  </r>
  <r>
    <d v="2013-02-12T03:00:00"/>
    <x v="1"/>
    <x v="0"/>
    <n v="63.537777159999997"/>
    <n v="25.02"/>
    <n v="1589.7151845431999"/>
  </r>
  <r>
    <d v="2013-02-12T04:00:00"/>
    <x v="1"/>
    <x v="0"/>
    <n v="56.127582160000003"/>
    <n v="25.209999999999997"/>
    <n v="1414.9763462536"/>
  </r>
  <r>
    <d v="2013-02-12T05:00:00"/>
    <x v="1"/>
    <x v="0"/>
    <n v="15.9752619"/>
    <n v="26.03"/>
    <n v="415.83606725700002"/>
  </r>
  <r>
    <d v="2013-02-12T06:00:00"/>
    <x v="1"/>
    <x v="0"/>
    <n v="27.489803899999998"/>
    <n v="26.65"/>
    <n v="732.60327393499995"/>
  </r>
  <r>
    <d v="2013-02-12T07:00:00"/>
    <x v="1"/>
    <x v="0"/>
    <n v="96.509634000000005"/>
    <n v="40.049999999999997"/>
    <n v="3865.2108416999999"/>
  </r>
  <r>
    <d v="2013-02-12T08:00:00"/>
    <x v="1"/>
    <x v="0"/>
    <n v="117.73324030000001"/>
    <n v="32.519999999999996"/>
    <n v="3828.6849745559998"/>
  </r>
  <r>
    <d v="2013-02-12T09:00:00"/>
    <x v="1"/>
    <x v="0"/>
    <n v="60.566615200000001"/>
    <n v="33.04"/>
    <n v="2001.120966208"/>
  </r>
  <r>
    <d v="2013-02-12T10:00:00"/>
    <x v="1"/>
    <x v="0"/>
    <n v="34.047313819999999"/>
    <n v="31.110000000000003"/>
    <n v="1059.2119329402001"/>
  </r>
  <r>
    <d v="2013-02-12T11:00:00"/>
    <x v="1"/>
    <x v="0"/>
    <n v="14.70114334"/>
    <n v="30.53"/>
    <n v="448.82590617020003"/>
  </r>
  <r>
    <d v="2013-02-12T12:00:00"/>
    <x v="1"/>
    <x v="0"/>
    <n v="16.54092232"/>
    <n v="29.62"/>
    <n v="489.9421191184"/>
  </r>
  <r>
    <d v="2013-02-12T13:00:00"/>
    <x v="1"/>
    <x v="0"/>
    <n v="49.668004879999998"/>
    <n v="28.02"/>
    <n v="1391.6974967376"/>
  </r>
  <r>
    <d v="2013-02-12T14:00:00"/>
    <x v="1"/>
    <x v="0"/>
    <n v="73.954305360000006"/>
    <n v="28.14"/>
    <n v="2081.0741528304002"/>
  </r>
  <r>
    <d v="2013-02-12T15:00:00"/>
    <x v="1"/>
    <x v="0"/>
    <n v="83.093483719999995"/>
    <n v="27.630000000000003"/>
    <n v="2295.8729551836"/>
  </r>
  <r>
    <d v="2013-02-12T16:00:00"/>
    <x v="1"/>
    <x v="0"/>
    <n v="89.4679292"/>
    <n v="27.23"/>
    <n v="2436.2117121159999"/>
  </r>
  <r>
    <d v="2013-02-12T17:00:00"/>
    <x v="1"/>
    <x v="0"/>
    <n v="106.81281884000001"/>
    <n v="26.25"/>
    <n v="2803.8364945500002"/>
  </r>
  <r>
    <d v="2013-02-12T18:00:00"/>
    <x v="1"/>
    <x v="0"/>
    <n v="143.20020077999999"/>
    <n v="29.100000000000005"/>
    <n v="4167.1258426980003"/>
  </r>
  <r>
    <d v="2013-02-12T19:00:00"/>
    <x v="1"/>
    <x v="0"/>
    <n v="82.372286880000004"/>
    <n v="39.549999999999997"/>
    <n v="3257.8239461039998"/>
  </r>
  <r>
    <d v="2013-02-12T20:00:00"/>
    <x v="1"/>
    <x v="0"/>
    <n v="28.000905400000001"/>
    <n v="33.880000000000003"/>
    <n v="948.67067495200001"/>
  </r>
  <r>
    <d v="2013-02-12T21:00:00"/>
    <x v="1"/>
    <x v="0"/>
    <n v="4.8602800999999998"/>
    <n v="33.160000000000004"/>
    <n v="161.166888116"/>
  </r>
  <r>
    <d v="2013-02-13T02:00:00"/>
    <x v="1"/>
    <x v="1"/>
    <n v="11.682320000000001"/>
    <n v="21.999999999999996"/>
    <n v="257.01103999999998"/>
  </r>
  <r>
    <d v="2013-02-13T03:00:00"/>
    <x v="1"/>
    <x v="1"/>
    <n v="15.535"/>
    <n v="22"/>
    <n v="341.77"/>
  </r>
  <r>
    <d v="2013-02-13T04:00:00"/>
    <x v="1"/>
    <x v="1"/>
    <n v="15.535"/>
    <n v="21.5"/>
    <n v="334.0025"/>
  </r>
  <r>
    <d v="2013-02-13T04:00:00"/>
    <x v="1"/>
    <x v="0"/>
    <n v="1.9646182400000001"/>
    <n v="25.57"/>
    <n v="50.235288396800001"/>
  </r>
  <r>
    <d v="2013-02-13T05:00:00"/>
    <x v="1"/>
    <x v="1"/>
    <n v="15.535"/>
    <n v="21.5"/>
    <n v="334.0025"/>
  </r>
  <r>
    <d v="2013-02-13T06:00:00"/>
    <x v="1"/>
    <x v="1"/>
    <n v="9.3209999999999997"/>
    <n v="24.5"/>
    <n v="228.36449999999999"/>
  </r>
  <r>
    <d v="2013-02-13T07:00:00"/>
    <x v="1"/>
    <x v="4"/>
    <n v="9.2588600000000003"/>
    <n v="32"/>
    <n v="296.28352000000001"/>
  </r>
  <r>
    <d v="2013-02-13T12:00:00"/>
    <x v="1"/>
    <x v="0"/>
    <n v="13.8395101"/>
    <n v="35.120000000000005"/>
    <n v="486.04359471200002"/>
  </r>
  <r>
    <d v="2013-02-13T13:00:00"/>
    <x v="1"/>
    <x v="0"/>
    <n v="25.49734694"/>
    <n v="31.46"/>
    <n v="802.14653473240003"/>
  </r>
  <r>
    <d v="2013-02-13T14:00:00"/>
    <x v="1"/>
    <x v="0"/>
    <n v="31.888508080000001"/>
    <n v="30.4"/>
    <n v="969.41064563199996"/>
  </r>
  <r>
    <d v="2013-02-13T15:00:00"/>
    <x v="1"/>
    <x v="0"/>
    <n v="37.342349460000001"/>
    <n v="29.29"/>
    <n v="1093.7574156834"/>
  </r>
  <r>
    <d v="2013-02-13T16:00:00"/>
    <x v="1"/>
    <x v="0"/>
    <n v="45.384508259999997"/>
    <n v="31.910000000000004"/>
    <n v="1448.2196585766001"/>
  </r>
  <r>
    <d v="2013-02-13T17:00:00"/>
    <x v="1"/>
    <x v="0"/>
    <n v="21.501372100000001"/>
    <n v="34.08"/>
    <n v="732.76676116800002"/>
  </r>
  <r>
    <d v="2013-02-13T18:00:00"/>
    <x v="1"/>
    <x v="0"/>
    <n v="25.004266040000001"/>
    <n v="34.83"/>
    <n v="870.89858617319999"/>
  </r>
  <r>
    <d v="2013-02-13T19:00:00"/>
    <x v="1"/>
    <x v="0"/>
    <n v="28.684258979999999"/>
    <n v="41.33"/>
    <n v="1185.5204236433999"/>
  </r>
  <r>
    <d v="2013-02-13T20:00:00"/>
    <x v="1"/>
    <x v="0"/>
    <n v="10.34512934"/>
    <n v="36.96"/>
    <n v="382.35598040640002"/>
  </r>
  <r>
    <d v="2013-02-13T21:00:00"/>
    <x v="1"/>
    <x v="0"/>
    <n v="21.761614420000001"/>
    <n v="38.04"/>
    <n v="827.81181253679995"/>
  </r>
  <r>
    <d v="2013-02-14T11:00:00"/>
    <x v="1"/>
    <x v="0"/>
    <n v="0.56820815999999996"/>
    <n v="34.040000000000006"/>
    <n v="19.3418057664"/>
  </r>
  <r>
    <d v="2013-02-14T12:00:00"/>
    <x v="1"/>
    <x v="1"/>
    <n v="18.641999999999999"/>
    <n v="26.5"/>
    <n v="494.01299999999998"/>
  </r>
  <r>
    <d v="2013-02-14T13:00:00"/>
    <x v="1"/>
    <x v="1"/>
    <n v="18.641999999999999"/>
    <n v="25.5"/>
    <n v="475.37099999999998"/>
  </r>
  <r>
    <d v="2013-02-14T14:00:00"/>
    <x v="1"/>
    <x v="0"/>
    <n v="27.418032199999999"/>
    <n v="27.64"/>
    <n v="757.83441000799996"/>
  </r>
  <r>
    <d v="2013-02-14T15:00:00"/>
    <x v="1"/>
    <x v="1"/>
    <n v="12.428000000000001"/>
    <n v="23.999999999999996"/>
    <n v="298.27199999999999"/>
  </r>
  <r>
    <d v="2013-02-14T15:00:00"/>
    <x v="1"/>
    <x v="0"/>
    <n v="10.36532484"/>
    <n v="27.78"/>
    <n v="287.94872405519999"/>
  </r>
  <r>
    <d v="2013-02-14T16:00:00"/>
    <x v="1"/>
    <x v="0"/>
    <n v="34.029976759999997"/>
    <n v="27.350000000000005"/>
    <n v="930.71986438600004"/>
  </r>
  <r>
    <d v="2013-02-14T17:00:00"/>
    <x v="1"/>
    <x v="0"/>
    <n v="48.363872700000002"/>
    <n v="28.3"/>
    <n v="1368.6975974100001"/>
  </r>
  <r>
    <d v="2013-02-14T18:00:00"/>
    <x v="1"/>
    <x v="1"/>
    <n v="18.641999999999999"/>
    <n v="25"/>
    <n v="466.05"/>
  </r>
  <r>
    <d v="2013-02-14T18:00:00"/>
    <x v="1"/>
    <x v="0"/>
    <n v="68.473184520000004"/>
    <n v="27.359999999999996"/>
    <n v="1873.4263284671999"/>
  </r>
  <r>
    <d v="2013-02-14T19:00:00"/>
    <x v="1"/>
    <x v="0"/>
    <n v="58.091392579999997"/>
    <n v="41.230000000000004"/>
    <n v="2395.1081160734002"/>
  </r>
  <r>
    <d v="2013-02-14T20:00:00"/>
    <x v="1"/>
    <x v="0"/>
    <n v="8.3293698799999998"/>
    <n v="33.17"/>
    <n v="276.28519891960002"/>
  </r>
  <r>
    <d v="2013-02-15T06:00:00"/>
    <x v="1"/>
    <x v="0"/>
    <n v="7.64707268"/>
    <n v="30.169999999999998"/>
    <n v="230.7121827556"/>
  </r>
  <r>
    <d v="2013-02-15T07:00:00"/>
    <x v="1"/>
    <x v="0"/>
    <n v="30.571077939999999"/>
    <n v="42.32"/>
    <n v="1293.7680184208"/>
  </r>
  <r>
    <d v="2013-02-15T08:00:00"/>
    <x v="1"/>
    <x v="0"/>
    <n v="14.09807464"/>
    <n v="34.75"/>
    <n v="489.90809374000003"/>
  </r>
  <r>
    <d v="2013-02-15T09:00:00"/>
    <x v="1"/>
    <x v="0"/>
    <n v="6.2926692400000004"/>
    <n v="34.669999999999995"/>
    <n v="218.1668425508"/>
  </r>
  <r>
    <d v="2013-02-15T10:00:00"/>
    <x v="1"/>
    <x v="0"/>
    <n v="3.4705189999999999"/>
    <n v="31.970000000000002"/>
    <n v="110.95249243000001"/>
  </r>
  <r>
    <d v="2013-02-15T13:00:00"/>
    <x v="1"/>
    <x v="1"/>
    <n v="12.428000000000001"/>
    <n v="24.999999999999996"/>
    <n v="310.7"/>
  </r>
  <r>
    <d v="2013-02-15T13:00:00"/>
    <x v="1"/>
    <x v="0"/>
    <n v="15.85632594"/>
    <n v="29.08"/>
    <n v="461.10195833519998"/>
  </r>
  <r>
    <d v="2013-02-15T14:00:00"/>
    <x v="1"/>
    <x v="1"/>
    <n v="15.535"/>
    <n v="23.5"/>
    <n v="365.07249999999999"/>
  </r>
  <r>
    <d v="2013-02-15T14:00:00"/>
    <x v="1"/>
    <x v="0"/>
    <n v="28.33447292"/>
    <n v="30.04"/>
    <n v="851.16756651679998"/>
  </r>
  <r>
    <d v="2013-02-15T15:00:00"/>
    <x v="1"/>
    <x v="1"/>
    <n v="15.535"/>
    <n v="23"/>
    <n v="357.30500000000001"/>
  </r>
  <r>
    <d v="2013-02-15T15:00:00"/>
    <x v="1"/>
    <x v="0"/>
    <n v="21.13244692"/>
    <n v="30.58"/>
    <n v="646.23022681359998"/>
  </r>
  <r>
    <d v="2013-02-15T16:00:00"/>
    <x v="1"/>
    <x v="1"/>
    <n v="15.535"/>
    <n v="23"/>
    <n v="357.30500000000001"/>
  </r>
  <r>
    <d v="2013-02-15T16:00:00"/>
    <x v="1"/>
    <x v="0"/>
    <n v="33.438838939999997"/>
    <n v="29.67"/>
    <n v="992.13035134979998"/>
  </r>
  <r>
    <d v="2013-02-15T17:00:00"/>
    <x v="1"/>
    <x v="0"/>
    <n v="64.378096380000002"/>
    <n v="31.92"/>
    <n v="2054.9488364496001"/>
  </r>
  <r>
    <d v="2013-02-15T18:00:00"/>
    <x v="1"/>
    <x v="0"/>
    <n v="79.972005100000004"/>
    <n v="32.059999999999995"/>
    <n v="2563.902483506"/>
  </r>
  <r>
    <d v="2013-02-15T19:00:00"/>
    <x v="1"/>
    <x v="0"/>
    <n v="110.58272836"/>
    <n v="36.54"/>
    <n v="4040.6928942743998"/>
  </r>
  <r>
    <d v="2013-02-15T20:00:00"/>
    <x v="1"/>
    <x v="0"/>
    <n v="61.999190759999998"/>
    <n v="35.690000000000005"/>
    <n v="2212.7511182244002"/>
  </r>
  <r>
    <d v="2013-02-15T21:00:00"/>
    <x v="1"/>
    <x v="0"/>
    <n v="52.417575599999999"/>
    <n v="35.25"/>
    <n v="1847.7195399"/>
  </r>
  <r>
    <d v="2013-02-15T22:00:00"/>
    <x v="1"/>
    <x v="0"/>
    <n v="52.00968864"/>
    <n v="32.14"/>
    <n v="1671.5913928896"/>
  </r>
  <r>
    <d v="2013-02-15T23:00:00"/>
    <x v="1"/>
    <x v="0"/>
    <n v="32.749892760000002"/>
    <n v="30.979999999999997"/>
    <n v="1014.5916777048"/>
  </r>
  <r>
    <d v="2013-02-16T00:00:00"/>
    <x v="1"/>
    <x v="0"/>
    <n v="7.7690535000000001"/>
    <n v="29.45"/>
    <n v="228.79862557499999"/>
  </r>
  <r>
    <d v="2013-02-16T01:00:00"/>
    <x v="1"/>
    <x v="0"/>
    <n v="59.835165259999997"/>
    <n v="28.500000000000004"/>
    <n v="1705.3022099100001"/>
  </r>
  <r>
    <d v="2013-02-16T02:00:00"/>
    <x v="1"/>
    <x v="0"/>
    <n v="16.231589400000001"/>
    <n v="27.43"/>
    <n v="445.23249724200002"/>
  </r>
  <r>
    <d v="2013-02-16T04:00:00"/>
    <x v="1"/>
    <x v="0"/>
    <n v="32.367793900000002"/>
    <n v="26.66"/>
    <n v="862.92538537400003"/>
  </r>
  <r>
    <d v="2013-02-16T05:00:00"/>
    <x v="1"/>
    <x v="0"/>
    <n v="38.432222920000001"/>
    <n v="27.249999999999996"/>
    <n v="1047.2780745699999"/>
  </r>
  <r>
    <d v="2013-02-16T06:00:00"/>
    <x v="1"/>
    <x v="0"/>
    <n v="67.202545799999996"/>
    <n v="28.04"/>
    <n v="1884.3593842319999"/>
  </r>
  <r>
    <d v="2013-02-16T07:00:00"/>
    <x v="1"/>
    <x v="0"/>
    <n v="125.06035412"/>
    <n v="30.17"/>
    <n v="3773.0708838004002"/>
  </r>
  <r>
    <d v="2013-02-16T08:00:00"/>
    <x v="1"/>
    <x v="0"/>
    <n v="111.97056311999999"/>
    <n v="29.380000000000003"/>
    <n v="3289.6951444656002"/>
  </r>
  <r>
    <d v="2013-02-16T09:00:00"/>
    <x v="1"/>
    <x v="0"/>
    <n v="104.1842347"/>
    <n v="34.479999999999997"/>
    <n v="3592.272412456"/>
  </r>
  <r>
    <d v="2013-02-16T10:00:00"/>
    <x v="1"/>
    <x v="0"/>
    <n v="86.659636180000007"/>
    <n v="33.599999999999994"/>
    <n v="2911.7637756479999"/>
  </r>
  <r>
    <d v="2013-02-16T11:00:00"/>
    <x v="1"/>
    <x v="0"/>
    <n v="79.656333900000007"/>
    <n v="31.889999999999997"/>
    <n v="2540.2404880710001"/>
  </r>
  <r>
    <d v="2013-02-16T12:00:00"/>
    <x v="1"/>
    <x v="0"/>
    <n v="59.515330679999998"/>
    <n v="32.56"/>
    <n v="1937.8191669408"/>
  </r>
  <r>
    <d v="2013-02-16T13:00:00"/>
    <x v="1"/>
    <x v="0"/>
    <n v="37.609737879999997"/>
    <n v="32.340000000000003"/>
    <n v="1216.2989230392"/>
  </r>
  <r>
    <d v="2013-02-16T14:00:00"/>
    <x v="1"/>
    <x v="0"/>
    <n v="33.609413240000002"/>
    <n v="29.31"/>
    <n v="985.09190206439996"/>
  </r>
  <r>
    <d v="2013-02-16T15:00:00"/>
    <x v="1"/>
    <x v="0"/>
    <n v="33.399255760000003"/>
    <n v="29.289999999999996"/>
    <n v="978.26420121039996"/>
  </r>
  <r>
    <d v="2013-02-16T16:00:00"/>
    <x v="1"/>
    <x v="0"/>
    <n v="42.070954899999997"/>
    <n v="29.05"/>
    <n v="1222.161239845"/>
  </r>
  <r>
    <d v="2013-02-16T17:00:00"/>
    <x v="1"/>
    <x v="0"/>
    <n v="54.240203940000001"/>
    <n v="30.830000000000002"/>
    <n v="1672.2254874702001"/>
  </r>
  <r>
    <d v="2013-02-16T18:00:00"/>
    <x v="1"/>
    <x v="0"/>
    <n v="54.678725919999998"/>
    <n v="33.160000000000004"/>
    <n v="1813.1465515072"/>
  </r>
  <r>
    <d v="2013-02-16T19:00:00"/>
    <x v="1"/>
    <x v="0"/>
    <n v="69.783965679999994"/>
    <n v="36.15"/>
    <n v="2522.6903593319998"/>
  </r>
  <r>
    <d v="2013-02-16T20:00:00"/>
    <x v="1"/>
    <x v="0"/>
    <n v="78.151924500000007"/>
    <n v="35.449999999999996"/>
    <n v="2770.4857235250001"/>
  </r>
  <r>
    <d v="2013-02-16T21:00:00"/>
    <x v="1"/>
    <x v="0"/>
    <n v="57.024883760000002"/>
    <n v="35.159999999999997"/>
    <n v="2004.9949130016"/>
  </r>
  <r>
    <d v="2013-02-16T22:00:00"/>
    <x v="1"/>
    <x v="0"/>
    <n v="71.682964080000005"/>
    <n v="33.72"/>
    <n v="2417.1495487776001"/>
  </r>
  <r>
    <d v="2013-02-16T23:00:00"/>
    <x v="1"/>
    <x v="0"/>
    <n v="47.068129419999998"/>
    <n v="31.91"/>
    <n v="1501.9440097921999"/>
  </r>
  <r>
    <d v="2013-02-17T00:00:00"/>
    <x v="1"/>
    <x v="0"/>
    <n v="18.53629986"/>
    <n v="30.990000000000002"/>
    <n v="574.43993266140001"/>
  </r>
  <r>
    <d v="2013-02-17T01:00:00"/>
    <x v="1"/>
    <x v="0"/>
    <n v="11.76266702"/>
    <n v="34.4"/>
    <n v="404.635745488"/>
  </r>
  <r>
    <d v="2013-02-17T02:00:00"/>
    <x v="1"/>
    <x v="0"/>
    <n v="51.853717240000002"/>
    <n v="34.44"/>
    <n v="1785.8420217456001"/>
  </r>
  <r>
    <d v="2013-02-17T03:00:00"/>
    <x v="1"/>
    <x v="0"/>
    <n v="64.271029159999998"/>
    <n v="34.450000000000003"/>
    <n v="2214.136954562"/>
  </r>
  <r>
    <d v="2013-02-17T04:00:00"/>
    <x v="1"/>
    <x v="0"/>
    <n v="52.826270379999997"/>
    <n v="33.870000000000005"/>
    <n v="1789.2257777706"/>
  </r>
  <r>
    <d v="2013-02-17T05:00:00"/>
    <x v="1"/>
    <x v="0"/>
    <n v="12.77840746"/>
    <n v="33.72"/>
    <n v="430.88789955120001"/>
  </r>
  <r>
    <d v="2013-02-17T06:00:00"/>
    <x v="1"/>
    <x v="0"/>
    <n v="6.0353475000000003"/>
    <n v="31.63"/>
    <n v="190.898041425"/>
  </r>
  <r>
    <d v="2013-02-17T06:00:00"/>
    <x v="1"/>
    <x v="0"/>
    <n v="13.11794042"/>
    <n v="34.21"/>
    <n v="448.7647417682"/>
  </r>
  <r>
    <d v="2013-02-17T07:00:00"/>
    <x v="1"/>
    <x v="0"/>
    <n v="7.8559873600000003"/>
    <n v="29.24"/>
    <n v="229.7090704064"/>
  </r>
  <r>
    <d v="2013-02-17T07:00:00"/>
    <x v="1"/>
    <x v="0"/>
    <n v="10.87810412"/>
    <n v="36.15"/>
    <n v="393.24346393799999"/>
  </r>
  <r>
    <d v="2013-02-17T08:00:00"/>
    <x v="1"/>
    <x v="0"/>
    <n v="21.590605140000001"/>
    <n v="31.06"/>
    <n v="670.60419564840004"/>
  </r>
  <r>
    <d v="2013-02-17T08:00:00"/>
    <x v="1"/>
    <x v="0"/>
    <n v="28.347708740000002"/>
    <n v="37.639999999999993"/>
    <n v="1067.0077569736"/>
  </r>
  <r>
    <d v="2013-02-17T09:00:00"/>
    <x v="1"/>
    <x v="0"/>
    <n v="15.708743439999999"/>
    <n v="35.020000000000003"/>
    <n v="550.12019526879999"/>
  </r>
  <r>
    <d v="2013-02-17T09:00:00"/>
    <x v="1"/>
    <x v="0"/>
    <n v="7.7426439999999999E-2"/>
    <n v="40.048000000000002"/>
    <n v="3.1007740691199999"/>
  </r>
  <r>
    <d v="2013-02-17T18:00:00"/>
    <x v="1"/>
    <x v="1"/>
    <n v="9.3209999999999997"/>
    <n v="27"/>
    <n v="251.667"/>
  </r>
  <r>
    <d v="2013-02-17T19:00:00"/>
    <x v="1"/>
    <x v="1"/>
    <n v="6.0275800000000004"/>
    <n v="37.999999999999993"/>
    <n v="229.04803999999999"/>
  </r>
  <r>
    <d v="2013-02-17T19:00:00"/>
    <x v="1"/>
    <x v="0"/>
    <n v="4.4366717199999997"/>
    <n v="60.460000000000008"/>
    <n v="268.24117219120001"/>
  </r>
  <r>
    <d v="2013-02-17T20:00:00"/>
    <x v="1"/>
    <x v="1"/>
    <n v="6.0275800000000004"/>
    <n v="37.999999999999993"/>
    <n v="229.04803999999999"/>
  </r>
  <r>
    <d v="2013-02-17T20:00:00"/>
    <x v="1"/>
    <x v="0"/>
    <n v="16.05150768"/>
    <n v="44.52"/>
    <n v="714.61312191360003"/>
  </r>
  <r>
    <d v="2013-02-17T21:00:00"/>
    <x v="1"/>
    <x v="1"/>
    <n v="6.0275800000000004"/>
    <n v="36"/>
    <n v="216.99288000000001"/>
  </r>
  <r>
    <d v="2013-02-17T21:00:00"/>
    <x v="1"/>
    <x v="0"/>
    <n v="8.8952167200000005"/>
    <n v="59.8"/>
    <n v="531.933959856"/>
  </r>
  <r>
    <d v="2013-02-17T22:00:00"/>
    <x v="1"/>
    <x v="1"/>
    <n v="6.0275800000000004"/>
    <n v="35"/>
    <n v="210.96530000000001"/>
  </r>
  <r>
    <d v="2013-02-17T23:00:00"/>
    <x v="1"/>
    <x v="1"/>
    <n v="6.0275800000000004"/>
    <n v="33"/>
    <n v="198.91014000000001"/>
  </r>
  <r>
    <d v="2013-02-17T23:00:00"/>
    <x v="1"/>
    <x v="0"/>
    <n v="25.318756579999999"/>
    <n v="36.370000000000005"/>
    <n v="920.84317681460004"/>
  </r>
  <r>
    <d v="2013-02-18T00:00:00"/>
    <x v="1"/>
    <x v="0"/>
    <n v="10.8313127"/>
    <n v="35.72"/>
    <n v="386.89448964399998"/>
  </r>
  <r>
    <d v="2013-02-18T01:00:00"/>
    <x v="1"/>
    <x v="0"/>
    <n v="26.597659920000002"/>
    <n v="41.629999999999995"/>
    <n v="1107.2605824696"/>
  </r>
  <r>
    <d v="2013-02-18T02:00:00"/>
    <x v="1"/>
    <x v="0"/>
    <n v="27.952560479999999"/>
    <n v="36.950000000000003"/>
    <n v="1032.847109736"/>
  </r>
  <r>
    <d v="2013-02-18T03:00:00"/>
    <x v="1"/>
    <x v="0"/>
    <n v="29.646372599999999"/>
    <n v="37.180000000000007"/>
    <n v="1102.2521332680001"/>
  </r>
  <r>
    <d v="2013-02-18T04:00:00"/>
    <x v="1"/>
    <x v="0"/>
    <n v="29.9138853"/>
    <n v="43.57"/>
    <n v="1303.3479825209999"/>
  </r>
  <r>
    <d v="2013-02-18T05:00:00"/>
    <x v="1"/>
    <x v="0"/>
    <n v="53.644778459999998"/>
    <n v="37.07"/>
    <n v="1988.6119375122"/>
  </r>
  <r>
    <d v="2013-02-18T06:00:00"/>
    <x v="1"/>
    <x v="0"/>
    <n v="47.122626199999999"/>
    <n v="42.73"/>
    <n v="2013.549817526"/>
  </r>
  <r>
    <d v="2013-02-18T07:00:00"/>
    <x v="1"/>
    <x v="0"/>
    <n v="88.919108719999997"/>
    <n v="42.77"/>
    <n v="3803.0702799544001"/>
  </r>
  <r>
    <d v="2013-02-18T08:00:00"/>
    <x v="1"/>
    <x v="0"/>
    <n v="76.437916880000003"/>
    <n v="44.019999999999996"/>
    <n v="3364.7971010575998"/>
  </r>
  <r>
    <d v="2013-02-18T09:00:00"/>
    <x v="1"/>
    <x v="0"/>
    <n v="73.434255699999994"/>
    <n v="43.59"/>
    <n v="3200.9992059629999"/>
  </r>
  <r>
    <d v="2013-02-18T10:00:00"/>
    <x v="1"/>
    <x v="0"/>
    <n v="61.430796180000002"/>
    <n v="40.369999999999997"/>
    <n v="2479.9612417866001"/>
  </r>
  <r>
    <d v="2013-02-18T11:00:00"/>
    <x v="1"/>
    <x v="0"/>
    <n v="61.098533600000003"/>
    <n v="48.309999999999995"/>
    <n v="2951.6701582159999"/>
  </r>
  <r>
    <d v="2013-02-18T12:00:00"/>
    <x v="1"/>
    <x v="0"/>
    <n v="36.663656379999999"/>
    <n v="35.99"/>
    <n v="1319.5249931162"/>
  </r>
  <r>
    <d v="2013-02-18T13:00:00"/>
    <x v="1"/>
    <x v="0"/>
    <n v="7.1296950399999997"/>
    <n v="33.940000000000005"/>
    <n v="241.98184965760001"/>
  </r>
  <r>
    <d v="2013-02-18T14:00:00"/>
    <x v="1"/>
    <x v="0"/>
    <n v="8.0173649400000002"/>
    <n v="31.84"/>
    <n v="255.2728996896"/>
  </r>
  <r>
    <d v="2013-02-18T17:00:00"/>
    <x v="1"/>
    <x v="0"/>
    <n v="33.026726459999999"/>
    <n v="31.130000000000003"/>
    <n v="1028.1219946998001"/>
  </r>
  <r>
    <d v="2013-02-18T18:00:00"/>
    <x v="1"/>
    <x v="1"/>
    <n v="12.055160000000001"/>
    <n v="22"/>
    <n v="265.21352000000002"/>
  </r>
  <r>
    <d v="2013-02-18T18:00:00"/>
    <x v="1"/>
    <x v="0"/>
    <n v="35.133210320000003"/>
    <n v="31.97"/>
    <n v="1123.2087339304001"/>
  </r>
  <r>
    <d v="2013-02-18T19:00:00"/>
    <x v="1"/>
    <x v="1"/>
    <n v="18.082740000000001"/>
    <n v="28.999999999999996"/>
    <n v="524.39945999999998"/>
  </r>
  <r>
    <d v="2013-02-18T19:00:00"/>
    <x v="1"/>
    <x v="0"/>
    <n v="76.612343859999996"/>
    <n v="34.89"/>
    <n v="2673.0046772753999"/>
  </r>
  <r>
    <d v="2013-02-18T20:00:00"/>
    <x v="1"/>
    <x v="1"/>
    <n v="18.082740000000001"/>
    <n v="24.999999999999996"/>
    <n v="452.06849999999997"/>
  </r>
  <r>
    <d v="2013-02-18T20:00:00"/>
    <x v="1"/>
    <x v="0"/>
    <n v="44.929394899999998"/>
    <n v="35.160000000000004"/>
    <n v="1579.717524684"/>
  </r>
  <r>
    <d v="2013-02-18T21:00:00"/>
    <x v="1"/>
    <x v="0"/>
    <n v="50.41008076"/>
    <n v="35.96"/>
    <n v="1812.7465041296"/>
  </r>
  <r>
    <d v="2013-02-18T22:00:00"/>
    <x v="1"/>
    <x v="0"/>
    <n v="65.999701819999999"/>
    <n v="31.930000000000003"/>
    <n v="2107.3704791126002"/>
  </r>
  <r>
    <d v="2013-02-18T23:00:00"/>
    <x v="1"/>
    <x v="0"/>
    <n v="72.198601800000006"/>
    <n v="29.48"/>
    <n v="2128.4147810640002"/>
  </r>
  <r>
    <d v="2013-02-19T00:00:00"/>
    <x v="1"/>
    <x v="0"/>
    <n v="46.827771900000002"/>
    <n v="26.97"/>
    <n v="1262.945008143"/>
  </r>
  <r>
    <d v="2013-02-19T01:00:00"/>
    <x v="1"/>
    <x v="0"/>
    <n v="107.86590542"/>
    <n v="26.619999999999997"/>
    <n v="2871.3904022803999"/>
  </r>
  <r>
    <d v="2013-02-19T02:00:00"/>
    <x v="1"/>
    <x v="0"/>
    <n v="112.32631462000001"/>
    <n v="26.109999999999996"/>
    <n v="2932.8400747281999"/>
  </r>
  <r>
    <d v="2013-02-19T03:00:00"/>
    <x v="1"/>
    <x v="0"/>
    <n v="83.588180260000001"/>
    <n v="25.71"/>
    <n v="2149.0521144846002"/>
  </r>
  <r>
    <d v="2013-02-19T04:00:00"/>
    <x v="1"/>
    <x v="0"/>
    <n v="95.844301020000003"/>
    <n v="25.66"/>
    <n v="2459.3647641732"/>
  </r>
  <r>
    <d v="2013-02-19T05:00:00"/>
    <x v="1"/>
    <x v="0"/>
    <n v="143.57005806000001"/>
    <n v="25.29"/>
    <n v="3630.8867683374001"/>
  </r>
  <r>
    <d v="2013-02-19T06:00:00"/>
    <x v="1"/>
    <x v="0"/>
    <n v="127.66190736"/>
    <n v="28.75"/>
    <n v="3670.2798366000002"/>
  </r>
  <r>
    <d v="2013-02-19T07:00:00"/>
    <x v="1"/>
    <x v="0"/>
    <n v="183.16653602"/>
    <n v="49.140000000000008"/>
    <n v="9000.8035800228008"/>
  </r>
  <r>
    <d v="2013-02-19T08:00:00"/>
    <x v="1"/>
    <x v="0"/>
    <n v="122.33271882"/>
    <n v="34.07"/>
    <n v="4167.8757301974001"/>
  </r>
  <r>
    <d v="2013-02-19T09:00:00"/>
    <x v="1"/>
    <x v="0"/>
    <n v="114.46417918"/>
    <n v="34.979999999999997"/>
    <n v="4003.9569877163999"/>
  </r>
  <r>
    <d v="2013-02-19T10:00:00"/>
    <x v="1"/>
    <x v="0"/>
    <n v="102.94789726"/>
    <n v="37.4"/>
    <n v="3850.251357524"/>
  </r>
  <r>
    <d v="2013-02-19T11:00:00"/>
    <x v="1"/>
    <x v="0"/>
    <n v="76.570710059999996"/>
    <n v="47.160000000000004"/>
    <n v="3611.0746864296002"/>
  </r>
  <r>
    <d v="2013-02-19T12:00:00"/>
    <x v="1"/>
    <x v="1"/>
    <n v="6.0275800000000004"/>
    <n v="26"/>
    <n v="156.71708000000001"/>
  </r>
  <r>
    <d v="2013-02-19T12:00:00"/>
    <x v="1"/>
    <x v="0"/>
    <n v="49.473133840000003"/>
    <n v="46.73"/>
    <n v="2311.8795443432"/>
  </r>
  <r>
    <d v="2013-02-19T13:00:00"/>
    <x v="1"/>
    <x v="1"/>
    <n v="10.37738"/>
    <n v="26.999999999999996"/>
    <n v="280.18925999999999"/>
  </r>
  <r>
    <d v="2013-02-19T13:00:00"/>
    <x v="1"/>
    <x v="0"/>
    <n v="44.291838499999997"/>
    <n v="37.370000000000005"/>
    <n v="1655.186004745"/>
  </r>
  <r>
    <d v="2013-02-19T14:00:00"/>
    <x v="1"/>
    <x v="1"/>
    <n v="1.67778"/>
    <n v="27"/>
    <n v="45.300060000000002"/>
  </r>
  <r>
    <d v="2013-02-19T14:00:00"/>
    <x v="1"/>
    <x v="1"/>
    <n v="10.37738"/>
    <n v="26.999999999999996"/>
    <n v="280.18925999999999"/>
  </r>
  <r>
    <d v="2013-02-19T14:00:00"/>
    <x v="1"/>
    <x v="0"/>
    <n v="57.118963720000004"/>
    <n v="36.289999999999992"/>
    <n v="2072.8471933987998"/>
  </r>
  <r>
    <d v="2013-02-19T15:00:00"/>
    <x v="1"/>
    <x v="1"/>
    <n v="12.055160000000001"/>
    <n v="27"/>
    <n v="325.48932000000002"/>
  </r>
  <r>
    <d v="2013-02-19T15:00:00"/>
    <x v="1"/>
    <x v="0"/>
    <n v="55.885795420000001"/>
    <n v="35.36"/>
    <n v="1976.1217260512001"/>
  </r>
  <r>
    <d v="2013-02-19T16:00:00"/>
    <x v="1"/>
    <x v="1"/>
    <n v="12.055160000000001"/>
    <n v="27"/>
    <n v="325.48932000000002"/>
  </r>
  <r>
    <d v="2013-02-19T16:00:00"/>
    <x v="1"/>
    <x v="0"/>
    <n v="44.46837824"/>
    <n v="33.760000000000005"/>
    <n v="1501.2524493824001"/>
  </r>
  <r>
    <d v="2013-02-19T17:00:00"/>
    <x v="1"/>
    <x v="1"/>
    <n v="12.055160000000001"/>
    <n v="26"/>
    <n v="313.43416000000002"/>
  </r>
  <r>
    <d v="2013-02-19T17:00:00"/>
    <x v="1"/>
    <x v="0"/>
    <n v="19.640403379999999"/>
    <n v="36.4"/>
    <n v="714.91068303199995"/>
  </r>
  <r>
    <d v="2013-02-19T18:00:00"/>
    <x v="1"/>
    <x v="1"/>
    <n v="12.055160000000001"/>
    <n v="26"/>
    <n v="313.43416000000002"/>
  </r>
  <r>
    <d v="2013-02-19T18:00:00"/>
    <x v="1"/>
    <x v="0"/>
    <n v="33.761718379999998"/>
    <n v="37.31"/>
    <n v="1259.6497127578"/>
  </r>
  <r>
    <d v="2013-02-19T19:00:00"/>
    <x v="1"/>
    <x v="1"/>
    <n v="12.055160000000001"/>
    <n v="28"/>
    <n v="337.54448000000002"/>
  </r>
  <r>
    <d v="2013-02-19T19:00:00"/>
    <x v="1"/>
    <x v="0"/>
    <n v="92.172821260000006"/>
    <n v="42.43"/>
    <n v="3910.8928060618"/>
  </r>
  <r>
    <d v="2013-02-19T20:00:00"/>
    <x v="1"/>
    <x v="1"/>
    <n v="12.055160000000001"/>
    <n v="28"/>
    <n v="337.54448000000002"/>
  </r>
  <r>
    <d v="2013-02-19T20:00:00"/>
    <x v="1"/>
    <x v="0"/>
    <n v="79.21663126"/>
    <n v="40.51"/>
    <n v="3209.0657323425999"/>
  </r>
  <r>
    <d v="2013-02-19T21:00:00"/>
    <x v="1"/>
    <x v="1"/>
    <n v="12.055160000000001"/>
    <n v="27"/>
    <n v="325.48932000000002"/>
  </r>
  <r>
    <d v="2013-02-19T21:00:00"/>
    <x v="1"/>
    <x v="0"/>
    <n v="79.212964999999997"/>
    <n v="38.04"/>
    <n v="3013.2611886"/>
  </r>
  <r>
    <d v="2013-02-19T22:00:00"/>
    <x v="1"/>
    <x v="0"/>
    <n v="76.305247980000004"/>
    <n v="36.049999999999997"/>
    <n v="2750.804189679"/>
  </r>
  <r>
    <d v="2013-02-19T23:00:00"/>
    <x v="1"/>
    <x v="0"/>
    <n v="98.868033420000003"/>
    <n v="29.65"/>
    <n v="2931.4371909030001"/>
  </r>
  <r>
    <d v="2013-02-20T00:00:00"/>
    <x v="1"/>
    <x v="0"/>
    <n v="76.573506359999996"/>
    <n v="30.360000000000003"/>
    <n v="2324.7716530896"/>
  </r>
  <r>
    <d v="2013-02-20T01:00:00"/>
    <x v="1"/>
    <x v="0"/>
    <n v="107.08219574"/>
    <n v="29.83"/>
    <n v="3194.2618989242001"/>
  </r>
  <r>
    <d v="2013-02-20T02:00:00"/>
    <x v="1"/>
    <x v="0"/>
    <n v="57.584143760000003"/>
    <n v="29.16"/>
    <n v="1679.1536320416001"/>
  </r>
  <r>
    <d v="2013-02-20T03:00:00"/>
    <x v="1"/>
    <x v="0"/>
    <n v="60.646527239999998"/>
    <n v="29.12"/>
    <n v="1766.0268732288"/>
  </r>
  <r>
    <d v="2013-02-20T04:00:00"/>
    <x v="1"/>
    <x v="0"/>
    <n v="63.320908559999999"/>
    <n v="29.05"/>
    <n v="1839.472393668"/>
  </r>
  <r>
    <d v="2013-02-20T05:00:00"/>
    <x v="1"/>
    <x v="0"/>
    <n v="83.086275479999998"/>
    <n v="29.29"/>
    <n v="2433.5970088091999"/>
  </r>
  <r>
    <d v="2013-02-20T06:00:00"/>
    <x v="1"/>
    <x v="0"/>
    <n v="108.59399980000001"/>
    <n v="30.99"/>
    <n v="3365.3280538019999"/>
  </r>
  <r>
    <d v="2013-02-20T07:00:00"/>
    <x v="1"/>
    <x v="0"/>
    <n v="95.020324619999997"/>
    <n v="41.440000000000005"/>
    <n v="3937.6422522528001"/>
  </r>
  <r>
    <d v="2013-02-20T08:00:00"/>
    <x v="1"/>
    <x v="0"/>
    <n v="50.536908500000003"/>
    <n v="39.879999999999995"/>
    <n v="2015.4119109799999"/>
  </r>
  <r>
    <d v="2013-02-20T09:00:00"/>
    <x v="1"/>
    <x v="0"/>
    <n v="38.185340699999998"/>
    <n v="36.570000000000007"/>
    <n v="1396.4379093990001"/>
  </r>
  <r>
    <d v="2013-02-20T10:00:00"/>
    <x v="1"/>
    <x v="0"/>
    <n v="28.19148878"/>
    <n v="38.11"/>
    <n v="1074.3776374058"/>
  </r>
  <r>
    <d v="2013-02-20T13:00:00"/>
    <x v="1"/>
    <x v="0"/>
    <n v="1.58867124"/>
    <n v="41.279999999999994"/>
    <n v="65.580348787199995"/>
  </r>
  <r>
    <d v="2013-02-20T17:00:00"/>
    <x v="1"/>
    <x v="0"/>
    <n v="27.985494679999999"/>
    <n v="33.520000000000003"/>
    <n v="938.07378167360002"/>
  </r>
  <r>
    <d v="2013-02-20T18:00:00"/>
    <x v="1"/>
    <x v="0"/>
    <n v="55.894495020000001"/>
    <n v="38.03"/>
    <n v="2125.6676456106002"/>
  </r>
  <r>
    <d v="2013-02-20T19:00:00"/>
    <x v="1"/>
    <x v="0"/>
    <n v="77.761436739999994"/>
    <n v="111.10000000000002"/>
    <n v="8639.2956218140007"/>
  </r>
  <r>
    <d v="2013-02-20T20:00:00"/>
    <x v="1"/>
    <x v="0"/>
    <n v="70.304823159999998"/>
    <n v="78.8"/>
    <n v="5540.0200650079996"/>
  </r>
  <r>
    <d v="2013-02-20T21:00:00"/>
    <x v="1"/>
    <x v="0"/>
    <n v="63.857176760000002"/>
    <n v="100.11"/>
    <n v="6392.7419654435998"/>
  </r>
  <r>
    <d v="2013-02-20T22:00:00"/>
    <x v="1"/>
    <x v="0"/>
    <n v="45.114323540000001"/>
    <n v="84.289999999999992"/>
    <n v="3802.6863311866"/>
  </r>
  <r>
    <d v="2013-02-20T23:00:00"/>
    <x v="1"/>
    <x v="0"/>
    <n v="39.223202980000003"/>
    <n v="35.419999999999995"/>
    <n v="1389.2858495516"/>
  </r>
  <r>
    <d v="2013-02-21T00:00:00"/>
    <x v="1"/>
    <x v="0"/>
    <n v="40.2393784"/>
    <n v="36.47"/>
    <n v="1467.530130248"/>
  </r>
  <r>
    <d v="2013-02-21T01:00:00"/>
    <x v="1"/>
    <x v="0"/>
    <n v="32.938860499999997"/>
    <n v="35.090000000000003"/>
    <n v="1155.8246149449999"/>
  </r>
  <r>
    <d v="2013-02-21T02:00:00"/>
    <x v="1"/>
    <x v="0"/>
    <n v="35.590125739999998"/>
    <n v="33.51"/>
    <n v="1192.6251135473999"/>
  </r>
  <r>
    <d v="2013-02-21T03:00:00"/>
    <x v="1"/>
    <x v="0"/>
    <n v="52.786376500000003"/>
    <n v="32.43"/>
    <n v="1711.862189895"/>
  </r>
  <r>
    <d v="2013-02-21T04:00:00"/>
    <x v="1"/>
    <x v="0"/>
    <n v="52.369914219999998"/>
    <n v="32.51"/>
    <n v="1702.5459112921999"/>
  </r>
  <r>
    <d v="2013-02-21T05:00:00"/>
    <x v="1"/>
    <x v="0"/>
    <n v="54.791944999999998"/>
    <n v="33.660000000000004"/>
    <n v="1844.2968687"/>
  </r>
  <r>
    <d v="2013-02-21T06:00:00"/>
    <x v="1"/>
    <x v="0"/>
    <n v="57.95045906"/>
    <n v="38.760000000000005"/>
    <n v="2246.1597931656001"/>
  </r>
  <r>
    <d v="2013-02-21T07:00:00"/>
    <x v="1"/>
    <x v="0"/>
    <n v="84.850305800000001"/>
    <n v="46.72"/>
    <n v="3964.2062869759998"/>
  </r>
  <r>
    <d v="2013-02-21T08:00:00"/>
    <x v="1"/>
    <x v="0"/>
    <n v="54.642622580000001"/>
    <n v="59.03"/>
    <n v="3225.5540108974001"/>
  </r>
  <r>
    <d v="2013-02-21T09:00:00"/>
    <x v="1"/>
    <x v="0"/>
    <n v="33.988777939999999"/>
    <n v="40.910000000000004"/>
    <n v="1390.4809055254"/>
  </r>
  <r>
    <d v="2013-02-21T10:00:00"/>
    <x v="1"/>
    <x v="0"/>
    <n v="26.566962759999999"/>
    <n v="46.580000000000005"/>
    <n v="1237.4891253608"/>
  </r>
  <r>
    <d v="2013-02-21T11:00:00"/>
    <x v="1"/>
    <x v="1"/>
    <n v="9.3209999999999997"/>
    <n v="30"/>
    <n v="279.63"/>
  </r>
  <r>
    <d v="2013-02-21T11:00:00"/>
    <x v="1"/>
    <x v="0"/>
    <n v="32.919907799999997"/>
    <n v="54.02"/>
    <n v="1778.3334193559999"/>
  </r>
  <r>
    <d v="2013-02-21T12:00:00"/>
    <x v="1"/>
    <x v="0"/>
    <n v="80.030043860000006"/>
    <n v="41.019999999999996"/>
    <n v="3282.8323991371999"/>
  </r>
  <r>
    <d v="2013-02-21T13:00:00"/>
    <x v="1"/>
    <x v="0"/>
    <n v="89.056997379999999"/>
    <n v="36.160000000000004"/>
    <n v="3220.3010252608001"/>
  </r>
  <r>
    <d v="2013-02-21T14:00:00"/>
    <x v="1"/>
    <x v="1"/>
    <n v="12.055160000000001"/>
    <n v="25"/>
    <n v="301.37900000000002"/>
  </r>
  <r>
    <d v="2013-02-21T14:00:00"/>
    <x v="1"/>
    <x v="0"/>
    <n v="41.649272860000004"/>
    <n v="39.029999999999994"/>
    <n v="1625.5711197257999"/>
  </r>
  <r>
    <d v="2013-02-21T15:00:00"/>
    <x v="1"/>
    <x v="0"/>
    <n v="64.120836780000005"/>
    <n v="37.869999999999997"/>
    <n v="2428.2560888585999"/>
  </r>
  <r>
    <d v="2013-02-21T16:00:00"/>
    <x v="1"/>
    <x v="0"/>
    <n v="69.43250184"/>
    <n v="33.54"/>
    <n v="2328.7661117135999"/>
  </r>
  <r>
    <d v="2013-02-21T17:00:00"/>
    <x v="1"/>
    <x v="0"/>
    <n v="80.893106320000001"/>
    <n v="34.15"/>
    <n v="2762.499580828"/>
  </r>
  <r>
    <d v="2013-02-21T18:00:00"/>
    <x v="1"/>
    <x v="0"/>
    <n v="115.33097004"/>
    <n v="40.750000000000007"/>
    <n v="4699.7370291300003"/>
  </r>
  <r>
    <d v="2013-02-21T19:00:00"/>
    <x v="1"/>
    <x v="0"/>
    <n v="68.862305199999994"/>
    <n v="45.410000000000004"/>
    <n v="3127.0372791320001"/>
  </r>
  <r>
    <d v="2013-02-21T20:00:00"/>
    <x v="1"/>
    <x v="0"/>
    <n v="43.306422380000001"/>
    <n v="44.12"/>
    <n v="1910.6793554056001"/>
  </r>
  <r>
    <d v="2013-02-21T21:00:00"/>
    <x v="1"/>
    <x v="0"/>
    <n v="51.195716779999998"/>
    <n v="48.78"/>
    <n v="2497.3270645284001"/>
  </r>
  <r>
    <d v="2013-02-21T22:00:00"/>
    <x v="1"/>
    <x v="0"/>
    <n v="18.972398380000001"/>
    <n v="39.179999999999993"/>
    <n v="743.33856852839995"/>
  </r>
  <r>
    <d v="2013-02-21T23:00:00"/>
    <x v="1"/>
    <x v="0"/>
    <n v="49.359169080000001"/>
    <n v="33.01"/>
    <n v="1629.3461713308"/>
  </r>
  <r>
    <d v="2013-02-22T00:00:00"/>
    <x v="1"/>
    <x v="0"/>
    <n v="58.900517520000001"/>
    <n v="30.14"/>
    <n v="1775.2615980528001"/>
  </r>
  <r>
    <d v="2013-02-22T01:00:00"/>
    <x v="1"/>
    <x v="0"/>
    <n v="84.450807740000002"/>
    <n v="28.37"/>
    <n v="2395.8694155838002"/>
  </r>
  <r>
    <d v="2013-02-22T02:00:00"/>
    <x v="1"/>
    <x v="0"/>
    <n v="42.548190099999999"/>
    <n v="29.73"/>
    <n v="1264.957691673"/>
  </r>
  <r>
    <d v="2013-02-22T03:00:00"/>
    <x v="1"/>
    <x v="0"/>
    <n v="57.763231240000003"/>
    <n v="29.25"/>
    <n v="1689.5745137700001"/>
  </r>
  <r>
    <d v="2013-02-22T04:00:00"/>
    <x v="1"/>
    <x v="0"/>
    <n v="27.925343160000001"/>
    <n v="29.5"/>
    <n v="823.79762321999999"/>
  </r>
  <r>
    <d v="2013-02-22T05:00:00"/>
    <x v="1"/>
    <x v="0"/>
    <n v="28.582535799999999"/>
    <n v="29.580000000000002"/>
    <n v="845.47140896400003"/>
  </r>
  <r>
    <d v="2013-02-22T06:00:00"/>
    <x v="1"/>
    <x v="0"/>
    <n v="105.05195766"/>
    <n v="28.9"/>
    <n v="3036.0015763739998"/>
  </r>
  <r>
    <d v="2013-02-22T07:00:00"/>
    <x v="1"/>
    <x v="0"/>
    <n v="19.728455759999999"/>
    <n v="34.83"/>
    <n v="687.14211412079999"/>
  </r>
  <r>
    <d v="2013-02-22T11:00:00"/>
    <x v="1"/>
    <x v="1"/>
    <n v="12.428000000000001"/>
    <n v="28.999999999999996"/>
    <n v="360.41199999999998"/>
  </r>
  <r>
    <d v="2013-02-22T12:00:00"/>
    <x v="1"/>
    <x v="1"/>
    <n v="18.641999999999999"/>
    <n v="29.000000000000004"/>
    <n v="540.61800000000005"/>
  </r>
  <r>
    <d v="2013-02-22T13:00:00"/>
    <x v="1"/>
    <x v="1"/>
    <n v="4.4119400000000004"/>
    <n v="28.999999999999996"/>
    <n v="127.94626"/>
  </r>
  <r>
    <d v="2013-02-22T13:00:00"/>
    <x v="1"/>
    <x v="0"/>
    <n v="18.565754219999999"/>
    <n v="35.46"/>
    <n v="658.34164464119999"/>
  </r>
  <r>
    <d v="2013-02-22T14:00:00"/>
    <x v="1"/>
    <x v="0"/>
    <n v="6.2279815000000003"/>
    <n v="35.909999999999997"/>
    <n v="223.64681566499999"/>
  </r>
  <r>
    <d v="2013-02-22T15:00:00"/>
    <x v="1"/>
    <x v="0"/>
    <n v="20.939875059999999"/>
    <n v="32.5"/>
    <n v="680.54593944999999"/>
  </r>
  <r>
    <d v="2013-02-22T16:00:00"/>
    <x v="1"/>
    <x v="0"/>
    <n v="14.313327599999999"/>
    <n v="33.67"/>
    <n v="481.92974029200002"/>
  </r>
  <r>
    <d v="2013-02-23T07:00:00"/>
    <x v="1"/>
    <x v="1"/>
    <n v="12.428000000000001"/>
    <n v="23.999999999999996"/>
    <n v="298.27199999999999"/>
  </r>
  <r>
    <d v="2013-02-23T07:00:00"/>
    <x v="1"/>
    <x v="0"/>
    <n v="4.5767352800000003"/>
    <n v="28.099999999999998"/>
    <n v="128.60626136799999"/>
  </r>
  <r>
    <d v="2013-02-23T10:00:00"/>
    <x v="1"/>
    <x v="1"/>
    <n v="18.641999999999999"/>
    <n v="27"/>
    <n v="503.334"/>
  </r>
  <r>
    <d v="2013-02-23T13:00:00"/>
    <x v="1"/>
    <x v="1"/>
    <n v="12.428000000000001"/>
    <n v="27.999999999999996"/>
    <n v="347.98399999999998"/>
  </r>
  <r>
    <d v="2013-02-23T14:00:00"/>
    <x v="1"/>
    <x v="1"/>
    <n v="12.428000000000001"/>
    <n v="26.999999999999996"/>
    <n v="335.55599999999998"/>
  </r>
  <r>
    <d v="2013-02-24T01:00:00"/>
    <x v="1"/>
    <x v="0"/>
    <n v="26.09594156"/>
    <n v="27.419999999999998"/>
    <n v="715.5507175752"/>
  </r>
  <r>
    <d v="2013-02-24T05:00:00"/>
    <x v="1"/>
    <x v="0"/>
    <n v="5.4964694200000004"/>
    <n v="26.919999999999998"/>
    <n v="147.96495678639999"/>
  </r>
  <r>
    <d v="2013-02-24T06:00:00"/>
    <x v="1"/>
    <x v="0"/>
    <n v="33.737980899999997"/>
    <n v="25.57"/>
    <n v="862.68017161299997"/>
  </r>
  <r>
    <d v="2013-02-24T07:00:00"/>
    <x v="1"/>
    <x v="0"/>
    <n v="74.919774540000006"/>
    <n v="24.709999999999997"/>
    <n v="1851.2676288834"/>
  </r>
  <r>
    <d v="2013-02-24T08:00:00"/>
    <x v="1"/>
    <x v="0"/>
    <n v="57.664428639999997"/>
    <n v="27.35"/>
    <n v="1577.1221233040001"/>
  </r>
  <r>
    <d v="2013-02-24T09:00:00"/>
    <x v="1"/>
    <x v="0"/>
    <n v="37.35434248"/>
    <n v="27.979999999999997"/>
    <n v="1045.1745025903999"/>
  </r>
  <r>
    <d v="2013-02-24T10:00:00"/>
    <x v="1"/>
    <x v="0"/>
    <n v="10.248377359999999"/>
    <n v="28.870000000000005"/>
    <n v="295.87065438320002"/>
  </r>
  <r>
    <d v="2013-02-24T11:00:00"/>
    <x v="1"/>
    <x v="0"/>
    <n v="5.9364206199999998"/>
    <n v="29.279999999999998"/>
    <n v="173.81839575359999"/>
  </r>
  <r>
    <d v="2013-02-24T13:00:00"/>
    <x v="1"/>
    <x v="0"/>
    <n v="14.17748956"/>
    <n v="27.89"/>
    <n v="395.41018382840002"/>
  </r>
  <r>
    <d v="2013-02-24T14:00:00"/>
    <x v="1"/>
    <x v="0"/>
    <n v="14.30388232"/>
    <n v="26.2"/>
    <n v="374.76171678399999"/>
  </r>
  <r>
    <d v="2013-02-24T15:00:00"/>
    <x v="1"/>
    <x v="0"/>
    <n v="34.832887700000001"/>
    <n v="25.85"/>
    <n v="900.43014704500001"/>
  </r>
  <r>
    <d v="2013-02-24T16:00:00"/>
    <x v="1"/>
    <x v="0"/>
    <n v="21.204529319999999"/>
    <n v="26.89"/>
    <n v="570.18979341479996"/>
  </r>
  <r>
    <d v="2013-02-24T17:00:00"/>
    <x v="1"/>
    <x v="0"/>
    <n v="4.4829038800000003"/>
    <n v="27.599999999999998"/>
    <n v="123.728147088"/>
  </r>
  <r>
    <d v="2013-02-24T18:00:00"/>
    <x v="1"/>
    <x v="0"/>
    <n v="1.6294350799999999"/>
    <n v="30.68"/>
    <n v="49.991068254399998"/>
  </r>
  <r>
    <d v="2013-02-24T19:00:00"/>
    <x v="1"/>
    <x v="1"/>
    <n v="12.055160000000001"/>
    <n v="30"/>
    <n v="361.65480000000002"/>
  </r>
  <r>
    <d v="2013-02-24T19:00:00"/>
    <x v="1"/>
    <x v="0"/>
    <n v="24.077075099999998"/>
    <n v="38.5"/>
    <n v="926.96739134999996"/>
  </r>
  <r>
    <d v="2013-02-24T20:00:00"/>
    <x v="1"/>
    <x v="1"/>
    <n v="12.055160000000001"/>
    <n v="27"/>
    <n v="325.48932000000002"/>
  </r>
  <r>
    <d v="2013-02-24T20:00:00"/>
    <x v="1"/>
    <x v="0"/>
    <n v="2.2218778399999999"/>
    <n v="41.710000000000008"/>
    <n v="92.674524706400007"/>
  </r>
  <r>
    <d v="2013-02-24T21:00:00"/>
    <x v="1"/>
    <x v="0"/>
    <n v="2.9056663999999999"/>
    <n v="53.31"/>
    <n v="154.901075784"/>
  </r>
  <r>
    <d v="2013-02-24T22:00:00"/>
    <x v="1"/>
    <x v="0"/>
    <n v="1.00747582"/>
    <n v="34.53"/>
    <n v="34.7881400646"/>
  </r>
  <r>
    <d v="2013-02-25T01:00:00"/>
    <x v="1"/>
    <x v="0"/>
    <n v="30.301452479999998"/>
    <n v="30.330000000000002"/>
    <n v="919.04305371839996"/>
  </r>
  <r>
    <d v="2013-02-25T02:00:00"/>
    <x v="1"/>
    <x v="0"/>
    <n v="5.79977476"/>
    <n v="30.889999999999997"/>
    <n v="179.15504233639999"/>
  </r>
  <r>
    <d v="2013-02-25T03:00:00"/>
    <x v="1"/>
    <x v="0"/>
    <n v="6.6343771"/>
    <n v="29.92"/>
    <n v="198.50056283200001"/>
  </r>
  <r>
    <d v="2013-02-25T05:00:00"/>
    <x v="1"/>
    <x v="0"/>
    <n v="16.138814379999999"/>
    <n v="30.44"/>
    <n v="491.26550972720003"/>
  </r>
  <r>
    <d v="2013-02-25T06:00:00"/>
    <x v="1"/>
    <x v="0"/>
    <n v="16.199711579999999"/>
    <n v="36.040000000000006"/>
    <n v="583.83760534320004"/>
  </r>
  <r>
    <d v="2013-02-25T07:00:00"/>
    <x v="1"/>
    <x v="0"/>
    <n v="58.4032111"/>
    <n v="58.68"/>
    <n v="3427.1004273479998"/>
  </r>
  <r>
    <d v="2013-02-25T08:00:00"/>
    <x v="1"/>
    <x v="0"/>
    <n v="35.391712720000001"/>
    <n v="47.169999999999995"/>
    <n v="1669.4270890024"/>
  </r>
  <r>
    <d v="2013-02-25T09:00:00"/>
    <x v="1"/>
    <x v="0"/>
    <n v="27.875631160000001"/>
    <n v="40.130000000000003"/>
    <n v="1118.6490784508001"/>
  </r>
  <r>
    <d v="2013-02-25T10:00:00"/>
    <x v="1"/>
    <x v="0"/>
    <n v="14.90744814"/>
    <n v="38.010000000000005"/>
    <n v="566.63210380140004"/>
  </r>
  <r>
    <d v="2013-02-25T11:00:00"/>
    <x v="1"/>
    <x v="1"/>
    <n v="6.2140000000000004"/>
    <n v="29.999999999999996"/>
    <n v="186.42"/>
  </r>
  <r>
    <d v="2013-02-25T11:00:00"/>
    <x v="1"/>
    <x v="0"/>
    <n v="27.13262318"/>
    <n v="34.120000000000005"/>
    <n v="925.76510290160002"/>
  </r>
  <r>
    <d v="2013-02-25T12:00:00"/>
    <x v="1"/>
    <x v="1"/>
    <n v="12.428000000000001"/>
    <n v="29.999999999999996"/>
    <n v="372.84"/>
  </r>
  <r>
    <d v="2013-02-25T12:00:00"/>
    <x v="1"/>
    <x v="0"/>
    <n v="42.229474039999999"/>
    <n v="33.830000000000005"/>
    <n v="1428.6231067732001"/>
  </r>
  <r>
    <d v="2013-02-25T13:00:00"/>
    <x v="1"/>
    <x v="0"/>
    <n v="15.80580612"/>
    <n v="32.130000000000003"/>
    <n v="507.84055063559998"/>
  </r>
  <r>
    <d v="2013-02-25T15:00:00"/>
    <x v="1"/>
    <x v="0"/>
    <n v="3.59343192"/>
    <n v="30.39"/>
    <n v="109.20439604880001"/>
  </r>
  <r>
    <d v="2013-02-25T18:00:00"/>
    <x v="1"/>
    <x v="0"/>
    <n v="36.844297359999999"/>
    <n v="32.020000000000003"/>
    <n v="1179.7544014672001"/>
  </r>
  <r>
    <d v="2013-02-25T19:00:00"/>
    <x v="1"/>
    <x v="0"/>
    <n v="35.258235999999997"/>
    <n v="46.46"/>
    <n v="1638.0976445599999"/>
  </r>
  <r>
    <d v="2013-02-25T20:00:00"/>
    <x v="1"/>
    <x v="0"/>
    <n v="37.863704060000003"/>
    <n v="39.94"/>
    <n v="1512.2763401564"/>
  </r>
  <r>
    <d v="2013-02-25T21:00:00"/>
    <x v="1"/>
    <x v="0"/>
    <n v="49.550249579999999"/>
    <n v="36.39"/>
    <n v="1803.1335822162"/>
  </r>
  <r>
    <d v="2013-02-25T22:00:00"/>
    <x v="1"/>
    <x v="0"/>
    <n v="64.172661540000007"/>
    <n v="32.469999999999992"/>
    <n v="2083.6863202037998"/>
  </r>
  <r>
    <d v="2013-02-25T23:00:00"/>
    <x v="1"/>
    <x v="0"/>
    <n v="48.580306319999998"/>
    <n v="29.38"/>
    <n v="1427.2893996815999"/>
  </r>
  <r>
    <d v="2013-02-26T00:00:00"/>
    <x v="1"/>
    <x v="0"/>
    <n v="5.9649428799999997"/>
    <n v="26.6"/>
    <n v="158.66748060800001"/>
  </r>
  <r>
    <d v="2013-02-26T01:00:00"/>
    <x v="1"/>
    <x v="0"/>
    <n v="72.49848944"/>
    <n v="29.61"/>
    <n v="2146.6802723184001"/>
  </r>
  <r>
    <d v="2013-02-26T02:00:00"/>
    <x v="1"/>
    <x v="0"/>
    <n v="30.198175800000001"/>
    <n v="28.64"/>
    <n v="864.87575491200005"/>
  </r>
  <r>
    <d v="2013-02-26T03:00:00"/>
    <x v="1"/>
    <x v="0"/>
    <n v="5.85644644"/>
    <n v="29.02"/>
    <n v="169.9540756888"/>
  </r>
  <r>
    <d v="2013-02-26T05:00:00"/>
    <x v="1"/>
    <x v="0"/>
    <n v="17.560329020000001"/>
    <n v="28.009999999999998"/>
    <n v="491.86481585019999"/>
  </r>
  <r>
    <d v="2013-02-26T06:00:00"/>
    <x v="1"/>
    <x v="0"/>
    <n v="65.463682180000006"/>
    <n v="27.869999999999997"/>
    <n v="1824.4728223566001"/>
  </r>
  <r>
    <d v="2013-02-26T07:00:00"/>
    <x v="1"/>
    <x v="0"/>
    <n v="89.451027120000006"/>
    <n v="35.18"/>
    <n v="3146.8871340815999"/>
  </r>
  <r>
    <d v="2013-02-26T08:00:00"/>
    <x v="1"/>
    <x v="0"/>
    <n v="48.610257799999999"/>
    <n v="33.74"/>
    <n v="1640.1100981720001"/>
  </r>
  <r>
    <d v="2013-02-26T09:00:00"/>
    <x v="1"/>
    <x v="0"/>
    <n v="51.665433040000003"/>
    <n v="37.07"/>
    <n v="1915.2376027928001"/>
  </r>
  <r>
    <d v="2013-02-26T10:00:00"/>
    <x v="1"/>
    <x v="0"/>
    <n v="52.517061740000003"/>
    <n v="42.76"/>
    <n v="2245.6295600024"/>
  </r>
  <r>
    <d v="2013-02-26T11:00:00"/>
    <x v="1"/>
    <x v="0"/>
    <n v="76.160710339999994"/>
    <n v="94.490000000000009"/>
    <n v="7196.4255200265998"/>
  </r>
  <r>
    <d v="2013-02-26T12:00:00"/>
    <x v="1"/>
    <x v="0"/>
    <n v="75.357550840000002"/>
    <n v="35.019999999999996"/>
    <n v="2639.0214304167998"/>
  </r>
  <r>
    <d v="2013-02-26T13:00:00"/>
    <x v="1"/>
    <x v="0"/>
    <n v="70.878748200000004"/>
    <n v="37.53"/>
    <n v="2660.0794199460001"/>
  </r>
  <r>
    <d v="2013-02-26T14:00:00"/>
    <x v="1"/>
    <x v="0"/>
    <n v="34.812754339999998"/>
    <n v="40.020000000000003"/>
    <n v="1393.2064286868001"/>
  </r>
  <r>
    <d v="2013-02-26T15:00:00"/>
    <x v="1"/>
    <x v="0"/>
    <n v="23.396704239999998"/>
    <n v="38.820000000000007"/>
    <n v="908.26005859680004"/>
  </r>
  <r>
    <d v="2013-02-26T16:00:00"/>
    <x v="1"/>
    <x v="0"/>
    <n v="5.9682984399999999"/>
    <n v="38.470000000000006"/>
    <n v="229.60044098680001"/>
  </r>
  <r>
    <d v="2013-02-26T17:00:00"/>
    <x v="1"/>
    <x v="0"/>
    <n v="17.807646219999999"/>
    <n v="40.770000000000003"/>
    <n v="726.01773638940006"/>
  </r>
  <r>
    <d v="2013-02-26T18:00:00"/>
    <x v="1"/>
    <x v="0"/>
    <n v="3.28018418"/>
    <n v="46.11"/>
    <n v="151.2492925398"/>
  </r>
  <r>
    <d v="2013-02-27T07:00:00"/>
    <x v="1"/>
    <x v="0"/>
    <n v="17.59786158"/>
    <n v="41.96"/>
    <n v="738.40627189680004"/>
  </r>
  <r>
    <d v="2013-02-27T08:00:00"/>
    <x v="1"/>
    <x v="0"/>
    <n v="9.55408714"/>
    <n v="33.79"/>
    <n v="322.83260446060001"/>
  </r>
  <r>
    <d v="2013-02-27T09:00:00"/>
    <x v="1"/>
    <x v="0"/>
    <n v="29.40570438"/>
    <n v="32.82"/>
    <n v="965.09521775159999"/>
  </r>
  <r>
    <d v="2013-02-27T10:00:00"/>
    <x v="1"/>
    <x v="0"/>
    <n v="30.89836932"/>
    <n v="34.019999999999996"/>
    <n v="1051.1625242663999"/>
  </r>
  <r>
    <d v="2013-02-27T11:00:00"/>
    <x v="1"/>
    <x v="0"/>
    <n v="34.278350340000003"/>
    <n v="35.279999999999994"/>
    <n v="1209.3401999952"/>
  </r>
  <r>
    <d v="2013-02-27T12:00:00"/>
    <x v="1"/>
    <x v="0"/>
    <n v="29.567889780000002"/>
    <n v="34.61"/>
    <n v="1023.3446652858"/>
  </r>
  <r>
    <d v="2013-02-27T13:00:00"/>
    <x v="1"/>
    <x v="0"/>
    <n v="47.691890739999998"/>
    <n v="32.119999999999997"/>
    <n v="1531.8635305687999"/>
  </r>
  <r>
    <d v="2013-02-27T14:00:00"/>
    <x v="1"/>
    <x v="0"/>
    <n v="63.770056480000001"/>
    <n v="31.16"/>
    <n v="1987.0749599168"/>
  </r>
  <r>
    <d v="2013-02-27T15:00:00"/>
    <x v="1"/>
    <x v="0"/>
    <n v="46.576788440000001"/>
    <n v="31.490000000000002"/>
    <n v="1466.7030679756001"/>
  </r>
  <r>
    <d v="2013-02-27T16:00:00"/>
    <x v="1"/>
    <x v="0"/>
    <n v="37.45792986"/>
    <n v="31.290000000000003"/>
    <n v="1172.0586253194001"/>
  </r>
  <r>
    <d v="2013-02-27T17:00:00"/>
    <x v="1"/>
    <x v="0"/>
    <n v="26.243399780000001"/>
    <n v="31.54"/>
    <n v="827.71682906119997"/>
  </r>
  <r>
    <d v="2013-02-27T18:00:00"/>
    <x v="1"/>
    <x v="0"/>
    <n v="38.648221560000003"/>
    <n v="35.69"/>
    <n v="1379.3550274764"/>
  </r>
  <r>
    <d v="2013-02-27T19:00:00"/>
    <x v="1"/>
    <x v="0"/>
    <n v="83.78671756"/>
    <n v="38.21"/>
    <n v="3201.4904779675999"/>
  </r>
  <r>
    <d v="2013-02-27T20:00:00"/>
    <x v="1"/>
    <x v="0"/>
    <n v="62.921224080000002"/>
    <n v="43.56"/>
    <n v="2740.8485209248001"/>
  </r>
  <r>
    <d v="2013-02-27T21:00:00"/>
    <x v="1"/>
    <x v="0"/>
    <n v="57.675986680000001"/>
    <n v="39.54"/>
    <n v="2280.5085133272"/>
  </r>
  <r>
    <d v="2013-02-27T22:00:00"/>
    <x v="1"/>
    <x v="0"/>
    <n v="9.5981444000000007"/>
    <n v="34.61"/>
    <n v="332.19177768399999"/>
  </r>
  <r>
    <d v="2013-02-28T00:00:00"/>
    <x v="1"/>
    <x v="0"/>
    <n v="4.4058502800000001"/>
    <n v="26.32"/>
    <n v="115.9619793696"/>
  </r>
  <r>
    <d v="2013-02-28T01:00:00"/>
    <x v="1"/>
    <x v="0"/>
    <n v="33.122670620000001"/>
    <n v="26.400000000000002"/>
    <n v="874.43850436800005"/>
  </r>
  <r>
    <d v="2013-02-28T02:00:00"/>
    <x v="1"/>
    <x v="0"/>
    <n v="32.038389760000001"/>
    <n v="24.99"/>
    <n v="800.63936010240002"/>
  </r>
  <r>
    <d v="2013-02-28T03:00:00"/>
    <x v="1"/>
    <x v="0"/>
    <n v="24.90620912"/>
    <n v="23.38"/>
    <n v="582.30716922559998"/>
  </r>
  <r>
    <d v="2013-02-28T04:00:00"/>
    <x v="1"/>
    <x v="0"/>
    <n v="19.170562839999999"/>
    <n v="25.520000000000003"/>
    <n v="489.2327636768"/>
  </r>
  <r>
    <d v="2013-02-28T05:00:00"/>
    <x v="1"/>
    <x v="0"/>
    <n v="8.5927813400000002"/>
    <n v="27.209999999999997"/>
    <n v="233.80958026139999"/>
  </r>
  <r>
    <d v="2013-02-28T06:00:00"/>
    <x v="1"/>
    <x v="0"/>
    <n v="32.766421999999999"/>
    <n v="29.69"/>
    <n v="972.83506918"/>
  </r>
  <r>
    <d v="2013-02-28T07:00:00"/>
    <x v="1"/>
    <x v="0"/>
    <n v="63.036618060000002"/>
    <n v="39.33"/>
    <n v="2479.2301882997999"/>
  </r>
  <r>
    <d v="2013-02-28T08:00:00"/>
    <x v="1"/>
    <x v="0"/>
    <n v="9.1990191800000005"/>
    <n v="34.36"/>
    <n v="316.0782990248"/>
  </r>
  <r>
    <d v="2013-02-28T09:00:00"/>
    <x v="1"/>
    <x v="0"/>
    <n v="6.21723128"/>
    <n v="34.79"/>
    <n v="216.29747623119999"/>
  </r>
  <r>
    <d v="2013-02-28T11:00:00"/>
    <x v="1"/>
    <x v="0"/>
    <n v="9.0012275600000002"/>
    <n v="34.03"/>
    <n v="306.31177386680002"/>
  </r>
  <r>
    <d v="2013-02-28T12:00:00"/>
    <x v="1"/>
    <x v="0"/>
    <n v="11.63409936"/>
    <n v="32.83"/>
    <n v="381.94748198880001"/>
  </r>
  <r>
    <d v="2013-02-28T16:00:00"/>
    <x v="1"/>
    <x v="0"/>
    <n v="15.073796919999999"/>
    <n v="30.990000000000002"/>
    <n v="467.13696655080003"/>
  </r>
  <r>
    <d v="2013-02-28T17:00:00"/>
    <x v="1"/>
    <x v="0"/>
    <n v="17.167728499999999"/>
    <n v="32.79"/>
    <n v="562.92981751499997"/>
  </r>
  <r>
    <d v="2013-02-28T18:00:00"/>
    <x v="1"/>
    <x v="0"/>
    <n v="6.3213779199999998"/>
    <n v="37.21"/>
    <n v="235.2184724032"/>
  </r>
  <r>
    <d v="2013-02-28T19:00:00"/>
    <x v="1"/>
    <x v="0"/>
    <n v="15.18558678"/>
    <n v="36.21"/>
    <n v="549.87009730379998"/>
  </r>
  <r>
    <d v="2013-02-28T20:00:00"/>
    <x v="1"/>
    <x v="0"/>
    <n v="2.4242678199999999"/>
    <n v="36.229999999999997"/>
    <n v="87.831223118599993"/>
  </r>
  <r>
    <d v="2013-03-01T01:00:00"/>
    <x v="2"/>
    <x v="0"/>
    <n v="37.15896429"/>
    <n v="28.259999999999998"/>
    <n v="1050.1123308353999"/>
  </r>
  <r>
    <d v="2013-03-01T02:00:00"/>
    <x v="2"/>
    <x v="0"/>
    <n v="41.38245216"/>
    <n v="28.11"/>
    <n v="1163.2607302176"/>
  </r>
  <r>
    <d v="2013-03-01T03:00:00"/>
    <x v="2"/>
    <x v="0"/>
    <n v="26.85560542"/>
    <n v="28.049999999999997"/>
    <n v="753.29973203099996"/>
  </r>
  <r>
    <d v="2013-03-01T04:00:00"/>
    <x v="2"/>
    <x v="0"/>
    <n v="30.20121468"/>
    <n v="26.810000000000002"/>
    <n v="809.69456557080002"/>
  </r>
  <r>
    <d v="2013-03-01T05:00:00"/>
    <x v="2"/>
    <x v="0"/>
    <n v="36.049403390000002"/>
    <n v="27.18"/>
    <n v="979.82278414020004"/>
  </r>
  <r>
    <d v="2013-03-01T06:00:00"/>
    <x v="2"/>
    <x v="0"/>
    <n v="33.43200959"/>
    <n v="28.37"/>
    <n v="948.46611206830005"/>
  </r>
  <r>
    <d v="2013-03-01T07:00:00"/>
    <x v="2"/>
    <x v="0"/>
    <n v="49.630665280000002"/>
    <n v="32.61"/>
    <n v="1618.4559947808"/>
  </r>
  <r>
    <d v="2013-03-01T08:00:00"/>
    <x v="2"/>
    <x v="0"/>
    <n v="17.914461249999999"/>
    <n v="33.32"/>
    <n v="596.90984885"/>
  </r>
  <r>
    <d v="2013-03-01T09:00:00"/>
    <x v="2"/>
    <x v="0"/>
    <n v="31.29994756"/>
    <n v="34.090000000000003"/>
    <n v="1067.0152123204"/>
  </r>
  <r>
    <d v="2013-03-01T10:00:00"/>
    <x v="2"/>
    <x v="0"/>
    <n v="4.3344439599999998"/>
    <n v="37.110000000000007"/>
    <n v="160.8512153556"/>
  </r>
  <r>
    <d v="2013-03-01T11:00:00"/>
    <x v="2"/>
    <x v="0"/>
    <n v="14.373263100000001"/>
    <n v="34.86"/>
    <n v="501.05195166599998"/>
  </r>
  <r>
    <d v="2013-03-01T12:00:00"/>
    <x v="2"/>
    <x v="0"/>
    <n v="20.37553329"/>
    <n v="35.15"/>
    <n v="716.19999514350002"/>
  </r>
  <r>
    <d v="2013-03-01T13:00:00"/>
    <x v="2"/>
    <x v="0"/>
    <n v="28.521626980000001"/>
    <n v="35.69"/>
    <n v="1017.9368669162"/>
  </r>
  <r>
    <d v="2013-03-01T14:00:00"/>
    <x v="2"/>
    <x v="0"/>
    <n v="13.68767519"/>
    <n v="32.96"/>
    <n v="451.14577426239998"/>
  </r>
  <r>
    <d v="2013-03-01T19:00:00"/>
    <x v="2"/>
    <x v="0"/>
    <n v="6.8506517799999997"/>
    <n v="41.470000000000006"/>
    <n v="284.09652931660003"/>
  </r>
  <r>
    <d v="2013-03-01T20:00:00"/>
    <x v="2"/>
    <x v="0"/>
    <n v="9.3920627499999991"/>
    <n v="36.89"/>
    <n v="346.4731948475"/>
  </r>
  <r>
    <d v="2013-03-01T21:00:00"/>
    <x v="2"/>
    <x v="0"/>
    <n v="3.1017921199999998"/>
    <n v="36.75"/>
    <n v="113.99086041"/>
  </r>
  <r>
    <d v="2013-03-01T22:00:00"/>
    <x v="2"/>
    <x v="0"/>
    <n v="10.00229013"/>
    <n v="33.409999999999997"/>
    <n v="334.17651324330001"/>
  </r>
  <r>
    <d v="2013-03-01T23:00:00"/>
    <x v="2"/>
    <x v="0"/>
    <n v="12.42764215"/>
    <n v="30.449999999999996"/>
    <n v="378.42170346749998"/>
  </r>
  <r>
    <d v="2013-03-02T07:00:00"/>
    <x v="2"/>
    <x v="0"/>
    <n v="16.96091096"/>
    <n v="31.42"/>
    <n v="532.91182236320003"/>
  </r>
  <r>
    <d v="2013-03-02T13:00:00"/>
    <x v="2"/>
    <x v="0"/>
    <n v="11.26705265"/>
    <n v="37.949999999999996"/>
    <n v="427.58464806749998"/>
  </r>
  <r>
    <d v="2013-03-02T14:00:00"/>
    <x v="2"/>
    <x v="0"/>
    <n v="18.30047394"/>
    <n v="39.010000000000005"/>
    <n v="713.90148839940002"/>
  </r>
  <r>
    <d v="2013-03-02T18:00:00"/>
    <x v="2"/>
    <x v="0"/>
    <n v="11.31770787"/>
    <n v="45.580000000000005"/>
    <n v="515.86112471460001"/>
  </r>
  <r>
    <d v="2013-03-02T19:00:00"/>
    <x v="2"/>
    <x v="0"/>
    <n v="23.459776550000001"/>
    <n v="52.04"/>
    <n v="1220.846771662"/>
  </r>
  <r>
    <d v="2013-03-02T20:00:00"/>
    <x v="2"/>
    <x v="0"/>
    <n v="27.448408400000002"/>
    <n v="44.709999999999994"/>
    <n v="1227.218339564"/>
  </r>
  <r>
    <d v="2013-03-03T01:00:00"/>
    <x v="2"/>
    <x v="0"/>
    <n v="11.765452720000001"/>
    <n v="33.35"/>
    <n v="392.377848212"/>
  </r>
  <r>
    <d v="2013-03-03T18:00:00"/>
    <x v="2"/>
    <x v="0"/>
    <n v="18.431156940000001"/>
    <n v="31.899999999999995"/>
    <n v="587.95390638599997"/>
  </r>
  <r>
    <d v="2013-03-03T19:00:00"/>
    <x v="2"/>
    <x v="0"/>
    <n v="62.966927660000003"/>
    <n v="50.32"/>
    <n v="3168.4957998512"/>
  </r>
  <r>
    <d v="2013-03-03T20:00:00"/>
    <x v="2"/>
    <x v="0"/>
    <n v="40.223854019999997"/>
    <n v="85.11"/>
    <n v="3423.4522156421999"/>
  </r>
  <r>
    <d v="2013-03-03T21:00:00"/>
    <x v="2"/>
    <x v="1"/>
    <n v="12.446"/>
    <n v="33"/>
    <n v="410.71800000000002"/>
  </r>
  <r>
    <d v="2013-03-04T02:00:00"/>
    <x v="2"/>
    <x v="0"/>
    <n v="14.71596371"/>
    <n v="30.849999999999998"/>
    <n v="453.98748045349998"/>
  </r>
  <r>
    <d v="2013-03-04T03:00:00"/>
    <x v="2"/>
    <x v="0"/>
    <n v="9.7758973900000008"/>
    <n v="32.519999999999996"/>
    <n v="317.9121831228"/>
  </r>
  <r>
    <d v="2013-03-04T05:00:00"/>
    <x v="2"/>
    <x v="0"/>
    <n v="4.4823646699999999"/>
    <n v="33.39"/>
    <n v="149.66615633129999"/>
  </r>
  <r>
    <d v="2013-03-04T06:00:00"/>
    <x v="2"/>
    <x v="0"/>
    <n v="22.298626980000002"/>
    <n v="37.379999999999995"/>
    <n v="833.52267651240004"/>
  </r>
  <r>
    <d v="2013-03-04T07:00:00"/>
    <x v="2"/>
    <x v="0"/>
    <n v="25.849097400000002"/>
    <n v="74.239999999999995"/>
    <n v="1919.036990976"/>
  </r>
  <r>
    <d v="2013-03-04T09:00:00"/>
    <x v="2"/>
    <x v="0"/>
    <n v="4.5230008599999998"/>
    <n v="38.24"/>
    <n v="172.95955288639999"/>
  </r>
  <r>
    <d v="2013-03-04T10:00:00"/>
    <x v="2"/>
    <x v="0"/>
    <n v="28.227030160000002"/>
    <n v="31.599999999999998"/>
    <n v="891.97415305599998"/>
  </r>
  <r>
    <d v="2013-03-04T11:00:00"/>
    <x v="2"/>
    <x v="0"/>
    <n v="39.638456410000003"/>
    <n v="32.979999999999997"/>
    <n v="1307.2762924018"/>
  </r>
  <r>
    <d v="2013-03-04T12:00:00"/>
    <x v="2"/>
    <x v="1"/>
    <n v="12.446"/>
    <n v="27"/>
    <n v="336.04199999999997"/>
  </r>
  <r>
    <d v="2013-03-04T12:00:00"/>
    <x v="2"/>
    <x v="0"/>
    <n v="3.5400157800000001"/>
    <n v="36.119999999999997"/>
    <n v="127.8653699736"/>
  </r>
  <r>
    <d v="2013-03-04T13:00:00"/>
    <x v="2"/>
    <x v="1"/>
    <n v="12.446"/>
    <n v="26"/>
    <n v="323.596"/>
  </r>
  <r>
    <d v="2013-03-04T13:00:00"/>
    <x v="2"/>
    <x v="0"/>
    <n v="54.442911180000003"/>
    <n v="29.259999999999998"/>
    <n v="1592.9995811268"/>
  </r>
  <r>
    <d v="2013-03-04T14:00:00"/>
    <x v="2"/>
    <x v="1"/>
    <n v="18.669"/>
    <n v="26"/>
    <n v="485.39400000000001"/>
  </r>
  <r>
    <d v="2013-03-04T14:00:00"/>
    <x v="2"/>
    <x v="0"/>
    <n v="57.340526670000003"/>
    <n v="29.189999999999998"/>
    <n v="1673.7699734973"/>
  </r>
  <r>
    <d v="2013-03-04T15:00:00"/>
    <x v="2"/>
    <x v="1"/>
    <n v="15.557499999999999"/>
    <n v="25"/>
    <n v="388.9375"/>
  </r>
  <r>
    <d v="2013-03-04T15:00:00"/>
    <x v="2"/>
    <x v="0"/>
    <n v="87.479635810000005"/>
    <n v="28.64"/>
    <n v="2505.4167695984002"/>
  </r>
  <r>
    <d v="2013-03-04T16:00:00"/>
    <x v="2"/>
    <x v="1"/>
    <n v="15.557499999999999"/>
    <n v="25"/>
    <n v="388.9375"/>
  </r>
  <r>
    <d v="2013-03-04T16:00:00"/>
    <x v="2"/>
    <x v="0"/>
    <n v="98.106279529999995"/>
    <n v="27.12"/>
    <n v="2660.6423008535999"/>
  </r>
  <r>
    <d v="2013-03-04T17:00:00"/>
    <x v="2"/>
    <x v="1"/>
    <n v="15.557499999999999"/>
    <n v="25"/>
    <n v="388.9375"/>
  </r>
  <r>
    <d v="2013-03-04T17:00:00"/>
    <x v="2"/>
    <x v="0"/>
    <n v="101.8611755"/>
    <n v="29.52"/>
    <n v="3006.94190076"/>
  </r>
  <r>
    <d v="2013-03-04T18:00:00"/>
    <x v="2"/>
    <x v="0"/>
    <n v="117.52222621999999"/>
    <n v="33.43"/>
    <n v="3928.7680225345998"/>
  </r>
  <r>
    <d v="2013-03-04T19:00:00"/>
    <x v="2"/>
    <x v="0"/>
    <n v="67.617313330000002"/>
    <n v="40.33"/>
    <n v="2727.0062465988999"/>
  </r>
  <r>
    <d v="2013-03-04T20:00:00"/>
    <x v="2"/>
    <x v="0"/>
    <n v="22.31175751"/>
    <n v="40.110000000000007"/>
    <n v="894.92459372610006"/>
  </r>
  <r>
    <d v="2013-03-04T21:00:00"/>
    <x v="2"/>
    <x v="0"/>
    <n v="37.804413850000003"/>
    <n v="35.86"/>
    <n v="1355.666280661"/>
  </r>
  <r>
    <d v="2013-03-04T23:00:00"/>
    <x v="2"/>
    <x v="0"/>
    <n v="20.75389169"/>
    <n v="28.82"/>
    <n v="598.12715850580003"/>
  </r>
  <r>
    <d v="2013-03-05T00:00:00"/>
    <x v="2"/>
    <x v="0"/>
    <n v="70.01067913"/>
    <n v="27.790000000000003"/>
    <n v="1945.5967730227001"/>
  </r>
  <r>
    <d v="2013-03-05T01:00:00"/>
    <x v="2"/>
    <x v="0"/>
    <n v="72.762427500000001"/>
    <n v="27.009999999999998"/>
    <n v="1965.3131667749999"/>
  </r>
  <r>
    <d v="2013-03-05T02:00:00"/>
    <x v="2"/>
    <x v="0"/>
    <n v="39.916500050000003"/>
    <n v="27.62"/>
    <n v="1102.4937313810001"/>
  </r>
  <r>
    <d v="2013-03-05T03:00:00"/>
    <x v="2"/>
    <x v="0"/>
    <n v="53.455943380000001"/>
    <n v="27.819999999999997"/>
    <n v="1487.1443448315999"/>
  </r>
  <r>
    <d v="2013-03-05T04:00:00"/>
    <x v="2"/>
    <x v="0"/>
    <n v="79.845508330000001"/>
    <n v="28.419999999999998"/>
    <n v="2269.2093467385998"/>
  </r>
  <r>
    <d v="2013-03-05T05:00:00"/>
    <x v="2"/>
    <x v="0"/>
    <n v="47.348691180000003"/>
    <n v="31.259999999999998"/>
    <n v="1480.1200862868"/>
  </r>
  <r>
    <d v="2013-03-05T06:00:00"/>
    <x v="2"/>
    <x v="0"/>
    <n v="36.107215060000001"/>
    <n v="38.72"/>
    <n v="1398.0713671231999"/>
  </r>
  <r>
    <d v="2013-03-05T07:00:00"/>
    <x v="2"/>
    <x v="0"/>
    <n v="85.157647819999994"/>
    <n v="82.49"/>
    <n v="7024.6543686717996"/>
  </r>
  <r>
    <d v="2013-03-05T08:00:00"/>
    <x v="2"/>
    <x v="0"/>
    <n v="103.66472536000001"/>
    <n v="69.709999999999994"/>
    <n v="7226.4680048456003"/>
  </r>
  <r>
    <d v="2013-03-05T09:00:00"/>
    <x v="2"/>
    <x v="0"/>
    <n v="128.97148831000001"/>
    <n v="68.02"/>
    <n v="8772.6406348462006"/>
  </r>
  <r>
    <d v="2013-03-05T10:00:00"/>
    <x v="2"/>
    <x v="0"/>
    <n v="195.97645843999999"/>
    <n v="69.08"/>
    <n v="13538.0537490352"/>
  </r>
  <r>
    <d v="2013-03-05T11:00:00"/>
    <x v="2"/>
    <x v="0"/>
    <n v="149.32443211"/>
    <n v="54.12"/>
    <n v="8081.4382657932001"/>
  </r>
  <r>
    <d v="2013-03-05T12:00:00"/>
    <x v="2"/>
    <x v="0"/>
    <n v="64.10162948"/>
    <n v="47.050000000000004"/>
    <n v="3015.9816670340001"/>
  </r>
  <r>
    <d v="2013-03-05T13:00:00"/>
    <x v="2"/>
    <x v="0"/>
    <n v="68.271350630000001"/>
    <n v="31.83"/>
    <n v="2173.0770905528998"/>
  </r>
  <r>
    <d v="2013-03-05T14:00:00"/>
    <x v="2"/>
    <x v="0"/>
    <n v="64.179168059999995"/>
    <n v="31.12"/>
    <n v="1997.2557100271999"/>
  </r>
  <r>
    <d v="2013-03-05T15:00:00"/>
    <x v="2"/>
    <x v="0"/>
    <n v="97.187453579999996"/>
    <n v="32.720000000000006"/>
    <n v="3179.9734811376002"/>
  </r>
  <r>
    <d v="2013-03-05T16:00:00"/>
    <x v="2"/>
    <x v="0"/>
    <n v="170.38654898999999"/>
    <n v="33.369999999999997"/>
    <n v="5685.7991397962996"/>
  </r>
  <r>
    <d v="2013-03-05T17:00:00"/>
    <x v="2"/>
    <x v="0"/>
    <n v="121.65890324"/>
    <n v="32.380000000000003"/>
    <n v="3939.3152869112"/>
  </r>
  <r>
    <d v="2013-03-05T18:00:00"/>
    <x v="2"/>
    <x v="0"/>
    <n v="45.847081279999998"/>
    <n v="32.01"/>
    <n v="1467.5650717727999"/>
  </r>
  <r>
    <d v="2013-03-05T19:00:00"/>
    <x v="2"/>
    <x v="0"/>
    <n v="31.917206929999999"/>
    <n v="38.54"/>
    <n v="1230.0891550822"/>
  </r>
  <r>
    <d v="2013-03-05T20:00:00"/>
    <x v="2"/>
    <x v="0"/>
    <n v="14.357394449999999"/>
    <n v="37.85"/>
    <n v="543.4273799325"/>
  </r>
  <r>
    <d v="2013-03-05T21:00:00"/>
    <x v="2"/>
    <x v="0"/>
    <n v="3.72838599"/>
    <n v="36.85"/>
    <n v="137.39102373150001"/>
  </r>
  <r>
    <d v="2013-03-05T22:00:00"/>
    <x v="2"/>
    <x v="0"/>
    <n v="83.386644250000003"/>
    <n v="59.149999999999991"/>
    <n v="4932.3200073874996"/>
  </r>
  <r>
    <d v="2013-03-05T23:00:00"/>
    <x v="2"/>
    <x v="0"/>
    <n v="133.24849398000001"/>
    <n v="26.759999999999998"/>
    <n v="3565.7296989048"/>
  </r>
  <r>
    <d v="2013-03-06T00:00:00"/>
    <x v="2"/>
    <x v="0"/>
    <n v="114.65149409"/>
    <n v="28.35"/>
    <n v="3250.3698574515001"/>
  </r>
  <r>
    <d v="2013-03-06T01:00:00"/>
    <x v="2"/>
    <x v="0"/>
    <n v="182.40390875"/>
    <n v="42.45"/>
    <n v="7743.0459264375004"/>
  </r>
  <r>
    <d v="2013-03-06T02:00:00"/>
    <x v="2"/>
    <x v="0"/>
    <n v="166.06990281"/>
    <n v="70.92"/>
    <n v="11777.6775072852"/>
  </r>
  <r>
    <d v="2013-03-06T03:00:00"/>
    <x v="2"/>
    <x v="0"/>
    <n v="143.57525132999999"/>
    <n v="39.900000000000006"/>
    <n v="5728.6525280670003"/>
  </r>
  <r>
    <d v="2013-03-06T04:00:00"/>
    <x v="2"/>
    <x v="0"/>
    <n v="167.02108835999999"/>
    <n v="30.24"/>
    <n v="5050.7177120063998"/>
  </r>
  <r>
    <d v="2013-03-06T05:00:00"/>
    <x v="2"/>
    <x v="0"/>
    <n v="178.20288590999999"/>
    <n v="37.56"/>
    <n v="6693.3003947795996"/>
  </r>
  <r>
    <d v="2013-03-06T06:00:00"/>
    <x v="2"/>
    <x v="0"/>
    <n v="152.8294124"/>
    <n v="35.800000000000004"/>
    <n v="5471.2929639200001"/>
  </r>
  <r>
    <d v="2013-03-06T07:00:00"/>
    <x v="2"/>
    <x v="0"/>
    <n v="105.30946426"/>
    <n v="36"/>
    <n v="3791.1407133600001"/>
  </r>
  <r>
    <d v="2013-03-06T08:00:00"/>
    <x v="2"/>
    <x v="0"/>
    <n v="40.442592470000001"/>
    <n v="34.32"/>
    <n v="1387.9897735704001"/>
  </r>
  <r>
    <d v="2013-03-06T09:00:00"/>
    <x v="2"/>
    <x v="0"/>
    <n v="38.375685249999997"/>
    <n v="87.17"/>
    <n v="3345.2084832424998"/>
  </r>
  <r>
    <d v="2013-03-06T10:00:00"/>
    <x v="2"/>
    <x v="0"/>
    <n v="45.029254620000003"/>
    <n v="52.639999999999993"/>
    <n v="2370.3399631968"/>
  </r>
  <r>
    <d v="2013-03-06T11:00:00"/>
    <x v="2"/>
    <x v="0"/>
    <n v="46.147652180000001"/>
    <n v="75.55"/>
    <n v="3486.455122199"/>
  </r>
  <r>
    <d v="2013-03-06T12:00:00"/>
    <x v="2"/>
    <x v="0"/>
    <n v="41.452647599999999"/>
    <n v="64.679999999999993"/>
    <n v="2681.1572467679998"/>
  </r>
  <r>
    <d v="2013-03-06T13:00:00"/>
    <x v="2"/>
    <x v="0"/>
    <n v="55.385882369999997"/>
    <n v="87.01"/>
    <n v="4819.1256250137003"/>
  </r>
  <r>
    <d v="2013-03-06T14:00:00"/>
    <x v="2"/>
    <x v="0"/>
    <n v="91.12911416"/>
    <n v="82.81"/>
    <n v="7546.4019435895998"/>
  </r>
  <r>
    <d v="2013-03-06T15:00:00"/>
    <x v="2"/>
    <x v="0"/>
    <n v="75.244222129999997"/>
    <n v="55.989999999999995"/>
    <n v="4212.9239970586996"/>
  </r>
  <r>
    <d v="2013-03-06T16:00:00"/>
    <x v="2"/>
    <x v="0"/>
    <n v="87.359531910000001"/>
    <n v="69.38000000000001"/>
    <n v="6061.0043239158003"/>
  </r>
  <r>
    <d v="2013-03-06T17:00:00"/>
    <x v="2"/>
    <x v="0"/>
    <n v="85.198968539999996"/>
    <n v="37.370000000000005"/>
    <n v="3183.8854543398002"/>
  </r>
  <r>
    <d v="2013-03-06T18:00:00"/>
    <x v="2"/>
    <x v="0"/>
    <n v="85.982444240000007"/>
    <n v="41.589999999999996"/>
    <n v="3576.0098559416001"/>
  </r>
  <r>
    <d v="2013-03-06T19:00:00"/>
    <x v="2"/>
    <x v="0"/>
    <n v="78.188696809999996"/>
    <n v="48.03"/>
    <n v="3755.4031077843001"/>
  </r>
  <r>
    <d v="2013-03-06T20:00:00"/>
    <x v="2"/>
    <x v="0"/>
    <n v="42.809634979999998"/>
    <n v="53.38"/>
    <n v="2285.1783152324001"/>
  </r>
  <r>
    <d v="2013-03-06T21:00:00"/>
    <x v="2"/>
    <x v="0"/>
    <n v="59.391689700000001"/>
    <n v="45.949999999999996"/>
    <n v="2729.0481417149999"/>
  </r>
  <r>
    <d v="2013-03-06T22:00:00"/>
    <x v="2"/>
    <x v="0"/>
    <n v="65.10950656"/>
    <n v="49.3"/>
    <n v="3209.8986734079999"/>
  </r>
  <r>
    <d v="2013-03-06T23:00:00"/>
    <x v="2"/>
    <x v="0"/>
    <n v="100.35776093"/>
    <n v="31.12"/>
    <n v="3123.1335201416"/>
  </r>
  <r>
    <d v="2013-03-07T00:00:00"/>
    <x v="2"/>
    <x v="0"/>
    <n v="78.872604510000002"/>
    <n v="29.919999999999998"/>
    <n v="2359.8683269392"/>
  </r>
  <r>
    <d v="2013-03-07T01:00:00"/>
    <x v="2"/>
    <x v="0"/>
    <n v="30.480502919999999"/>
    <n v="32.53"/>
    <n v="991.53075998760005"/>
  </r>
  <r>
    <d v="2013-03-07T02:00:00"/>
    <x v="2"/>
    <x v="0"/>
    <n v="5.3494152599999998"/>
    <n v="30.330000000000002"/>
    <n v="162.24776483580001"/>
  </r>
  <r>
    <d v="2013-03-07T04:00:00"/>
    <x v="2"/>
    <x v="0"/>
    <n v="18.15242877"/>
    <n v="28.880000000000003"/>
    <n v="524.24214287760003"/>
  </r>
  <r>
    <d v="2013-03-07T05:00:00"/>
    <x v="2"/>
    <x v="0"/>
    <n v="42.791774969999999"/>
    <n v="32.18"/>
    <n v="1377.0393185345999"/>
  </r>
  <r>
    <d v="2013-03-07T06:00:00"/>
    <x v="2"/>
    <x v="0"/>
    <n v="47.238917460000003"/>
    <n v="32.92"/>
    <n v="1555.1051627832001"/>
  </r>
  <r>
    <d v="2013-03-07T07:00:00"/>
    <x v="2"/>
    <x v="0"/>
    <n v="46.888438100000002"/>
    <n v="43.89"/>
    <n v="2057.933548209"/>
  </r>
  <r>
    <d v="2013-03-07T08:00:00"/>
    <x v="2"/>
    <x v="0"/>
    <n v="30.94554771"/>
    <n v="39.14"/>
    <n v="1211.2087373694001"/>
  </r>
  <r>
    <d v="2013-03-07T09:00:00"/>
    <x v="2"/>
    <x v="0"/>
    <n v="51.674485169999997"/>
    <n v="36.9"/>
    <n v="1906.7885027729999"/>
  </r>
  <r>
    <d v="2013-03-07T10:00:00"/>
    <x v="2"/>
    <x v="0"/>
    <n v="61.065116629999999"/>
    <n v="36.15"/>
    <n v="2207.5039661745"/>
  </r>
  <r>
    <d v="2013-03-07T11:00:00"/>
    <x v="2"/>
    <x v="0"/>
    <n v="45.517511200000001"/>
    <n v="35.99"/>
    <n v="1638.175228088"/>
  </r>
  <r>
    <d v="2013-03-07T12:00:00"/>
    <x v="2"/>
    <x v="0"/>
    <n v="36.326389120000002"/>
    <n v="40.159999999999997"/>
    <n v="1458.8677870592001"/>
  </r>
  <r>
    <d v="2013-03-07T13:00:00"/>
    <x v="2"/>
    <x v="0"/>
    <n v="36.996792910000003"/>
    <n v="32.539999999999992"/>
    <n v="1203.8756412913999"/>
  </r>
  <r>
    <d v="2013-03-07T14:00:00"/>
    <x v="2"/>
    <x v="0"/>
    <n v="65.590793379999994"/>
    <n v="32.500000000000007"/>
    <n v="2131.7007848500002"/>
  </r>
  <r>
    <d v="2013-03-07T15:00:00"/>
    <x v="2"/>
    <x v="0"/>
    <n v="90.283781840000003"/>
    <n v="32.28"/>
    <n v="2914.3604777952"/>
  </r>
  <r>
    <d v="2013-03-07T16:00:00"/>
    <x v="2"/>
    <x v="0"/>
    <n v="120.16725013999999"/>
    <n v="34.64"/>
    <n v="4162.5935448496002"/>
  </r>
  <r>
    <d v="2013-03-07T17:00:00"/>
    <x v="2"/>
    <x v="0"/>
    <n v="111.64348258"/>
    <n v="42.1"/>
    <n v="4700.1906166179997"/>
  </r>
  <r>
    <d v="2013-03-07T18:00:00"/>
    <x v="2"/>
    <x v="0"/>
    <n v="100.59940002"/>
    <n v="33.699999999999996"/>
    <n v="3390.1997806740001"/>
  </r>
  <r>
    <d v="2013-03-07T19:00:00"/>
    <x v="2"/>
    <x v="0"/>
    <n v="108.61586862"/>
    <n v="38"/>
    <n v="4127.4030075600003"/>
  </r>
  <r>
    <d v="2013-03-07T20:00:00"/>
    <x v="2"/>
    <x v="0"/>
    <n v="96.421526740000004"/>
    <n v="39.18"/>
    <n v="3777.7954176732001"/>
  </r>
  <r>
    <d v="2013-03-07T21:00:00"/>
    <x v="2"/>
    <x v="0"/>
    <n v="62.289740799999997"/>
    <n v="41.07"/>
    <n v="2558.2396546559999"/>
  </r>
  <r>
    <d v="2013-03-07T22:00:00"/>
    <x v="2"/>
    <x v="0"/>
    <n v="49.832975009999998"/>
    <n v="39.32"/>
    <n v="1959.4325773932001"/>
  </r>
  <r>
    <d v="2013-03-07T23:00:00"/>
    <x v="2"/>
    <x v="0"/>
    <n v="42.871242680000002"/>
    <n v="29.06"/>
    <n v="1245.8383122808"/>
  </r>
  <r>
    <d v="2013-03-08T00:00:00"/>
    <x v="2"/>
    <x v="0"/>
    <n v="12.30623142"/>
    <n v="26.910000000000004"/>
    <n v="331.16068751220001"/>
  </r>
  <r>
    <d v="2013-03-08T19:00:00"/>
    <x v="2"/>
    <x v="0"/>
    <n v="33.674084290000003"/>
    <n v="45.709999999999994"/>
    <n v="1539.2423928958999"/>
  </r>
  <r>
    <d v="2013-03-08T20:00:00"/>
    <x v="2"/>
    <x v="0"/>
    <n v="23.422127400000001"/>
    <n v="42.629999999999995"/>
    <n v="998.48529106199999"/>
  </r>
  <r>
    <d v="2013-03-08T21:00:00"/>
    <x v="2"/>
    <x v="0"/>
    <n v="19.522297760000001"/>
    <n v="58.48"/>
    <n v="1141.6639730048"/>
  </r>
  <r>
    <d v="2013-03-09T02:00:00"/>
    <x v="2"/>
    <x v="0"/>
    <n v="9.3345000000000008E-3"/>
    <n v="30.399999999999995"/>
    <n v="0.28376879999999999"/>
  </r>
  <r>
    <d v="2013-03-09T03:00:00"/>
    <x v="2"/>
    <x v="0"/>
    <n v="4.8294836099999996"/>
    <n v="29.48"/>
    <n v="142.37317682279999"/>
  </r>
  <r>
    <d v="2013-03-09T04:00:00"/>
    <x v="2"/>
    <x v="0"/>
    <n v="8.1365724999999998"/>
    <n v="31.03"/>
    <n v="252.477844675"/>
  </r>
  <r>
    <d v="2013-03-09T05:00:00"/>
    <x v="2"/>
    <x v="0"/>
    <n v="33.329330089999999"/>
    <n v="32.119999999999997"/>
    <n v="1070.5380824908"/>
  </r>
  <r>
    <d v="2013-03-09T06:00:00"/>
    <x v="2"/>
    <x v="0"/>
    <n v="21.236049730000001"/>
    <n v="38.069999999999993"/>
    <n v="808.45641322109998"/>
  </r>
  <r>
    <d v="2013-03-09T16:00:00"/>
    <x v="2"/>
    <x v="0"/>
    <n v="17.42639136"/>
    <n v="24.310000000000002"/>
    <n v="423.63557396160002"/>
  </r>
  <r>
    <d v="2013-03-09T17:00:00"/>
    <x v="2"/>
    <x v="0"/>
    <n v="37.67086827"/>
    <n v="24.8"/>
    <n v="934.23753309599999"/>
  </r>
  <r>
    <d v="2013-03-09T18:00:00"/>
    <x v="2"/>
    <x v="0"/>
    <n v="73.279372109999997"/>
    <n v="25.11"/>
    <n v="1840.0450336821"/>
  </r>
  <r>
    <d v="2013-03-09T19:00:00"/>
    <x v="2"/>
    <x v="0"/>
    <n v="119.6732684"/>
    <n v="48.85"/>
    <n v="5846.0391613399997"/>
  </r>
  <r>
    <d v="2013-03-09T20:00:00"/>
    <x v="2"/>
    <x v="0"/>
    <n v="83.759215260000005"/>
    <n v="29.679999999999996"/>
    <n v="2485.9735089167998"/>
  </r>
  <r>
    <d v="2013-03-09T21:00:00"/>
    <x v="2"/>
    <x v="0"/>
    <n v="67.102609000000001"/>
    <n v="28.45"/>
    <n v="1909.06922605"/>
  </r>
  <r>
    <d v="2013-03-09T22:00:00"/>
    <x v="2"/>
    <x v="0"/>
    <n v="53.118967929999997"/>
    <n v="27.280000000000005"/>
    <n v="1449.0854451304001"/>
  </r>
  <r>
    <d v="2013-03-09T23:00:00"/>
    <x v="2"/>
    <x v="0"/>
    <n v="6.6474708299999996"/>
    <n v="26.700000000000003"/>
    <n v="177.487471161"/>
  </r>
  <r>
    <d v="2013-03-10T01:00:00"/>
    <x v="2"/>
    <x v="0"/>
    <n v="46.860434599999998"/>
    <n v="27.46"/>
    <n v="1286.787534116"/>
  </r>
  <r>
    <d v="2013-03-10T03:00:00"/>
    <x v="2"/>
    <x v="0"/>
    <n v="17.104973409999999"/>
    <n v="28.830000000000002"/>
    <n v="493.13638341030003"/>
  </r>
  <r>
    <d v="2013-03-10T04:00:00"/>
    <x v="2"/>
    <x v="0"/>
    <n v="25.48368284"/>
    <n v="28.13"/>
    <n v="716.85599828919999"/>
  </r>
  <r>
    <d v="2013-03-10T05:00:00"/>
    <x v="2"/>
    <x v="0"/>
    <n v="20.016839569999998"/>
    <n v="26.29"/>
    <n v="526.24271229529995"/>
  </r>
  <r>
    <d v="2013-03-10T05:00:00"/>
    <x v="2"/>
    <x v="0"/>
    <n v="10.97961228"/>
    <n v="28.62"/>
    <n v="314.23650345359999"/>
  </r>
  <r>
    <d v="2013-03-10T06:00:00"/>
    <x v="2"/>
    <x v="0"/>
    <n v="32.423572440000001"/>
    <n v="31.099999999999998"/>
    <n v="1008.373102884"/>
  </r>
  <r>
    <d v="2013-03-10T07:00:00"/>
    <x v="2"/>
    <x v="0"/>
    <n v="45.948516179999999"/>
    <n v="26.430000000000003"/>
    <n v="1214.4192826374001"/>
  </r>
  <r>
    <d v="2013-03-10T08:00:00"/>
    <x v="2"/>
    <x v="0"/>
    <n v="36.279156550000003"/>
    <n v="26.839999999999996"/>
    <n v="973.73256180199996"/>
  </r>
  <r>
    <d v="2013-03-10T09:00:00"/>
    <x v="2"/>
    <x v="0"/>
    <n v="44.724514310000004"/>
    <n v="27.14"/>
    <n v="1213.8233183734001"/>
  </r>
  <r>
    <d v="2013-03-10T10:00:00"/>
    <x v="2"/>
    <x v="0"/>
    <n v="52.954742959999997"/>
    <n v="25.01"/>
    <n v="1324.3981214296"/>
  </r>
  <r>
    <d v="2013-03-10T11:00:00"/>
    <x v="2"/>
    <x v="0"/>
    <n v="68.38448477"/>
    <n v="25.87"/>
    <n v="1769.1066209999001"/>
  </r>
  <r>
    <d v="2013-03-10T12:00:00"/>
    <x v="2"/>
    <x v="0"/>
    <n v="66.138852990000004"/>
    <n v="25.65"/>
    <n v="1696.4615791935"/>
  </r>
  <r>
    <d v="2013-03-10T13:00:00"/>
    <x v="2"/>
    <x v="0"/>
    <n v="63.782202890000001"/>
    <n v="26.959999999999997"/>
    <n v="1719.5681899143999"/>
  </r>
  <r>
    <d v="2013-03-10T14:00:00"/>
    <x v="2"/>
    <x v="0"/>
    <n v="55.518681190000002"/>
    <n v="24.43"/>
    <n v="1356.3213814717001"/>
  </r>
  <r>
    <d v="2013-03-10T15:00:00"/>
    <x v="2"/>
    <x v="0"/>
    <n v="61.72917296"/>
    <n v="25.78"/>
    <n v="1591.3780789088"/>
  </r>
  <r>
    <d v="2013-03-10T16:00:00"/>
    <x v="2"/>
    <x v="0"/>
    <n v="73.633709730000007"/>
    <n v="25.479999999999997"/>
    <n v="1876.1869239204"/>
  </r>
  <r>
    <d v="2013-03-10T17:00:00"/>
    <x v="2"/>
    <x v="0"/>
    <n v="48.486691190000002"/>
    <n v="23.78"/>
    <n v="1153.0135164982"/>
  </r>
  <r>
    <d v="2013-03-10T18:00:00"/>
    <x v="2"/>
    <x v="0"/>
    <n v="69.375186369999994"/>
    <n v="24.790000000000003"/>
    <n v="1719.8108701123001"/>
  </r>
  <r>
    <d v="2013-03-10T19:00:00"/>
    <x v="2"/>
    <x v="0"/>
    <n v="129.00646157"/>
    <n v="22.779999999999998"/>
    <n v="2938.7671945645998"/>
  </r>
  <r>
    <d v="2013-03-10T20:00:00"/>
    <x v="2"/>
    <x v="0"/>
    <n v="209.64484232999999"/>
    <n v="37.78"/>
    <n v="7920.3821432273999"/>
  </r>
  <r>
    <d v="2013-03-10T21:00:00"/>
    <x v="2"/>
    <x v="0"/>
    <n v="122.84724731999999"/>
    <n v="32.940000000000005"/>
    <n v="4046.5883267208001"/>
  </r>
  <r>
    <d v="2013-03-10T22:00:00"/>
    <x v="2"/>
    <x v="0"/>
    <n v="77.023191139999994"/>
    <n v="30.05"/>
    <n v="2314.5468937569999"/>
  </r>
  <r>
    <d v="2013-03-10T23:00:00"/>
    <x v="2"/>
    <x v="0"/>
    <n v="19.235106309999999"/>
    <n v="25.200000000000003"/>
    <n v="484.72467901200002"/>
  </r>
  <r>
    <d v="2013-03-11T00:00:00"/>
    <x v="2"/>
    <x v="0"/>
    <n v="34.930694680000002"/>
    <n v="24.22"/>
    <n v="846.02142514959996"/>
  </r>
  <r>
    <d v="2013-03-11T01:00:00"/>
    <x v="2"/>
    <x v="0"/>
    <n v="29.758323770000001"/>
    <n v="23.49"/>
    <n v="699.02302535729996"/>
  </r>
  <r>
    <d v="2013-03-11T02:00:00"/>
    <x v="2"/>
    <x v="0"/>
    <n v="32.726756999999999"/>
    <n v="23.98"/>
    <n v="784.78763286000003"/>
  </r>
  <r>
    <d v="2013-03-11T03:00:00"/>
    <x v="2"/>
    <x v="0"/>
    <n v="30.784185319999999"/>
    <n v="24.06"/>
    <n v="740.66749879919996"/>
  </r>
  <r>
    <d v="2013-03-11T04:00:00"/>
    <x v="2"/>
    <x v="0"/>
    <n v="34.233345300000003"/>
    <n v="23.73"/>
    <n v="812.35728396900004"/>
  </r>
  <r>
    <d v="2013-03-11T05:00:00"/>
    <x v="2"/>
    <x v="0"/>
    <n v="78.664134009999998"/>
    <n v="24.85"/>
    <n v="1954.8037301485001"/>
  </r>
  <r>
    <d v="2013-03-11T06:00:00"/>
    <x v="2"/>
    <x v="0"/>
    <n v="130.40887685000001"/>
    <n v="25.79"/>
    <n v="3363.2449339615"/>
  </r>
  <r>
    <d v="2013-03-11T07:00:00"/>
    <x v="2"/>
    <x v="0"/>
    <n v="162.73431257999999"/>
    <n v="35.94"/>
    <n v="5848.6711941251997"/>
  </r>
  <r>
    <d v="2013-03-11T08:00:00"/>
    <x v="2"/>
    <x v="0"/>
    <n v="117.06253321"/>
    <n v="39.1"/>
    <n v="4577.1450485109999"/>
  </r>
  <r>
    <d v="2013-03-11T09:00:00"/>
    <x v="2"/>
    <x v="0"/>
    <n v="75.491710839999996"/>
    <n v="38.43"/>
    <n v="2901.1464475811999"/>
  </r>
  <r>
    <d v="2013-03-11T10:00:00"/>
    <x v="2"/>
    <x v="0"/>
    <n v="51.283182930000002"/>
    <n v="37.86"/>
    <n v="1941.5813057298001"/>
  </r>
  <r>
    <d v="2013-03-11T11:00:00"/>
    <x v="2"/>
    <x v="0"/>
    <n v="39.08529394"/>
    <n v="46.39"/>
    <n v="1813.1667858766"/>
  </r>
  <r>
    <d v="2013-03-11T12:00:00"/>
    <x v="2"/>
    <x v="0"/>
    <n v="22.612390640000001"/>
    <n v="37.67"/>
    <n v="851.80875540880004"/>
  </r>
  <r>
    <d v="2013-03-11T13:00:00"/>
    <x v="2"/>
    <x v="0"/>
    <n v="47.291439580000002"/>
    <n v="38.369999999999997"/>
    <n v="1814.5725366846"/>
  </r>
  <r>
    <d v="2013-03-11T14:00:00"/>
    <x v="2"/>
    <x v="0"/>
    <n v="46.210628939999999"/>
    <n v="36.239999999999995"/>
    <n v="1674.6731927855999"/>
  </r>
  <r>
    <d v="2013-03-11T15:00:00"/>
    <x v="2"/>
    <x v="0"/>
    <n v="55.5751238"/>
    <n v="31.52"/>
    <n v="1751.727902176"/>
  </r>
  <r>
    <d v="2013-03-11T16:00:00"/>
    <x v="2"/>
    <x v="0"/>
    <n v="41.073666899999999"/>
    <n v="31.16"/>
    <n v="1279.855460604"/>
  </r>
  <r>
    <d v="2013-03-11T17:00:00"/>
    <x v="2"/>
    <x v="0"/>
    <n v="39.913948619999999"/>
    <n v="34.43"/>
    <n v="1374.2372509866"/>
  </r>
  <r>
    <d v="2013-03-11T18:00:00"/>
    <x v="2"/>
    <x v="0"/>
    <n v="69.931958179999995"/>
    <n v="34.35"/>
    <n v="2402.1627634830002"/>
  </r>
  <r>
    <d v="2013-03-11T19:00:00"/>
    <x v="2"/>
    <x v="0"/>
    <n v="89.812202900000003"/>
    <n v="32.11"/>
    <n v="2883.8698351190001"/>
  </r>
  <r>
    <d v="2013-03-11T20:00:00"/>
    <x v="2"/>
    <x v="0"/>
    <n v="91.828517129999994"/>
    <n v="46.1"/>
    <n v="4233.2946396930001"/>
  </r>
  <r>
    <d v="2013-03-11T21:00:00"/>
    <x v="2"/>
    <x v="0"/>
    <n v="63.132334999999998"/>
    <n v="40.220000000000006"/>
    <n v="2539.1825137000001"/>
  </r>
  <r>
    <d v="2013-03-11T22:00:00"/>
    <x v="2"/>
    <x v="0"/>
    <n v="29.252331640000001"/>
    <n v="34.71"/>
    <n v="1015.3484312244"/>
  </r>
  <r>
    <d v="2013-03-11T23:00:00"/>
    <x v="2"/>
    <x v="0"/>
    <n v="21.964451879999999"/>
    <n v="26.56"/>
    <n v="583.37584193279997"/>
  </r>
  <r>
    <d v="2013-03-12T00:00:00"/>
    <x v="2"/>
    <x v="0"/>
    <n v="7.3138296699999996"/>
    <n v="25.810000000000002"/>
    <n v="188.76994378270001"/>
  </r>
  <r>
    <d v="2013-03-12T01:00:00"/>
    <x v="2"/>
    <x v="0"/>
    <n v="3.6510340999999999"/>
    <n v="26.5"/>
    <n v="96.752403650000005"/>
  </r>
  <r>
    <d v="2013-03-12T02:00:00"/>
    <x v="2"/>
    <x v="0"/>
    <n v="17.851360029999999"/>
    <n v="26.09"/>
    <n v="465.74198318269998"/>
  </r>
  <r>
    <d v="2013-03-12T03:00:00"/>
    <x v="2"/>
    <x v="0"/>
    <n v="24.082947770000001"/>
    <n v="25.81"/>
    <n v="621.58088194369998"/>
  </r>
  <r>
    <d v="2013-03-12T04:00:00"/>
    <x v="2"/>
    <x v="0"/>
    <n v="36.669151960000001"/>
    <n v="25.78"/>
    <n v="945.3307375288"/>
  </r>
  <r>
    <d v="2013-03-12T05:00:00"/>
    <x v="2"/>
    <x v="0"/>
    <n v="45.86699488"/>
    <n v="23.36"/>
    <n v="1071.4530003968"/>
  </r>
  <r>
    <d v="2013-03-12T06:00:00"/>
    <x v="2"/>
    <x v="0"/>
    <n v="85.388770039999997"/>
    <n v="26.27"/>
    <n v="2243.1629889507999"/>
  </r>
  <r>
    <d v="2013-03-12T07:00:00"/>
    <x v="2"/>
    <x v="0"/>
    <n v="146.31698066999999"/>
    <n v="38.03"/>
    <n v="5564.4347748801001"/>
  </r>
  <r>
    <d v="2013-03-12T08:00:00"/>
    <x v="2"/>
    <x v="0"/>
    <n v="91.104035469999999"/>
    <n v="46.720000000000006"/>
    <n v="4256.3805371584003"/>
  </r>
  <r>
    <d v="2013-03-12T09:00:00"/>
    <x v="2"/>
    <x v="0"/>
    <n v="49.598990209999997"/>
    <n v="38.590000000000003"/>
    <n v="1914.0250322039001"/>
  </r>
  <r>
    <d v="2013-03-12T10:00:00"/>
    <x v="2"/>
    <x v="0"/>
    <n v="31.722675949999999"/>
    <n v="41"/>
    <n v="1300.62971395"/>
  </r>
  <r>
    <d v="2013-03-12T11:00:00"/>
    <x v="2"/>
    <x v="0"/>
    <n v="55.922491659999999"/>
    <n v="40.159999999999997"/>
    <n v="2245.8472650655999"/>
  </r>
  <r>
    <d v="2013-03-12T12:00:00"/>
    <x v="2"/>
    <x v="0"/>
    <n v="42.841434509999999"/>
    <n v="41.28"/>
    <n v="1768.4944165728"/>
  </r>
  <r>
    <d v="2013-03-12T13:00:00"/>
    <x v="2"/>
    <x v="0"/>
    <n v="42.839007539999997"/>
    <n v="39.200000000000003"/>
    <n v="1679.289095568"/>
  </r>
  <r>
    <d v="2013-03-12T14:00:00"/>
    <x v="2"/>
    <x v="0"/>
    <n v="53.027178679999999"/>
    <n v="36.07"/>
    <n v="1912.6903349876"/>
  </r>
  <r>
    <d v="2013-03-12T15:00:00"/>
    <x v="2"/>
    <x v="0"/>
    <n v="67.700763760000001"/>
    <n v="33.03"/>
    <n v="2236.1562269927999"/>
  </r>
  <r>
    <d v="2013-03-12T16:00:00"/>
    <x v="2"/>
    <x v="0"/>
    <n v="60.775000370000001"/>
    <n v="34.669999999999995"/>
    <n v="2107.0692628278998"/>
  </r>
  <r>
    <d v="2013-03-12T17:00:00"/>
    <x v="2"/>
    <x v="0"/>
    <n v="57.474881240000002"/>
    <n v="32.97"/>
    <n v="1894.9468344828001"/>
  </r>
  <r>
    <d v="2013-03-12T18:00:00"/>
    <x v="2"/>
    <x v="0"/>
    <n v="69.984293609999995"/>
    <n v="33.89"/>
    <n v="2371.7677104428999"/>
  </r>
  <r>
    <d v="2013-03-12T19:00:00"/>
    <x v="2"/>
    <x v="0"/>
    <n v="80.491953570000007"/>
    <n v="30.869999999999997"/>
    <n v="2484.7866067058999"/>
  </r>
  <r>
    <d v="2013-03-12T20:00:00"/>
    <x v="2"/>
    <x v="0"/>
    <n v="84.857636990000003"/>
    <n v="35.989999999999995"/>
    <n v="3054.0263552700999"/>
  </r>
  <r>
    <d v="2013-03-12T21:00:00"/>
    <x v="2"/>
    <x v="0"/>
    <n v="47.813362589999997"/>
    <n v="49.6"/>
    <n v="2371.5427844639999"/>
  </r>
  <r>
    <d v="2013-03-12T22:00:00"/>
    <x v="2"/>
    <x v="0"/>
    <n v="8.7337938099999999"/>
    <n v="36.07"/>
    <n v="315.02794272670002"/>
  </r>
  <r>
    <d v="2013-03-12T23:00:00"/>
    <x v="2"/>
    <x v="0"/>
    <n v="34.16501676"/>
    <n v="29.31"/>
    <n v="1001.3766412356"/>
  </r>
  <r>
    <d v="2013-03-13T02:00:00"/>
    <x v="2"/>
    <x v="0"/>
    <n v="20.852028399999998"/>
    <n v="27.240000000000002"/>
    <n v="568.00925361600002"/>
  </r>
  <r>
    <d v="2013-03-13T03:00:00"/>
    <x v="2"/>
    <x v="0"/>
    <n v="45.613781009999997"/>
    <n v="26.89"/>
    <n v="1226.5545713588999"/>
  </r>
  <r>
    <d v="2013-03-13T04:00:00"/>
    <x v="2"/>
    <x v="0"/>
    <n v="42.454799520000002"/>
    <n v="26.99"/>
    <n v="1145.8550390447999"/>
  </r>
  <r>
    <d v="2013-03-13T05:00:00"/>
    <x v="2"/>
    <x v="0"/>
    <n v="11.237866779999999"/>
    <n v="27.89"/>
    <n v="313.42410449419998"/>
  </r>
  <r>
    <d v="2013-03-13T06:00:00"/>
    <x v="2"/>
    <x v="0"/>
    <n v="45.773649880000001"/>
    <n v="28.319999999999997"/>
    <n v="1296.3097646015999"/>
  </r>
  <r>
    <d v="2013-03-13T07:00:00"/>
    <x v="2"/>
    <x v="0"/>
    <n v="127.4277487"/>
    <n v="38.32"/>
    <n v="4883.0313301839997"/>
  </r>
  <r>
    <d v="2013-03-13T08:00:00"/>
    <x v="2"/>
    <x v="0"/>
    <n v="93.366780500000004"/>
    <n v="47.14"/>
    <n v="4401.3100327700004"/>
  </r>
  <r>
    <d v="2013-03-13T09:00:00"/>
    <x v="2"/>
    <x v="0"/>
    <n v="21.816717860000001"/>
    <n v="39.979999999999997"/>
    <n v="872.23238004279995"/>
  </r>
  <r>
    <d v="2013-03-13T10:00:00"/>
    <x v="2"/>
    <x v="0"/>
    <n v="8.4113801800000001"/>
    <n v="34.879999999999995"/>
    <n v="293.38894067839999"/>
  </r>
  <r>
    <d v="2013-03-13T11:00:00"/>
    <x v="2"/>
    <x v="0"/>
    <n v="25.608080609999998"/>
    <n v="38.42"/>
    <n v="983.8624570362"/>
  </r>
  <r>
    <d v="2013-03-13T12:00:00"/>
    <x v="2"/>
    <x v="0"/>
    <n v="22.752283680000001"/>
    <n v="34.839999999999996"/>
    <n v="792.68956341119997"/>
  </r>
  <r>
    <d v="2013-03-13T13:00:00"/>
    <x v="2"/>
    <x v="0"/>
    <n v="11.47178935"/>
    <n v="37.11"/>
    <n v="425.7181027785"/>
  </r>
  <r>
    <d v="2013-03-13T14:00:00"/>
    <x v="2"/>
    <x v="0"/>
    <n v="14.089245379999999"/>
    <n v="36.43"/>
    <n v="513.27120919339995"/>
  </r>
  <r>
    <d v="2013-03-13T15:00:00"/>
    <x v="2"/>
    <x v="0"/>
    <n v="22.656138330000001"/>
    <n v="31.59"/>
    <n v="715.70740984470001"/>
  </r>
  <r>
    <d v="2013-03-13T16:00:00"/>
    <x v="2"/>
    <x v="0"/>
    <n v="22.743820400000001"/>
    <n v="31.76"/>
    <n v="722.34373590400003"/>
  </r>
  <r>
    <d v="2013-03-13T17:00:00"/>
    <x v="2"/>
    <x v="0"/>
    <n v="44.753326800000004"/>
    <n v="31.969999999999995"/>
    <n v="1430.7638577959999"/>
  </r>
  <r>
    <d v="2013-03-13T18:00:00"/>
    <x v="2"/>
    <x v="0"/>
    <n v="40.375570760000002"/>
    <n v="32.129999999999995"/>
    <n v="1297.2670885187999"/>
  </r>
  <r>
    <d v="2013-03-13T19:00:00"/>
    <x v="2"/>
    <x v="0"/>
    <n v="36.20429386"/>
    <n v="32.199999999999996"/>
    <n v="1165.7782622919999"/>
  </r>
  <r>
    <d v="2013-03-13T20:00:00"/>
    <x v="2"/>
    <x v="0"/>
    <n v="70.042540889999998"/>
    <n v="73.56"/>
    <n v="5152.3293078684001"/>
  </r>
  <r>
    <d v="2013-03-13T21:00:00"/>
    <x v="2"/>
    <x v="0"/>
    <n v="46.094072150000002"/>
    <n v="62.519999999999996"/>
    <n v="2881.8013908180001"/>
  </r>
  <r>
    <d v="2013-03-13T22:00:00"/>
    <x v="2"/>
    <x v="0"/>
    <n v="13.553196160000001"/>
    <n v="39.71"/>
    <n v="538.19741951360004"/>
  </r>
  <r>
    <d v="2013-03-13T23:00:00"/>
    <x v="2"/>
    <x v="0"/>
    <n v="13.491899610000001"/>
    <n v="30.779999999999998"/>
    <n v="415.2806699958"/>
  </r>
  <r>
    <d v="2013-03-14T06:00:00"/>
    <x v="2"/>
    <x v="0"/>
    <n v="4.5209472699999997"/>
    <n v="34.32"/>
    <n v="155.1589103064"/>
  </r>
  <r>
    <d v="2013-03-14T07:00:00"/>
    <x v="2"/>
    <x v="0"/>
    <n v="50.843963590000001"/>
    <n v="48.5"/>
    <n v="2465.932234115"/>
  </r>
  <r>
    <d v="2013-03-14T08:00:00"/>
    <x v="2"/>
    <x v="0"/>
    <n v="38.40051502"/>
    <n v="85.12"/>
    <n v="3268.6518385024001"/>
  </r>
  <r>
    <d v="2013-03-14T14:00:00"/>
    <x v="2"/>
    <x v="0"/>
    <n v="4.0473769700000002"/>
    <n v="40.18"/>
    <n v="162.6236066546"/>
  </r>
  <r>
    <d v="2013-03-14T16:00:00"/>
    <x v="2"/>
    <x v="0"/>
    <n v="20.892477899999999"/>
    <n v="33.28"/>
    <n v="695.301664512"/>
  </r>
  <r>
    <d v="2013-03-14T17:00:00"/>
    <x v="2"/>
    <x v="0"/>
    <n v="43.449048230000002"/>
    <n v="30.299999999999997"/>
    <n v="1316.506161369"/>
  </r>
  <r>
    <d v="2013-03-14T18:00:00"/>
    <x v="2"/>
    <x v="0"/>
    <n v="21.899234839999998"/>
    <n v="31.950000000000006"/>
    <n v="699.68055313800005"/>
  </r>
  <r>
    <d v="2013-03-14T19:00:00"/>
    <x v="2"/>
    <x v="0"/>
    <n v="34.71898822"/>
    <n v="30.860000000000003"/>
    <n v="1071.4279764692001"/>
  </r>
  <r>
    <d v="2013-03-14T20:00:00"/>
    <x v="2"/>
    <x v="0"/>
    <n v="22.827768670000001"/>
    <n v="45.34"/>
    <n v="1035.0110314978001"/>
  </r>
  <r>
    <d v="2013-03-14T21:00:00"/>
    <x v="2"/>
    <x v="0"/>
    <n v="24.280590249999999"/>
    <n v="40.590000000000003"/>
    <n v="985.54915824750003"/>
  </r>
  <r>
    <d v="2013-03-14T22:00:00"/>
    <x v="2"/>
    <x v="0"/>
    <n v="17.003165129999999"/>
    <n v="45.730000000000004"/>
    <n v="777.55474139490002"/>
  </r>
  <r>
    <d v="2013-03-14T23:00:00"/>
    <x v="2"/>
    <x v="0"/>
    <n v="3.68681635"/>
    <n v="35.199999999999996"/>
    <n v="129.77593551999999"/>
  </r>
  <r>
    <d v="2013-03-15T01:00:00"/>
    <x v="2"/>
    <x v="0"/>
    <n v="46.309139029999997"/>
    <n v="30.250000000000004"/>
    <n v="1400.8514556575001"/>
  </r>
  <r>
    <d v="2013-03-15T02:00:00"/>
    <x v="2"/>
    <x v="0"/>
    <n v="50.813657579999997"/>
    <n v="26.25"/>
    <n v="1333.8585114749999"/>
  </r>
  <r>
    <d v="2013-03-15T03:00:00"/>
    <x v="2"/>
    <x v="0"/>
    <n v="54.689653130000004"/>
    <n v="28.259999999999998"/>
    <n v="1545.5295974538001"/>
  </r>
  <r>
    <d v="2013-03-15T04:00:00"/>
    <x v="2"/>
    <x v="0"/>
    <n v="62.36460349"/>
    <n v="27.93"/>
    <n v="1741.8433754757"/>
  </r>
  <r>
    <d v="2013-03-15T05:00:00"/>
    <x v="2"/>
    <x v="0"/>
    <n v="73.936209759999997"/>
    <n v="31.040000000000003"/>
    <n v="2294.9799509504001"/>
  </r>
  <r>
    <d v="2013-03-15T06:00:00"/>
    <x v="2"/>
    <x v="0"/>
    <n v="71.853184970000001"/>
    <n v="27.259999999999998"/>
    <n v="1958.7178222821999"/>
  </r>
  <r>
    <d v="2013-03-15T07:00:00"/>
    <x v="2"/>
    <x v="0"/>
    <n v="93.878311100000005"/>
    <n v="39.339999999999996"/>
    <n v="3693.1727586739999"/>
  </r>
  <r>
    <d v="2013-03-15T08:00:00"/>
    <x v="2"/>
    <x v="0"/>
    <n v="69.740974309999999"/>
    <n v="44.64"/>
    <n v="3113.2370931984001"/>
  </r>
  <r>
    <d v="2013-03-15T09:00:00"/>
    <x v="2"/>
    <x v="0"/>
    <n v="56.609759779999997"/>
    <n v="39.6"/>
    <n v="2241.746487288"/>
  </r>
  <r>
    <d v="2013-03-15T10:00:00"/>
    <x v="2"/>
    <x v="0"/>
    <n v="37.883445950000002"/>
    <n v="42.889999999999993"/>
    <n v="1624.8209967954999"/>
  </r>
  <r>
    <d v="2013-03-15T11:00:00"/>
    <x v="2"/>
    <x v="0"/>
    <n v="18.893463610000001"/>
    <n v="38.43"/>
    <n v="726.07580653230002"/>
  </r>
  <r>
    <d v="2013-03-15T12:00:00"/>
    <x v="2"/>
    <x v="0"/>
    <n v="31.33236939"/>
    <n v="35.26"/>
    <n v="1104.7793446914"/>
  </r>
  <r>
    <d v="2013-03-15T13:00:00"/>
    <x v="2"/>
    <x v="0"/>
    <n v="36.127066429999999"/>
    <n v="32.67"/>
    <n v="1180.2712602680999"/>
  </r>
  <r>
    <d v="2013-03-15T14:00:00"/>
    <x v="2"/>
    <x v="0"/>
    <n v="20.062640850000001"/>
    <n v="33.529999999999994"/>
    <n v="672.70034770049995"/>
  </r>
  <r>
    <d v="2013-03-15T15:00:00"/>
    <x v="2"/>
    <x v="0"/>
    <n v="35.67577447"/>
    <n v="32.25"/>
    <n v="1150.5437266575"/>
  </r>
  <r>
    <d v="2013-03-15T16:00:00"/>
    <x v="2"/>
    <x v="0"/>
    <n v="19.040513099999998"/>
    <n v="27.450000000000003"/>
    <n v="522.66208459500001"/>
  </r>
  <r>
    <d v="2013-03-15T17:00:00"/>
    <x v="2"/>
    <x v="0"/>
    <n v="72.499754670000002"/>
    <n v="28.87"/>
    <n v="2093.0679173229"/>
  </r>
  <r>
    <d v="2013-03-15T18:00:00"/>
    <x v="2"/>
    <x v="0"/>
    <n v="102.28894452"/>
    <n v="28.46"/>
    <n v="2911.1433610392"/>
  </r>
  <r>
    <d v="2013-03-15T19:00:00"/>
    <x v="2"/>
    <x v="0"/>
    <n v="133.16249212"/>
    <n v="28.45"/>
    <n v="3788.4729008139998"/>
  </r>
  <r>
    <d v="2013-03-15T20:00:00"/>
    <x v="2"/>
    <x v="0"/>
    <n v="92.567187230000002"/>
    <n v="35.979999999999997"/>
    <n v="3330.5673965353999"/>
  </r>
  <r>
    <d v="2013-03-15T21:00:00"/>
    <x v="2"/>
    <x v="0"/>
    <n v="43.924298739999998"/>
    <n v="31.57"/>
    <n v="1386.6901112218"/>
  </r>
  <r>
    <d v="2013-03-15T22:00:00"/>
    <x v="2"/>
    <x v="0"/>
    <n v="42.827059380000001"/>
    <n v="28.740000000000002"/>
    <n v="1230.8496865812001"/>
  </r>
  <r>
    <d v="2013-03-15T23:00:00"/>
    <x v="2"/>
    <x v="0"/>
    <n v="56.35480347"/>
    <n v="28.349999999999998"/>
    <n v="1597.6586783744999"/>
  </r>
  <r>
    <d v="2013-03-16T00:00:00"/>
    <x v="2"/>
    <x v="0"/>
    <n v="69.684905079999993"/>
    <n v="26.770000000000003"/>
    <n v="1865.4649089915999"/>
  </r>
  <r>
    <d v="2013-03-16T01:00:00"/>
    <x v="2"/>
    <x v="0"/>
    <n v="22.532113939999999"/>
    <n v="33.390000000000008"/>
    <n v="752.34728445660005"/>
  </r>
  <r>
    <d v="2013-03-16T07:00:00"/>
    <x v="2"/>
    <x v="0"/>
    <n v="0.17169256999999999"/>
    <n v="30.631"/>
    <n v="5.2591151116699999"/>
  </r>
  <r>
    <d v="2013-03-16T08:00:00"/>
    <x v="2"/>
    <x v="0"/>
    <n v="30.371662650000001"/>
    <n v="32.33"/>
    <n v="981.91585347449995"/>
  </r>
  <r>
    <d v="2013-03-16T09:00:00"/>
    <x v="2"/>
    <x v="0"/>
    <n v="5.95447755"/>
    <n v="58.8"/>
    <n v="350.12327993999997"/>
  </r>
  <r>
    <d v="2013-03-16T10:00:00"/>
    <x v="2"/>
    <x v="0"/>
    <n v="2.6737741800000001"/>
    <n v="43.69"/>
    <n v="116.8171939242"/>
  </r>
  <r>
    <d v="2013-03-16T20:00:00"/>
    <x v="2"/>
    <x v="0"/>
    <n v="5.9034489499999996"/>
    <n v="41.72"/>
    <n v="246.29189019399999"/>
  </r>
  <r>
    <d v="2013-03-16T21:00:00"/>
    <x v="2"/>
    <x v="0"/>
    <n v="2.7511260700000002"/>
    <n v="37.82"/>
    <n v="104.04758796740001"/>
  </r>
  <r>
    <d v="2013-03-17T01:00:00"/>
    <x v="2"/>
    <x v="0"/>
    <n v="21.31296601"/>
    <n v="29.31"/>
    <n v="624.68303375309995"/>
  </r>
  <r>
    <d v="2013-03-17T04:00:00"/>
    <x v="2"/>
    <x v="0"/>
    <n v="15.3963243"/>
    <n v="27.57"/>
    <n v="424.47666095099999"/>
  </r>
  <r>
    <d v="2013-03-17T05:00:00"/>
    <x v="2"/>
    <x v="0"/>
    <n v="24.52478077"/>
    <n v="28.19"/>
    <n v="691.35356990629998"/>
  </r>
  <r>
    <d v="2013-03-17T06:00:00"/>
    <x v="2"/>
    <x v="0"/>
    <n v="35.080357829999997"/>
    <n v="27.830000000000002"/>
    <n v="976.28635840890001"/>
  </r>
  <r>
    <d v="2013-03-17T07:00:00"/>
    <x v="2"/>
    <x v="0"/>
    <n v="28.517768719999999"/>
    <n v="28.54"/>
    <n v="813.8971192688"/>
  </r>
  <r>
    <d v="2013-03-17T09:00:00"/>
    <x v="2"/>
    <x v="0"/>
    <n v="1.4435493100000001"/>
    <n v="32.36"/>
    <n v="46.713255671600002"/>
  </r>
  <r>
    <d v="2013-03-17T19:00:00"/>
    <x v="2"/>
    <x v="0"/>
    <n v="3.5919156000000001"/>
    <n v="35.97"/>
    <n v="129.20120413199999"/>
  </r>
  <r>
    <d v="2013-03-17T20:00:00"/>
    <x v="2"/>
    <x v="0"/>
    <n v="26.328455089999999"/>
    <n v="48.96"/>
    <n v="1289.0411612063999"/>
  </r>
  <r>
    <d v="2013-03-17T21:00:00"/>
    <x v="2"/>
    <x v="0"/>
    <n v="5.4688968600000001"/>
    <n v="54.41"/>
    <n v="297.56267815259997"/>
  </r>
  <r>
    <d v="2013-03-18T06:00:00"/>
    <x v="2"/>
    <x v="0"/>
    <n v="25.64012906"/>
    <n v="38.950000000000003"/>
    <n v="998.68302688699998"/>
  </r>
  <r>
    <d v="2013-03-18T07:00:00"/>
    <x v="2"/>
    <x v="0"/>
    <n v="34.393649779999997"/>
    <n v="61.25"/>
    <n v="2106.6110490249998"/>
  </r>
  <r>
    <d v="2013-03-18T08:00:00"/>
    <x v="2"/>
    <x v="0"/>
    <n v="39.668513500000003"/>
    <n v="59.099999999999994"/>
    <n v="2344.40914785"/>
  </r>
  <r>
    <d v="2013-03-18T09:00:00"/>
    <x v="2"/>
    <x v="0"/>
    <n v="19.968922469999999"/>
    <n v="68.460000000000008"/>
    <n v="1367.0724322962001"/>
  </r>
  <r>
    <d v="2013-03-18T10:00:00"/>
    <x v="2"/>
    <x v="0"/>
    <n v="8.01018337"/>
    <n v="70.3"/>
    <n v="563.11589091099995"/>
  </r>
  <r>
    <d v="2013-03-18T11:00:00"/>
    <x v="2"/>
    <x v="0"/>
    <n v="15.501430770000001"/>
    <n v="76.27"/>
    <n v="1182.2941248279001"/>
  </r>
  <r>
    <d v="2013-03-18T12:00:00"/>
    <x v="2"/>
    <x v="0"/>
    <n v="19.018172530000001"/>
    <n v="107.53999999999999"/>
    <n v="2045.2142738762"/>
  </r>
  <r>
    <d v="2013-03-18T13:00:00"/>
    <x v="2"/>
    <x v="0"/>
    <n v="16.450127120000001"/>
    <n v="63.509999999999991"/>
    <n v="1044.7475733911999"/>
  </r>
  <r>
    <d v="2013-03-18T14:00:00"/>
    <x v="2"/>
    <x v="0"/>
    <n v="26.410038620000002"/>
    <n v="64.959999999999994"/>
    <n v="1715.5961087552"/>
  </r>
  <r>
    <d v="2013-03-18T15:00:00"/>
    <x v="2"/>
    <x v="0"/>
    <n v="18.101898009999999"/>
    <n v="60.110000000000007"/>
    <n v="1088.1050893811"/>
  </r>
  <r>
    <d v="2013-03-18T16:00:00"/>
    <x v="2"/>
    <x v="0"/>
    <n v="18.5825003"/>
    <n v="43.830000000000005"/>
    <n v="814.47098814900005"/>
  </r>
  <r>
    <d v="2013-03-18T17:00:00"/>
    <x v="2"/>
    <x v="0"/>
    <n v="17.640151410000001"/>
    <n v="61.769999999999996"/>
    <n v="1089.6321525957001"/>
  </r>
  <r>
    <d v="2013-03-18T18:00:00"/>
    <x v="2"/>
    <x v="0"/>
    <n v="21.238414469999999"/>
    <n v="81.070000000000007"/>
    <n v="1721.7982610828999"/>
  </r>
  <r>
    <d v="2013-03-18T19:00:00"/>
    <x v="2"/>
    <x v="0"/>
    <n v="36.589684249999998"/>
    <n v="112.24000000000001"/>
    <n v="4106.82616022"/>
  </r>
  <r>
    <d v="2013-03-18T20:00:00"/>
    <x v="2"/>
    <x v="0"/>
    <n v="33.787093970000001"/>
    <n v="114.41"/>
    <n v="3865.5814211077"/>
  </r>
  <r>
    <d v="2013-03-19T01:00:00"/>
    <x v="2"/>
    <x v="0"/>
    <n v="27.803803930000001"/>
    <n v="48.89"/>
    <n v="1359.3279741377"/>
  </r>
  <r>
    <d v="2013-03-19T02:00:00"/>
    <x v="2"/>
    <x v="0"/>
    <n v="1.7907304799999999"/>
    <n v="33.410000000000004"/>
    <n v="59.8283053368"/>
  </r>
  <r>
    <d v="2013-03-19T05:00:00"/>
    <x v="2"/>
    <x v="0"/>
    <n v="12.181460270000001"/>
    <n v="38.809999999999995"/>
    <n v="472.7624730787"/>
  </r>
  <r>
    <d v="2013-03-19T06:00:00"/>
    <x v="2"/>
    <x v="0"/>
    <n v="51.308199389999999"/>
    <n v="42.089999999999996"/>
    <n v="2159.5621123250999"/>
  </r>
  <r>
    <d v="2013-03-19T07:00:00"/>
    <x v="2"/>
    <x v="3"/>
    <n v="5.9740799999999998"/>
    <n v="165.50663"/>
    <n v="988.7498481504"/>
  </r>
  <r>
    <d v="2013-03-19T07:00:00"/>
    <x v="2"/>
    <x v="0"/>
    <n v="83.886102230000006"/>
    <n v="60.949999999999996"/>
    <n v="5112.8579309184997"/>
  </r>
  <r>
    <d v="2013-03-19T08:00:00"/>
    <x v="2"/>
    <x v="3"/>
    <n v="22.402799999999999"/>
    <n v="165.50663"/>
    <n v="3707.8119305639998"/>
  </r>
  <r>
    <d v="2013-03-19T08:00:00"/>
    <x v="2"/>
    <x v="0"/>
    <n v="61.463762010000003"/>
    <n v="74.81"/>
    <n v="4598.1040359681001"/>
  </r>
  <r>
    <d v="2013-03-19T09:00:00"/>
    <x v="2"/>
    <x v="3"/>
    <n v="22.402799999999999"/>
    <n v="165.50663"/>
    <n v="3707.8119305639998"/>
  </r>
  <r>
    <d v="2013-03-19T09:00:00"/>
    <x v="2"/>
    <x v="0"/>
    <n v="39.490971309999999"/>
    <n v="60.58"/>
    <n v="2392.3630419597998"/>
  </r>
  <r>
    <d v="2013-03-19T10:00:00"/>
    <x v="2"/>
    <x v="3"/>
    <n v="22.402799999999999"/>
    <n v="165.50663"/>
    <n v="3707.8119305639998"/>
  </r>
  <r>
    <d v="2013-03-19T10:00:00"/>
    <x v="2"/>
    <x v="0"/>
    <n v="38.893998920000001"/>
    <n v="77.599999999999994"/>
    <n v="3018.1743161919999"/>
  </r>
  <r>
    <d v="2013-03-19T11:00:00"/>
    <x v="2"/>
    <x v="3"/>
    <n v="22.402799999999999"/>
    <n v="165.50663"/>
    <n v="3707.8119305639998"/>
  </r>
  <r>
    <d v="2013-03-19T11:00:00"/>
    <x v="2"/>
    <x v="0"/>
    <n v="38.464549689999998"/>
    <n v="39.840000000000003"/>
    <n v="1532.4276596495999"/>
  </r>
  <r>
    <d v="2013-03-19T12:00:00"/>
    <x v="2"/>
    <x v="3"/>
    <n v="22.34057"/>
    <n v="165.50663"/>
    <n v="3697.5124529791001"/>
  </r>
  <r>
    <d v="2013-03-19T12:00:00"/>
    <x v="2"/>
    <x v="0"/>
    <n v="32.841882499999997"/>
    <n v="67.66"/>
    <n v="2222.0817699499999"/>
  </r>
  <r>
    <d v="2013-03-19T13:00:00"/>
    <x v="2"/>
    <x v="3"/>
    <n v="22.27834"/>
    <n v="165.50663"/>
    <n v="3687.2129753941999"/>
  </r>
  <r>
    <d v="2013-03-19T13:00:00"/>
    <x v="2"/>
    <x v="0"/>
    <n v="30.401284130000001"/>
    <n v="39.550000000000004"/>
    <n v="1202.3707873415001"/>
  </r>
  <r>
    <d v="2013-03-19T14:00:00"/>
    <x v="2"/>
    <x v="3"/>
    <n v="15.557499999999999"/>
    <n v="165.50663"/>
    <n v="2574.8693962249999"/>
  </r>
  <r>
    <d v="2013-03-19T14:00:00"/>
    <x v="2"/>
    <x v="0"/>
    <n v="47.389265139999999"/>
    <n v="36.21"/>
    <n v="1715.9652907193999"/>
  </r>
  <r>
    <d v="2013-03-19T15:00:00"/>
    <x v="2"/>
    <x v="3"/>
    <n v="4.5427900000000001"/>
    <n v="165.50663"/>
    <n v="751.86186369769996"/>
  </r>
  <r>
    <d v="2013-03-19T15:00:00"/>
    <x v="2"/>
    <x v="0"/>
    <n v="70.770320740000003"/>
    <n v="39.18"/>
    <n v="2772.7811665931999"/>
  </r>
  <r>
    <d v="2013-03-19T16:00:00"/>
    <x v="2"/>
    <x v="0"/>
    <n v="74.546810519999994"/>
    <n v="36.500000000000007"/>
    <n v="2720.9585839800002"/>
  </r>
  <r>
    <d v="2013-03-19T17:00:00"/>
    <x v="2"/>
    <x v="0"/>
    <n v="83.643343000000002"/>
    <n v="33.03"/>
    <n v="2762.7396192900001"/>
  </r>
  <r>
    <d v="2013-03-19T18:00:00"/>
    <x v="2"/>
    <x v="0"/>
    <n v="90.080165280000003"/>
    <n v="32.409999999999997"/>
    <n v="2919.4981567248001"/>
  </r>
  <r>
    <d v="2013-03-19T19:00:00"/>
    <x v="2"/>
    <x v="0"/>
    <n v="94.432158099999995"/>
    <n v="29.410000000000004"/>
    <n v="2777.2497697210001"/>
  </r>
  <r>
    <d v="2013-03-19T20:00:00"/>
    <x v="2"/>
    <x v="0"/>
    <n v="69.022902340000002"/>
    <n v="167.26"/>
    <n v="11544.7706453884"/>
  </r>
  <r>
    <d v="2013-03-19T21:00:00"/>
    <x v="2"/>
    <x v="0"/>
    <n v="38.498838419999998"/>
    <n v="45.36"/>
    <n v="1746.3073107312"/>
  </r>
  <r>
    <d v="2013-03-19T22:00:00"/>
    <x v="2"/>
    <x v="0"/>
    <n v="72.092832700000002"/>
    <n v="43.01"/>
    <n v="3100.7127344270002"/>
  </r>
  <r>
    <d v="2013-03-19T23:00:00"/>
    <x v="2"/>
    <x v="0"/>
    <n v="37.969136659999997"/>
    <n v="41.480000000000004"/>
    <n v="1574.9597886567999"/>
  </r>
  <r>
    <d v="2013-03-20T00:00:00"/>
    <x v="2"/>
    <x v="0"/>
    <n v="58.524576879999998"/>
    <n v="35.19"/>
    <n v="2059.4798604071998"/>
  </r>
  <r>
    <d v="2013-03-20T01:00:00"/>
    <x v="2"/>
    <x v="0"/>
    <n v="11.769248749999999"/>
    <n v="34.71"/>
    <n v="408.51062411250001"/>
  </r>
  <r>
    <d v="2013-03-20T02:00:00"/>
    <x v="2"/>
    <x v="0"/>
    <n v="30.794079889999999"/>
    <n v="31.95"/>
    <n v="983.8708524855"/>
  </r>
  <r>
    <d v="2013-03-20T03:00:00"/>
    <x v="2"/>
    <x v="0"/>
    <n v="48.614947219999998"/>
    <n v="31.87"/>
    <n v="1549.3583679014"/>
  </r>
  <r>
    <d v="2013-03-20T04:00:00"/>
    <x v="2"/>
    <x v="0"/>
    <n v="42.362263509999998"/>
    <n v="32.22"/>
    <n v="1364.9121302921999"/>
  </r>
  <r>
    <d v="2013-03-20T05:00:00"/>
    <x v="2"/>
    <x v="0"/>
    <n v="27.336456630000001"/>
    <n v="32.44"/>
    <n v="886.7946530772"/>
  </r>
  <r>
    <d v="2013-03-20T06:00:00"/>
    <x v="2"/>
    <x v="0"/>
    <n v="37.513861980000001"/>
    <n v="32.75"/>
    <n v="1228.578979845"/>
  </r>
  <r>
    <d v="2013-03-20T07:00:00"/>
    <x v="2"/>
    <x v="0"/>
    <n v="19.736680110000002"/>
    <n v="49.51"/>
    <n v="977.16303224609999"/>
  </r>
  <r>
    <d v="2013-03-21T01:00:00"/>
    <x v="2"/>
    <x v="0"/>
    <n v="27.583198580000001"/>
    <n v="33.49"/>
    <n v="923.76132044420001"/>
  </r>
  <r>
    <d v="2013-03-21T02:00:00"/>
    <x v="2"/>
    <x v="0"/>
    <n v="22.61214172"/>
    <n v="31.73"/>
    <n v="717.48325677560001"/>
  </r>
  <r>
    <d v="2013-03-21T03:00:00"/>
    <x v="2"/>
    <x v="0"/>
    <n v="30.527922180000001"/>
    <n v="33.869999999999997"/>
    <n v="1033.9807242366001"/>
  </r>
  <r>
    <d v="2013-03-21T04:00:00"/>
    <x v="2"/>
    <x v="0"/>
    <n v="13.78693204"/>
    <n v="34.46"/>
    <n v="475.09767809840002"/>
  </r>
  <r>
    <d v="2013-03-21T05:00:00"/>
    <x v="2"/>
    <x v="0"/>
    <n v="5.2264487800000001"/>
    <n v="35.020000000000003"/>
    <n v="183.0302362756"/>
  </r>
  <r>
    <d v="2013-03-21T06:00:00"/>
    <x v="2"/>
    <x v="0"/>
    <n v="14.417944240000001"/>
    <n v="41.410000000000004"/>
    <n v="597.04707097840003"/>
  </r>
  <r>
    <d v="2013-03-21T07:00:00"/>
    <x v="2"/>
    <x v="0"/>
    <n v="3.3810181300000002"/>
    <n v="51.1"/>
    <n v="172.77002644300001"/>
  </r>
  <r>
    <d v="2013-03-21T15:00:00"/>
    <x v="2"/>
    <x v="0"/>
    <n v="2.30767509"/>
    <n v="41.93"/>
    <n v="96.760816523700001"/>
  </r>
  <r>
    <d v="2013-03-21T16:00:00"/>
    <x v="2"/>
    <x v="0"/>
    <n v="7.1390256000000001"/>
    <n v="39.909999999999997"/>
    <n v="284.918511696"/>
  </r>
  <r>
    <d v="2013-03-21T17:00:00"/>
    <x v="2"/>
    <x v="0"/>
    <n v="1.8986373000000001"/>
    <n v="41.769999999999996"/>
    <n v="79.306080021"/>
  </r>
  <r>
    <d v="2013-03-21T20:00:00"/>
    <x v="2"/>
    <x v="0"/>
    <n v="16.105435150000002"/>
    <n v="59.019999999999996"/>
    <n v="950.54278255300005"/>
  </r>
  <r>
    <d v="2013-03-21T21:00:00"/>
    <x v="2"/>
    <x v="0"/>
    <n v="8.8946583599999993"/>
    <n v="57.940000000000005"/>
    <n v="515.35650537840002"/>
  </r>
  <r>
    <d v="2013-03-22T02:00:00"/>
    <x v="2"/>
    <x v="0"/>
    <n v="13.438257350000001"/>
    <n v="46.999999999999993"/>
    <n v="631.59809544999996"/>
  </r>
  <r>
    <d v="2013-03-22T03:00:00"/>
    <x v="2"/>
    <x v="0"/>
    <n v="18.682130529999998"/>
    <n v="46.830000000000005"/>
    <n v="874.88417271989999"/>
  </r>
  <r>
    <d v="2013-03-22T04:00:00"/>
    <x v="2"/>
    <x v="0"/>
    <n v="36.961259579999997"/>
    <n v="41.050000000000004"/>
    <n v="1517.2597057590001"/>
  </r>
  <r>
    <d v="2013-03-22T05:00:00"/>
    <x v="2"/>
    <x v="0"/>
    <n v="27.764599029999999"/>
    <n v="65"/>
    <n v="1804.69893695"/>
  </r>
  <r>
    <d v="2013-03-22T06:00:00"/>
    <x v="2"/>
    <x v="0"/>
    <n v="46.704423990000002"/>
    <n v="45.35"/>
    <n v="2118.0456279465002"/>
  </r>
  <r>
    <d v="2013-03-22T07:00:00"/>
    <x v="2"/>
    <x v="0"/>
    <n v="35.560337820000001"/>
    <n v="171.73999999999998"/>
    <n v="6107.1324172067998"/>
  </r>
  <r>
    <d v="2013-03-22T08:00:00"/>
    <x v="2"/>
    <x v="0"/>
    <n v="21.86083893"/>
    <n v="115.07000000000001"/>
    <n v="2515.5267356751001"/>
  </r>
  <r>
    <d v="2013-03-22T10:00:00"/>
    <x v="2"/>
    <x v="0"/>
    <n v="16.58466838"/>
    <n v="43.2"/>
    <n v="716.45767401600006"/>
  </r>
  <r>
    <d v="2013-03-22T11:00:00"/>
    <x v="2"/>
    <x v="0"/>
    <n v="2.77191089"/>
    <n v="82.11"/>
    <n v="227.60160317789999"/>
  </r>
  <r>
    <d v="2013-03-22T13:00:00"/>
    <x v="2"/>
    <x v="0"/>
    <n v="5.4035553600000004"/>
    <n v="57.8"/>
    <n v="312.32549980800002"/>
  </r>
  <r>
    <d v="2013-03-22T14:00:00"/>
    <x v="2"/>
    <x v="0"/>
    <n v="0.60580904999999996"/>
    <n v="44.808999999999997"/>
    <n v="27.145697721449999"/>
  </r>
  <r>
    <d v="2013-03-22T15:00:00"/>
    <x v="2"/>
    <x v="0"/>
    <n v="2.1934830399999998"/>
    <n v="40.530000000000008"/>
    <n v="88.901867611200004"/>
  </r>
  <r>
    <d v="2013-03-22T16:00:00"/>
    <x v="2"/>
    <x v="0"/>
    <n v="3.8338658400000001"/>
    <n v="36.099999999999994"/>
    <n v="138.40255682399999"/>
  </r>
  <r>
    <d v="2013-03-22T17:00:00"/>
    <x v="2"/>
    <x v="0"/>
    <n v="26.780182660000001"/>
    <n v="33.43"/>
    <n v="895.26150632379995"/>
  </r>
  <r>
    <d v="2013-03-22T18:00:00"/>
    <x v="2"/>
    <x v="0"/>
    <n v="4.0938005500000001"/>
    <n v="34.819999999999993"/>
    <n v="142.54613515099999"/>
  </r>
  <r>
    <d v="2013-03-23T06:00:00"/>
    <x v="2"/>
    <x v="0"/>
    <n v="1.53303605"/>
    <n v="33"/>
    <n v="50.590189649999999"/>
  </r>
  <r>
    <d v="2013-03-23T07:00:00"/>
    <x v="2"/>
    <x v="0"/>
    <n v="0.72896221999999999"/>
    <n v="39.980000000000004"/>
    <n v="29.143909555600001"/>
  </r>
  <r>
    <d v="2013-03-23T13:00:00"/>
    <x v="2"/>
    <x v="0"/>
    <n v="3.63815249"/>
    <n v="31.349999999999998"/>
    <n v="114.0560805615"/>
  </r>
  <r>
    <d v="2013-03-23T16:00:00"/>
    <x v="2"/>
    <x v="0"/>
    <n v="4.23618279"/>
    <n v="27.69"/>
    <n v="117.2999014551"/>
  </r>
  <r>
    <d v="2013-03-23T17:00:00"/>
    <x v="2"/>
    <x v="0"/>
    <n v="7.8248002000000003"/>
    <n v="28.099999999999998"/>
    <n v="219.87688562"/>
  </r>
  <r>
    <d v="2013-03-23T18:00:00"/>
    <x v="2"/>
    <x v="0"/>
    <n v="18.031827029999999"/>
    <n v="27.6"/>
    <n v="497.67842602799999"/>
  </r>
  <r>
    <d v="2013-03-23T19:00:00"/>
    <x v="2"/>
    <x v="0"/>
    <n v="29.64344719"/>
    <n v="25.64"/>
    <n v="760.05798595160002"/>
  </r>
  <r>
    <d v="2013-03-23T20:00:00"/>
    <x v="2"/>
    <x v="0"/>
    <n v="70.204774499999999"/>
    <n v="30.950000000000003"/>
    <n v="2172.8377707750001"/>
  </r>
  <r>
    <d v="2013-03-23T21:00:00"/>
    <x v="2"/>
    <x v="0"/>
    <n v="12.38762826"/>
    <n v="37.32"/>
    <n v="462.30628666320001"/>
  </r>
  <r>
    <d v="2013-03-23T22:00:00"/>
    <x v="2"/>
    <x v="0"/>
    <n v="17.54039672"/>
    <n v="31.04"/>
    <n v="544.45391418880001"/>
  </r>
  <r>
    <d v="2013-03-23T23:00:00"/>
    <x v="2"/>
    <x v="0"/>
    <n v="34.333784520000002"/>
    <n v="29.56"/>
    <n v="1014.9066704112"/>
  </r>
  <r>
    <d v="2013-03-24T01:00:00"/>
    <x v="2"/>
    <x v="0"/>
    <n v="14.868676130000001"/>
    <n v="29.66"/>
    <n v="441.00493401580002"/>
  </r>
  <r>
    <d v="2013-03-24T05:00:00"/>
    <x v="2"/>
    <x v="0"/>
    <n v="8.9898080300000007"/>
    <n v="28.389999999999997"/>
    <n v="255.2206499717"/>
  </r>
  <r>
    <d v="2013-03-24T09:00:00"/>
    <x v="2"/>
    <x v="0"/>
    <n v="15.401116010000001"/>
    <n v="37.379999999999995"/>
    <n v="575.69371645379999"/>
  </r>
  <r>
    <d v="2013-03-24T10:00:00"/>
    <x v="2"/>
    <x v="0"/>
    <n v="47.215270060000002"/>
    <n v="34.949999999999996"/>
    <n v="1650.1736885969999"/>
  </r>
  <r>
    <d v="2013-03-24T11:00:00"/>
    <x v="2"/>
    <x v="0"/>
    <n v="50.022029750000002"/>
    <n v="34"/>
    <n v="1700.7490115000001"/>
  </r>
  <r>
    <d v="2013-03-24T12:00:00"/>
    <x v="2"/>
    <x v="0"/>
    <n v="56.986251279999998"/>
    <n v="32.58"/>
    <n v="1856.6120667023999"/>
  </r>
  <r>
    <d v="2013-03-24T13:00:00"/>
    <x v="2"/>
    <x v="0"/>
    <n v="56.180310550000002"/>
    <n v="32.79"/>
    <n v="1842.1523829345001"/>
  </r>
  <r>
    <d v="2013-03-24T14:00:00"/>
    <x v="2"/>
    <x v="0"/>
    <n v="58.346101240000003"/>
    <n v="32.14"/>
    <n v="1875.2436938536"/>
  </r>
  <r>
    <d v="2013-03-24T15:00:00"/>
    <x v="2"/>
    <x v="0"/>
    <n v="52.94248365"/>
    <n v="32.25"/>
    <n v="1707.3950977125"/>
  </r>
  <r>
    <d v="2013-03-24T16:00:00"/>
    <x v="2"/>
    <x v="0"/>
    <n v="36.796163389999997"/>
    <n v="32.67"/>
    <n v="1202.1306579513"/>
  </r>
  <r>
    <d v="2013-03-24T17:00:00"/>
    <x v="2"/>
    <x v="0"/>
    <n v="23.017259020000001"/>
    <n v="34.71"/>
    <n v="798.92906058419999"/>
  </r>
  <r>
    <d v="2013-03-24T18:00:00"/>
    <x v="2"/>
    <x v="0"/>
    <n v="11.85518838"/>
    <n v="36.520000000000003"/>
    <n v="432.95147963760002"/>
  </r>
  <r>
    <d v="2013-03-24T19:00:00"/>
    <x v="2"/>
    <x v="0"/>
    <n v="32.608146619999999"/>
    <n v="34.160000000000004"/>
    <n v="1113.8942885392"/>
  </r>
  <r>
    <d v="2013-03-24T20:00:00"/>
    <x v="2"/>
    <x v="0"/>
    <n v="35.127217020000003"/>
    <n v="64.829999999999984"/>
    <n v="2277.2974794065999"/>
  </r>
  <r>
    <d v="2013-03-24T21:00:00"/>
    <x v="2"/>
    <x v="0"/>
    <n v="31.311646799999998"/>
    <n v="38.85"/>
    <n v="1216.45747818"/>
  </r>
  <r>
    <d v="2013-03-24T22:00:00"/>
    <x v="2"/>
    <x v="0"/>
    <n v="43.210582870000003"/>
    <n v="39.909999999999997"/>
    <n v="1724.5343623417"/>
  </r>
  <r>
    <d v="2013-03-24T23:00:00"/>
    <x v="2"/>
    <x v="0"/>
    <n v="43.992502819999999"/>
    <n v="35.42"/>
    <n v="1558.2144498844"/>
  </r>
  <r>
    <d v="2013-03-25T00:00:00"/>
    <x v="2"/>
    <x v="0"/>
    <n v="35.51970163"/>
    <n v="30.130000000000003"/>
    <n v="1070.2086101119"/>
  </r>
  <r>
    <d v="2013-03-25T01:00:00"/>
    <x v="2"/>
    <x v="0"/>
    <n v="56.058899820000001"/>
    <n v="29.55"/>
    <n v="1656.5404896810001"/>
  </r>
  <r>
    <d v="2013-03-25T02:00:00"/>
    <x v="2"/>
    <x v="0"/>
    <n v="57.783293120000003"/>
    <n v="28.64"/>
    <n v="1654.9135149568001"/>
  </r>
  <r>
    <d v="2013-03-25T03:00:00"/>
    <x v="2"/>
    <x v="5"/>
    <n v="6.2229999999999999"/>
    <n v="33.880000000000003"/>
    <n v="210.83524"/>
  </r>
  <r>
    <d v="2013-03-25T03:00:00"/>
    <x v="2"/>
    <x v="0"/>
    <n v="50.866179700000004"/>
    <n v="28.379999999999995"/>
    <n v="1443.5821798859999"/>
  </r>
  <r>
    <d v="2013-03-25T04:00:00"/>
    <x v="2"/>
    <x v="5"/>
    <n v="3.1114999999999999"/>
    <n v="27.39"/>
    <n v="85.223984999999999"/>
  </r>
  <r>
    <d v="2013-03-25T04:00:00"/>
    <x v="2"/>
    <x v="0"/>
    <n v="47.457095840000001"/>
    <n v="30.34"/>
    <n v="1439.8482877856"/>
  </r>
  <r>
    <d v="2013-03-25T05:00:00"/>
    <x v="2"/>
    <x v="0"/>
    <n v="73.596247270000006"/>
    <n v="28.689999999999998"/>
    <n v="2111.4763341763"/>
  </r>
  <r>
    <d v="2013-03-25T06:00:00"/>
    <x v="2"/>
    <x v="0"/>
    <n v="77.984520180000004"/>
    <n v="31.959999999999997"/>
    <n v="2492.3852649527998"/>
  </r>
  <r>
    <d v="2013-03-25T07:00:00"/>
    <x v="2"/>
    <x v="0"/>
    <n v="71.322363069999994"/>
    <n v="46.38000000000001"/>
    <n v="3307.9311991866002"/>
  </r>
  <r>
    <d v="2013-03-25T08:00:00"/>
    <x v="2"/>
    <x v="0"/>
    <n v="50.941851380000003"/>
    <n v="43.809999999999995"/>
    <n v="2231.7625089578"/>
  </r>
  <r>
    <d v="2013-03-25T09:00:00"/>
    <x v="2"/>
    <x v="0"/>
    <n v="51.696825740000001"/>
    <n v="47.830000000000005"/>
    <n v="2472.6591751442002"/>
  </r>
  <r>
    <d v="2013-03-25T10:00:00"/>
    <x v="2"/>
    <x v="0"/>
    <n v="65.462599580000003"/>
    <n v="64.52"/>
    <n v="4223.6469249016"/>
  </r>
  <r>
    <d v="2013-03-25T11:00:00"/>
    <x v="2"/>
    <x v="0"/>
    <n v="54.961971609999999"/>
    <n v="52.7"/>
    <n v="2896.4959038470001"/>
  </r>
  <r>
    <d v="2013-03-25T12:00:00"/>
    <x v="2"/>
    <x v="0"/>
    <n v="55.979743259999999"/>
    <n v="50.35"/>
    <n v="2818.580073141"/>
  </r>
  <r>
    <d v="2013-03-25T13:00:00"/>
    <x v="2"/>
    <x v="0"/>
    <n v="57.717018170000003"/>
    <n v="59.999999999999993"/>
    <n v="3463.0210901999999"/>
  </r>
  <r>
    <d v="2013-03-25T14:00:00"/>
    <x v="2"/>
    <x v="0"/>
    <n v="43.402002349999997"/>
    <n v="64.250000000000014"/>
    <n v="2788.5786509875002"/>
  </r>
  <r>
    <d v="2013-03-25T15:00:00"/>
    <x v="2"/>
    <x v="0"/>
    <n v="35.748334649999997"/>
    <n v="51.120000000000005"/>
    <n v="1827.4548673080001"/>
  </r>
  <r>
    <d v="2013-03-25T16:00:00"/>
    <x v="2"/>
    <x v="0"/>
    <n v="42.064181810000001"/>
    <n v="43.55"/>
    <n v="1831.8951178254999"/>
  </r>
  <r>
    <d v="2013-03-25T17:00:00"/>
    <x v="2"/>
    <x v="0"/>
    <n v="39.865409219999997"/>
    <n v="47.24"/>
    <n v="1883.2419315528"/>
  </r>
  <r>
    <d v="2013-03-25T18:00:00"/>
    <x v="2"/>
    <x v="0"/>
    <n v="36.145050900000001"/>
    <n v="47.71"/>
    <n v="1724.4803784390001"/>
  </r>
  <r>
    <d v="2013-03-25T19:00:00"/>
    <x v="2"/>
    <x v="0"/>
    <n v="49.266682009999997"/>
    <n v="41.230000000000004"/>
    <n v="2031.2652992722999"/>
  </r>
  <r>
    <d v="2013-03-25T20:00:00"/>
    <x v="2"/>
    <x v="0"/>
    <n v="70.716616250000001"/>
    <n v="43.13"/>
    <n v="3050.0076588625002"/>
  </r>
  <r>
    <d v="2013-03-25T21:00:00"/>
    <x v="2"/>
    <x v="0"/>
    <n v="52.482790639999997"/>
    <n v="47.24"/>
    <n v="2479.2870298336002"/>
  </r>
  <r>
    <d v="2013-03-25T22:00:00"/>
    <x v="2"/>
    <x v="0"/>
    <n v="28.722567649999998"/>
    <n v="54.92"/>
    <n v="1577.443415338"/>
  </r>
  <r>
    <d v="2013-03-25T23:00:00"/>
    <x v="2"/>
    <x v="0"/>
    <n v="38.458513379999999"/>
    <n v="38.090000000000003"/>
    <n v="1464.8847746442"/>
  </r>
  <r>
    <d v="2013-03-26T00:00:00"/>
    <x v="2"/>
    <x v="0"/>
    <n v="30.247140420000001"/>
    <n v="36.58"/>
    <n v="1106.4403965636"/>
  </r>
  <r>
    <d v="2013-03-26T01:00:00"/>
    <x v="2"/>
    <x v="0"/>
    <n v="19.227327559999999"/>
    <n v="35.760000000000005"/>
    <n v="687.56923354560001"/>
  </r>
  <r>
    <d v="2013-03-26T02:00:00"/>
    <x v="2"/>
    <x v="0"/>
    <n v="21.543092550000001"/>
    <n v="36.33"/>
    <n v="782.66055234149997"/>
  </r>
  <r>
    <d v="2013-03-26T03:00:00"/>
    <x v="2"/>
    <x v="0"/>
    <n v="18.44982594"/>
    <n v="33.400000000000006"/>
    <n v="616.22418639600005"/>
  </r>
  <r>
    <d v="2013-03-26T04:00:00"/>
    <x v="2"/>
    <x v="0"/>
    <n v="37.324993929999998"/>
    <n v="32.06"/>
    <n v="1196.6393053958"/>
  </r>
  <r>
    <d v="2013-03-26T05:00:00"/>
    <x v="2"/>
    <x v="0"/>
    <n v="45.189932480000003"/>
    <n v="33.809999999999995"/>
    <n v="1527.8716171487999"/>
  </r>
  <r>
    <d v="2013-03-26T06:00:00"/>
    <x v="2"/>
    <x v="0"/>
    <n v="33.417012159999999"/>
    <n v="40.660000000000004"/>
    <n v="1358.7357144256"/>
  </r>
  <r>
    <d v="2013-03-26T07:00:00"/>
    <x v="2"/>
    <x v="0"/>
    <n v="44.006566800000002"/>
    <n v="41.79"/>
    <n v="1839.034426572"/>
  </r>
  <r>
    <d v="2013-03-26T08:00:00"/>
    <x v="2"/>
    <x v="0"/>
    <n v="28.930913690000001"/>
    <n v="45.65"/>
    <n v="1320.6962099484999"/>
  </r>
  <r>
    <d v="2013-03-26T09:00:00"/>
    <x v="2"/>
    <x v="0"/>
    <n v="21.682985590000001"/>
    <n v="44.569999999999993"/>
    <n v="966.41066774629996"/>
  </r>
  <r>
    <d v="2013-03-26T10:00:00"/>
    <x v="2"/>
    <x v="0"/>
    <n v="24.88384787"/>
    <n v="42.14"/>
    <n v="1048.6053492418"/>
  </r>
  <r>
    <d v="2013-03-26T11:00:00"/>
    <x v="2"/>
    <x v="0"/>
    <n v="25.567008810000001"/>
    <n v="41.629999999999995"/>
    <n v="1064.3545767603"/>
  </r>
  <r>
    <d v="2013-03-26T12:00:00"/>
    <x v="2"/>
    <x v="0"/>
    <n v="20.966904979999999"/>
    <n v="44.800000000000004"/>
    <n v="939.31734310399997"/>
  </r>
  <r>
    <d v="2013-03-26T13:00:00"/>
    <x v="2"/>
    <x v="0"/>
    <n v="8.4482825699999999"/>
    <n v="45.690000000000005"/>
    <n v="386.00203062330002"/>
  </r>
  <r>
    <d v="2013-03-26T20:00:00"/>
    <x v="2"/>
    <x v="0"/>
    <n v="13.880588189999999"/>
    <n v="39.699999999999996"/>
    <n v="551.05935114299996"/>
  </r>
  <r>
    <d v="2013-03-26T23:00:00"/>
    <x v="2"/>
    <x v="0"/>
    <n v="2.05807056"/>
    <n v="37.07"/>
    <n v="76.2926756592"/>
  </r>
  <r>
    <d v="2013-03-27T00:00:00"/>
    <x v="2"/>
    <x v="0"/>
    <n v="8.2968147499999993"/>
    <n v="33.210000000000008"/>
    <n v="275.53721784750002"/>
  </r>
  <r>
    <d v="2013-03-27T01:00:00"/>
    <x v="2"/>
    <x v="0"/>
    <n v="24.470205060000001"/>
    <n v="32.269999999999996"/>
    <n v="789.65351728619999"/>
  </r>
  <r>
    <d v="2013-03-27T02:00:00"/>
    <x v="2"/>
    <x v="0"/>
    <n v="11.55579985"/>
    <n v="32.26"/>
    <n v="372.79010316099999"/>
  </r>
  <r>
    <d v="2013-03-27T03:00:00"/>
    <x v="2"/>
    <x v="0"/>
    <n v="17.100804"/>
    <n v="30.640000000000004"/>
    <n v="523.96863456000005"/>
  </r>
  <r>
    <d v="2013-03-27T04:00:00"/>
    <x v="2"/>
    <x v="0"/>
    <n v="23.893581879999999"/>
    <n v="30.67"/>
    <n v="732.81615625960001"/>
  </r>
  <r>
    <d v="2013-03-27T05:00:00"/>
    <x v="2"/>
    <x v="0"/>
    <n v="4.7846780100000004"/>
    <n v="33.42"/>
    <n v="159.90393909420001"/>
  </r>
  <r>
    <d v="2013-03-27T06:00:00"/>
    <x v="2"/>
    <x v="0"/>
    <n v="12.714335760000001"/>
    <n v="36.19"/>
    <n v="460.1318111544"/>
  </r>
  <r>
    <d v="2013-03-27T07:00:00"/>
    <x v="2"/>
    <x v="0"/>
    <n v="21.81690455"/>
    <n v="42.86"/>
    <n v="935.07252901300001"/>
  </r>
  <r>
    <d v="2013-03-27T08:00:00"/>
    <x v="2"/>
    <x v="0"/>
    <n v="14.47320448"/>
    <n v="52.56"/>
    <n v="760.71162746879997"/>
  </r>
  <r>
    <d v="2013-03-27T09:00:00"/>
    <x v="2"/>
    <x v="0"/>
    <n v="8.7023054299999991"/>
    <n v="43.59"/>
    <n v="379.33349369370001"/>
  </r>
  <r>
    <d v="2013-03-27T10:00:00"/>
    <x v="2"/>
    <x v="0"/>
    <n v="6.3032766999999996"/>
    <n v="40.46"/>
    <n v="255.030575282"/>
  </r>
  <r>
    <d v="2013-03-27T11:00:00"/>
    <x v="2"/>
    <x v="0"/>
    <n v="12.785962489999999"/>
    <n v="41.07"/>
    <n v="525.11947946429996"/>
  </r>
  <r>
    <d v="2013-03-27T12:00:00"/>
    <x v="2"/>
    <x v="0"/>
    <n v="16.853999819999999"/>
    <n v="36.270000000000003"/>
    <n v="611.29457347139999"/>
  </r>
  <r>
    <d v="2013-03-27T13:00:00"/>
    <x v="2"/>
    <x v="0"/>
    <n v="10.49228915"/>
    <n v="37.180000000000007"/>
    <n v="390.10331059700002"/>
  </r>
  <r>
    <d v="2013-03-27T14:00:00"/>
    <x v="2"/>
    <x v="0"/>
    <n v="3.0984316999999999"/>
    <n v="36.36"/>
    <n v="112.658976612"/>
  </r>
  <r>
    <d v="2013-03-27T15:00:00"/>
    <x v="2"/>
    <x v="0"/>
    <n v="12.265097389999999"/>
    <n v="33.130000000000003"/>
    <n v="406.34267653069998"/>
  </r>
  <r>
    <d v="2013-03-27T16:00:00"/>
    <x v="2"/>
    <x v="0"/>
    <n v="10.36023709"/>
    <n v="31.87"/>
    <n v="330.18075605830001"/>
  </r>
  <r>
    <d v="2013-03-27T17:00:00"/>
    <x v="2"/>
    <x v="0"/>
    <n v="31.283456610000002"/>
    <n v="32.11"/>
    <n v="1004.5117917471"/>
  </r>
  <r>
    <d v="2013-03-27T18:00:00"/>
    <x v="2"/>
    <x v="0"/>
    <n v="26.94036268"/>
    <n v="33.54"/>
    <n v="903.57976428719996"/>
  </r>
  <r>
    <d v="2013-03-27T19:00:00"/>
    <x v="2"/>
    <x v="0"/>
    <n v="48.474680800000002"/>
    <n v="32.769999999999996"/>
    <n v="1588.5152898159999"/>
  </r>
  <r>
    <d v="2013-03-27T20:00:00"/>
    <x v="2"/>
    <x v="0"/>
    <n v="3.7741250399999999"/>
    <n v="40.47"/>
    <n v="152.7388403688"/>
  </r>
  <r>
    <d v="2013-03-27T23:00:00"/>
    <x v="2"/>
    <x v="0"/>
    <n v="9.7035239000000004"/>
    <n v="34.69"/>
    <n v="336.61524409100002"/>
  </r>
  <r>
    <d v="2013-03-28T00:00:00"/>
    <x v="2"/>
    <x v="0"/>
    <n v="34.473553099999997"/>
    <n v="30.8"/>
    <n v="1061.7854354799999"/>
  </r>
  <r>
    <d v="2013-03-28T03:00:00"/>
    <x v="2"/>
    <x v="0"/>
    <n v="3.4833864800000001"/>
    <n v="28.86"/>
    <n v="100.5305338128"/>
  </r>
  <r>
    <d v="2013-03-28T04:00:00"/>
    <x v="2"/>
    <x v="0"/>
    <n v="4.1358680300000001"/>
    <n v="29.47"/>
    <n v="121.8840308441"/>
  </r>
  <r>
    <d v="2013-03-28T05:00:00"/>
    <x v="2"/>
    <x v="0"/>
    <n v="12.811414559999999"/>
    <n v="31.25"/>
    <n v="400.35670499999998"/>
  </r>
  <r>
    <d v="2013-03-28T06:00:00"/>
    <x v="2"/>
    <x v="0"/>
    <n v="34.538396759999998"/>
    <n v="32.89"/>
    <n v="1135.9678694364"/>
  </r>
  <r>
    <d v="2013-03-28T07:00:00"/>
    <x v="2"/>
    <x v="0"/>
    <n v="9.4309565000000006"/>
    <n v="38.47"/>
    <n v="362.80889655499999"/>
  </r>
  <r>
    <d v="2013-03-28T08:00:00"/>
    <x v="2"/>
    <x v="0"/>
    <n v="37.450574070000002"/>
    <n v="38.33"/>
    <n v="1435.4805041031"/>
  </r>
  <r>
    <d v="2013-03-28T09:00:00"/>
    <x v="2"/>
    <x v="0"/>
    <n v="37.72370154"/>
    <n v="37.36"/>
    <n v="1409.3574895344"/>
  </r>
  <r>
    <d v="2013-03-28T10:00:00"/>
    <x v="2"/>
    <x v="0"/>
    <n v="17.670457420000002"/>
    <n v="43.019999999999996"/>
    <n v="760.18307820840005"/>
  </r>
  <r>
    <d v="2013-03-28T16:00:00"/>
    <x v="2"/>
    <x v="0"/>
    <n v="7.2822168300000003"/>
    <n v="31.779999999999998"/>
    <n v="231.42885085739999"/>
  </r>
  <r>
    <d v="2013-03-28T17:00:00"/>
    <x v="2"/>
    <x v="0"/>
    <n v="5.0072747199999998"/>
    <n v="31.22"/>
    <n v="156.3271167584"/>
  </r>
  <r>
    <d v="2013-03-28T18:00:00"/>
    <x v="2"/>
    <x v="0"/>
    <n v="7.5967272499999998"/>
    <n v="30.419999999999998"/>
    <n v="231.09244294499999"/>
  </r>
  <r>
    <d v="2013-03-28T19:00:00"/>
    <x v="2"/>
    <x v="0"/>
    <n v="1.9010020400000001"/>
    <n v="30.3"/>
    <n v="57.600361812000003"/>
  </r>
  <r>
    <d v="2013-03-28T23:00:00"/>
    <x v="2"/>
    <x v="0"/>
    <n v="27.850538660000002"/>
    <n v="28.439999999999998"/>
    <n v="792.06931949039995"/>
  </r>
  <r>
    <d v="2013-03-29T00:00:00"/>
    <x v="2"/>
    <x v="0"/>
    <n v="16.809816519999998"/>
    <n v="25.85"/>
    <n v="434.53375704199999"/>
  </r>
  <r>
    <d v="2013-03-29T01:00:00"/>
    <x v="2"/>
    <x v="0"/>
    <n v="36.598769830000002"/>
    <n v="26.99"/>
    <n v="987.80079771170006"/>
  </r>
  <r>
    <d v="2013-03-29T02:00:00"/>
    <x v="2"/>
    <x v="0"/>
    <n v="72.058543970000002"/>
    <n v="28.349999999999998"/>
    <n v="2042.8597215494999"/>
  </r>
  <r>
    <d v="2013-03-29T03:00:00"/>
    <x v="2"/>
    <x v="0"/>
    <n v="58.138937570000003"/>
    <n v="27.56"/>
    <n v="1602.3091194292001"/>
  </r>
  <r>
    <d v="2013-03-29T04:00:00"/>
    <x v="2"/>
    <x v="0"/>
    <n v="52.218624290000001"/>
    <n v="26.78"/>
    <n v="1398.4147584862001"/>
  </r>
  <r>
    <d v="2013-03-29T05:00:00"/>
    <x v="2"/>
    <x v="0"/>
    <n v="87.12411582"/>
    <n v="27.900000000000002"/>
    <n v="2430.7628313780001"/>
  </r>
  <r>
    <d v="2013-03-29T06:00:00"/>
    <x v="2"/>
    <x v="0"/>
    <n v="71.319064879999999"/>
    <n v="28.200000000000003"/>
    <n v="2011.1976296160001"/>
  </r>
  <r>
    <d v="2013-03-29T07:00:00"/>
    <x v="2"/>
    <x v="0"/>
    <n v="100.5400326"/>
    <n v="31.16"/>
    <n v="3132.8274158160002"/>
  </r>
  <r>
    <d v="2013-03-29T08:00:00"/>
    <x v="2"/>
    <x v="0"/>
    <n v="130.50950276"/>
    <n v="29.639999999999997"/>
    <n v="3868.3016618063998"/>
  </r>
  <r>
    <d v="2013-03-29T09:00:00"/>
    <x v="2"/>
    <x v="0"/>
    <n v="156.10731541999999"/>
    <n v="29.120000000000005"/>
    <n v="4545.8450250304004"/>
  </r>
  <r>
    <d v="2013-03-29T10:00:00"/>
    <x v="2"/>
    <x v="0"/>
    <n v="141.97450903999999"/>
    <n v="29.03"/>
    <n v="4121.5199974312"/>
  </r>
  <r>
    <d v="2013-03-29T11:00:00"/>
    <x v="2"/>
    <x v="0"/>
    <n v="99.801673649999998"/>
    <n v="32.869999999999997"/>
    <n v="3280.4810128754998"/>
  </r>
  <r>
    <d v="2013-03-29T12:00:00"/>
    <x v="2"/>
    <x v="0"/>
    <n v="81.550423640000005"/>
    <n v="28.99"/>
    <n v="2364.1467813236"/>
  </r>
  <r>
    <d v="2013-03-29T13:00:00"/>
    <x v="2"/>
    <x v="0"/>
    <n v="89.783888250000004"/>
    <n v="28.769999999999996"/>
    <n v="2583.0824649524998"/>
  </r>
  <r>
    <d v="2013-03-29T14:00:00"/>
    <x v="2"/>
    <x v="0"/>
    <n v="90.727606199999997"/>
    <n v="27.87"/>
    <n v="2528.5783847940002"/>
  </r>
  <r>
    <d v="2013-03-29T15:00:00"/>
    <x v="2"/>
    <x v="0"/>
    <n v="77.409701670000004"/>
    <n v="26.759999999999998"/>
    <n v="2071.4836166892001"/>
  </r>
  <r>
    <d v="2013-03-29T16:00:00"/>
    <x v="2"/>
    <x v="0"/>
    <n v="92.037112089999994"/>
    <n v="26.630000000000003"/>
    <n v="2450.9482949567"/>
  </r>
  <r>
    <d v="2013-03-29T17:00:00"/>
    <x v="2"/>
    <x v="0"/>
    <n v="106.48355767"/>
    <n v="26.45"/>
    <n v="2816.4901003714999"/>
  </r>
  <r>
    <d v="2013-03-29T18:00:00"/>
    <x v="2"/>
    <x v="0"/>
    <n v="97.540857750000001"/>
    <n v="26.22"/>
    <n v="2557.5212902049998"/>
  </r>
  <r>
    <d v="2013-03-29T19:00:00"/>
    <x v="2"/>
    <x v="0"/>
    <n v="96.351144610000006"/>
    <n v="26.36"/>
    <n v="2539.8161719196"/>
  </r>
  <r>
    <d v="2013-03-29T20:00:00"/>
    <x v="2"/>
    <x v="0"/>
    <n v="117.01106900000001"/>
    <n v="30.7"/>
    <n v="3592.2398183"/>
  </r>
  <r>
    <d v="2013-03-29T21:00:00"/>
    <x v="2"/>
    <x v="0"/>
    <n v="94.384178770000005"/>
    <n v="31.77"/>
    <n v="2998.5853595229"/>
  </r>
  <r>
    <d v="2013-03-29T22:00:00"/>
    <x v="2"/>
    <x v="0"/>
    <n v="61.55082178"/>
    <n v="31.24"/>
    <n v="1922.8476724072"/>
  </r>
  <r>
    <d v="2013-03-29T23:00:00"/>
    <x v="2"/>
    <x v="0"/>
    <n v="45.165538320000003"/>
    <n v="27.459999999999997"/>
    <n v="1240.2456822672"/>
  </r>
  <r>
    <d v="2013-03-30T00:00:00"/>
    <x v="2"/>
    <x v="0"/>
    <n v="22.44741891"/>
    <n v="26.400000000000002"/>
    <n v="592.611859224"/>
  </r>
  <r>
    <d v="2013-03-30T01:00:00"/>
    <x v="2"/>
    <x v="0"/>
    <n v="29.56839781"/>
    <n v="29.23"/>
    <n v="864.28426798630005"/>
  </r>
  <r>
    <d v="2013-03-30T02:00:00"/>
    <x v="2"/>
    <x v="0"/>
    <n v="36.408781640000001"/>
    <n v="28.58"/>
    <n v="1040.5629792712"/>
  </r>
  <r>
    <d v="2013-03-30T03:00:00"/>
    <x v="2"/>
    <x v="0"/>
    <n v="53.654705999999997"/>
    <n v="28.090000000000003"/>
    <n v="1507.16069154"/>
  </r>
  <r>
    <d v="2013-03-30T04:00:00"/>
    <x v="2"/>
    <x v="0"/>
    <n v="41.619424000000002"/>
    <n v="27.73"/>
    <n v="1154.1066275200001"/>
  </r>
  <r>
    <d v="2013-03-30T05:00:00"/>
    <x v="2"/>
    <x v="0"/>
    <n v="25.557860999999999"/>
    <n v="28.13"/>
    <n v="718.94262992999995"/>
  </r>
  <r>
    <d v="2013-03-30T06:00:00"/>
    <x v="2"/>
    <x v="0"/>
    <n v="8.4570570000000007"/>
    <n v="28.869999999999997"/>
    <n v="244.15523558999999"/>
  </r>
  <r>
    <d v="2013-03-30T15:00:00"/>
    <x v="2"/>
    <x v="0"/>
    <n v="5.2642846199999997"/>
    <n v="27.53"/>
    <n v="144.9257555886"/>
  </r>
  <r>
    <d v="2013-03-30T16:00:00"/>
    <x v="2"/>
    <x v="0"/>
    <n v="10.305599150000001"/>
    <n v="27.31"/>
    <n v="281.4459127865"/>
  </r>
  <r>
    <d v="2013-03-30T17:00:00"/>
    <x v="2"/>
    <x v="0"/>
    <n v="9.5650621499999993"/>
    <n v="25.810000000000002"/>
    <n v="246.87425409150001"/>
  </r>
  <r>
    <d v="2013-03-30T18:00:00"/>
    <x v="2"/>
    <x v="0"/>
    <n v="9.5322047100000002"/>
    <n v="25.990000000000002"/>
    <n v="247.74200041290001"/>
  </r>
  <r>
    <d v="2013-03-30T19:00:00"/>
    <x v="2"/>
    <x v="0"/>
    <n v="35.915048820000003"/>
    <n v="25.979999999999997"/>
    <n v="933.0729683436"/>
  </r>
  <r>
    <d v="2013-03-30T20:00:00"/>
    <x v="2"/>
    <x v="0"/>
    <n v="60.885956460000003"/>
    <n v="50.620000000000005"/>
    <n v="3082.0471160052002"/>
  </r>
  <r>
    <d v="2013-03-30T21:00:00"/>
    <x v="2"/>
    <x v="0"/>
    <n v="35.917973629999999"/>
    <n v="38.64"/>
    <n v="1387.8705010632"/>
  </r>
  <r>
    <d v="2013-03-31T03:00:00"/>
    <x v="2"/>
    <x v="0"/>
    <n v="2.3023233099999998"/>
    <n v="26.410000000000004"/>
    <n v="60.8043586171"/>
  </r>
  <r>
    <d v="2013-03-31T04:00:00"/>
    <x v="2"/>
    <x v="0"/>
    <n v="6.2854166899999999"/>
    <n v="26.279999999999998"/>
    <n v="165.18075061319999"/>
  </r>
  <r>
    <d v="2013-03-31T05:00:00"/>
    <x v="2"/>
    <x v="0"/>
    <n v="33.36449004"/>
    <n v="26.39"/>
    <n v="880.48889215559996"/>
  </r>
  <r>
    <d v="2013-03-31T06:00:00"/>
    <x v="2"/>
    <x v="0"/>
    <n v="41.136332510000003"/>
    <n v="26.759999999999998"/>
    <n v="1100.8082579676"/>
  </r>
  <r>
    <d v="2013-03-31T07:00:00"/>
    <x v="2"/>
    <x v="0"/>
    <n v="3.8560819500000001"/>
    <n v="23.98"/>
    <n v="92.468845161000004"/>
  </r>
  <r>
    <d v="2013-03-31T07:00:00"/>
    <x v="2"/>
    <x v="0"/>
    <n v="22.646243760000001"/>
    <n v="27.549999999999997"/>
    <n v="623.90401558799999"/>
  </r>
  <r>
    <d v="2013-03-31T08:00:00"/>
    <x v="2"/>
    <x v="0"/>
    <n v="0.69641593000000002"/>
    <n v="25.66"/>
    <n v="17.870032763800001"/>
  </r>
  <r>
    <d v="2013-03-31T08:00:00"/>
    <x v="2"/>
    <x v="0"/>
    <n v="48.825906920000001"/>
    <n v="27.63"/>
    <n v="1349.0598081996"/>
  </r>
  <r>
    <d v="2013-03-31T09:00:00"/>
    <x v="2"/>
    <x v="0"/>
    <n v="54.419699389999998"/>
    <n v="27.49"/>
    <n v="1495.9975362311"/>
  </r>
  <r>
    <d v="2013-03-31T09:00:00"/>
    <x v="2"/>
    <x v="0"/>
    <n v="3.3443024299999999"/>
    <n v="30.439999999999998"/>
    <n v="101.80056596919999"/>
  </r>
  <r>
    <d v="2013-03-31T10:00:00"/>
    <x v="2"/>
    <x v="0"/>
    <n v="35.57713992"/>
    <n v="29.65"/>
    <n v="1054.862198628"/>
  </r>
  <r>
    <d v="2013-03-31T11:00:00"/>
    <x v="2"/>
    <x v="0"/>
    <n v="14.025895240000001"/>
    <n v="29.24"/>
    <n v="410.11717681760001"/>
  </r>
  <r>
    <d v="2013-03-31T15:00:00"/>
    <x v="2"/>
    <x v="0"/>
    <n v="12.63499251"/>
    <n v="27.209999999999997"/>
    <n v="343.79814619709998"/>
  </r>
  <r>
    <d v="2013-03-31T16:00:00"/>
    <x v="2"/>
    <x v="0"/>
    <n v="3.4679534400000001"/>
    <n v="27.11"/>
    <n v="94.016217758400003"/>
  </r>
  <r>
    <d v="2013-03-31T17:00:00"/>
    <x v="2"/>
    <x v="0"/>
    <n v="0.74794236999999997"/>
    <n v="27.21"/>
    <n v="20.351511887699999"/>
  </r>
  <r>
    <d v="2013-03-31T19:00:00"/>
    <x v="2"/>
    <x v="0"/>
    <n v="32.10296348"/>
    <n v="22.610000000000003"/>
    <n v="725.84800428280005"/>
  </r>
  <r>
    <d v="2013-03-31T20:00:00"/>
    <x v="2"/>
    <x v="0"/>
    <n v="115.84699462"/>
    <n v="25.54"/>
    <n v="2958.7322425948"/>
  </r>
  <r>
    <d v="2013-03-31T21:00:00"/>
    <x v="2"/>
    <x v="0"/>
    <n v="87.925389300000006"/>
    <n v="30.84"/>
    <n v="2711.6190060120002"/>
  </r>
  <r>
    <d v="2013-03-31T22:00:00"/>
    <x v="2"/>
    <x v="0"/>
    <n v="64.888092220000004"/>
    <n v="29.02"/>
    <n v="1883.0524362244"/>
  </r>
  <r>
    <d v="2013-03-31T23:00:00"/>
    <x v="2"/>
    <x v="0"/>
    <n v="43.142752170000001"/>
    <n v="26.309999999999995"/>
    <n v="1135.0858095926999"/>
  </r>
  <r>
    <d v="2013-04-01T01:00:00"/>
    <x v="3"/>
    <x v="0"/>
    <n v="88.514707400000006"/>
    <n v="23.619999999999997"/>
    <n v="2090.7173887879999"/>
  </r>
  <r>
    <d v="2013-04-01T02:00:00"/>
    <x v="3"/>
    <x v="0"/>
    <n v="46.130414469999998"/>
    <n v="25.110000000000003"/>
    <n v="1158.3347073417001"/>
  </r>
  <r>
    <d v="2013-04-01T03:00:00"/>
    <x v="3"/>
    <x v="0"/>
    <n v="62.384268169999999"/>
    <n v="22.389999999999997"/>
    <n v="1396.7837643262999"/>
  </r>
  <r>
    <d v="2013-04-01T04:00:00"/>
    <x v="3"/>
    <x v="0"/>
    <n v="71.671473370000001"/>
    <n v="21.74"/>
    <n v="1558.1378310637999"/>
  </r>
  <r>
    <d v="2013-04-01T05:00:00"/>
    <x v="3"/>
    <x v="0"/>
    <n v="101.72358497"/>
    <n v="24.599999999999998"/>
    <n v="2502.4001902619998"/>
  </r>
  <r>
    <d v="2013-04-01T06:00:00"/>
    <x v="3"/>
    <x v="0"/>
    <n v="114.75516927"/>
    <n v="27.1"/>
    <n v="3109.8650872170001"/>
  </r>
  <r>
    <d v="2013-04-01T07:00:00"/>
    <x v="3"/>
    <x v="0"/>
    <n v="112.9051336"/>
    <n v="31.03"/>
    <n v="3503.4462956080001"/>
  </r>
  <r>
    <d v="2013-04-01T08:00:00"/>
    <x v="3"/>
    <x v="0"/>
    <n v="95.359758479999996"/>
    <n v="29.900000000000002"/>
    <n v="2851.256778552"/>
  </r>
  <r>
    <d v="2013-04-01T09:00:00"/>
    <x v="3"/>
    <x v="0"/>
    <n v="105.65757888"/>
    <n v="32.769999999999996"/>
    <n v="3462.3988598975998"/>
  </r>
  <r>
    <d v="2013-04-01T10:00:00"/>
    <x v="3"/>
    <x v="0"/>
    <n v="102.22739905"/>
    <n v="42.050000000000004"/>
    <n v="4298.6621300525003"/>
  </r>
  <r>
    <d v="2013-04-01T11:00:00"/>
    <x v="3"/>
    <x v="0"/>
    <n v="139.56334545999999"/>
    <n v="33.33"/>
    <n v="4651.6463041817997"/>
  </r>
  <r>
    <d v="2013-04-01T12:00:00"/>
    <x v="3"/>
    <x v="0"/>
    <n v="126.17424981000001"/>
    <n v="34.299999999999997"/>
    <n v="4327.7767684829996"/>
  </r>
  <r>
    <d v="2013-04-01T13:00:00"/>
    <x v="3"/>
    <x v="0"/>
    <n v="124.08674446000001"/>
    <n v="31.229999999999997"/>
    <n v="3875.2290294857999"/>
  </r>
  <r>
    <d v="2013-04-01T14:00:00"/>
    <x v="3"/>
    <x v="0"/>
    <n v="123.00537375"/>
    <n v="30.599999999999998"/>
    <n v="3763.96443675"/>
  </r>
  <r>
    <d v="2013-04-01T15:00:00"/>
    <x v="3"/>
    <x v="0"/>
    <n v="108.11896206999999"/>
    <n v="30.090000000000003"/>
    <n v="3253.2995686863001"/>
  </r>
  <r>
    <d v="2013-04-01T16:00:00"/>
    <x v="3"/>
    <x v="0"/>
    <n v="98.622850760000006"/>
    <n v="27.659999999999997"/>
    <n v="2727.9080520215998"/>
  </r>
  <r>
    <d v="2013-04-01T17:00:00"/>
    <x v="3"/>
    <x v="0"/>
    <n v="134.66080382999999"/>
    <n v="28"/>
    <n v="3770.5025072399999"/>
  </r>
  <r>
    <d v="2013-04-01T18:00:00"/>
    <x v="3"/>
    <x v="0"/>
    <n v="156.87809619999999"/>
    <n v="27.43"/>
    <n v="4303.1661787659996"/>
  </r>
  <r>
    <d v="2013-04-01T19:00:00"/>
    <x v="3"/>
    <x v="0"/>
    <n v="158.9049273"/>
    <n v="27.05"/>
    <n v="4298.3782834650001"/>
  </r>
  <r>
    <d v="2013-04-01T20:00:00"/>
    <x v="3"/>
    <x v="0"/>
    <n v="158.22786489999999"/>
    <n v="28.65"/>
    <n v="4533.2283293849996"/>
  </r>
  <r>
    <d v="2013-04-01T21:00:00"/>
    <x v="3"/>
    <x v="0"/>
    <n v="94.466260140000003"/>
    <n v="35.39"/>
    <n v="3343.1609463546001"/>
  </r>
  <r>
    <d v="2013-04-01T22:00:00"/>
    <x v="3"/>
    <x v="0"/>
    <n v="93.111886420000005"/>
    <n v="35.36"/>
    <n v="3292.4363038112001"/>
  </r>
  <r>
    <d v="2013-04-01T23:00:00"/>
    <x v="3"/>
    <x v="0"/>
    <n v="78.640673300000003"/>
    <n v="30.970000000000002"/>
    <n v="2435.5016521010002"/>
  </r>
  <r>
    <d v="2013-04-02T00:00:00"/>
    <x v="3"/>
    <x v="0"/>
    <n v="62.383334720000001"/>
    <n v="28.25"/>
    <n v="1762.32920584"/>
  </r>
  <r>
    <d v="2013-04-02T01:00:00"/>
    <x v="3"/>
    <x v="0"/>
    <n v="55.854972109999999"/>
    <n v="26.87"/>
    <n v="1500.8231005957"/>
  </r>
  <r>
    <d v="2013-04-02T02:00:00"/>
    <x v="3"/>
    <x v="0"/>
    <n v="68.213352270000001"/>
    <n v="27.56"/>
    <n v="1879.9599885611999"/>
  </r>
  <r>
    <d v="2013-04-02T03:00:00"/>
    <x v="3"/>
    <x v="0"/>
    <n v="84.09693747"/>
    <n v="27.36"/>
    <n v="2300.8922091792001"/>
  </r>
  <r>
    <d v="2013-04-02T04:00:00"/>
    <x v="3"/>
    <x v="0"/>
    <n v="91.230549060000001"/>
    <n v="28.020000000000003"/>
    <n v="2556.2799846612002"/>
  </r>
  <r>
    <d v="2013-04-02T05:00:00"/>
    <x v="3"/>
    <x v="0"/>
    <n v="65.596954150000002"/>
    <n v="28.94"/>
    <n v="1898.3758531010001"/>
  </r>
  <r>
    <d v="2013-04-02T06:00:00"/>
    <x v="3"/>
    <x v="0"/>
    <n v="83.617704239999995"/>
    <n v="32.56"/>
    <n v="2722.5924500544002"/>
  </r>
  <r>
    <d v="2013-04-02T07:00:00"/>
    <x v="3"/>
    <x v="0"/>
    <n v="52.045562660000002"/>
    <n v="42.669999999999995"/>
    <n v="2220.7841587021999"/>
  </r>
  <r>
    <d v="2013-04-02T08:00:00"/>
    <x v="3"/>
    <x v="0"/>
    <n v="11.65984841"/>
    <n v="47.829999999999991"/>
    <n v="557.69054945029995"/>
  </r>
  <r>
    <d v="2013-04-02T09:00:00"/>
    <x v="3"/>
    <x v="0"/>
    <n v="23.145577280000001"/>
    <n v="38.5"/>
    <n v="891.10472528000003"/>
  </r>
  <r>
    <d v="2013-04-02T10:00:00"/>
    <x v="3"/>
    <x v="0"/>
    <n v="29.979613650000001"/>
    <n v="33.94"/>
    <n v="1017.508087281"/>
  </r>
  <r>
    <d v="2013-04-02T11:00:00"/>
    <x v="3"/>
    <x v="0"/>
    <n v="29.64892343"/>
    <n v="50.440000000000005"/>
    <n v="1495.4916978092001"/>
  </r>
  <r>
    <d v="2013-04-02T12:00:00"/>
    <x v="3"/>
    <x v="0"/>
    <n v="9.5625729499999998"/>
    <n v="38.49"/>
    <n v="368.06343284550002"/>
  </r>
  <r>
    <d v="2013-04-02T13:00:00"/>
    <x v="3"/>
    <x v="4"/>
    <n v="12.446"/>
    <n v="35"/>
    <n v="435.61"/>
  </r>
  <r>
    <d v="2013-04-02T17:00:00"/>
    <x v="3"/>
    <x v="0"/>
    <n v="7.5264695799999997"/>
    <n v="31.169999999999998"/>
    <n v="234.60005680859999"/>
  </r>
  <r>
    <d v="2013-04-02T19:00:00"/>
    <x v="3"/>
    <x v="0"/>
    <n v="8.5556915500000006"/>
    <n v="30.849999999999998"/>
    <n v="263.94308431749999"/>
  </r>
  <r>
    <d v="2013-04-02T20:00:00"/>
    <x v="3"/>
    <x v="0"/>
    <n v="21.198649499999998"/>
    <n v="38.46"/>
    <n v="815.30005976999996"/>
  </r>
  <r>
    <d v="2013-04-02T21:00:00"/>
    <x v="3"/>
    <x v="0"/>
    <n v="0.73630536000000002"/>
    <n v="79.2"/>
    <n v="58.315384512000001"/>
  </r>
  <r>
    <d v="2013-04-02T22:00:00"/>
    <x v="3"/>
    <x v="0"/>
    <n v="1.25972189"/>
    <n v="43.49"/>
    <n v="54.785304996100002"/>
  </r>
  <r>
    <d v="2013-04-03T01:00:00"/>
    <x v="3"/>
    <x v="1"/>
    <n v="12.446"/>
    <n v="27"/>
    <n v="336.04199999999997"/>
  </r>
  <r>
    <d v="2013-04-03T01:00:00"/>
    <x v="3"/>
    <x v="0"/>
    <n v="1.0139756200000001"/>
    <n v="32.569999999999993"/>
    <n v="33.025185943399997"/>
  </r>
  <r>
    <d v="2013-04-03T02:00:00"/>
    <x v="3"/>
    <x v="1"/>
    <n v="12.446"/>
    <n v="27"/>
    <n v="336.04199999999997"/>
  </r>
  <r>
    <d v="2013-04-03T02:00:00"/>
    <x v="3"/>
    <x v="0"/>
    <n v="13.77728639"/>
    <n v="30.629999999999995"/>
    <n v="421.99828212569997"/>
  </r>
  <r>
    <d v="2013-04-03T03:00:00"/>
    <x v="3"/>
    <x v="1"/>
    <n v="12.446"/>
    <n v="27"/>
    <n v="336.04199999999997"/>
  </r>
  <r>
    <d v="2013-04-03T03:00:00"/>
    <x v="3"/>
    <x v="0"/>
    <n v="16.12783795"/>
    <n v="31.529999999999998"/>
    <n v="508.51073056349998"/>
  </r>
  <r>
    <d v="2013-04-03T04:00:00"/>
    <x v="3"/>
    <x v="1"/>
    <n v="12.446"/>
    <n v="27"/>
    <n v="336.04199999999997"/>
  </r>
  <r>
    <d v="2013-04-03T04:00:00"/>
    <x v="3"/>
    <x v="0"/>
    <n v="24.643080000000001"/>
    <n v="32.559999999999995"/>
    <n v="802.37868479999997"/>
  </r>
  <r>
    <d v="2013-04-03T05:00:00"/>
    <x v="3"/>
    <x v="1"/>
    <n v="12.446"/>
    <n v="27"/>
    <n v="336.04199999999997"/>
  </r>
  <r>
    <d v="2013-04-03T05:00:00"/>
    <x v="3"/>
    <x v="0"/>
    <n v="47.126032240000001"/>
    <n v="31.88"/>
    <n v="1502.3779078112"/>
  </r>
  <r>
    <d v="2013-04-03T06:00:00"/>
    <x v="3"/>
    <x v="1"/>
    <n v="12.446"/>
    <n v="27"/>
    <n v="336.04199999999997"/>
  </r>
  <r>
    <d v="2013-04-03T06:00:00"/>
    <x v="3"/>
    <x v="0"/>
    <n v="32.463337410000001"/>
    <n v="34.660000000000004"/>
    <n v="1125.1792746306"/>
  </r>
  <r>
    <d v="2013-04-03T07:00:00"/>
    <x v="3"/>
    <x v="1"/>
    <n v="12.446"/>
    <n v="27"/>
    <n v="336.04199999999997"/>
  </r>
  <r>
    <d v="2013-04-03T07:00:00"/>
    <x v="3"/>
    <x v="0"/>
    <n v="44.92452153"/>
    <n v="65.69"/>
    <n v="2951.0918193057"/>
  </r>
  <r>
    <d v="2013-04-03T08:00:00"/>
    <x v="3"/>
    <x v="1"/>
    <n v="12.446"/>
    <n v="34"/>
    <n v="423.16399999999999"/>
  </r>
  <r>
    <d v="2013-04-03T08:00:00"/>
    <x v="3"/>
    <x v="0"/>
    <n v="11.869065669999999"/>
    <n v="64.73"/>
    <n v="768.28462081910004"/>
  </r>
  <r>
    <d v="2013-04-03T09:00:00"/>
    <x v="3"/>
    <x v="1"/>
    <n v="12.446"/>
    <n v="34"/>
    <n v="423.16399999999999"/>
  </r>
  <r>
    <d v="2013-04-03T10:00:00"/>
    <x v="3"/>
    <x v="1"/>
    <n v="12.446"/>
    <n v="34"/>
    <n v="423.16399999999999"/>
  </r>
  <r>
    <d v="2013-04-03T10:00:00"/>
    <x v="3"/>
    <x v="0"/>
    <n v="19.832825459999999"/>
    <n v="35.64"/>
    <n v="706.8418993944"/>
  </r>
  <r>
    <d v="2013-04-03T11:00:00"/>
    <x v="3"/>
    <x v="1"/>
    <n v="12.446"/>
    <n v="34"/>
    <n v="423.16399999999999"/>
  </r>
  <r>
    <d v="2013-04-03T11:00:00"/>
    <x v="3"/>
    <x v="0"/>
    <n v="12.66025789"/>
    <n v="39.36"/>
    <n v="498.30775055039999"/>
  </r>
  <r>
    <d v="2013-04-03T12:00:00"/>
    <x v="3"/>
    <x v="1"/>
    <n v="12.446"/>
    <n v="34"/>
    <n v="423.16399999999999"/>
  </r>
  <r>
    <d v="2013-04-03T13:00:00"/>
    <x v="3"/>
    <x v="1"/>
    <n v="12.446"/>
    <n v="34"/>
    <n v="423.16399999999999"/>
  </r>
  <r>
    <d v="2013-04-03T13:00:00"/>
    <x v="3"/>
    <x v="0"/>
    <n v="16.820084470000001"/>
    <n v="35.749999999999993"/>
    <n v="601.31801980249998"/>
  </r>
  <r>
    <d v="2013-04-03T14:00:00"/>
    <x v="3"/>
    <x v="1"/>
    <n v="12.446"/>
    <n v="34"/>
    <n v="423.16399999999999"/>
  </r>
  <r>
    <d v="2013-04-03T14:00:00"/>
    <x v="3"/>
    <x v="0"/>
    <n v="36.306662209999999"/>
    <n v="33.78"/>
    <n v="1226.4390494538"/>
  </r>
  <r>
    <d v="2013-04-03T15:00:00"/>
    <x v="3"/>
    <x v="1"/>
    <n v="12.446"/>
    <n v="34"/>
    <n v="423.16399999999999"/>
  </r>
  <r>
    <d v="2013-04-03T15:00:00"/>
    <x v="3"/>
    <x v="0"/>
    <n v="39.873996959999999"/>
    <n v="32"/>
    <n v="1275.96790272"/>
  </r>
  <r>
    <d v="2013-04-03T16:00:00"/>
    <x v="3"/>
    <x v="1"/>
    <n v="12.446"/>
    <n v="34"/>
    <n v="423.16399999999999"/>
  </r>
  <r>
    <d v="2013-04-03T16:00:00"/>
    <x v="3"/>
    <x v="0"/>
    <n v="23.170220359999998"/>
    <n v="29.590000000000003"/>
    <n v="685.60682045240003"/>
  </r>
  <r>
    <d v="2013-04-03T17:00:00"/>
    <x v="3"/>
    <x v="1"/>
    <n v="12.446"/>
    <n v="34"/>
    <n v="423.16399999999999"/>
  </r>
  <r>
    <d v="2013-04-03T17:00:00"/>
    <x v="3"/>
    <x v="0"/>
    <n v="13.9756134"/>
    <n v="31.810000000000002"/>
    <n v="444.56426225400003"/>
  </r>
  <r>
    <d v="2013-04-03T18:00:00"/>
    <x v="3"/>
    <x v="1"/>
    <n v="12.446"/>
    <n v="34"/>
    <n v="423.16399999999999"/>
  </r>
  <r>
    <d v="2013-04-03T18:00:00"/>
    <x v="3"/>
    <x v="0"/>
    <n v="13.19195101"/>
    <n v="30.11"/>
    <n v="397.20964491109999"/>
  </r>
  <r>
    <d v="2013-04-03T19:00:00"/>
    <x v="3"/>
    <x v="1"/>
    <n v="12.446"/>
    <n v="34"/>
    <n v="423.16399999999999"/>
  </r>
  <r>
    <d v="2013-04-03T19:00:00"/>
    <x v="3"/>
    <x v="0"/>
    <n v="14.6626326"/>
    <n v="30.02"/>
    <n v="440.172230652"/>
  </r>
  <r>
    <d v="2013-04-03T20:00:00"/>
    <x v="3"/>
    <x v="1"/>
    <n v="12.446"/>
    <n v="34"/>
    <n v="423.16399999999999"/>
  </r>
  <r>
    <d v="2013-04-03T20:00:00"/>
    <x v="3"/>
    <x v="0"/>
    <n v="24.491238800000001"/>
    <n v="38.1"/>
    <n v="933.11619828000005"/>
  </r>
  <r>
    <d v="2013-04-03T21:00:00"/>
    <x v="3"/>
    <x v="1"/>
    <n v="12.446"/>
    <n v="34"/>
    <n v="423.16399999999999"/>
  </r>
  <r>
    <d v="2013-04-03T21:00:00"/>
    <x v="3"/>
    <x v="0"/>
    <n v="31.91117062"/>
    <n v="62.050000000000004"/>
    <n v="1980.088136971"/>
  </r>
  <r>
    <d v="2013-04-03T22:00:00"/>
    <x v="3"/>
    <x v="1"/>
    <n v="12.446"/>
    <n v="34"/>
    <n v="423.16399999999999"/>
  </r>
  <r>
    <d v="2013-04-03T22:00:00"/>
    <x v="3"/>
    <x v="0"/>
    <n v="18.40900306"/>
    <n v="38.39"/>
    <n v="706.72162747339996"/>
  </r>
  <r>
    <d v="2013-04-03T23:00:00"/>
    <x v="3"/>
    <x v="1"/>
    <n v="12.446"/>
    <n v="34"/>
    <n v="423.16399999999999"/>
  </r>
  <r>
    <d v="2013-04-03T23:00:00"/>
    <x v="3"/>
    <x v="0"/>
    <n v="16.20861249"/>
    <n v="36.54"/>
    <n v="592.26270038459995"/>
  </r>
  <r>
    <d v="2013-04-04T00:00:00"/>
    <x v="3"/>
    <x v="1"/>
    <n v="12.446"/>
    <n v="27"/>
    <n v="336.04199999999997"/>
  </r>
  <r>
    <d v="2013-04-04T03:00:00"/>
    <x v="3"/>
    <x v="0"/>
    <n v="11.708138890000001"/>
    <n v="29.36"/>
    <n v="343.7509578104"/>
  </r>
  <r>
    <d v="2013-04-04T04:00:00"/>
    <x v="3"/>
    <x v="0"/>
    <n v="9.6614564200000004"/>
    <n v="29.169999999999995"/>
    <n v="281.82468377139998"/>
  </r>
  <r>
    <d v="2013-04-04T05:00:00"/>
    <x v="3"/>
    <x v="0"/>
    <n v="7.8871546600000002"/>
    <n v="31.099999999999998"/>
    <n v="245.290509926"/>
  </r>
  <r>
    <d v="2013-04-04T07:00:00"/>
    <x v="3"/>
    <x v="0"/>
    <n v="8.8550178499999994"/>
    <n v="71.02000000000001"/>
    <n v="628.88336770700005"/>
  </r>
  <r>
    <d v="2013-04-04T09:00:00"/>
    <x v="3"/>
    <x v="0"/>
    <n v="7.3523500400000001"/>
    <n v="39.799999999999997"/>
    <n v="292.62353159200001"/>
  </r>
  <r>
    <d v="2013-04-04T10:00:00"/>
    <x v="3"/>
    <x v="0"/>
    <n v="35.377506080000003"/>
    <n v="41.98"/>
    <n v="1485.1477052384"/>
  </r>
  <r>
    <d v="2013-04-04T11:00:00"/>
    <x v="3"/>
    <x v="0"/>
    <n v="25.510628430000001"/>
    <n v="57.26"/>
    <n v="1460.7385839018"/>
  </r>
  <r>
    <d v="2013-04-04T12:00:00"/>
    <x v="3"/>
    <x v="0"/>
    <n v="22.213620800000001"/>
    <n v="40.549999999999997"/>
    <n v="900.76232344000005"/>
  </r>
  <r>
    <d v="2013-04-04T14:00:00"/>
    <x v="3"/>
    <x v="0"/>
    <n v="3.96896717"/>
    <n v="35.46"/>
    <n v="140.73957584819999"/>
  </r>
  <r>
    <d v="2013-04-04T15:00:00"/>
    <x v="3"/>
    <x v="0"/>
    <n v="3.6665293700000001"/>
    <n v="37.429999999999993"/>
    <n v="137.23819431909999"/>
  </r>
  <r>
    <d v="2013-04-04T16:00:00"/>
    <x v="3"/>
    <x v="0"/>
    <n v="7.3593820299999999"/>
    <n v="33.769999999999996"/>
    <n v="248.52633115309999"/>
  </r>
  <r>
    <d v="2013-04-04T20:00:00"/>
    <x v="3"/>
    <x v="0"/>
    <n v="20.35281934"/>
    <n v="42.94"/>
    <n v="873.95006245959996"/>
  </r>
  <r>
    <d v="2013-04-04T21:00:00"/>
    <x v="3"/>
    <x v="0"/>
    <n v="25.54989556"/>
    <n v="63.36"/>
    <n v="1618.8413826816"/>
  </r>
  <r>
    <d v="2013-04-04T22:00:00"/>
    <x v="3"/>
    <x v="0"/>
    <n v="12.48346246"/>
    <n v="50.690000000000005"/>
    <n v="632.78671209740003"/>
  </r>
  <r>
    <d v="2013-04-05T03:00:00"/>
    <x v="3"/>
    <x v="0"/>
    <n v="8.6064089999999993"/>
    <n v="28.380000000000003"/>
    <n v="244.24988741999999"/>
  </r>
  <r>
    <d v="2013-04-05T04:00:00"/>
    <x v="3"/>
    <x v="0"/>
    <n v="28.36847895"/>
    <n v="28.75"/>
    <n v="815.5937698125"/>
  </r>
  <r>
    <d v="2013-04-05T05:00:00"/>
    <x v="3"/>
    <x v="0"/>
    <n v="34.137822249999999"/>
    <n v="30.720000000000002"/>
    <n v="1048.71389952"/>
  </r>
  <r>
    <d v="2013-04-05T06:00:00"/>
    <x v="3"/>
    <x v="0"/>
    <n v="49.664145019999999"/>
    <n v="30.45"/>
    <n v="1512.2732158589999"/>
  </r>
  <r>
    <d v="2013-04-05T07:00:00"/>
    <x v="3"/>
    <x v="0"/>
    <n v="53.447915709999997"/>
    <n v="46.59"/>
    <n v="2490.1383929289"/>
  </r>
  <r>
    <d v="2013-04-05T08:00:00"/>
    <x v="3"/>
    <x v="0"/>
    <n v="36.527143100000004"/>
    <n v="37.54"/>
    <n v="1371.228951974"/>
  </r>
  <r>
    <d v="2013-04-05T09:00:00"/>
    <x v="3"/>
    <x v="0"/>
    <n v="37.291514190000001"/>
    <n v="38.74"/>
    <n v="1444.6732597206001"/>
  </r>
  <r>
    <d v="2013-04-05T10:00:00"/>
    <x v="3"/>
    <x v="0"/>
    <n v="32.514179319999997"/>
    <n v="40.79"/>
    <n v="1326.2533744627999"/>
  </r>
  <r>
    <d v="2013-04-05T11:00:00"/>
    <x v="3"/>
    <x v="0"/>
    <n v="31.53635933"/>
    <n v="33.67"/>
    <n v="1061.8292186410999"/>
  </r>
  <r>
    <d v="2013-04-05T12:00:00"/>
    <x v="3"/>
    <x v="0"/>
    <n v="18.732101220000001"/>
    <n v="40.869999999999997"/>
    <n v="765.58097686140002"/>
  </r>
  <r>
    <d v="2013-04-05T18:00:00"/>
    <x v="3"/>
    <x v="0"/>
    <n v="21.99587803"/>
    <n v="28.679999999999996"/>
    <n v="630.84178190039995"/>
  </r>
  <r>
    <d v="2013-04-05T19:00:00"/>
    <x v="3"/>
    <x v="0"/>
    <n v="29.14772301"/>
    <n v="27.28"/>
    <n v="795.14988371280003"/>
  </r>
  <r>
    <d v="2013-04-05T20:00:00"/>
    <x v="3"/>
    <x v="0"/>
    <n v="31.532749989999999"/>
    <n v="28.060000000000002"/>
    <n v="884.80896471940002"/>
  </r>
  <r>
    <d v="2013-04-05T21:00:00"/>
    <x v="3"/>
    <x v="0"/>
    <n v="33.734322929999998"/>
    <n v="33.230000000000004"/>
    <n v="1120.9915509639"/>
  </r>
  <r>
    <d v="2013-04-05T22:00:00"/>
    <x v="3"/>
    <x v="0"/>
    <n v="38.969981750000002"/>
    <n v="32.36"/>
    <n v="1261.0686094299999"/>
  </r>
  <r>
    <d v="2013-04-05T23:00:00"/>
    <x v="3"/>
    <x v="0"/>
    <n v="9.5559143399999993"/>
    <n v="32.410000000000004"/>
    <n v="309.70718375939998"/>
  </r>
  <r>
    <d v="2013-04-06T03:00:00"/>
    <x v="3"/>
    <x v="0"/>
    <n v="9.6398003800000005"/>
    <n v="33"/>
    <n v="318.11341254000001"/>
  </r>
  <r>
    <d v="2013-04-06T04:00:00"/>
    <x v="3"/>
    <x v="0"/>
    <n v="9.9238803299999994"/>
    <n v="31.000000000000004"/>
    <n v="307.64029023000001"/>
  </r>
  <r>
    <d v="2013-04-06T05:00:00"/>
    <x v="3"/>
    <x v="0"/>
    <n v="11.361019949999999"/>
    <n v="32.120000000000005"/>
    <n v="364.915960794"/>
  </r>
  <r>
    <d v="2013-04-06T06:00:00"/>
    <x v="3"/>
    <x v="0"/>
    <n v="19.33044267"/>
    <n v="32.39"/>
    <n v="626.11303808130003"/>
  </r>
  <r>
    <d v="2013-04-06T07:00:00"/>
    <x v="3"/>
    <x v="0"/>
    <n v="24.052703990000001"/>
    <n v="32.739999999999995"/>
    <n v="787.48552863259999"/>
  </r>
  <r>
    <d v="2013-04-06T08:00:00"/>
    <x v="3"/>
    <x v="0"/>
    <n v="14.60637668"/>
    <n v="39.22"/>
    <n v="572.86209338959998"/>
  </r>
  <r>
    <d v="2013-04-06T09:00:00"/>
    <x v="3"/>
    <x v="0"/>
    <n v="11.346271440000001"/>
    <n v="52.989999999999995"/>
    <n v="601.23892360560001"/>
  </r>
  <r>
    <d v="2013-04-06T10:00:00"/>
    <x v="3"/>
    <x v="0"/>
    <n v="2.4432742599999999"/>
    <n v="43.6"/>
    <n v="106.52675773599999"/>
  </r>
  <r>
    <d v="2013-04-06T12:00:00"/>
    <x v="3"/>
    <x v="1"/>
    <n v="12.446"/>
    <n v="26"/>
    <n v="323.596"/>
  </r>
  <r>
    <d v="2013-04-06T20:00:00"/>
    <x v="3"/>
    <x v="0"/>
    <n v="44.084789909999998"/>
    <n v="31.950000000000003"/>
    <n v="1408.5090376245"/>
  </r>
  <r>
    <d v="2013-04-06T21:00:00"/>
    <x v="3"/>
    <x v="0"/>
    <n v="20.13532549"/>
    <n v="48.58"/>
    <n v="978.17411230419998"/>
  </r>
  <r>
    <d v="2013-04-06T22:00:00"/>
    <x v="3"/>
    <x v="1"/>
    <n v="12.446"/>
    <n v="27"/>
    <n v="336.04199999999997"/>
  </r>
  <r>
    <d v="2013-04-06T22:00:00"/>
    <x v="3"/>
    <x v="0"/>
    <n v="4.7324048100000002"/>
    <n v="34.86"/>
    <n v="164.9716316766"/>
  </r>
  <r>
    <d v="2013-04-07T00:00:00"/>
    <x v="3"/>
    <x v="0"/>
    <n v="14.093414790000001"/>
    <n v="26.229999999999997"/>
    <n v="369.67026994169998"/>
  </r>
  <r>
    <d v="2013-04-07T01:00:00"/>
    <x v="3"/>
    <x v="0"/>
    <n v="88.172069019999995"/>
    <n v="26.02"/>
    <n v="2294.2372359003998"/>
  </r>
  <r>
    <d v="2013-04-07T02:00:00"/>
    <x v="3"/>
    <x v="0"/>
    <n v="48.781910310000001"/>
    <n v="26.259999999999998"/>
    <n v="1281.0129647406"/>
  </r>
  <r>
    <d v="2013-04-07T03:00:00"/>
    <x v="3"/>
    <x v="0"/>
    <n v="62.90426205"/>
    <n v="25.97"/>
    <n v="1633.6236854384999"/>
  </r>
  <r>
    <d v="2013-04-07T04:00:00"/>
    <x v="3"/>
    <x v="0"/>
    <n v="78.309049630000004"/>
    <n v="25"/>
    <n v="1957.72624075"/>
  </r>
  <r>
    <d v="2013-04-07T05:00:00"/>
    <x v="3"/>
    <x v="0"/>
    <n v="56.757618260000001"/>
    <n v="25.39"/>
    <n v="1441.0759276214001"/>
  </r>
  <r>
    <d v="2013-04-07T06:00:00"/>
    <x v="3"/>
    <x v="0"/>
    <n v="76.932584259999999"/>
    <n v="25.59"/>
    <n v="1968.7048312134"/>
  </r>
  <r>
    <d v="2013-04-07T07:00:00"/>
    <x v="3"/>
    <x v="0"/>
    <n v="79.392225010000004"/>
    <n v="26.619999999999997"/>
    <n v="2113.4210297661998"/>
  </r>
  <r>
    <d v="2013-04-07T08:00:00"/>
    <x v="3"/>
    <x v="0"/>
    <n v="47.137918169999999"/>
    <n v="26.39"/>
    <n v="1243.9696605063"/>
  </r>
  <r>
    <d v="2013-04-07T09:00:00"/>
    <x v="3"/>
    <x v="0"/>
    <n v="50.357449449999997"/>
    <n v="28.35"/>
    <n v="1427.6336919075"/>
  </r>
  <r>
    <d v="2013-04-07T10:00:00"/>
    <x v="3"/>
    <x v="0"/>
    <n v="28.277063080000001"/>
    <n v="29.91"/>
    <n v="845.76695672280005"/>
  </r>
  <r>
    <d v="2013-04-07T16:00:00"/>
    <x v="3"/>
    <x v="0"/>
    <n v="0.11798808"/>
    <n v="27.905999999999999"/>
    <n v="3.2925753604799999"/>
  </r>
  <r>
    <d v="2013-04-07T17:00:00"/>
    <x v="3"/>
    <x v="0"/>
    <n v="4.9095736199999997"/>
    <n v="28.11"/>
    <n v="138.0081144582"/>
  </r>
  <r>
    <d v="2013-04-07T18:00:00"/>
    <x v="3"/>
    <x v="0"/>
    <n v="4.5933829900000003"/>
    <n v="29.06"/>
    <n v="133.4837096894"/>
  </r>
  <r>
    <d v="2013-04-07T19:00:00"/>
    <x v="3"/>
    <x v="0"/>
    <n v="15.810216029999999"/>
    <n v="29.200000000000003"/>
    <n v="461.65830807600003"/>
  </r>
  <r>
    <d v="2013-04-07T20:00:00"/>
    <x v="3"/>
    <x v="0"/>
    <n v="43.048971559999998"/>
    <n v="36.74"/>
    <n v="1581.6192151144"/>
  </r>
  <r>
    <d v="2013-04-07T21:00:00"/>
    <x v="3"/>
    <x v="0"/>
    <n v="9.4261647899999996"/>
    <n v="44.180000000000007"/>
    <n v="416.44796042220003"/>
  </r>
  <r>
    <d v="2013-04-07T22:00:00"/>
    <x v="3"/>
    <x v="0"/>
    <n v="8.2448526999999991"/>
    <n v="36.119999999999997"/>
    <n v="297.80407952399997"/>
  </r>
  <r>
    <d v="2013-04-08T02:00:00"/>
    <x v="3"/>
    <x v="0"/>
    <n v="6.5648293899999999"/>
    <n v="26.490000000000002"/>
    <n v="173.90233054110001"/>
  </r>
  <r>
    <d v="2013-04-08T03:00:00"/>
    <x v="3"/>
    <x v="0"/>
    <n v="16.52747901"/>
    <n v="26.060000000000002"/>
    <n v="430.70610300060002"/>
  </r>
  <r>
    <d v="2013-04-08T05:00:00"/>
    <x v="3"/>
    <x v="0"/>
    <n v="3.5149370900000001"/>
    <n v="25.37"/>
    <n v="89.173953973300002"/>
  </r>
  <r>
    <d v="2013-04-08T06:00:00"/>
    <x v="3"/>
    <x v="0"/>
    <n v="55.609536990000002"/>
    <n v="28.95"/>
    <n v="1609.8960958605001"/>
  </r>
  <r>
    <d v="2013-04-08T07:00:00"/>
    <x v="3"/>
    <x v="0"/>
    <n v="43.10584978"/>
    <n v="40.169999999999995"/>
    <n v="1731.5619856625999"/>
  </r>
  <r>
    <d v="2013-04-08T08:00:00"/>
    <x v="3"/>
    <x v="0"/>
    <n v="23.74746584"/>
    <n v="39.450000000000003"/>
    <n v="936.83752738800001"/>
  </r>
  <r>
    <d v="2013-04-08T09:00:00"/>
    <x v="3"/>
    <x v="0"/>
    <n v="11.199159720000001"/>
    <n v="40.679999999999993"/>
    <n v="455.58181740959998"/>
  </r>
  <r>
    <d v="2013-04-08T10:00:00"/>
    <x v="3"/>
    <x v="0"/>
    <n v="14.18140801"/>
    <n v="32.25"/>
    <n v="457.35040832250002"/>
  </r>
  <r>
    <d v="2013-04-08T11:00:00"/>
    <x v="3"/>
    <x v="0"/>
    <n v="4.85474899"/>
    <n v="40.04"/>
    <n v="194.38414955959999"/>
  </r>
  <r>
    <d v="2013-04-08T13:00:00"/>
    <x v="3"/>
    <x v="0"/>
    <n v="0.62404243999999998"/>
    <n v="41.269000000000005"/>
    <n v="25.753607456360001"/>
  </r>
  <r>
    <d v="2013-04-08T14:00:00"/>
    <x v="3"/>
    <x v="0"/>
    <n v="4.3654345000000001"/>
    <n v="47.480000000000004"/>
    <n v="207.27083006000001"/>
  </r>
  <r>
    <d v="2013-04-08T19:00:00"/>
    <x v="3"/>
    <x v="0"/>
    <n v="17.230055709999998"/>
    <n v="31.840000000000003"/>
    <n v="548.60497380640004"/>
  </r>
  <r>
    <d v="2013-04-08T20:00:00"/>
    <x v="3"/>
    <x v="0"/>
    <n v="30.477266960000001"/>
    <n v="44.8"/>
    <n v="1365.381559808"/>
  </r>
  <r>
    <d v="2013-04-08T21:00:00"/>
    <x v="3"/>
    <x v="0"/>
    <n v="40.759405399999999"/>
    <n v="49.48"/>
    <n v="2016.7753791919999"/>
  </r>
  <r>
    <d v="2013-04-08T22:00:00"/>
    <x v="3"/>
    <x v="0"/>
    <n v="27.359792880000001"/>
    <n v="40.799999999999997"/>
    <n v="1116.279549504"/>
  </r>
  <r>
    <d v="2013-04-08T23:00:00"/>
    <x v="3"/>
    <x v="0"/>
    <n v="15.99447906"/>
    <n v="34.49"/>
    <n v="551.64958277940002"/>
  </r>
  <r>
    <d v="2013-04-09T00:00:00"/>
    <x v="3"/>
    <x v="0"/>
    <n v="31.166153059999999"/>
    <n v="27.64"/>
    <n v="861.43247057839994"/>
  </r>
  <r>
    <d v="2013-04-09T01:00:00"/>
    <x v="3"/>
    <x v="1"/>
    <n v="12.446"/>
    <n v="20"/>
    <n v="248.92"/>
  </r>
  <r>
    <d v="2013-04-09T01:00:00"/>
    <x v="3"/>
    <x v="0"/>
    <n v="33.660891530000001"/>
    <n v="25.74"/>
    <n v="866.43134798220001"/>
  </r>
  <r>
    <d v="2013-04-09T02:00:00"/>
    <x v="3"/>
    <x v="1"/>
    <n v="12.446"/>
    <n v="20"/>
    <n v="248.92"/>
  </r>
  <r>
    <d v="2013-04-09T02:00:00"/>
    <x v="3"/>
    <x v="0"/>
    <n v="48.361671119999997"/>
    <n v="25.5"/>
    <n v="1233.2226135599999"/>
  </r>
  <r>
    <d v="2013-04-09T03:00:00"/>
    <x v="3"/>
    <x v="1"/>
    <n v="12.446"/>
    <n v="20"/>
    <n v="248.92"/>
  </r>
  <r>
    <d v="2013-04-09T03:00:00"/>
    <x v="3"/>
    <x v="0"/>
    <n v="72.333538340000004"/>
    <n v="9.2099999999999991"/>
    <n v="666.19188811139998"/>
  </r>
  <r>
    <d v="2013-04-09T04:00:00"/>
    <x v="3"/>
    <x v="1"/>
    <n v="12.446"/>
    <n v="20"/>
    <n v="248.92"/>
  </r>
  <r>
    <d v="2013-04-09T04:00:00"/>
    <x v="3"/>
    <x v="0"/>
    <n v="55.208900249999999"/>
    <n v="22.8"/>
    <n v="1258.7629257000001"/>
  </r>
  <r>
    <d v="2013-04-09T05:00:00"/>
    <x v="3"/>
    <x v="1"/>
    <n v="12.446"/>
    <n v="20"/>
    <n v="248.92"/>
  </r>
  <r>
    <d v="2013-04-09T05:00:00"/>
    <x v="3"/>
    <x v="0"/>
    <n v="96.628752640000002"/>
    <n v="24.269999999999996"/>
    <n v="2345.1798265727998"/>
  </r>
  <r>
    <d v="2013-04-09T06:00:00"/>
    <x v="3"/>
    <x v="1"/>
    <n v="12.446"/>
    <n v="20"/>
    <n v="248.92"/>
  </r>
  <r>
    <d v="2013-04-09T06:00:00"/>
    <x v="3"/>
    <x v="0"/>
    <n v="122.25363535"/>
    <n v="25.740000000000002"/>
    <n v="3146.8085739090002"/>
  </r>
  <r>
    <d v="2013-04-09T07:00:00"/>
    <x v="3"/>
    <x v="0"/>
    <n v="94.413177950000005"/>
    <n v="30.45"/>
    <n v="2874.8812685775001"/>
  </r>
  <r>
    <d v="2013-04-09T08:00:00"/>
    <x v="3"/>
    <x v="0"/>
    <n v="51.81599619"/>
    <n v="28.85"/>
    <n v="1494.8914900815"/>
  </r>
  <r>
    <d v="2013-04-09T09:00:00"/>
    <x v="3"/>
    <x v="0"/>
    <n v="33.886724200000003"/>
    <n v="31.009999999999998"/>
    <n v="1050.8273174420001"/>
  </r>
  <r>
    <d v="2013-04-09T10:00:00"/>
    <x v="3"/>
    <x v="0"/>
    <n v="37.421139279999998"/>
    <n v="30.67"/>
    <n v="1147.7063417176"/>
  </r>
  <r>
    <d v="2013-04-09T11:00:00"/>
    <x v="3"/>
    <x v="0"/>
    <n v="16.542040830000001"/>
    <n v="33.019999999999996"/>
    <n v="546.21818820659996"/>
  </r>
  <r>
    <d v="2013-04-09T12:00:00"/>
    <x v="3"/>
    <x v="0"/>
    <n v="2.6969237399999999"/>
    <n v="34.590000000000003"/>
    <n v="93.286592166600002"/>
  </r>
  <r>
    <d v="2013-04-09T13:00:00"/>
    <x v="3"/>
    <x v="0"/>
    <n v="4.4414173300000002"/>
    <n v="37.06"/>
    <n v="164.5989262498"/>
  </r>
  <r>
    <d v="2013-04-09T14:00:00"/>
    <x v="3"/>
    <x v="0"/>
    <n v="12.823798330000001"/>
    <n v="33.949999999999996"/>
    <n v="435.36795330349997"/>
  </r>
  <r>
    <d v="2013-04-09T15:00:00"/>
    <x v="3"/>
    <x v="0"/>
    <n v="23.638625569999999"/>
    <n v="34.49"/>
    <n v="815.29619590929997"/>
  </r>
  <r>
    <d v="2013-04-09T16:00:00"/>
    <x v="3"/>
    <x v="0"/>
    <n v="16.550504109999999"/>
    <n v="34.850000000000009"/>
    <n v="576.78506823350006"/>
  </r>
  <r>
    <d v="2013-04-09T17:00:00"/>
    <x v="3"/>
    <x v="0"/>
    <n v="11.352805589999999"/>
    <n v="39.450000000000003"/>
    <n v="447.86818052550001"/>
  </r>
  <r>
    <d v="2013-04-10T06:00:00"/>
    <x v="3"/>
    <x v="0"/>
    <n v="17.492790769999999"/>
    <n v="30.43"/>
    <n v="532.30562313109999"/>
  </r>
  <r>
    <d v="2013-04-10T07:00:00"/>
    <x v="3"/>
    <x v="0"/>
    <n v="24.710226169999999"/>
    <n v="32.49"/>
    <n v="802.83524826329995"/>
  </r>
  <r>
    <d v="2013-04-10T08:00:00"/>
    <x v="3"/>
    <x v="0"/>
    <n v="1.67579167"/>
    <n v="36.35"/>
    <n v="60.915027204499999"/>
  </r>
  <r>
    <d v="2013-04-10T21:00:00"/>
    <x v="3"/>
    <x v="0"/>
    <n v="2.9017226699999998"/>
    <n v="43.63"/>
    <n v="126.60216009209999"/>
  </r>
  <r>
    <d v="2013-04-11T00:00:00"/>
    <x v="3"/>
    <x v="0"/>
    <n v="40.422741100000003"/>
    <n v="37.529999999999994"/>
    <n v="1517.065473483"/>
  </r>
  <r>
    <d v="2013-04-11T01:00:00"/>
    <x v="3"/>
    <x v="1"/>
    <n v="6.2229999999999999"/>
    <n v="24"/>
    <n v="149.352"/>
  </r>
  <r>
    <d v="2013-04-11T01:00:00"/>
    <x v="3"/>
    <x v="0"/>
    <n v="20.575851660000001"/>
    <n v="28.889999999999993"/>
    <n v="594.43635445739994"/>
  </r>
  <r>
    <d v="2013-04-11T02:00:00"/>
    <x v="3"/>
    <x v="1"/>
    <n v="6.2229999999999999"/>
    <n v="22"/>
    <n v="136.90600000000001"/>
  </r>
  <r>
    <d v="2013-04-11T05:00:00"/>
    <x v="3"/>
    <x v="0"/>
    <n v="38.85460733"/>
    <n v="26"/>
    <n v="1010.21979058"/>
  </r>
  <r>
    <d v="2013-04-11T06:00:00"/>
    <x v="3"/>
    <x v="0"/>
    <n v="96.659867640000002"/>
    <n v="30.53"/>
    <n v="2951.0257590492001"/>
  </r>
  <r>
    <d v="2013-04-11T07:00:00"/>
    <x v="3"/>
    <x v="0"/>
    <n v="56.616605079999999"/>
    <n v="37.82"/>
    <n v="2141.2400041256001"/>
  </r>
  <r>
    <d v="2013-04-11T11:00:00"/>
    <x v="3"/>
    <x v="0"/>
    <n v="21.371960049999998"/>
    <n v="41.5"/>
    <n v="886.93634207499997"/>
  </r>
  <r>
    <d v="2013-04-11T12:00:00"/>
    <x v="3"/>
    <x v="0"/>
    <n v="15.827329280000001"/>
    <n v="43.53"/>
    <n v="688.96364355840001"/>
  </r>
  <r>
    <d v="2013-04-11T13:00:00"/>
    <x v="3"/>
    <x v="0"/>
    <n v="39.42731002"/>
    <n v="41.21"/>
    <n v="1624.7994459242"/>
  </r>
  <r>
    <d v="2013-04-11T14:00:00"/>
    <x v="3"/>
    <x v="0"/>
    <n v="42.926876300000004"/>
    <n v="50.07"/>
    <n v="2149.348696341"/>
  </r>
  <r>
    <d v="2013-04-11T15:00:00"/>
    <x v="3"/>
    <x v="0"/>
    <n v="56.394879590000002"/>
    <n v="42.589999999999996"/>
    <n v="2401.8579217380998"/>
  </r>
  <r>
    <d v="2013-04-11T16:00:00"/>
    <x v="3"/>
    <x v="0"/>
    <n v="27.43739369"/>
    <n v="50.679999999999993"/>
    <n v="1390.5271122091999"/>
  </r>
  <r>
    <d v="2013-04-11T20:00:00"/>
    <x v="3"/>
    <x v="0"/>
    <n v="53.535099940000002"/>
    <n v="41.2"/>
    <n v="2205.6461175280001"/>
  </r>
  <r>
    <d v="2013-04-11T21:00:00"/>
    <x v="3"/>
    <x v="0"/>
    <n v="40.975530190000001"/>
    <n v="42.089999999999996"/>
    <n v="1724.6600656971"/>
  </r>
  <r>
    <d v="2013-04-11T22:00:00"/>
    <x v="3"/>
    <x v="0"/>
    <n v="0.95572833999999995"/>
    <n v="40.279000000000003"/>
    <n v="38.495781806860002"/>
  </r>
  <r>
    <d v="2013-04-12T00:00:00"/>
    <x v="3"/>
    <x v="0"/>
    <n v="12.467531579999999"/>
    <n v="44.02"/>
    <n v="548.82074015160003"/>
  </r>
  <r>
    <d v="2013-04-12T01:00:00"/>
    <x v="3"/>
    <x v="0"/>
    <n v="5.3739338800000001"/>
    <n v="32.229999999999997"/>
    <n v="173.2018889524"/>
  </r>
  <r>
    <d v="2013-04-12T02:00:00"/>
    <x v="3"/>
    <x v="0"/>
    <n v="3.7533402200000001"/>
    <n v="28.63"/>
    <n v="107.4581304986"/>
  </r>
  <r>
    <d v="2013-04-12T03:00:00"/>
    <x v="3"/>
    <x v="0"/>
    <n v="5.69572521"/>
    <n v="27.78"/>
    <n v="158.2272463338"/>
  </r>
  <r>
    <d v="2013-04-12T06:00:00"/>
    <x v="3"/>
    <x v="0"/>
    <n v="2.7034578900000001"/>
    <n v="31.63"/>
    <n v="85.510373060700005"/>
  </r>
  <r>
    <d v="2013-04-12T14:00:00"/>
    <x v="3"/>
    <x v="1"/>
    <n v="12.446"/>
    <n v="33"/>
    <n v="410.71800000000002"/>
  </r>
  <r>
    <d v="2013-04-12T15:00:00"/>
    <x v="3"/>
    <x v="1"/>
    <n v="9.3345000000000002"/>
    <n v="33"/>
    <n v="308.0385"/>
  </r>
  <r>
    <d v="2013-04-12T16:00:00"/>
    <x v="3"/>
    <x v="1"/>
    <n v="12.446"/>
    <n v="33"/>
    <n v="410.71800000000002"/>
  </r>
  <r>
    <d v="2013-04-12T17:00:00"/>
    <x v="3"/>
    <x v="1"/>
    <n v="12.446"/>
    <n v="33"/>
    <n v="410.71800000000002"/>
  </r>
  <r>
    <d v="2013-04-12T18:00:00"/>
    <x v="3"/>
    <x v="1"/>
    <n v="12.446"/>
    <n v="33"/>
    <n v="410.71800000000002"/>
  </r>
  <r>
    <d v="2013-04-12T19:00:00"/>
    <x v="3"/>
    <x v="1"/>
    <n v="11.823700000000001"/>
    <n v="33"/>
    <n v="390.18209999999999"/>
  </r>
  <r>
    <d v="2013-04-13T06:00:00"/>
    <x v="3"/>
    <x v="0"/>
    <n v="1.9346062399999999"/>
    <n v="30.31"/>
    <n v="58.637915134399996"/>
  </r>
  <r>
    <d v="2013-04-13T07:00:00"/>
    <x v="3"/>
    <x v="0"/>
    <n v="32.891230890000003"/>
    <n v="30.479999999999997"/>
    <n v="1002.5247175272"/>
  </r>
  <r>
    <d v="2013-04-13T08:00:00"/>
    <x v="3"/>
    <x v="1"/>
    <n v="6.2229999999999999"/>
    <n v="30"/>
    <n v="186.69"/>
  </r>
  <r>
    <d v="2013-04-13T08:00:00"/>
    <x v="3"/>
    <x v="0"/>
    <n v="27.897273389999999"/>
    <n v="30.72"/>
    <n v="857.00423854079997"/>
  </r>
  <r>
    <d v="2013-04-13T09:00:00"/>
    <x v="3"/>
    <x v="1"/>
    <n v="6.2229999999999999"/>
    <n v="32"/>
    <n v="199.136"/>
  </r>
  <r>
    <d v="2013-04-13T09:00:00"/>
    <x v="3"/>
    <x v="0"/>
    <n v="6.7009886300000003"/>
    <n v="36.479999999999997"/>
    <n v="244.45206522239999"/>
  </r>
  <r>
    <d v="2013-04-13T10:00:00"/>
    <x v="3"/>
    <x v="1"/>
    <n v="6.2229999999999999"/>
    <n v="34"/>
    <n v="211.58199999999999"/>
  </r>
  <r>
    <d v="2013-04-13T11:00:00"/>
    <x v="3"/>
    <x v="1"/>
    <n v="6.2229999999999999"/>
    <n v="34"/>
    <n v="211.58199999999999"/>
  </r>
  <r>
    <d v="2013-04-13T11:00:00"/>
    <x v="3"/>
    <x v="0"/>
    <n v="10.71314342"/>
    <n v="47.24"/>
    <n v="506.08889516080001"/>
  </r>
  <r>
    <d v="2013-04-13T12:00:00"/>
    <x v="3"/>
    <x v="1"/>
    <n v="9.3345000000000002"/>
    <n v="33"/>
    <n v="308.0385"/>
  </r>
  <r>
    <d v="2013-04-13T12:00:00"/>
    <x v="3"/>
    <x v="0"/>
    <n v="8.3702461499999998"/>
    <n v="37.04"/>
    <n v="310.03391739599999"/>
  </r>
  <r>
    <d v="2013-04-13T13:00:00"/>
    <x v="3"/>
    <x v="1"/>
    <n v="12.446"/>
    <n v="33"/>
    <n v="410.71800000000002"/>
  </r>
  <r>
    <d v="2013-04-13T13:00:00"/>
    <x v="3"/>
    <x v="0"/>
    <n v="0.37387784000000002"/>
    <n v="39.778999999999996"/>
    <n v="14.87248659736"/>
  </r>
  <r>
    <d v="2013-04-13T14:00:00"/>
    <x v="3"/>
    <x v="1"/>
    <n v="9.3345000000000002"/>
    <n v="32"/>
    <n v="298.70400000000001"/>
  </r>
  <r>
    <d v="2013-04-13T15:00:00"/>
    <x v="3"/>
    <x v="1"/>
    <n v="12.446"/>
    <n v="31.000000000000004"/>
    <n v="385.82600000000002"/>
  </r>
  <r>
    <d v="2013-04-13T16:00:00"/>
    <x v="3"/>
    <x v="1"/>
    <n v="12.446"/>
    <n v="31.000000000000004"/>
    <n v="385.82600000000002"/>
  </r>
  <r>
    <d v="2013-04-13T17:00:00"/>
    <x v="3"/>
    <x v="1"/>
    <n v="12.446"/>
    <n v="31.000000000000004"/>
    <n v="385.82600000000002"/>
  </r>
  <r>
    <d v="2013-04-13T18:00:00"/>
    <x v="3"/>
    <x v="1"/>
    <n v="12.446"/>
    <n v="31.000000000000004"/>
    <n v="385.82600000000002"/>
  </r>
  <r>
    <d v="2013-04-13T18:00:00"/>
    <x v="3"/>
    <x v="0"/>
    <n v="6.4648880100000001"/>
    <n v="33.35"/>
    <n v="215.60401513350001"/>
  </r>
  <r>
    <d v="2013-04-13T19:00:00"/>
    <x v="3"/>
    <x v="1"/>
    <n v="12.446"/>
    <n v="31.000000000000004"/>
    <n v="385.82600000000002"/>
  </r>
  <r>
    <d v="2013-04-13T20:00:00"/>
    <x v="3"/>
    <x v="1"/>
    <n v="12.446"/>
    <n v="31.000000000000004"/>
    <n v="385.82600000000002"/>
  </r>
  <r>
    <d v="2013-04-13T20:00:00"/>
    <x v="3"/>
    <x v="0"/>
    <n v="17.253952030000001"/>
    <n v="36.950000000000003"/>
    <n v="637.53352750850001"/>
  </r>
  <r>
    <d v="2013-04-13T21:00:00"/>
    <x v="3"/>
    <x v="0"/>
    <n v="8.2802615700000004"/>
    <n v="76.939999999999984"/>
    <n v="637.08332519579994"/>
  </r>
  <r>
    <d v="2013-04-13T22:00:00"/>
    <x v="3"/>
    <x v="1"/>
    <n v="12.446"/>
    <n v="25"/>
    <n v="311.14999999999998"/>
  </r>
  <r>
    <d v="2013-04-14T00:00:00"/>
    <x v="3"/>
    <x v="1"/>
    <n v="6.2229999999999999"/>
    <n v="25"/>
    <n v="155.57499999999999"/>
  </r>
  <r>
    <d v="2013-04-14T02:00:00"/>
    <x v="3"/>
    <x v="1"/>
    <n v="18.669"/>
    <n v="24"/>
    <n v="448.05599999999998"/>
  </r>
  <r>
    <d v="2013-04-14T02:00:00"/>
    <x v="3"/>
    <x v="1"/>
    <n v="6.2229999999999999"/>
    <n v="24"/>
    <n v="149.352"/>
  </r>
  <r>
    <d v="2013-04-14T02:00:00"/>
    <x v="3"/>
    <x v="0"/>
    <n v="34.671506729999997"/>
    <n v="29.430000000000003"/>
    <n v="1020.3824430639"/>
  </r>
  <r>
    <d v="2013-04-14T03:00:00"/>
    <x v="3"/>
    <x v="1"/>
    <n v="18.669"/>
    <n v="24"/>
    <n v="448.05599999999998"/>
  </r>
  <r>
    <d v="2013-04-14T03:00:00"/>
    <x v="3"/>
    <x v="1"/>
    <n v="6.2229999999999999"/>
    <n v="24"/>
    <n v="149.352"/>
  </r>
  <r>
    <d v="2013-04-14T03:00:00"/>
    <x v="3"/>
    <x v="0"/>
    <n v="29.941777810000001"/>
    <n v="29.23"/>
    <n v="875.19816538630005"/>
  </r>
  <r>
    <d v="2013-04-14T04:00:00"/>
    <x v="3"/>
    <x v="1"/>
    <n v="18.669"/>
    <n v="24"/>
    <n v="448.05599999999998"/>
  </r>
  <r>
    <d v="2013-04-14T04:00:00"/>
    <x v="3"/>
    <x v="1"/>
    <n v="6.2229999999999999"/>
    <n v="24"/>
    <n v="149.352"/>
  </r>
  <r>
    <d v="2013-04-14T04:00:00"/>
    <x v="3"/>
    <x v="0"/>
    <n v="34.23732802"/>
    <n v="25.81"/>
    <n v="883.66543619619995"/>
  </r>
  <r>
    <d v="2013-04-14T05:00:00"/>
    <x v="3"/>
    <x v="1"/>
    <n v="18.669"/>
    <n v="24"/>
    <n v="448.05599999999998"/>
  </r>
  <r>
    <d v="2013-04-14T05:00:00"/>
    <x v="3"/>
    <x v="1"/>
    <n v="6.2229999999999999"/>
    <n v="24"/>
    <n v="149.352"/>
  </r>
  <r>
    <d v="2013-04-14T05:00:00"/>
    <x v="3"/>
    <x v="0"/>
    <n v="45.163173579999999"/>
    <n v="26.4"/>
    <n v="1192.3077825119999"/>
  </r>
  <r>
    <d v="2013-04-14T06:00:00"/>
    <x v="3"/>
    <x v="1"/>
    <n v="18.669"/>
    <n v="24"/>
    <n v="448.05599999999998"/>
  </r>
  <r>
    <d v="2013-04-14T06:00:00"/>
    <x v="3"/>
    <x v="1"/>
    <n v="6.2229999999999999"/>
    <n v="24"/>
    <n v="149.352"/>
  </r>
  <r>
    <d v="2013-04-14T06:00:00"/>
    <x v="3"/>
    <x v="0"/>
    <n v="68.247018699999998"/>
    <n v="26.62"/>
    <n v="1816.735637794"/>
  </r>
  <r>
    <d v="2013-04-14T07:00:00"/>
    <x v="3"/>
    <x v="1"/>
    <n v="6.2229999999999999"/>
    <n v="28"/>
    <n v="174.244"/>
  </r>
  <r>
    <d v="2013-04-14T07:00:00"/>
    <x v="3"/>
    <x v="1"/>
    <n v="6.2229999999999999"/>
    <n v="28"/>
    <n v="174.244"/>
  </r>
  <r>
    <d v="2013-04-14T07:00:00"/>
    <x v="3"/>
    <x v="0"/>
    <n v="65.660802129999993"/>
    <n v="27.070000000000004"/>
    <n v="1777.4379136591001"/>
  </r>
  <r>
    <d v="2013-04-14T08:00:00"/>
    <x v="3"/>
    <x v="1"/>
    <n v="6.2229999999999999"/>
    <n v="28"/>
    <n v="174.244"/>
  </r>
  <r>
    <d v="2013-04-14T08:00:00"/>
    <x v="3"/>
    <x v="1"/>
    <n v="6.2229999999999999"/>
    <n v="28"/>
    <n v="174.244"/>
  </r>
  <r>
    <d v="2013-04-14T08:00:00"/>
    <x v="3"/>
    <x v="0"/>
    <n v="62.432558649999997"/>
    <n v="25.990000000000002"/>
    <n v="1622.6221993135"/>
  </r>
  <r>
    <d v="2013-04-14T09:00:00"/>
    <x v="3"/>
    <x v="1"/>
    <n v="6.2229999999999999"/>
    <n v="28"/>
    <n v="174.244"/>
  </r>
  <r>
    <d v="2013-04-14T09:00:00"/>
    <x v="3"/>
    <x v="1"/>
    <n v="6.2229999999999999"/>
    <n v="28"/>
    <n v="174.244"/>
  </r>
  <r>
    <d v="2013-04-14T09:00:00"/>
    <x v="3"/>
    <x v="0"/>
    <n v="63.880775210000003"/>
    <n v="29.12"/>
    <n v="1860.2081741152001"/>
  </r>
  <r>
    <d v="2013-04-14T10:00:00"/>
    <x v="3"/>
    <x v="1"/>
    <n v="6.2229999999999999"/>
    <n v="28"/>
    <n v="174.244"/>
  </r>
  <r>
    <d v="2013-04-14T10:00:00"/>
    <x v="3"/>
    <x v="1"/>
    <n v="6.2229999999999999"/>
    <n v="28"/>
    <n v="174.244"/>
  </r>
  <r>
    <d v="2013-04-14T10:00:00"/>
    <x v="3"/>
    <x v="0"/>
    <n v="36.849494499999999"/>
    <n v="30.79"/>
    <n v="1134.5959356549999"/>
  </r>
  <r>
    <d v="2013-04-14T11:00:00"/>
    <x v="3"/>
    <x v="0"/>
    <n v="12.66094242"/>
    <n v="37.010000000000005"/>
    <n v="468.58147896420002"/>
  </r>
  <r>
    <d v="2013-04-14T12:00:00"/>
    <x v="3"/>
    <x v="1"/>
    <n v="6.2229999999999999"/>
    <n v="26"/>
    <n v="161.798"/>
  </r>
  <r>
    <d v="2013-04-14T12:00:00"/>
    <x v="3"/>
    <x v="0"/>
    <n v="13.57659464"/>
    <n v="33.78"/>
    <n v="458.6173669392"/>
  </r>
  <r>
    <d v="2013-04-14T13:00:00"/>
    <x v="3"/>
    <x v="1"/>
    <n v="6.2229999999999999"/>
    <n v="25"/>
    <n v="155.57499999999999"/>
  </r>
  <r>
    <d v="2013-04-14T13:00:00"/>
    <x v="3"/>
    <x v="0"/>
    <n v="18.859423799999998"/>
    <n v="35.01"/>
    <n v="660.26842723799996"/>
  </r>
  <r>
    <d v="2013-04-14T14:00:00"/>
    <x v="3"/>
    <x v="1"/>
    <n v="6.2229999999999999"/>
    <n v="25"/>
    <n v="155.57499999999999"/>
  </r>
  <r>
    <d v="2013-04-14T14:00:00"/>
    <x v="3"/>
    <x v="0"/>
    <n v="8.87356239"/>
    <n v="31.33"/>
    <n v="278.00870967869997"/>
  </r>
  <r>
    <d v="2013-04-14T15:00:00"/>
    <x v="3"/>
    <x v="1"/>
    <n v="6.2229999999999999"/>
    <n v="25"/>
    <n v="155.57499999999999"/>
  </r>
  <r>
    <d v="2013-04-14T15:00:00"/>
    <x v="3"/>
    <x v="0"/>
    <n v="13.696449619999999"/>
    <n v="29.380000000000003"/>
    <n v="402.4016898356"/>
  </r>
  <r>
    <d v="2013-04-14T16:00:00"/>
    <x v="3"/>
    <x v="1"/>
    <n v="6.2229999999999999"/>
    <n v="23"/>
    <n v="143.12899999999999"/>
  </r>
  <r>
    <d v="2013-04-14T16:00:00"/>
    <x v="3"/>
    <x v="0"/>
    <n v="47.903658319999998"/>
    <n v="27.700000000000003"/>
    <n v="1326.9313354640001"/>
  </r>
  <r>
    <d v="2013-04-14T17:00:00"/>
    <x v="3"/>
    <x v="1"/>
    <n v="6.2229999999999999"/>
    <n v="23"/>
    <n v="143.12899999999999"/>
  </r>
  <r>
    <d v="2013-04-14T17:00:00"/>
    <x v="3"/>
    <x v="0"/>
    <n v="20.45481431"/>
    <n v="31.83"/>
    <n v="651.07673948729996"/>
  </r>
  <r>
    <d v="2013-04-14T19:00:00"/>
    <x v="3"/>
    <x v="1"/>
    <n v="12.446"/>
    <n v="26"/>
    <n v="323.596"/>
  </r>
  <r>
    <d v="2013-04-14T20:00:00"/>
    <x v="3"/>
    <x v="0"/>
    <n v="30.194680529999999"/>
    <n v="37.21"/>
    <n v="1123.5440625213"/>
  </r>
  <r>
    <d v="2013-04-14T21:00:00"/>
    <x v="3"/>
    <x v="0"/>
    <n v="50.369957679999999"/>
    <n v="54.290000000000006"/>
    <n v="2734.5850024472002"/>
  </r>
  <r>
    <d v="2013-04-14T22:00:00"/>
    <x v="3"/>
    <x v="0"/>
    <n v="5.5537785800000004"/>
    <n v="41.879999999999995"/>
    <n v="232.59224693039999"/>
  </r>
  <r>
    <d v="2013-04-15T00:00:00"/>
    <x v="3"/>
    <x v="0"/>
    <n v="42.655740190000003"/>
    <n v="25.66"/>
    <n v="1094.5462932754001"/>
  </r>
  <r>
    <d v="2013-04-15T01:00:00"/>
    <x v="3"/>
    <x v="1"/>
    <n v="12.446"/>
    <n v="25"/>
    <n v="311.14999999999998"/>
  </r>
  <r>
    <d v="2013-04-15T01:00:00"/>
    <x v="3"/>
    <x v="0"/>
    <n v="28.1335607"/>
    <n v="25.569999999999997"/>
    <n v="719.37514709899995"/>
  </r>
  <r>
    <d v="2013-04-15T02:00:00"/>
    <x v="3"/>
    <x v="1"/>
    <n v="18.669"/>
    <n v="25"/>
    <n v="466.72500000000002"/>
  </r>
  <r>
    <d v="2013-04-15T02:00:00"/>
    <x v="3"/>
    <x v="1"/>
    <n v="12.446"/>
    <n v="25"/>
    <n v="311.14999999999998"/>
  </r>
  <r>
    <d v="2013-04-15T02:00:00"/>
    <x v="3"/>
    <x v="1"/>
    <n v="12.446"/>
    <n v="23"/>
    <n v="286.25799999999998"/>
  </r>
  <r>
    <d v="2013-04-15T02:00:00"/>
    <x v="3"/>
    <x v="0"/>
    <n v="37.282304150000002"/>
    <n v="23.139999999999997"/>
    <n v="862.71251803099995"/>
  </r>
  <r>
    <d v="2013-04-15T03:00:00"/>
    <x v="3"/>
    <x v="1"/>
    <n v="18.669"/>
    <n v="25"/>
    <n v="466.72500000000002"/>
  </r>
  <r>
    <d v="2013-04-15T03:00:00"/>
    <x v="3"/>
    <x v="1"/>
    <n v="12.446"/>
    <n v="23"/>
    <n v="286.25799999999998"/>
  </r>
  <r>
    <d v="2013-04-15T03:00:00"/>
    <x v="3"/>
    <x v="1"/>
    <n v="12.446"/>
    <n v="25"/>
    <n v="311.14999999999998"/>
  </r>
  <r>
    <d v="2013-04-15T03:00:00"/>
    <x v="3"/>
    <x v="0"/>
    <n v="68.359281620000004"/>
    <n v="23.759999999999998"/>
    <n v="1624.2165312912"/>
  </r>
  <r>
    <d v="2013-04-15T04:00:00"/>
    <x v="3"/>
    <x v="1"/>
    <n v="18.669"/>
    <n v="25"/>
    <n v="466.72500000000002"/>
  </r>
  <r>
    <d v="2013-04-15T04:00:00"/>
    <x v="3"/>
    <x v="1"/>
    <n v="12.446"/>
    <n v="25"/>
    <n v="311.14999999999998"/>
  </r>
  <r>
    <d v="2013-04-15T04:00:00"/>
    <x v="3"/>
    <x v="1"/>
    <n v="12.446"/>
    <n v="23"/>
    <n v="286.25799999999998"/>
  </r>
  <r>
    <d v="2013-04-15T04:00:00"/>
    <x v="3"/>
    <x v="0"/>
    <n v="75.400170509999995"/>
    <n v="24.830000000000002"/>
    <n v="1872.1862337632999"/>
  </r>
  <r>
    <d v="2013-04-15T05:00:00"/>
    <x v="3"/>
    <x v="1"/>
    <n v="18.669"/>
    <n v="25"/>
    <n v="466.72500000000002"/>
  </r>
  <r>
    <d v="2013-04-15T05:00:00"/>
    <x v="3"/>
    <x v="1"/>
    <n v="12.446"/>
    <n v="23"/>
    <n v="286.25799999999998"/>
  </r>
  <r>
    <d v="2013-04-15T05:00:00"/>
    <x v="3"/>
    <x v="1"/>
    <n v="12.446"/>
    <n v="25"/>
    <n v="311.14999999999998"/>
  </r>
  <r>
    <d v="2013-04-15T05:00:00"/>
    <x v="3"/>
    <x v="0"/>
    <n v="101.45593374000001"/>
    <n v="23.54"/>
    <n v="2388.2726802396"/>
  </r>
  <r>
    <d v="2013-04-15T06:00:00"/>
    <x v="3"/>
    <x v="1"/>
    <n v="18.669"/>
    <n v="25"/>
    <n v="466.72500000000002"/>
  </r>
  <r>
    <d v="2013-04-15T06:00:00"/>
    <x v="3"/>
    <x v="1"/>
    <n v="12.446"/>
    <n v="25"/>
    <n v="311.14999999999998"/>
  </r>
  <r>
    <d v="2013-04-15T06:00:00"/>
    <x v="3"/>
    <x v="1"/>
    <n v="12.446"/>
    <n v="23"/>
    <n v="286.25799999999998"/>
  </r>
  <r>
    <d v="2013-04-15T06:00:00"/>
    <x v="3"/>
    <x v="0"/>
    <n v="126.47258042999999"/>
    <n v="26.53"/>
    <n v="3355.3175588078998"/>
  </r>
  <r>
    <d v="2013-04-15T07:00:00"/>
    <x v="3"/>
    <x v="0"/>
    <n v="80.526740140000001"/>
    <n v="44.6"/>
    <n v="3591.4926102439999"/>
  </r>
  <r>
    <d v="2013-04-15T11:00:00"/>
    <x v="3"/>
    <x v="0"/>
    <n v="3.48232857"/>
    <n v="39.890000000000008"/>
    <n v="138.91008665730001"/>
  </r>
  <r>
    <d v="2013-04-15T12:00:00"/>
    <x v="3"/>
    <x v="0"/>
    <n v="15.90679699"/>
    <n v="36.49"/>
    <n v="580.43902216510003"/>
  </r>
  <r>
    <d v="2013-04-15T13:00:00"/>
    <x v="3"/>
    <x v="0"/>
    <n v="17.850551039999999"/>
    <n v="38.18"/>
    <n v="681.53403870720001"/>
  </r>
  <r>
    <d v="2013-04-15T14:00:00"/>
    <x v="3"/>
    <x v="0"/>
    <n v="15.78407943"/>
    <n v="38.71"/>
    <n v="611.00171473529997"/>
  </r>
  <r>
    <d v="2013-04-15T18:00:00"/>
    <x v="3"/>
    <x v="0"/>
    <n v="3.3970112399999999"/>
    <n v="46.820000000000007"/>
    <n v="159.04806625680001"/>
  </r>
  <r>
    <d v="2013-04-15T20:00:00"/>
    <x v="3"/>
    <x v="0"/>
    <n v="5.8859000899999998"/>
    <n v="39.36"/>
    <n v="231.66902754239999"/>
  </r>
  <r>
    <d v="2013-04-15T21:00:00"/>
    <x v="3"/>
    <x v="0"/>
    <n v="21.139157619999999"/>
    <n v="45.67"/>
    <n v="965.42532850539999"/>
  </r>
  <r>
    <d v="2013-04-15T23:00:00"/>
    <x v="3"/>
    <x v="0"/>
    <n v="16.295298880000001"/>
    <n v="28.669999999999998"/>
    <n v="467.18621888960001"/>
  </r>
  <r>
    <d v="2013-04-16T00:00:00"/>
    <x v="3"/>
    <x v="0"/>
    <n v="29.550662259999999"/>
    <n v="29.020000000000003"/>
    <n v="857.56021878520005"/>
  </r>
  <r>
    <d v="2013-04-16T02:00:00"/>
    <x v="3"/>
    <x v="1"/>
    <n v="18.669"/>
    <n v="23"/>
    <n v="429.387"/>
  </r>
  <r>
    <d v="2013-04-16T02:00:00"/>
    <x v="3"/>
    <x v="0"/>
    <n v="42.479567060000001"/>
    <n v="26.340000000000003"/>
    <n v="1118.9117963604001"/>
  </r>
  <r>
    <d v="2013-04-16T03:00:00"/>
    <x v="3"/>
    <x v="1"/>
    <n v="18.669"/>
    <n v="23"/>
    <n v="429.387"/>
  </r>
  <r>
    <d v="2013-04-16T03:00:00"/>
    <x v="3"/>
    <x v="0"/>
    <n v="54.414472070000002"/>
    <n v="27.04"/>
    <n v="1471.3673247728"/>
  </r>
  <r>
    <d v="2013-04-16T04:00:00"/>
    <x v="3"/>
    <x v="1"/>
    <n v="18.669"/>
    <n v="23"/>
    <n v="429.387"/>
  </r>
  <r>
    <d v="2013-04-16T04:00:00"/>
    <x v="3"/>
    <x v="0"/>
    <n v="72.846002389999995"/>
    <n v="26.070000000000004"/>
    <n v="1899.0952823073001"/>
  </r>
  <r>
    <d v="2013-04-16T05:00:00"/>
    <x v="3"/>
    <x v="1"/>
    <n v="18.669"/>
    <n v="23"/>
    <n v="429.387"/>
  </r>
  <r>
    <d v="2013-04-16T05:00:00"/>
    <x v="3"/>
    <x v="0"/>
    <n v="84.874065709999996"/>
    <n v="25.82"/>
    <n v="2191.4483766322001"/>
  </r>
  <r>
    <d v="2013-04-16T06:00:00"/>
    <x v="3"/>
    <x v="1"/>
    <n v="18.669"/>
    <n v="23"/>
    <n v="429.387"/>
  </r>
  <r>
    <d v="2013-04-16T06:00:00"/>
    <x v="3"/>
    <x v="0"/>
    <n v="95.7259198"/>
    <n v="28.009999999999998"/>
    <n v="2681.2830135979998"/>
  </r>
  <r>
    <d v="2013-04-16T07:00:00"/>
    <x v="3"/>
    <x v="1"/>
    <n v="18.669"/>
    <n v="23"/>
    <n v="429.387"/>
  </r>
  <r>
    <d v="2013-04-16T07:00:00"/>
    <x v="3"/>
    <x v="0"/>
    <n v="46.771072320000002"/>
    <n v="44.9"/>
    <n v="2100.021147168"/>
  </r>
  <r>
    <d v="2013-04-16T08:00:00"/>
    <x v="3"/>
    <x v="0"/>
    <n v="2.7945626099999998"/>
    <n v="39.36"/>
    <n v="109.9939843296"/>
  </r>
  <r>
    <d v="2013-04-16T09:00:00"/>
    <x v="3"/>
    <x v="0"/>
    <n v="12.534739979999999"/>
    <n v="40.380000000000003"/>
    <n v="506.15280039240002"/>
  </r>
  <r>
    <d v="2013-04-16T10:00:00"/>
    <x v="3"/>
    <x v="0"/>
    <n v="15.860062259999999"/>
    <n v="41.14"/>
    <n v="652.4829613764"/>
  </r>
  <r>
    <d v="2013-04-16T11:00:00"/>
    <x v="3"/>
    <x v="0"/>
    <n v="16.053659790000001"/>
    <n v="48.53"/>
    <n v="779.08410960870003"/>
  </r>
  <r>
    <d v="2013-04-16T12:00:00"/>
    <x v="3"/>
    <x v="0"/>
    <n v="20.13619671"/>
    <n v="45.7"/>
    <n v="920.224189647"/>
  </r>
  <r>
    <d v="2013-04-16T13:00:00"/>
    <x v="3"/>
    <x v="0"/>
    <n v="28.588399769999999"/>
    <n v="52.7"/>
    <n v="1506.608667879"/>
  </r>
  <r>
    <d v="2013-04-16T14:00:00"/>
    <x v="3"/>
    <x v="0"/>
    <n v="16.357902259999999"/>
    <n v="51.07"/>
    <n v="835.39806841819995"/>
  </r>
  <r>
    <d v="2013-04-16T15:00:00"/>
    <x v="3"/>
    <x v="0"/>
    <n v="30.40837835"/>
    <n v="56.76"/>
    <n v="1725.9795551459999"/>
  </r>
  <r>
    <d v="2013-04-16T16:00:00"/>
    <x v="3"/>
    <x v="0"/>
    <n v="31.72018675"/>
    <n v="62.67"/>
    <n v="1987.9041036225001"/>
  </r>
  <r>
    <d v="2013-04-16T17:00:00"/>
    <x v="3"/>
    <x v="0"/>
    <n v="41.812710379999999"/>
    <n v="58.51"/>
    <n v="2446.4616843337999"/>
  </r>
  <r>
    <d v="2013-04-16T18:00:00"/>
    <x v="3"/>
    <x v="0"/>
    <n v="42.811377419999999"/>
    <n v="56.620000000000005"/>
    <n v="2423.9801895204"/>
  </r>
  <r>
    <d v="2013-04-16T19:00:00"/>
    <x v="3"/>
    <x v="0"/>
    <n v="38.96350983"/>
    <n v="47.49"/>
    <n v="1850.3770818267001"/>
  </r>
  <r>
    <d v="2013-04-16T20:00:00"/>
    <x v="3"/>
    <x v="0"/>
    <n v="44.709081269999999"/>
    <n v="43.870000000000005"/>
    <n v="1961.3873953149"/>
  </r>
  <r>
    <d v="2013-04-16T21:00:00"/>
    <x v="3"/>
    <x v="0"/>
    <n v="69.684158319999995"/>
    <n v="95.39"/>
    <n v="6647.1718621447999"/>
  </r>
  <r>
    <d v="2013-04-16T22:00:00"/>
    <x v="3"/>
    <x v="0"/>
    <n v="83.292365799999999"/>
    <n v="52.089999999999996"/>
    <n v="4338.6993345219998"/>
  </r>
  <r>
    <d v="2013-04-16T23:00:00"/>
    <x v="3"/>
    <x v="0"/>
    <n v="91.659998290000004"/>
    <n v="34.909999999999997"/>
    <n v="3199.8505403038998"/>
  </r>
  <r>
    <d v="2013-04-17T00:00:00"/>
    <x v="3"/>
    <x v="0"/>
    <n v="91.017286850000005"/>
    <n v="33.869999999999997"/>
    <n v="3082.7555056094998"/>
  </r>
  <r>
    <d v="2013-04-17T01:00:00"/>
    <x v="3"/>
    <x v="0"/>
    <n v="58.52239883"/>
    <n v="30.11"/>
    <n v="1762.1094287712999"/>
  </r>
  <r>
    <d v="2013-04-17T02:00:00"/>
    <x v="3"/>
    <x v="1"/>
    <n v="12.446"/>
    <n v="24"/>
    <n v="298.70400000000001"/>
  </r>
  <r>
    <d v="2013-04-17T02:00:00"/>
    <x v="3"/>
    <x v="0"/>
    <n v="70.035197749999995"/>
    <n v="33.800000000000004"/>
    <n v="2367.18968395"/>
  </r>
  <r>
    <d v="2013-04-17T03:00:00"/>
    <x v="3"/>
    <x v="1"/>
    <n v="12.446"/>
    <n v="24"/>
    <n v="298.70400000000001"/>
  </r>
  <r>
    <d v="2013-04-17T03:00:00"/>
    <x v="3"/>
    <x v="0"/>
    <n v="76.138031620000007"/>
    <n v="29.419999999999998"/>
    <n v="2239.9808902604"/>
  </r>
  <r>
    <d v="2013-04-17T04:00:00"/>
    <x v="3"/>
    <x v="1"/>
    <n v="12.446"/>
    <n v="24"/>
    <n v="298.70400000000001"/>
  </r>
  <r>
    <d v="2013-04-17T04:00:00"/>
    <x v="3"/>
    <x v="0"/>
    <n v="83.024527879999994"/>
    <n v="28.89"/>
    <n v="2398.5786104531999"/>
  </r>
  <r>
    <d v="2013-04-17T05:00:00"/>
    <x v="3"/>
    <x v="1"/>
    <n v="12.446"/>
    <n v="24"/>
    <n v="298.70400000000001"/>
  </r>
  <r>
    <d v="2013-04-17T05:00:00"/>
    <x v="3"/>
    <x v="0"/>
    <n v="119.0876841"/>
    <n v="29.28"/>
    <n v="3486.8873904480001"/>
  </r>
  <r>
    <d v="2013-04-17T06:00:00"/>
    <x v="3"/>
    <x v="1"/>
    <n v="12.446"/>
    <n v="24"/>
    <n v="298.70400000000001"/>
  </r>
  <r>
    <d v="2013-04-17T06:00:00"/>
    <x v="3"/>
    <x v="0"/>
    <n v="113.92439877"/>
    <n v="37.880000000000003"/>
    <n v="4315.4562254076"/>
  </r>
  <r>
    <d v="2013-04-17T07:00:00"/>
    <x v="3"/>
    <x v="1"/>
    <n v="12.446"/>
    <n v="24"/>
    <n v="298.70400000000001"/>
  </r>
  <r>
    <d v="2013-04-17T07:00:00"/>
    <x v="3"/>
    <x v="0"/>
    <n v="125.42344486"/>
    <n v="86.83"/>
    <n v="10890.517717193799"/>
  </r>
  <r>
    <d v="2013-04-17T08:00:00"/>
    <x v="3"/>
    <x v="0"/>
    <n v="128.66382318999999"/>
    <n v="47.03"/>
    <n v="6051.0596046256996"/>
  </r>
  <r>
    <d v="2013-04-17T09:00:00"/>
    <x v="3"/>
    <x v="1"/>
    <n v="6.2229999999999999"/>
    <n v="45.000000000000007"/>
    <n v="280.03500000000003"/>
  </r>
  <r>
    <d v="2013-04-17T09:00:00"/>
    <x v="3"/>
    <x v="0"/>
    <n v="119.78503348"/>
    <n v="60.78"/>
    <n v="7280.5343349143996"/>
  </r>
  <r>
    <d v="2013-04-17T10:00:00"/>
    <x v="3"/>
    <x v="0"/>
    <n v="112.35072653"/>
    <n v="53.72"/>
    <n v="6035.4810291916001"/>
  </r>
  <r>
    <d v="2013-04-17T11:00:00"/>
    <x v="3"/>
    <x v="3"/>
    <n v="25.700990000000001"/>
    <n v="107.83211299999999"/>
    <n v="2771.3920578918701"/>
  </r>
  <r>
    <d v="2013-04-17T11:00:00"/>
    <x v="3"/>
    <x v="1"/>
    <n v="6.2229999999999999"/>
    <n v="38"/>
    <n v="236.47399999999999"/>
  </r>
  <r>
    <d v="2013-04-17T11:00:00"/>
    <x v="3"/>
    <x v="0"/>
    <n v="88.681608260000004"/>
    <n v="37.449999999999996"/>
    <n v="3321.126229337"/>
  </r>
  <r>
    <d v="2013-04-17T12:00:00"/>
    <x v="3"/>
    <x v="3"/>
    <n v="14.810739999999999"/>
    <n v="107.83211300000001"/>
    <n v="1597.07338929362"/>
  </r>
  <r>
    <d v="2013-04-17T12:00:00"/>
    <x v="3"/>
    <x v="0"/>
    <n v="96.866160089999994"/>
    <n v="40.610000000000007"/>
    <n v="3933.7347612549001"/>
  </r>
  <r>
    <d v="2013-04-17T13:00:00"/>
    <x v="3"/>
    <x v="3"/>
    <n v="14.87297"/>
    <n v="107.83211299999999"/>
    <n v="1603.7837816856099"/>
  </r>
  <r>
    <d v="2013-04-17T13:00:00"/>
    <x v="3"/>
    <x v="0"/>
    <n v="94.484306840000002"/>
    <n v="47.599999999999994"/>
    <n v="4497.4530055839996"/>
  </r>
  <r>
    <d v="2013-04-17T14:00:00"/>
    <x v="3"/>
    <x v="3"/>
    <n v="14.87297"/>
    <n v="107.83211299999999"/>
    <n v="1603.7837816856099"/>
  </r>
  <r>
    <d v="2013-04-17T14:00:00"/>
    <x v="3"/>
    <x v="0"/>
    <n v="84.266140840000006"/>
    <n v="45.6"/>
    <n v="3842.5360223040002"/>
  </r>
  <r>
    <d v="2013-04-17T15:00:00"/>
    <x v="3"/>
    <x v="3"/>
    <n v="19.104610000000001"/>
    <n v="107.83211299999999"/>
    <n v="2060.0904643409299"/>
  </r>
  <r>
    <d v="2013-04-17T15:00:00"/>
    <x v="3"/>
    <x v="0"/>
    <n v="70.329856800000002"/>
    <n v="57.56"/>
    <n v="4048.1865574080002"/>
  </r>
  <r>
    <d v="2013-04-17T16:00:00"/>
    <x v="3"/>
    <x v="3"/>
    <n v="14.49959"/>
    <n v="107.83211300000001"/>
    <n v="1563.5214273336701"/>
  </r>
  <r>
    <d v="2013-04-17T16:00:00"/>
    <x v="3"/>
    <x v="0"/>
    <n v="78.988414539999994"/>
    <n v="46.64"/>
    <n v="3684.0196541455998"/>
  </r>
  <r>
    <d v="2013-04-17T17:00:00"/>
    <x v="3"/>
    <x v="3"/>
    <n v="0.12446"/>
    <n v="107.83211300000001"/>
    <n v="13.42078478398"/>
  </r>
  <r>
    <d v="2013-04-17T17:00:00"/>
    <x v="3"/>
    <x v="0"/>
    <n v="84.429432360000007"/>
    <n v="66.049999999999983"/>
    <n v="5576.5640073779996"/>
  </r>
  <r>
    <d v="2013-04-17T18:00:00"/>
    <x v="3"/>
    <x v="0"/>
    <n v="86.229870719999994"/>
    <n v="50.260000000000005"/>
    <n v="4333.9133023872"/>
  </r>
  <r>
    <d v="2013-04-17T19:00:00"/>
    <x v="3"/>
    <x v="0"/>
    <n v="106.30053924000001"/>
    <n v="46.07"/>
    <n v="4897.2658427868"/>
  </r>
  <r>
    <d v="2013-04-17T20:00:00"/>
    <x v="3"/>
    <x v="0"/>
    <n v="133.78286299000001"/>
    <n v="38.479999999999997"/>
    <n v="5147.9645678551997"/>
  </r>
  <r>
    <d v="2013-04-17T21:00:00"/>
    <x v="3"/>
    <x v="0"/>
    <n v="107.36629022"/>
    <n v="48.820000000000007"/>
    <n v="5241.6222885404004"/>
  </r>
  <r>
    <d v="2013-04-17T22:00:00"/>
    <x v="3"/>
    <x v="0"/>
    <n v="119.41762756"/>
    <n v="71.41"/>
    <n v="8527.6127840596"/>
  </r>
  <r>
    <d v="2013-04-17T23:00:00"/>
    <x v="3"/>
    <x v="0"/>
    <n v="113.33091125999999"/>
    <n v="39.67"/>
    <n v="4495.8372496842003"/>
  </r>
  <r>
    <d v="2013-04-18T00:00:00"/>
    <x v="3"/>
    <x v="0"/>
    <n v="76.285827870000006"/>
    <n v="36.08"/>
    <n v="2752.3926695496002"/>
  </r>
  <r>
    <d v="2013-04-18T01:00:00"/>
    <x v="3"/>
    <x v="0"/>
    <n v="16.14594688"/>
    <n v="31.589999999999996"/>
    <n v="510.05046193919998"/>
  </r>
  <r>
    <d v="2013-04-18T02:00:00"/>
    <x v="3"/>
    <x v="0"/>
    <n v="48.002230640000001"/>
    <n v="27.55"/>
    <n v="1322.461454132"/>
  </r>
  <r>
    <d v="2013-04-18T03:00:00"/>
    <x v="3"/>
    <x v="1"/>
    <n v="18.669"/>
    <n v="25"/>
    <n v="466.72500000000002"/>
  </r>
  <r>
    <d v="2013-04-18T03:00:00"/>
    <x v="3"/>
    <x v="0"/>
    <n v="56.483432880000002"/>
    <n v="25.2"/>
    <n v="1423.382508576"/>
  </r>
  <r>
    <d v="2013-04-18T04:00:00"/>
    <x v="3"/>
    <x v="1"/>
    <n v="18.669"/>
    <n v="25"/>
    <n v="466.72500000000002"/>
  </r>
  <r>
    <d v="2013-04-18T04:00:00"/>
    <x v="3"/>
    <x v="0"/>
    <n v="66.985803290000007"/>
    <n v="24.679999999999996"/>
    <n v="1653.2096251972"/>
  </r>
  <r>
    <d v="2013-04-18T05:00:00"/>
    <x v="3"/>
    <x v="1"/>
    <n v="18.669"/>
    <n v="25"/>
    <n v="466.72500000000002"/>
  </r>
  <r>
    <d v="2013-04-18T05:00:00"/>
    <x v="3"/>
    <x v="0"/>
    <n v="68.334762999999995"/>
    <n v="25.800000000000004"/>
    <n v="1763.0368854000001"/>
  </r>
  <r>
    <d v="2013-04-18T06:00:00"/>
    <x v="3"/>
    <x v="1"/>
    <n v="18.669"/>
    <n v="25"/>
    <n v="466.72500000000002"/>
  </r>
  <r>
    <d v="2013-04-18T06:00:00"/>
    <x v="3"/>
    <x v="0"/>
    <n v="6.9975145799999998"/>
    <n v="30.500000000000004"/>
    <n v="213.42419469000001"/>
  </r>
  <r>
    <d v="2013-04-18T06:00:00"/>
    <x v="3"/>
    <x v="0"/>
    <n v="8.4170431099999998"/>
    <n v="29.53"/>
    <n v="248.55528303829999"/>
  </r>
  <r>
    <d v="2013-04-18T07:00:00"/>
    <x v="3"/>
    <x v="1"/>
    <n v="18.669"/>
    <n v="25"/>
    <n v="466.72500000000002"/>
  </r>
  <r>
    <d v="2013-04-18T07:00:00"/>
    <x v="3"/>
    <x v="0"/>
    <n v="38.915530500000003"/>
    <n v="40.089999999999996"/>
    <n v="1560.123617745"/>
  </r>
  <r>
    <d v="2013-04-18T08:00:00"/>
    <x v="3"/>
    <x v="0"/>
    <n v="7.1510359899999996"/>
    <n v="63.580000000000005"/>
    <n v="454.66286824420001"/>
  </r>
  <r>
    <d v="2013-04-18T12:00:00"/>
    <x v="3"/>
    <x v="0"/>
    <n v="5.6316905400000001"/>
    <n v="38.31"/>
    <n v="215.7500645874"/>
  </r>
  <r>
    <d v="2013-04-18T13:00:00"/>
    <x v="3"/>
    <x v="0"/>
    <n v="17.73474101"/>
    <n v="43.589999999999996"/>
    <n v="773.05736062589995"/>
  </r>
  <r>
    <d v="2013-04-18T14:00:00"/>
    <x v="3"/>
    <x v="0"/>
    <n v="3.2812012099999999"/>
    <n v="39.820000000000007"/>
    <n v="130.65743218220001"/>
  </r>
  <r>
    <d v="2013-04-18T14:00:00"/>
    <x v="3"/>
    <x v="0"/>
    <n v="2.16846658"/>
    <n v="56.28"/>
    <n v="122.04129912240001"/>
  </r>
  <r>
    <d v="2013-04-18T15:00:00"/>
    <x v="3"/>
    <x v="0"/>
    <n v="15.353385599999999"/>
    <n v="40.369999999999997"/>
    <n v="619.81617667199998"/>
  </r>
  <r>
    <d v="2013-04-18T16:00:00"/>
    <x v="3"/>
    <x v="0"/>
    <n v="5.1639076299999997"/>
    <n v="42.760000000000005"/>
    <n v="220.8086902588"/>
  </r>
  <r>
    <d v="2013-04-18T16:00:00"/>
    <x v="3"/>
    <x v="0"/>
    <n v="2.1319375699999998"/>
    <n v="57.13"/>
    <n v="121.7975933741"/>
  </r>
  <r>
    <d v="2013-04-18T17:00:00"/>
    <x v="3"/>
    <x v="0"/>
    <n v="14.966315"/>
    <n v="56.8"/>
    <n v="850.08669199999997"/>
  </r>
  <r>
    <d v="2013-04-18T18:00:00"/>
    <x v="3"/>
    <x v="0"/>
    <n v="24.692926230000001"/>
    <n v="52.01"/>
    <n v="1284.2790932222999"/>
  </r>
  <r>
    <d v="2013-04-18T19:00:00"/>
    <x v="3"/>
    <x v="0"/>
    <n v="29.321531400000001"/>
    <n v="47.269999999999996"/>
    <n v="1386.028789278"/>
  </r>
  <r>
    <d v="2013-04-18T20:00:00"/>
    <x v="3"/>
    <x v="0"/>
    <n v="25.81978707"/>
    <n v="52"/>
    <n v="1342.62892764"/>
  </r>
  <r>
    <d v="2013-04-18T21:00:00"/>
    <x v="3"/>
    <x v="0"/>
    <n v="44.060955819999997"/>
    <n v="63.640000000000008"/>
    <n v="2804.0392283848"/>
  </r>
  <r>
    <d v="2013-04-18T22:00:00"/>
    <x v="3"/>
    <x v="0"/>
    <n v="29.966358660000001"/>
    <n v="48.79"/>
    <n v="1462.0586390214"/>
  </r>
  <r>
    <d v="2013-04-18T23:00:00"/>
    <x v="3"/>
    <x v="0"/>
    <n v="16.848896960000001"/>
    <n v="37.28"/>
    <n v="628.12687866880003"/>
  </r>
  <r>
    <d v="2013-04-19T00:00:00"/>
    <x v="3"/>
    <x v="0"/>
    <n v="25.04869514"/>
    <n v="33.82"/>
    <n v="847.14686963480005"/>
  </r>
  <r>
    <d v="2013-04-19T01:00:00"/>
    <x v="3"/>
    <x v="1"/>
    <n v="24.891999999999999"/>
    <n v="24.500000000000004"/>
    <n v="609.85400000000004"/>
  </r>
  <r>
    <d v="2013-04-19T02:00:00"/>
    <x v="3"/>
    <x v="1"/>
    <n v="3.54711"/>
    <n v="24.5"/>
    <n v="86.904195000000001"/>
  </r>
  <r>
    <d v="2013-04-19T02:00:00"/>
    <x v="3"/>
    <x v="1"/>
    <n v="2.6758899999999999"/>
    <n v="24.5"/>
    <n v="65.559304999999995"/>
  </r>
  <r>
    <d v="2013-04-19T02:00:00"/>
    <x v="3"/>
    <x v="1"/>
    <n v="4.04495"/>
    <n v="24.5"/>
    <n v="99.101275000000001"/>
  </r>
  <r>
    <d v="2013-04-19T02:00:00"/>
    <x v="3"/>
    <x v="1"/>
    <n v="14.62405"/>
    <n v="24.5"/>
    <n v="358.28922499999999"/>
  </r>
  <r>
    <d v="2013-04-19T03:00:00"/>
    <x v="3"/>
    <x v="1"/>
    <n v="2.6758899999999999"/>
    <n v="24.5"/>
    <n v="65.559304999999995"/>
  </r>
  <r>
    <d v="2013-04-19T03:00:00"/>
    <x v="3"/>
    <x v="1"/>
    <n v="14.62405"/>
    <n v="24.5"/>
    <n v="358.28922499999999"/>
  </r>
  <r>
    <d v="2013-04-19T03:00:00"/>
    <x v="3"/>
    <x v="1"/>
    <n v="4.04495"/>
    <n v="24.5"/>
    <n v="99.101275000000001"/>
  </r>
  <r>
    <d v="2013-04-19T03:00:00"/>
    <x v="3"/>
    <x v="1"/>
    <n v="3.54711"/>
    <n v="24.5"/>
    <n v="86.904195000000001"/>
  </r>
  <r>
    <d v="2013-04-19T04:00:00"/>
    <x v="3"/>
    <x v="1"/>
    <n v="14.62405"/>
    <n v="24.5"/>
    <n v="358.28922499999999"/>
  </r>
  <r>
    <d v="2013-04-19T04:00:00"/>
    <x v="3"/>
    <x v="1"/>
    <n v="4.04495"/>
    <n v="24.5"/>
    <n v="99.101275000000001"/>
  </r>
  <r>
    <d v="2013-04-19T04:00:00"/>
    <x v="3"/>
    <x v="1"/>
    <n v="2.6758899999999999"/>
    <n v="24.5"/>
    <n v="65.559304999999995"/>
  </r>
  <r>
    <d v="2013-04-19T04:00:00"/>
    <x v="3"/>
    <x v="1"/>
    <n v="3.54711"/>
    <n v="24.5"/>
    <n v="86.904195000000001"/>
  </r>
  <r>
    <d v="2013-04-19T05:00:00"/>
    <x v="3"/>
    <x v="1"/>
    <n v="14.62405"/>
    <n v="24.5"/>
    <n v="358.28922499999999"/>
  </r>
  <r>
    <d v="2013-04-19T05:00:00"/>
    <x v="3"/>
    <x v="1"/>
    <n v="2.6758899999999999"/>
    <n v="24.5"/>
    <n v="65.559304999999995"/>
  </r>
  <r>
    <d v="2013-04-19T05:00:00"/>
    <x v="3"/>
    <x v="1"/>
    <n v="4.04495"/>
    <n v="24.5"/>
    <n v="99.101275000000001"/>
  </r>
  <r>
    <d v="2013-04-19T05:00:00"/>
    <x v="3"/>
    <x v="1"/>
    <n v="3.54711"/>
    <n v="24.5"/>
    <n v="86.904195000000001"/>
  </r>
  <r>
    <d v="2013-04-19T05:00:00"/>
    <x v="3"/>
    <x v="0"/>
    <n v="22.643505640000001"/>
    <n v="25.4"/>
    <n v="575.14504325600001"/>
  </r>
  <r>
    <d v="2013-04-19T06:00:00"/>
    <x v="3"/>
    <x v="1"/>
    <n v="3.54711"/>
    <n v="24.5"/>
    <n v="86.904195000000001"/>
  </r>
  <r>
    <d v="2013-04-19T06:00:00"/>
    <x v="3"/>
    <x v="1"/>
    <n v="4.04495"/>
    <n v="24.5"/>
    <n v="99.101275000000001"/>
  </r>
  <r>
    <d v="2013-04-19T06:00:00"/>
    <x v="3"/>
    <x v="1"/>
    <n v="2.6758899999999999"/>
    <n v="24.5"/>
    <n v="65.559304999999995"/>
  </r>
  <r>
    <d v="2013-04-19T06:00:00"/>
    <x v="3"/>
    <x v="1"/>
    <n v="14.62405"/>
    <n v="24.5"/>
    <n v="358.28922499999999"/>
  </r>
  <r>
    <d v="2013-04-19T06:00:00"/>
    <x v="3"/>
    <x v="0"/>
    <n v="63.819665350000001"/>
    <n v="29.24"/>
    <n v="1866.087014834"/>
  </r>
  <r>
    <d v="2013-04-19T07:00:00"/>
    <x v="3"/>
    <x v="1"/>
    <n v="14.62405"/>
    <n v="24.5"/>
    <n v="358.28922499999999"/>
  </r>
  <r>
    <d v="2013-04-19T07:00:00"/>
    <x v="3"/>
    <x v="1"/>
    <n v="3.54711"/>
    <n v="24.5"/>
    <n v="86.904195000000001"/>
  </r>
  <r>
    <d v="2013-04-19T07:00:00"/>
    <x v="3"/>
    <x v="1"/>
    <n v="2.6758899999999999"/>
    <n v="24.5"/>
    <n v="65.559304999999995"/>
  </r>
  <r>
    <d v="2013-04-19T07:00:00"/>
    <x v="3"/>
    <x v="1"/>
    <n v="4.04495"/>
    <n v="24.5"/>
    <n v="99.101275000000001"/>
  </r>
  <r>
    <d v="2013-04-19T07:00:00"/>
    <x v="3"/>
    <x v="0"/>
    <n v="80.438186849999994"/>
    <n v="51.760000000000012"/>
    <n v="4163.4805513560004"/>
  </r>
  <r>
    <d v="2013-04-19T08:00:00"/>
    <x v="3"/>
    <x v="1"/>
    <n v="3.54711"/>
    <n v="39"/>
    <n v="138.33729"/>
  </r>
  <r>
    <d v="2013-04-19T08:00:00"/>
    <x v="3"/>
    <x v="1"/>
    <n v="2.6758899999999999"/>
    <n v="39.000000000000007"/>
    <n v="104.35971000000001"/>
  </r>
  <r>
    <d v="2013-04-19T08:00:00"/>
    <x v="3"/>
    <x v="0"/>
    <n v="38.622302740000002"/>
    <n v="37.5"/>
    <n v="1448.3363527500001"/>
  </r>
  <r>
    <d v="2013-04-19T09:00:00"/>
    <x v="3"/>
    <x v="1"/>
    <n v="2.6758899999999999"/>
    <n v="39.000000000000007"/>
    <n v="104.35971000000001"/>
  </r>
  <r>
    <d v="2013-04-19T09:00:00"/>
    <x v="3"/>
    <x v="1"/>
    <n v="3.54711"/>
    <n v="39"/>
    <n v="138.33729"/>
  </r>
  <r>
    <d v="2013-04-19T10:00:00"/>
    <x v="3"/>
    <x v="1"/>
    <n v="3.54711"/>
    <n v="39"/>
    <n v="138.33729"/>
  </r>
  <r>
    <d v="2013-04-19T10:00:00"/>
    <x v="3"/>
    <x v="1"/>
    <n v="2.6758899999999999"/>
    <n v="39.000000000000007"/>
    <n v="104.35971000000001"/>
  </r>
  <r>
    <d v="2013-04-19T11:00:00"/>
    <x v="3"/>
    <x v="1"/>
    <n v="2.6758899999999999"/>
    <n v="39.000000000000007"/>
    <n v="104.35971000000001"/>
  </r>
  <r>
    <d v="2013-04-19T11:00:00"/>
    <x v="3"/>
    <x v="1"/>
    <n v="3.54711"/>
    <n v="39"/>
    <n v="138.33729"/>
  </r>
  <r>
    <d v="2013-04-19T12:00:00"/>
    <x v="3"/>
    <x v="1"/>
    <n v="2.6758899999999999"/>
    <n v="39.000000000000007"/>
    <n v="104.35971000000001"/>
  </r>
  <r>
    <d v="2013-04-19T12:00:00"/>
    <x v="3"/>
    <x v="1"/>
    <n v="3.54711"/>
    <n v="39"/>
    <n v="138.33729"/>
  </r>
  <r>
    <d v="2013-04-19T13:00:00"/>
    <x v="3"/>
    <x v="1"/>
    <n v="2.6758899999999999"/>
    <n v="39.000000000000007"/>
    <n v="104.35971000000001"/>
  </r>
  <r>
    <d v="2013-04-19T13:00:00"/>
    <x v="3"/>
    <x v="1"/>
    <n v="3.54711"/>
    <n v="39"/>
    <n v="138.33729"/>
  </r>
  <r>
    <d v="2013-04-19T14:00:00"/>
    <x v="3"/>
    <x v="1"/>
    <n v="2.6758899999999999"/>
    <n v="39.000000000000007"/>
    <n v="104.35971000000001"/>
  </r>
  <r>
    <d v="2013-04-19T14:00:00"/>
    <x v="3"/>
    <x v="1"/>
    <n v="3.54711"/>
    <n v="39"/>
    <n v="138.33729"/>
  </r>
  <r>
    <d v="2013-04-19T15:00:00"/>
    <x v="3"/>
    <x v="1"/>
    <n v="2.6758899999999999"/>
    <n v="39.000000000000007"/>
    <n v="104.35971000000001"/>
  </r>
  <r>
    <d v="2013-04-19T15:00:00"/>
    <x v="3"/>
    <x v="1"/>
    <n v="3.54711"/>
    <n v="39"/>
    <n v="138.33729"/>
  </r>
  <r>
    <d v="2013-04-19T16:00:00"/>
    <x v="3"/>
    <x v="1"/>
    <n v="2.6758899999999999"/>
    <n v="39.000000000000007"/>
    <n v="104.35971000000001"/>
  </r>
  <r>
    <d v="2013-04-19T16:00:00"/>
    <x v="3"/>
    <x v="1"/>
    <n v="3.54711"/>
    <n v="39"/>
    <n v="138.33729"/>
  </r>
  <r>
    <d v="2013-04-19T17:00:00"/>
    <x v="3"/>
    <x v="1"/>
    <n v="2.6758899999999999"/>
    <n v="39.000000000000007"/>
    <n v="104.35971000000001"/>
  </r>
  <r>
    <d v="2013-04-19T17:00:00"/>
    <x v="3"/>
    <x v="1"/>
    <n v="3.54711"/>
    <n v="39"/>
    <n v="138.33729"/>
  </r>
  <r>
    <d v="2013-04-19T18:00:00"/>
    <x v="3"/>
    <x v="1"/>
    <n v="2.6758899999999999"/>
    <n v="39.000000000000007"/>
    <n v="104.35971000000001"/>
  </r>
  <r>
    <d v="2013-04-19T18:00:00"/>
    <x v="3"/>
    <x v="1"/>
    <n v="3.54711"/>
    <n v="39"/>
    <n v="138.33729"/>
  </r>
  <r>
    <d v="2013-04-19T19:00:00"/>
    <x v="3"/>
    <x v="1"/>
    <n v="3.54711"/>
    <n v="39"/>
    <n v="138.33729"/>
  </r>
  <r>
    <d v="2013-04-19T19:00:00"/>
    <x v="3"/>
    <x v="1"/>
    <n v="2.6758899999999999"/>
    <n v="39.000000000000007"/>
    <n v="104.35971000000001"/>
  </r>
  <r>
    <d v="2013-04-19T20:00:00"/>
    <x v="3"/>
    <x v="1"/>
    <n v="3.54711"/>
    <n v="39"/>
    <n v="138.33729"/>
  </r>
  <r>
    <d v="2013-04-19T20:00:00"/>
    <x v="3"/>
    <x v="1"/>
    <n v="2.6758899999999999"/>
    <n v="39.000000000000007"/>
    <n v="104.35971000000001"/>
  </r>
  <r>
    <d v="2013-04-19T21:00:00"/>
    <x v="3"/>
    <x v="1"/>
    <n v="2.6758899999999999"/>
    <n v="39.000000000000007"/>
    <n v="104.35971000000001"/>
  </r>
  <r>
    <d v="2013-04-19T21:00:00"/>
    <x v="3"/>
    <x v="1"/>
    <n v="3.54711"/>
    <n v="39"/>
    <n v="138.33729"/>
  </r>
  <r>
    <d v="2013-04-19T22:00:00"/>
    <x v="3"/>
    <x v="1"/>
    <n v="3.54711"/>
    <n v="39"/>
    <n v="138.33729"/>
  </r>
  <r>
    <d v="2013-04-19T22:00:00"/>
    <x v="3"/>
    <x v="1"/>
    <n v="2.6758899999999999"/>
    <n v="39.000000000000007"/>
    <n v="104.35971000000001"/>
  </r>
  <r>
    <d v="2013-04-19T23:00:00"/>
    <x v="3"/>
    <x v="1"/>
    <n v="2.6758899999999999"/>
    <n v="39.000000000000007"/>
    <n v="104.35971000000001"/>
  </r>
  <r>
    <d v="2013-04-19T23:00:00"/>
    <x v="3"/>
    <x v="1"/>
    <n v="3.54711"/>
    <n v="39"/>
    <n v="138.33729"/>
  </r>
  <r>
    <d v="2013-04-20T01:00:00"/>
    <x v="3"/>
    <x v="1"/>
    <n v="24.891999999999999"/>
    <n v="23"/>
    <n v="572.51599999999996"/>
  </r>
  <r>
    <d v="2013-04-20T01:00:00"/>
    <x v="3"/>
    <x v="0"/>
    <n v="18.534894349999998"/>
    <n v="31.440000000000005"/>
    <n v="582.73707836400001"/>
  </r>
  <r>
    <d v="2013-04-20T02:00:00"/>
    <x v="3"/>
    <x v="1"/>
    <n v="6.2229999999999999"/>
    <n v="23"/>
    <n v="143.12899999999999"/>
  </r>
  <r>
    <d v="2013-04-20T02:00:00"/>
    <x v="3"/>
    <x v="1"/>
    <n v="18.669"/>
    <n v="23"/>
    <n v="429.387"/>
  </r>
  <r>
    <d v="2013-04-20T02:00:00"/>
    <x v="3"/>
    <x v="0"/>
    <n v="11.939945639999999"/>
    <n v="37.620000000000005"/>
    <n v="449.18075497680002"/>
  </r>
  <r>
    <d v="2013-04-20T03:00:00"/>
    <x v="3"/>
    <x v="1"/>
    <n v="6.2229999999999999"/>
    <n v="23"/>
    <n v="143.12899999999999"/>
  </r>
  <r>
    <d v="2013-04-20T03:00:00"/>
    <x v="3"/>
    <x v="1"/>
    <n v="18.669"/>
    <n v="23"/>
    <n v="429.387"/>
  </r>
  <r>
    <d v="2013-04-20T03:00:00"/>
    <x v="3"/>
    <x v="0"/>
    <n v="29.684145610000002"/>
    <n v="31.64"/>
    <n v="939.20636710040003"/>
  </r>
  <r>
    <d v="2013-04-20T04:00:00"/>
    <x v="3"/>
    <x v="0"/>
    <n v="28.03492615"/>
    <n v="31.569999999999997"/>
    <n v="885.06261855549997"/>
  </r>
  <r>
    <d v="2013-04-20T05:00:00"/>
    <x v="3"/>
    <x v="0"/>
    <n v="35.601098469999997"/>
    <n v="30.960000000000004"/>
    <n v="1102.2100086312"/>
  </r>
  <r>
    <d v="2013-04-20T06:00:00"/>
    <x v="3"/>
    <x v="0"/>
    <n v="28.165049079999999"/>
    <n v="33.32"/>
    <n v="938.45943534560001"/>
  </r>
  <r>
    <d v="2013-04-20T07:00:00"/>
    <x v="3"/>
    <x v="0"/>
    <n v="41.466524890000002"/>
    <n v="34.169999999999995"/>
    <n v="1416.9111554913"/>
  </r>
  <r>
    <d v="2013-04-20T08:00:00"/>
    <x v="3"/>
    <x v="0"/>
    <n v="42.440299930000002"/>
    <n v="39.199999999999996"/>
    <n v="1663.6597572559999"/>
  </r>
  <r>
    <d v="2013-04-20T09:00:00"/>
    <x v="3"/>
    <x v="0"/>
    <n v="3.1296089299999998"/>
    <n v="50.710000000000008"/>
    <n v="158.70246884030001"/>
  </r>
  <r>
    <d v="2013-04-20T14:00:00"/>
    <x v="3"/>
    <x v="0"/>
    <n v="17.25625454"/>
    <n v="36.94"/>
    <n v="637.44604270759999"/>
  </r>
  <r>
    <d v="2013-04-20T15:00:00"/>
    <x v="3"/>
    <x v="0"/>
    <n v="38.172130920000001"/>
    <n v="33.1"/>
    <n v="1263.497533452"/>
  </r>
  <r>
    <d v="2013-04-20T16:00:00"/>
    <x v="3"/>
    <x v="0"/>
    <n v="49.187836599999997"/>
    <n v="33.03"/>
    <n v="1624.6742428980001"/>
  </r>
  <r>
    <d v="2013-04-20T17:00:00"/>
    <x v="3"/>
    <x v="0"/>
    <n v="55.256692889999997"/>
    <n v="32.690000000000005"/>
    <n v="1806.3412905741"/>
  </r>
  <r>
    <d v="2013-04-20T18:00:00"/>
    <x v="3"/>
    <x v="0"/>
    <n v="57.022282449999999"/>
    <n v="32.99"/>
    <n v="1881.1650980254999"/>
  </r>
  <r>
    <d v="2013-04-20T19:00:00"/>
    <x v="3"/>
    <x v="0"/>
    <n v="56.499363760000001"/>
    <n v="32.409999999999997"/>
    <n v="1831.1443794616"/>
  </r>
  <r>
    <d v="2013-04-20T20:00:00"/>
    <x v="3"/>
    <x v="0"/>
    <n v="87.456859629999997"/>
    <n v="31.580000000000002"/>
    <n v="2761.8876271153999"/>
  </r>
  <r>
    <d v="2013-04-20T21:00:00"/>
    <x v="3"/>
    <x v="0"/>
    <n v="76.024835249999995"/>
    <n v="50.52"/>
    <n v="3840.7746768299999"/>
  </r>
  <r>
    <d v="2013-04-20T22:00:00"/>
    <x v="3"/>
    <x v="0"/>
    <n v="57.296903440000001"/>
    <n v="47.51"/>
    <n v="2722.1758824344001"/>
  </r>
  <r>
    <d v="2013-04-20T23:00:00"/>
    <x v="3"/>
    <x v="0"/>
    <n v="59.55236756"/>
    <n v="42.72"/>
    <n v="2544.0771421631998"/>
  </r>
  <r>
    <d v="2013-04-21T00:00:00"/>
    <x v="3"/>
    <x v="1"/>
    <n v="24.891999999999999"/>
    <n v="23"/>
    <n v="572.51599999999996"/>
  </r>
  <r>
    <d v="2013-04-21T00:00:00"/>
    <x v="3"/>
    <x v="0"/>
    <n v="37.593827529999999"/>
    <n v="41.510000000000005"/>
    <n v="1560.5197807703"/>
  </r>
  <r>
    <d v="2013-04-21T01:00:00"/>
    <x v="3"/>
    <x v="1"/>
    <n v="24.891999999999999"/>
    <n v="24"/>
    <n v="597.40800000000002"/>
  </r>
  <r>
    <d v="2013-04-21T01:00:00"/>
    <x v="3"/>
    <x v="0"/>
    <n v="8.6505300700000003"/>
    <n v="33.619999999999997"/>
    <n v="290.83082095340001"/>
  </r>
  <r>
    <d v="2013-04-21T02:00:00"/>
    <x v="3"/>
    <x v="1"/>
    <n v="14.12621"/>
    <n v="24"/>
    <n v="339.02904000000001"/>
  </r>
  <r>
    <d v="2013-04-21T02:00:00"/>
    <x v="3"/>
    <x v="1"/>
    <n v="10.765790000000001"/>
    <n v="24"/>
    <n v="258.37896000000001"/>
  </r>
  <r>
    <d v="2013-04-21T02:00:00"/>
    <x v="3"/>
    <x v="0"/>
    <n v="23.51335658"/>
    <n v="33.32"/>
    <n v="783.46504124559999"/>
  </r>
  <r>
    <d v="2013-04-21T03:00:00"/>
    <x v="3"/>
    <x v="1"/>
    <n v="14.12621"/>
    <n v="24"/>
    <n v="339.02904000000001"/>
  </r>
  <r>
    <d v="2013-04-21T03:00:00"/>
    <x v="3"/>
    <x v="1"/>
    <n v="10.765790000000001"/>
    <n v="24"/>
    <n v="258.37896000000001"/>
  </r>
  <r>
    <d v="2013-04-21T03:00:00"/>
    <x v="3"/>
    <x v="0"/>
    <n v="38.328452679999998"/>
    <n v="33.200000000000003"/>
    <n v="1272.504628976"/>
  </r>
  <r>
    <d v="2013-04-21T04:00:00"/>
    <x v="3"/>
    <x v="0"/>
    <n v="39.266694389999998"/>
    <n v="33.340000000000003"/>
    <n v="1309.1515909626"/>
  </r>
  <r>
    <d v="2013-04-21T05:00:00"/>
    <x v="3"/>
    <x v="0"/>
    <n v="37.167427570000001"/>
    <n v="33.89"/>
    <n v="1259.6041203473001"/>
  </r>
  <r>
    <d v="2013-04-21T06:00:00"/>
    <x v="3"/>
    <x v="0"/>
    <n v="34.142302809999997"/>
    <n v="33.580000000000005"/>
    <n v="1146.4985283598"/>
  </r>
  <r>
    <d v="2013-04-21T07:00:00"/>
    <x v="3"/>
    <x v="0"/>
    <n v="36.26633717"/>
    <n v="33.239999999999995"/>
    <n v="1205.4930475307999"/>
  </r>
  <r>
    <d v="2013-04-21T08:00:00"/>
    <x v="3"/>
    <x v="0"/>
    <n v="31.92355439"/>
    <n v="34.14"/>
    <n v="1089.8701468746001"/>
  </r>
  <r>
    <d v="2013-04-21T09:00:00"/>
    <x v="3"/>
    <x v="0"/>
    <n v="26.64022739"/>
    <n v="32.46"/>
    <n v="864.74178107939997"/>
  </r>
  <r>
    <d v="2013-04-21T10:00:00"/>
    <x v="3"/>
    <x v="0"/>
    <n v="7.8422245999999998"/>
    <n v="34.33"/>
    <n v="269.22357051799997"/>
  </r>
  <r>
    <d v="2013-04-21T20:00:00"/>
    <x v="3"/>
    <x v="0"/>
    <n v="19.479856900000001"/>
    <n v="32.85"/>
    <n v="639.91329916500001"/>
  </r>
  <r>
    <d v="2013-04-22T00:00:00"/>
    <x v="3"/>
    <x v="1"/>
    <n v="24.891999999999999"/>
    <n v="24"/>
    <n v="597.40800000000002"/>
  </r>
  <r>
    <d v="2013-04-22T01:00:00"/>
    <x v="3"/>
    <x v="1"/>
    <n v="24.891999999999999"/>
    <n v="24"/>
    <n v="597.40800000000002"/>
  </r>
  <r>
    <d v="2013-04-22T01:00:00"/>
    <x v="3"/>
    <x v="0"/>
    <n v="38.501140929999998"/>
    <n v="30.26"/>
    <n v="1165.0445245418"/>
  </r>
  <r>
    <d v="2013-04-22T02:00:00"/>
    <x v="3"/>
    <x v="1"/>
    <n v="24.891999999999999"/>
    <n v="24"/>
    <n v="597.40800000000002"/>
  </r>
  <r>
    <d v="2013-04-22T02:00:00"/>
    <x v="3"/>
    <x v="0"/>
    <n v="9.1890684900000004"/>
    <n v="30.609999999999996"/>
    <n v="281.27738647889998"/>
  </r>
  <r>
    <d v="2013-04-22T03:00:00"/>
    <x v="3"/>
    <x v="1"/>
    <n v="24.891999999999999"/>
    <n v="24"/>
    <n v="597.40800000000002"/>
  </r>
  <r>
    <d v="2013-04-22T03:00:00"/>
    <x v="3"/>
    <x v="0"/>
    <n v="7.5134012800000001"/>
    <n v="29.08"/>
    <n v="218.48970922239999"/>
  </r>
  <r>
    <d v="2013-04-22T04:00:00"/>
    <x v="3"/>
    <x v="1"/>
    <n v="24.891999999999999"/>
    <n v="24"/>
    <n v="597.40800000000002"/>
  </r>
  <r>
    <d v="2013-04-22T04:00:00"/>
    <x v="3"/>
    <x v="0"/>
    <n v="34.106707249999999"/>
    <n v="28.709999999999997"/>
    <n v="979.20356514749994"/>
  </r>
  <r>
    <d v="2013-04-22T05:00:00"/>
    <x v="3"/>
    <x v="1"/>
    <n v="24.891999999999999"/>
    <n v="24"/>
    <n v="597.40800000000002"/>
  </r>
  <r>
    <d v="2013-04-22T05:00:00"/>
    <x v="3"/>
    <x v="0"/>
    <n v="37.88985564"/>
    <n v="28.08"/>
    <n v="1063.9471463712"/>
  </r>
  <r>
    <d v="2013-04-22T06:00:00"/>
    <x v="3"/>
    <x v="0"/>
    <n v="16.030448"/>
    <n v="36.630000000000003"/>
    <n v="587.19531024000003"/>
  </r>
  <r>
    <d v="2013-04-22T09:00:00"/>
    <x v="3"/>
    <x v="1"/>
    <n v="9.3345000000000002"/>
    <n v="39"/>
    <n v="364.0455"/>
  </r>
  <r>
    <d v="2013-04-22T10:00:00"/>
    <x v="3"/>
    <x v="1"/>
    <n v="9.3345000000000002"/>
    <n v="39"/>
    <n v="364.0455"/>
  </r>
  <r>
    <d v="2013-04-22T11:00:00"/>
    <x v="3"/>
    <x v="1"/>
    <n v="9.3345000000000002"/>
    <n v="39"/>
    <n v="364.0455"/>
  </r>
  <r>
    <d v="2013-04-22T12:00:00"/>
    <x v="3"/>
    <x v="1"/>
    <n v="9.3345000000000002"/>
    <n v="39"/>
    <n v="364.0455"/>
  </r>
  <r>
    <d v="2013-04-22T13:00:00"/>
    <x v="3"/>
    <x v="1"/>
    <n v="9.3345000000000002"/>
    <n v="39"/>
    <n v="364.0455"/>
  </r>
  <r>
    <d v="2013-04-22T14:00:00"/>
    <x v="3"/>
    <x v="1"/>
    <n v="9.3345000000000002"/>
    <n v="39"/>
    <n v="364.0455"/>
  </r>
  <r>
    <d v="2013-04-22T15:00:00"/>
    <x v="3"/>
    <x v="1"/>
    <n v="9.3345000000000002"/>
    <n v="39"/>
    <n v="364.0455"/>
  </r>
  <r>
    <d v="2013-04-22T16:00:00"/>
    <x v="3"/>
    <x v="1"/>
    <n v="9.3345000000000002"/>
    <n v="39"/>
    <n v="364.0455"/>
  </r>
  <r>
    <d v="2013-04-22T17:00:00"/>
    <x v="3"/>
    <x v="1"/>
    <n v="9.3345000000000002"/>
    <n v="39"/>
    <n v="364.0455"/>
  </r>
  <r>
    <d v="2013-04-22T18:00:00"/>
    <x v="3"/>
    <x v="1"/>
    <n v="9.3345000000000002"/>
    <n v="39"/>
    <n v="364.0455"/>
  </r>
  <r>
    <d v="2013-04-22T19:00:00"/>
    <x v="3"/>
    <x v="1"/>
    <n v="9.3345000000000002"/>
    <n v="39"/>
    <n v="364.0455"/>
  </r>
  <r>
    <d v="2013-04-22T20:00:00"/>
    <x v="3"/>
    <x v="0"/>
    <n v="4.9066488100000001"/>
    <n v="34.299999999999997"/>
    <n v="168.298054183"/>
  </r>
  <r>
    <d v="2013-04-22T21:00:00"/>
    <x v="3"/>
    <x v="1"/>
    <n v="9.3345000000000002"/>
    <n v="39"/>
    <n v="364.0455"/>
  </r>
  <r>
    <d v="2013-04-22T21:00:00"/>
    <x v="3"/>
    <x v="0"/>
    <n v="15.109381770000001"/>
    <n v="50.15"/>
    <n v="757.73549576549999"/>
  </r>
  <r>
    <d v="2013-04-22T22:00:00"/>
    <x v="3"/>
    <x v="1"/>
    <n v="9.3345000000000002"/>
    <n v="39"/>
    <n v="364.0455"/>
  </r>
  <r>
    <d v="2013-04-22T22:00:00"/>
    <x v="3"/>
    <x v="0"/>
    <n v="5.5006341599999997"/>
    <n v="40.71"/>
    <n v="223.9308166536"/>
  </r>
  <r>
    <d v="2013-04-22T23:00:00"/>
    <x v="3"/>
    <x v="1"/>
    <n v="7.0319900000000004"/>
    <n v="39"/>
    <n v="274.24761000000001"/>
  </r>
  <r>
    <d v="2013-04-22T23:00:00"/>
    <x v="3"/>
    <x v="0"/>
    <n v="16.475143580000001"/>
    <n v="31.09"/>
    <n v="512.21221390220001"/>
  </r>
  <r>
    <d v="2013-04-23T00:00:00"/>
    <x v="3"/>
    <x v="1"/>
    <n v="24.891999999999999"/>
    <n v="24"/>
    <n v="597.40800000000002"/>
  </r>
  <r>
    <d v="2013-04-23T00:00:00"/>
    <x v="3"/>
    <x v="0"/>
    <n v="6.6409989100000004"/>
    <n v="31.1"/>
    <n v="206.53506610100001"/>
  </r>
  <r>
    <d v="2013-04-23T01:00:00"/>
    <x v="3"/>
    <x v="0"/>
    <n v="41.948620699999999"/>
    <n v="34.660000000000004"/>
    <n v="1453.939193462"/>
  </r>
  <r>
    <d v="2013-04-23T02:00:00"/>
    <x v="3"/>
    <x v="0"/>
    <n v="32.720782919999998"/>
    <n v="29.520000000000003"/>
    <n v="965.91751179840003"/>
  </r>
  <r>
    <d v="2013-04-23T03:00:00"/>
    <x v="3"/>
    <x v="0"/>
    <n v="43.735617380000001"/>
    <n v="28.810000000000002"/>
    <n v="1260.0231367178001"/>
  </r>
  <r>
    <d v="2013-04-23T04:00:00"/>
    <x v="3"/>
    <x v="0"/>
    <n v="23.567496680000001"/>
    <n v="29.13"/>
    <n v="686.52117828840005"/>
  </r>
  <r>
    <d v="2013-04-23T05:00:00"/>
    <x v="3"/>
    <x v="0"/>
    <n v="37.547466180000001"/>
    <n v="30.139999999999997"/>
    <n v="1131.6806306651999"/>
  </r>
  <r>
    <d v="2013-04-23T06:00:00"/>
    <x v="3"/>
    <x v="0"/>
    <n v="21.312468169999999"/>
    <n v="39.24"/>
    <n v="836.30125099079999"/>
  </r>
  <r>
    <d v="2013-04-23T07:00:00"/>
    <x v="3"/>
    <x v="0"/>
    <n v="16.46624469"/>
    <n v="46.19"/>
    <n v="760.57584223109995"/>
  </r>
  <r>
    <d v="2013-04-23T08:00:00"/>
    <x v="3"/>
    <x v="0"/>
    <n v="4.3712218900000002"/>
    <n v="42.23"/>
    <n v="184.5967004147"/>
  </r>
  <r>
    <d v="2013-04-23T09:00:00"/>
    <x v="3"/>
    <x v="0"/>
    <n v="11.827931639999999"/>
    <n v="48.650000000000006"/>
    <n v="575.428874286"/>
  </r>
  <r>
    <d v="2013-04-23T10:00:00"/>
    <x v="3"/>
    <x v="0"/>
    <n v="16.10219919"/>
    <n v="41.809999999999995"/>
    <n v="673.23294813389998"/>
  </r>
  <r>
    <d v="2013-04-23T11:00:00"/>
    <x v="3"/>
    <x v="0"/>
    <n v="22.017845220000002"/>
    <n v="44.139999999999993"/>
    <n v="971.86768801079995"/>
  </r>
  <r>
    <d v="2013-04-23T12:00:00"/>
    <x v="3"/>
    <x v="0"/>
    <n v="23.311793609999999"/>
    <n v="38.159999999999997"/>
    <n v="889.57804415759995"/>
  </r>
  <r>
    <d v="2013-04-23T13:00:00"/>
    <x v="3"/>
    <x v="0"/>
    <n v="18.952395419999998"/>
    <n v="44.32"/>
    <n v="839.97016501439998"/>
  </r>
  <r>
    <d v="2013-04-23T14:00:00"/>
    <x v="3"/>
    <x v="0"/>
    <n v="26.567978360000001"/>
    <n v="49.889999999999993"/>
    <n v="1325.4764403803999"/>
  </r>
  <r>
    <d v="2013-04-23T15:00:00"/>
    <x v="3"/>
    <x v="0"/>
    <n v="58.504476590000003"/>
    <n v="73.949999999999989"/>
    <n v="4326.4060438304996"/>
  </r>
  <r>
    <d v="2013-04-23T16:00:00"/>
    <x v="3"/>
    <x v="0"/>
    <n v="72.435657770000006"/>
    <n v="64.089999999999989"/>
    <n v="4642.4013064792998"/>
  </r>
  <r>
    <d v="2013-04-23T17:00:00"/>
    <x v="3"/>
    <x v="0"/>
    <n v="77.263772320000001"/>
    <n v="42.989999999999995"/>
    <n v="3321.5695720367999"/>
  </r>
  <r>
    <d v="2013-04-23T18:00:00"/>
    <x v="3"/>
    <x v="0"/>
    <n v="87.607393999999999"/>
    <n v="42.58"/>
    <n v="3730.3228365199998"/>
  </r>
  <r>
    <d v="2013-04-23T19:00:00"/>
    <x v="3"/>
    <x v="0"/>
    <n v="68.844986770000006"/>
    <n v="38.83"/>
    <n v="2673.2508362791"/>
  </r>
  <r>
    <d v="2013-04-23T20:00:00"/>
    <x v="3"/>
    <x v="0"/>
    <n v="71.393491960000006"/>
    <n v="39.47"/>
    <n v="2817.9011276612"/>
  </r>
  <r>
    <d v="2013-04-23T21:00:00"/>
    <x v="3"/>
    <x v="0"/>
    <n v="68.017763380000005"/>
    <n v="51.179999999999993"/>
    <n v="3481.1491297883999"/>
  </r>
  <r>
    <d v="2013-04-23T22:00:00"/>
    <x v="3"/>
    <x v="0"/>
    <n v="33.47868209"/>
    <n v="40.669999999999995"/>
    <n v="1361.5780006002999"/>
  </r>
  <r>
    <d v="2013-04-23T23:00:00"/>
    <x v="3"/>
    <x v="0"/>
    <n v="27.925899189999999"/>
    <n v="32.76"/>
    <n v="914.8524574644"/>
  </r>
  <r>
    <d v="2013-04-24T00:00:00"/>
    <x v="3"/>
    <x v="0"/>
    <n v="36.325642360000003"/>
    <n v="32.94"/>
    <n v="1196.5666593384001"/>
  </r>
  <r>
    <d v="2013-04-24T01:00:00"/>
    <x v="3"/>
    <x v="0"/>
    <n v="31.013253949999999"/>
    <n v="28.63"/>
    <n v="887.9094605885"/>
  </r>
  <r>
    <d v="2013-04-24T02:00:00"/>
    <x v="3"/>
    <x v="0"/>
    <n v="42.275888270000003"/>
    <n v="28.529999999999998"/>
    <n v="1206.1310923430999"/>
  </r>
  <r>
    <d v="2013-04-24T03:00:00"/>
    <x v="3"/>
    <x v="1"/>
    <n v="12.446"/>
    <n v="24"/>
    <n v="298.70400000000001"/>
  </r>
  <r>
    <d v="2013-04-24T03:00:00"/>
    <x v="3"/>
    <x v="1"/>
    <n v="12.446"/>
    <n v="26"/>
    <n v="323.596"/>
  </r>
  <r>
    <d v="2013-04-24T03:00:00"/>
    <x v="3"/>
    <x v="0"/>
    <n v="39.5303629"/>
    <n v="26.759999999999998"/>
    <n v="1057.832511204"/>
  </r>
  <r>
    <d v="2013-04-24T04:00:00"/>
    <x v="3"/>
    <x v="1"/>
    <n v="12.446"/>
    <n v="26"/>
    <n v="323.596"/>
  </r>
  <r>
    <d v="2013-04-24T04:00:00"/>
    <x v="3"/>
    <x v="1"/>
    <n v="12.446"/>
    <n v="24"/>
    <n v="298.70400000000001"/>
  </r>
  <r>
    <d v="2013-04-24T04:00:00"/>
    <x v="3"/>
    <x v="0"/>
    <n v="46.037629539999998"/>
    <n v="26.900000000000002"/>
    <n v="1238.4122346260001"/>
  </r>
  <r>
    <d v="2013-04-24T05:00:00"/>
    <x v="3"/>
    <x v="1"/>
    <n v="12.446"/>
    <n v="26"/>
    <n v="323.596"/>
  </r>
  <r>
    <d v="2013-04-24T05:00:00"/>
    <x v="3"/>
    <x v="1"/>
    <n v="12.446"/>
    <n v="24"/>
    <n v="298.70400000000001"/>
  </r>
  <r>
    <d v="2013-04-24T05:00:00"/>
    <x v="3"/>
    <x v="0"/>
    <n v="59.757228720000001"/>
    <n v="28.17"/>
    <n v="1683.3611330424001"/>
  </r>
  <r>
    <d v="2013-04-24T06:00:00"/>
    <x v="3"/>
    <x v="1"/>
    <n v="12.446"/>
    <n v="26"/>
    <n v="323.596"/>
  </r>
  <r>
    <d v="2013-04-24T06:00:00"/>
    <x v="3"/>
    <x v="1"/>
    <n v="12.446"/>
    <n v="24"/>
    <n v="298.70400000000001"/>
  </r>
  <r>
    <d v="2013-04-24T06:00:00"/>
    <x v="3"/>
    <x v="0"/>
    <n v="123.04588548"/>
    <n v="30.320000000000004"/>
    <n v="3730.7512477536002"/>
  </r>
  <r>
    <d v="2013-04-24T07:00:00"/>
    <x v="3"/>
    <x v="1"/>
    <n v="12.446"/>
    <n v="26"/>
    <n v="323.596"/>
  </r>
  <r>
    <d v="2013-04-24T07:00:00"/>
    <x v="3"/>
    <x v="0"/>
    <n v="105.57475075000001"/>
    <n v="54.19"/>
    <n v="5721.0957431425004"/>
  </r>
  <r>
    <d v="2013-04-24T08:00:00"/>
    <x v="3"/>
    <x v="0"/>
    <n v="53.068561629999998"/>
    <n v="50.8"/>
    <n v="2695.8829308039999"/>
  </r>
  <r>
    <d v="2013-04-24T09:00:00"/>
    <x v="3"/>
    <x v="0"/>
    <n v="49.432898340000001"/>
    <n v="44.04"/>
    <n v="2177.0248428936002"/>
  </r>
  <r>
    <d v="2013-04-24T10:00:00"/>
    <x v="3"/>
    <x v="0"/>
    <n v="57.648005099999999"/>
    <n v="44.699999999999996"/>
    <n v="2576.8658279699998"/>
  </r>
  <r>
    <d v="2013-04-24T11:00:00"/>
    <x v="3"/>
    <x v="0"/>
    <n v="78.124475450000006"/>
    <n v="59.24"/>
    <n v="4628.0939256580004"/>
  </r>
  <r>
    <d v="2013-04-24T12:00:00"/>
    <x v="3"/>
    <x v="0"/>
    <n v="101.77679162"/>
    <n v="50.510000000000005"/>
    <n v="5140.7457447262004"/>
  </r>
  <r>
    <d v="2013-04-24T13:00:00"/>
    <x v="3"/>
    <x v="0"/>
    <n v="119.65634184"/>
    <n v="46.79"/>
    <n v="5598.7202346936001"/>
  </r>
  <r>
    <d v="2013-04-24T14:00:00"/>
    <x v="3"/>
    <x v="0"/>
    <n v="116.92008874"/>
    <n v="42.97"/>
    <n v="5024.0562131577999"/>
  </r>
  <r>
    <d v="2013-04-24T15:00:00"/>
    <x v="3"/>
    <x v="0"/>
    <n v="96.746056190000004"/>
    <n v="48.23"/>
    <n v="4666.0622900437002"/>
  </r>
  <r>
    <d v="2013-04-24T16:00:00"/>
    <x v="3"/>
    <x v="0"/>
    <n v="88.186630840000007"/>
    <n v="48.8"/>
    <n v="4303.5075849920004"/>
  </r>
  <r>
    <d v="2013-04-24T17:00:00"/>
    <x v="3"/>
    <x v="0"/>
    <n v="90.227961530000002"/>
    <n v="44.69"/>
    <n v="4032.2876007757"/>
  </r>
  <r>
    <d v="2013-04-24T18:00:00"/>
    <x v="3"/>
    <x v="0"/>
    <n v="91.140813399999999"/>
    <n v="42.24"/>
    <n v="3849.7879580160002"/>
  </r>
  <r>
    <d v="2013-04-24T19:00:00"/>
    <x v="3"/>
    <x v="0"/>
    <n v="70.736716540000003"/>
    <n v="41.609999999999992"/>
    <n v="2943.3547752293998"/>
  </r>
  <r>
    <d v="2013-04-24T20:00:00"/>
    <x v="3"/>
    <x v="0"/>
    <n v="81.037586210000001"/>
    <n v="33.43"/>
    <n v="2709.0865070003001"/>
  </r>
  <r>
    <d v="2013-04-24T21:00:00"/>
    <x v="3"/>
    <x v="0"/>
    <n v="93.09751129"/>
    <n v="40.61"/>
    <n v="3780.6899334868999"/>
  </r>
  <r>
    <d v="2013-04-24T22:00:00"/>
    <x v="3"/>
    <x v="0"/>
    <n v="59.604391839999998"/>
    <n v="46.21"/>
    <n v="2754.3189469263998"/>
  </r>
  <r>
    <d v="2013-04-24T23:00:00"/>
    <x v="3"/>
    <x v="0"/>
    <n v="32.931867080000004"/>
    <n v="32.97999999999999"/>
    <n v="1086.0929762983999"/>
  </r>
  <r>
    <d v="2013-04-25T00:00:00"/>
    <x v="3"/>
    <x v="0"/>
    <n v="74.65023678"/>
    <n v="32.299999999999997"/>
    <n v="2411.202647994"/>
  </r>
  <r>
    <d v="2013-04-25T01:00:00"/>
    <x v="3"/>
    <x v="1"/>
    <n v="12.446"/>
    <n v="27"/>
    <n v="336.04199999999997"/>
  </r>
  <r>
    <d v="2013-04-25T01:00:00"/>
    <x v="3"/>
    <x v="1"/>
    <n v="23.211790000000001"/>
    <n v="27"/>
    <n v="626.71833000000004"/>
  </r>
  <r>
    <d v="2013-04-25T01:00:00"/>
    <x v="3"/>
    <x v="0"/>
    <n v="26.044872980000001"/>
    <n v="24.94"/>
    <n v="649.55913212120004"/>
  </r>
  <r>
    <d v="2013-04-25T02:00:00"/>
    <x v="3"/>
    <x v="1"/>
    <n v="23.211790000000001"/>
    <n v="27"/>
    <n v="626.71833000000004"/>
  </r>
  <r>
    <d v="2013-04-25T02:00:00"/>
    <x v="3"/>
    <x v="1"/>
    <n v="12.446"/>
    <n v="27"/>
    <n v="336.04199999999997"/>
  </r>
  <r>
    <d v="2013-04-25T02:00:00"/>
    <x v="3"/>
    <x v="0"/>
    <n v="80.306134790000002"/>
    <n v="24.63"/>
    <n v="1977.9400998777"/>
  </r>
  <r>
    <d v="2013-04-25T03:00:00"/>
    <x v="3"/>
    <x v="1"/>
    <n v="23.211790000000001"/>
    <n v="27"/>
    <n v="626.71833000000004"/>
  </r>
  <r>
    <d v="2013-04-25T03:00:00"/>
    <x v="3"/>
    <x v="1"/>
    <n v="12.446"/>
    <n v="27"/>
    <n v="336.04199999999997"/>
  </r>
  <r>
    <d v="2013-04-25T03:00:00"/>
    <x v="3"/>
    <x v="0"/>
    <n v="119.25520726000001"/>
    <n v="24.7"/>
    <n v="2945.6036193220002"/>
  </r>
  <r>
    <d v="2013-04-25T04:00:00"/>
    <x v="3"/>
    <x v="1"/>
    <n v="23.211790000000001"/>
    <n v="27"/>
    <n v="626.71833000000004"/>
  </r>
  <r>
    <d v="2013-04-25T04:00:00"/>
    <x v="3"/>
    <x v="1"/>
    <n v="12.446"/>
    <n v="27"/>
    <n v="336.04199999999997"/>
  </r>
  <r>
    <d v="2013-04-25T04:00:00"/>
    <x v="3"/>
    <x v="0"/>
    <n v="113.85663030000001"/>
    <n v="24.769999999999996"/>
    <n v="2820.2287325309999"/>
  </r>
  <r>
    <d v="2013-04-25T05:00:00"/>
    <x v="3"/>
    <x v="1"/>
    <n v="23.211790000000001"/>
    <n v="27"/>
    <n v="626.71833000000004"/>
  </r>
  <r>
    <d v="2013-04-25T05:00:00"/>
    <x v="3"/>
    <x v="1"/>
    <n v="12.446"/>
    <n v="27"/>
    <n v="336.04199999999997"/>
  </r>
  <r>
    <d v="2013-04-25T05:00:00"/>
    <x v="3"/>
    <x v="0"/>
    <n v="121.01743639999999"/>
    <n v="25.62"/>
    <n v="3100.4667205679998"/>
  </r>
  <r>
    <d v="2013-04-25T06:00:00"/>
    <x v="3"/>
    <x v="1"/>
    <n v="12.446"/>
    <n v="27"/>
    <n v="336.04199999999997"/>
  </r>
  <r>
    <d v="2013-04-25T06:00:00"/>
    <x v="3"/>
    <x v="1"/>
    <n v="23.211790000000001"/>
    <n v="27"/>
    <n v="626.71833000000004"/>
  </r>
  <r>
    <d v="2013-04-25T06:00:00"/>
    <x v="3"/>
    <x v="0"/>
    <n v="156.05180626000001"/>
    <n v="26.139999999999997"/>
    <n v="4079.1942156363998"/>
  </r>
  <r>
    <d v="2013-04-25T07:00:00"/>
    <x v="3"/>
    <x v="1"/>
    <n v="12.446"/>
    <n v="27"/>
    <n v="336.04199999999997"/>
  </r>
  <r>
    <d v="2013-04-25T07:00:00"/>
    <x v="3"/>
    <x v="1"/>
    <n v="23.211790000000001"/>
    <n v="27"/>
    <n v="626.71833000000004"/>
  </r>
  <r>
    <d v="2013-04-25T07:00:00"/>
    <x v="3"/>
    <x v="0"/>
    <n v="112.92859430999999"/>
    <n v="35.190000000000005"/>
    <n v="3973.9572337689001"/>
  </r>
  <r>
    <d v="2013-04-25T08:00:00"/>
    <x v="3"/>
    <x v="1"/>
    <n v="12.446"/>
    <n v="39.5"/>
    <n v="491.61700000000002"/>
  </r>
  <r>
    <d v="2013-04-25T08:00:00"/>
    <x v="3"/>
    <x v="0"/>
    <n v="55.243251209999997"/>
    <n v="32.25"/>
    <n v="1781.5948515225"/>
  </r>
  <r>
    <d v="2013-04-25T09:00:00"/>
    <x v="3"/>
    <x v="1"/>
    <n v="12.446"/>
    <n v="39.5"/>
    <n v="491.61700000000002"/>
  </r>
  <r>
    <d v="2013-04-25T09:00:00"/>
    <x v="3"/>
    <x v="0"/>
    <n v="53.659746630000001"/>
    <n v="35.31"/>
    <n v="1894.7256535053"/>
  </r>
  <r>
    <d v="2013-04-25T10:00:00"/>
    <x v="3"/>
    <x v="1"/>
    <n v="12.446"/>
    <n v="39.5"/>
    <n v="491.61700000000002"/>
  </r>
  <r>
    <d v="2013-04-25T10:00:00"/>
    <x v="3"/>
    <x v="0"/>
    <n v="52.680557579999999"/>
    <n v="34.61"/>
    <n v="1823.2740978438001"/>
  </r>
  <r>
    <d v="2013-04-25T11:00:00"/>
    <x v="3"/>
    <x v="1"/>
    <n v="12.446"/>
    <n v="39.5"/>
    <n v="491.61700000000002"/>
  </r>
  <r>
    <d v="2013-04-25T11:00:00"/>
    <x v="3"/>
    <x v="0"/>
    <n v="33.617268299999999"/>
    <n v="37.32"/>
    <n v="1254.5964529559999"/>
  </r>
  <r>
    <d v="2013-04-25T12:00:00"/>
    <x v="3"/>
    <x v="1"/>
    <n v="12.446"/>
    <n v="39.5"/>
    <n v="491.61700000000002"/>
  </r>
  <r>
    <d v="2013-04-25T12:00:00"/>
    <x v="3"/>
    <x v="0"/>
    <n v="11.96838475"/>
    <n v="34.369999999999997"/>
    <n v="411.35338385749998"/>
  </r>
  <r>
    <d v="2013-04-25T13:00:00"/>
    <x v="3"/>
    <x v="1"/>
    <n v="12.446"/>
    <n v="39.5"/>
    <n v="491.61700000000002"/>
  </r>
  <r>
    <d v="2013-04-25T14:00:00"/>
    <x v="3"/>
    <x v="1"/>
    <n v="12.446"/>
    <n v="39.5"/>
    <n v="491.61700000000002"/>
  </r>
  <r>
    <d v="2013-04-25T15:00:00"/>
    <x v="3"/>
    <x v="1"/>
    <n v="12.446"/>
    <n v="39.5"/>
    <n v="491.61700000000002"/>
  </r>
  <r>
    <d v="2013-04-25T16:00:00"/>
    <x v="3"/>
    <x v="1"/>
    <n v="12.446"/>
    <n v="39.5"/>
    <n v="491.61700000000002"/>
  </r>
  <r>
    <d v="2013-04-25T17:00:00"/>
    <x v="3"/>
    <x v="1"/>
    <n v="12.446"/>
    <n v="39.5"/>
    <n v="491.61700000000002"/>
  </r>
  <r>
    <d v="2013-04-25T18:00:00"/>
    <x v="3"/>
    <x v="1"/>
    <n v="12.446"/>
    <n v="39.5"/>
    <n v="491.61700000000002"/>
  </r>
  <r>
    <d v="2013-04-25T19:00:00"/>
    <x v="3"/>
    <x v="1"/>
    <n v="12.446"/>
    <n v="39.5"/>
    <n v="491.61700000000002"/>
  </r>
  <r>
    <d v="2013-04-25T20:00:00"/>
    <x v="3"/>
    <x v="1"/>
    <n v="12.446"/>
    <n v="39.5"/>
    <n v="491.61700000000002"/>
  </r>
  <r>
    <d v="2013-04-25T20:00:00"/>
    <x v="3"/>
    <x v="0"/>
    <n v="4.5164667100000004"/>
    <n v="31.19"/>
    <n v="140.86859668490001"/>
  </r>
  <r>
    <d v="2013-04-25T21:00:00"/>
    <x v="3"/>
    <x v="1"/>
    <n v="12.446"/>
    <n v="39.5"/>
    <n v="491.61700000000002"/>
  </r>
  <r>
    <d v="2013-04-25T22:00:00"/>
    <x v="3"/>
    <x v="1"/>
    <n v="12.446"/>
    <n v="39.5"/>
    <n v="491.61700000000002"/>
  </r>
  <r>
    <d v="2013-04-25T23:00:00"/>
    <x v="3"/>
    <x v="1"/>
    <n v="12.446"/>
    <n v="39.5"/>
    <n v="491.61700000000002"/>
  </r>
  <r>
    <d v="2013-04-26T00:00:00"/>
    <x v="3"/>
    <x v="1"/>
    <n v="23.211790000000001"/>
    <n v="27"/>
    <n v="626.71833000000004"/>
  </r>
  <r>
    <d v="2013-04-26T00:00:00"/>
    <x v="3"/>
    <x v="1"/>
    <n v="12.446"/>
    <n v="27"/>
    <n v="336.04199999999997"/>
  </r>
  <r>
    <d v="2013-04-26T00:00:00"/>
    <x v="3"/>
    <x v="0"/>
    <n v="3.5074072599999999"/>
    <n v="30.860000000000003"/>
    <n v="108.2385880436"/>
  </r>
  <r>
    <d v="2013-04-27T01:00:00"/>
    <x v="3"/>
    <x v="0"/>
    <n v="16.632274330000001"/>
    <n v="32.24"/>
    <n v="536.22452439920005"/>
  </r>
  <r>
    <d v="2013-04-27T02:00:00"/>
    <x v="3"/>
    <x v="0"/>
    <n v="8.2421768100000001"/>
    <n v="31.08"/>
    <n v="256.1668552548"/>
  </r>
  <r>
    <d v="2013-04-27T03:00:00"/>
    <x v="3"/>
    <x v="0"/>
    <n v="9.0141399599999996"/>
    <n v="29.880000000000003"/>
    <n v="269.3425020048"/>
  </r>
  <r>
    <d v="2013-04-27T04:00:00"/>
    <x v="3"/>
    <x v="0"/>
    <n v="13.40477761"/>
    <n v="29.81"/>
    <n v="399.59642055410001"/>
  </r>
  <r>
    <d v="2013-04-27T05:00:00"/>
    <x v="3"/>
    <x v="0"/>
    <n v="6.4633322599999996"/>
    <n v="31.510000000000005"/>
    <n v="203.65959951260001"/>
  </r>
  <r>
    <d v="2013-04-27T07:00:00"/>
    <x v="3"/>
    <x v="0"/>
    <n v="12.19782676"/>
    <n v="35.6"/>
    <n v="434.24263265600001"/>
  </r>
  <r>
    <d v="2013-04-27T08:00:00"/>
    <x v="3"/>
    <x v="0"/>
    <n v="13.77566841"/>
    <n v="37.22"/>
    <n v="512.73037822020001"/>
  </r>
  <r>
    <d v="2013-04-27T12:00:00"/>
    <x v="3"/>
    <x v="0"/>
    <n v="1.2993623999999999"/>
    <n v="37.380000000000003"/>
    <n v="48.570166512"/>
  </r>
  <r>
    <d v="2013-04-27T14:00:00"/>
    <x v="3"/>
    <x v="0"/>
    <n v="20.31199646"/>
    <n v="32.85"/>
    <n v="667.24908371100003"/>
  </r>
  <r>
    <d v="2013-04-27T15:00:00"/>
    <x v="3"/>
    <x v="0"/>
    <n v="11.84006649"/>
    <n v="34.199999999999996"/>
    <n v="404.93027395799999"/>
  </r>
  <r>
    <d v="2013-04-27T16:00:00"/>
    <x v="3"/>
    <x v="0"/>
    <n v="16.839064619999998"/>
    <n v="33.230000000000004"/>
    <n v="559.56211732259999"/>
  </r>
  <r>
    <d v="2013-04-27T17:00:00"/>
    <x v="3"/>
    <x v="0"/>
    <n v="30.762653740000001"/>
    <n v="33.449999999999996"/>
    <n v="1029.010767603"/>
  </r>
  <r>
    <d v="2013-04-27T18:00:00"/>
    <x v="3"/>
    <x v="0"/>
    <n v="15.23290832"/>
    <n v="35.729999999999997"/>
    <n v="544.27181427359994"/>
  </r>
  <r>
    <d v="2013-04-27T19:00:00"/>
    <x v="3"/>
    <x v="0"/>
    <n v="9.1328747999999997"/>
    <n v="34.040000000000006"/>
    <n v="310.88305819200002"/>
  </r>
  <r>
    <d v="2013-04-27T20:00:00"/>
    <x v="3"/>
    <x v="0"/>
    <n v="14.740917939999999"/>
    <n v="34.99"/>
    <n v="515.78471872060004"/>
  </r>
  <r>
    <d v="2013-04-27T21:00:00"/>
    <x v="3"/>
    <x v="0"/>
    <n v="7.35129213"/>
    <n v="47.379999999999995"/>
    <n v="348.30422111939998"/>
  </r>
  <r>
    <d v="2013-04-28T00:00:00"/>
    <x v="3"/>
    <x v="0"/>
    <n v="3.0630850600000001"/>
    <n v="32.869999999999997"/>
    <n v="100.6836059222"/>
  </r>
  <r>
    <d v="2013-04-28T01:00:00"/>
    <x v="3"/>
    <x v="0"/>
    <n v="17.08313068"/>
    <n v="30.139999999999997"/>
    <n v="514.88555869519996"/>
  </r>
  <r>
    <d v="2013-04-28T02:00:00"/>
    <x v="3"/>
    <x v="0"/>
    <n v="23.78380816"/>
    <n v="27.630000000000003"/>
    <n v="657.14661946080003"/>
  </r>
  <r>
    <d v="2013-04-28T06:00:00"/>
    <x v="3"/>
    <x v="0"/>
    <n v="7.6515518800000004"/>
    <n v="28.069999999999997"/>
    <n v="214.7790612716"/>
  </r>
  <r>
    <d v="2013-04-28T07:00:00"/>
    <x v="3"/>
    <x v="0"/>
    <n v="0.12085066"/>
    <n v="27.739000000000001"/>
    <n v="3.3522764577399999"/>
  </r>
  <r>
    <d v="2013-04-28T08:00:00"/>
    <x v="3"/>
    <x v="0"/>
    <n v="62.469336579999997"/>
    <n v="28.660000000000004"/>
    <n v="1790.3711863828"/>
  </r>
  <r>
    <d v="2013-04-28T09:00:00"/>
    <x v="3"/>
    <x v="0"/>
    <n v="71.424358040000001"/>
    <n v="29.549999999999997"/>
    <n v="2110.5897800819998"/>
  </r>
  <r>
    <d v="2013-04-28T10:00:00"/>
    <x v="3"/>
    <x v="0"/>
    <n v="44.223002739999998"/>
    <n v="33.200000000000003"/>
    <n v="1468.203690968"/>
  </r>
  <r>
    <d v="2013-04-28T11:00:00"/>
    <x v="3"/>
    <x v="0"/>
    <n v="27.428681489999999"/>
    <n v="33.120000000000005"/>
    <n v="908.43793094880004"/>
  </r>
  <r>
    <d v="2013-04-28T12:00:00"/>
    <x v="3"/>
    <x v="0"/>
    <n v="26.835940740000002"/>
    <n v="34.979999999999997"/>
    <n v="938.72120708520004"/>
  </r>
  <r>
    <d v="2013-04-28T13:00:00"/>
    <x v="3"/>
    <x v="0"/>
    <n v="15.00701342"/>
    <n v="45.86"/>
    <n v="688.22163544119996"/>
  </r>
  <r>
    <d v="2013-04-28T14:00:00"/>
    <x v="3"/>
    <x v="0"/>
    <n v="11.73682692"/>
    <n v="36.449999999999996"/>
    <n v="427.80734123399998"/>
  </r>
  <r>
    <d v="2013-04-28T20:00:00"/>
    <x v="3"/>
    <x v="0"/>
    <n v="2.5712813699999999"/>
    <n v="54.75"/>
    <n v="140.77765500749999"/>
  </r>
  <r>
    <d v="2013-04-28T22:00:00"/>
    <x v="3"/>
    <x v="0"/>
    <n v="15.52850082"/>
    <n v="33.68"/>
    <n v="522.9999076176"/>
  </r>
  <r>
    <d v="2013-04-28T23:00:00"/>
    <x v="3"/>
    <x v="0"/>
    <n v="6.3602793799999997"/>
    <n v="29.340000000000003"/>
    <n v="186.61059700920001"/>
  </r>
  <r>
    <d v="2013-04-29T00:00:00"/>
    <x v="3"/>
    <x v="0"/>
    <n v="59.115699650000003"/>
    <n v="26.799999999999997"/>
    <n v="1584.3007506199999"/>
  </r>
  <r>
    <d v="2013-04-29T01:00:00"/>
    <x v="3"/>
    <x v="0"/>
    <n v="65.450589190000002"/>
    <n v="27.299999999999997"/>
    <n v="1786.8010848869999"/>
  </r>
  <r>
    <d v="2013-04-29T02:00:00"/>
    <x v="3"/>
    <x v="0"/>
    <n v="48.397453370000001"/>
    <n v="23.669999999999998"/>
    <n v="1145.5677212679"/>
  </r>
  <r>
    <d v="2013-04-29T03:00:00"/>
    <x v="3"/>
    <x v="0"/>
    <n v="73.293187169999996"/>
    <n v="24.35"/>
    <n v="1784.6891075895001"/>
  </r>
  <r>
    <d v="2013-04-29T04:00:00"/>
    <x v="3"/>
    <x v="0"/>
    <n v="100.86649118"/>
    <n v="24.42"/>
    <n v="2463.1597146156"/>
  </r>
  <r>
    <d v="2013-04-29T05:00:00"/>
    <x v="3"/>
    <x v="0"/>
    <n v="132.62463822999999"/>
    <n v="25.450000000000003"/>
    <n v="3375.2970429534998"/>
  </r>
  <r>
    <d v="2013-04-29T06:00:00"/>
    <x v="3"/>
    <x v="0"/>
    <n v="176.83202123999999"/>
    <n v="26.13"/>
    <n v="4620.6207150011996"/>
  </r>
  <r>
    <d v="2013-04-29T07:00:00"/>
    <x v="3"/>
    <x v="0"/>
    <n v="137.18211450999999"/>
    <n v="41.290000000000006"/>
    <n v="5664.2495081179004"/>
  </r>
  <r>
    <d v="2013-04-29T08:00:00"/>
    <x v="3"/>
    <x v="0"/>
    <n v="50.506676990000003"/>
    <n v="46.120000000000005"/>
    <n v="2329.3679427788002"/>
  </r>
  <r>
    <d v="2013-04-29T09:00:00"/>
    <x v="3"/>
    <x v="0"/>
    <n v="24.67369716"/>
    <n v="48.05"/>
    <n v="1185.571148538"/>
  </r>
  <r>
    <d v="2013-04-29T10:00:00"/>
    <x v="3"/>
    <x v="0"/>
    <n v="16.728481909999999"/>
    <n v="49.25"/>
    <n v="823.8777340675"/>
  </r>
  <r>
    <d v="2013-04-29T11:00:00"/>
    <x v="3"/>
    <x v="0"/>
    <n v="30.563082130000002"/>
    <n v="43.239999999999995"/>
    <n v="1321.5476713011999"/>
  </r>
  <r>
    <d v="2013-04-29T12:00:00"/>
    <x v="3"/>
    <x v="0"/>
    <n v="21.285958189999999"/>
    <n v="45.410000000000004"/>
    <n v="966.59536140789999"/>
  </r>
  <r>
    <d v="2013-04-29T13:00:00"/>
    <x v="3"/>
    <x v="0"/>
    <n v="38.764747210000003"/>
    <n v="69.709999999999994"/>
    <n v="2702.2905280090999"/>
  </r>
  <r>
    <d v="2013-04-29T14:00:00"/>
    <x v="3"/>
    <x v="0"/>
    <n v="44.124243730000003"/>
    <n v="53.89"/>
    <n v="2377.8554946097001"/>
  </r>
  <r>
    <d v="2013-04-29T15:00:00"/>
    <x v="3"/>
    <x v="0"/>
    <n v="44.910146400000002"/>
    <n v="49.749999999999993"/>
    <n v="2234.2797833999998"/>
  </r>
  <r>
    <d v="2013-04-29T16:00:00"/>
    <x v="3"/>
    <x v="0"/>
    <n v="52.735257750000002"/>
    <n v="47.46"/>
    <n v="2502.8153328150001"/>
  </r>
  <r>
    <d v="2013-04-29T17:00:00"/>
    <x v="3"/>
    <x v="0"/>
    <n v="34.979047389999998"/>
    <n v="53.910000000000004"/>
    <n v="1885.7204447949"/>
  </r>
  <r>
    <d v="2013-04-29T18:00:00"/>
    <x v="3"/>
    <x v="0"/>
    <n v="30.458535730000001"/>
    <n v="44.660000000000004"/>
    <n v="1360.2782057018001"/>
  </r>
  <r>
    <d v="2013-04-29T19:00:00"/>
    <x v="3"/>
    <x v="0"/>
    <n v="28.780628239999999"/>
    <n v="40.08"/>
    <n v="1153.5275798591999"/>
  </r>
  <r>
    <d v="2013-04-29T20:00:00"/>
    <x v="3"/>
    <x v="0"/>
    <n v="37.319953300000002"/>
    <n v="33.18"/>
    <n v="1238.2760504939999"/>
  </r>
  <r>
    <d v="2013-04-29T21:00:00"/>
    <x v="3"/>
    <x v="0"/>
    <n v="46.50615921"/>
    <n v="35.79"/>
    <n v="1664.4554381258999"/>
  </r>
  <r>
    <d v="2013-04-29T22:00:00"/>
    <x v="3"/>
    <x v="0"/>
    <n v="26.74601839"/>
    <n v="38.479999999999997"/>
    <n v="1029.1867876471999"/>
  </r>
  <r>
    <d v="2013-04-29T23:00:00"/>
    <x v="3"/>
    <x v="0"/>
    <n v="54.677642740000003"/>
    <n v="31.199999999999996"/>
    <n v="1705.942453488"/>
  </r>
  <r>
    <d v="2013-04-30T00:00:00"/>
    <x v="3"/>
    <x v="0"/>
    <n v="70.235453890000002"/>
    <n v="27.97"/>
    <n v="1964.4856453033001"/>
  </r>
  <r>
    <d v="2013-04-30T01:00:00"/>
    <x v="3"/>
    <x v="1"/>
    <n v="31.114999999999998"/>
    <n v="26.5"/>
    <n v="824.54750000000001"/>
  </r>
  <r>
    <d v="2013-04-30T01:00:00"/>
    <x v="3"/>
    <x v="0"/>
    <n v="21.158448920000001"/>
    <n v="27.13"/>
    <n v="574.0287191996"/>
  </r>
  <r>
    <d v="2013-04-30T02:00:00"/>
    <x v="3"/>
    <x v="1"/>
    <n v="16.117570000000001"/>
    <n v="26.5"/>
    <n v="427.11560500000002"/>
  </r>
  <r>
    <d v="2013-04-30T02:00:00"/>
    <x v="3"/>
    <x v="1"/>
    <n v="14.99743"/>
    <n v="26.5"/>
    <n v="397.431895"/>
  </r>
  <r>
    <d v="2013-04-30T02:00:00"/>
    <x v="3"/>
    <x v="0"/>
    <n v="19.559946910000001"/>
    <n v="25.139999999999997"/>
    <n v="491.73706531739998"/>
  </r>
  <r>
    <d v="2013-04-30T03:00:00"/>
    <x v="3"/>
    <x v="1"/>
    <n v="31.114999999999998"/>
    <n v="26.5"/>
    <n v="824.54750000000001"/>
  </r>
  <r>
    <d v="2013-04-30T03:00:00"/>
    <x v="3"/>
    <x v="0"/>
    <n v="31.886029700000002"/>
    <n v="24.06"/>
    <n v="767.17787458199996"/>
  </r>
  <r>
    <d v="2013-04-30T04:00:00"/>
    <x v="3"/>
    <x v="1"/>
    <n v="31.114999999999998"/>
    <n v="26.5"/>
    <n v="824.54750000000001"/>
  </r>
  <r>
    <d v="2013-04-30T04:00:00"/>
    <x v="3"/>
    <x v="0"/>
    <n v="43.188615679999998"/>
    <n v="21.72"/>
    <n v="938.05673256959994"/>
  </r>
  <r>
    <d v="2013-04-30T05:00:00"/>
    <x v="3"/>
    <x v="1"/>
    <n v="31.114999999999998"/>
    <n v="26.5"/>
    <n v="824.54750000000001"/>
  </r>
  <r>
    <d v="2013-04-30T05:00:00"/>
    <x v="3"/>
    <x v="0"/>
    <n v="27.64835339"/>
    <n v="24.62"/>
    <n v="680.7024604618"/>
  </r>
  <r>
    <d v="2013-04-30T06:00:00"/>
    <x v="3"/>
    <x v="1"/>
    <n v="31.114999999999998"/>
    <n v="26.5"/>
    <n v="824.54750000000001"/>
  </r>
  <r>
    <d v="2013-04-30T06:00:00"/>
    <x v="3"/>
    <x v="0"/>
    <n v="54.556232010000002"/>
    <n v="27.53"/>
    <n v="1501.9330672353001"/>
  </r>
  <r>
    <d v="2013-04-30T07:00:00"/>
    <x v="3"/>
    <x v="1"/>
    <n v="31.114999999999998"/>
    <n v="26.5"/>
    <n v="824.54750000000001"/>
  </r>
  <r>
    <d v="2013-04-30T07:00:00"/>
    <x v="3"/>
    <x v="0"/>
    <n v="83.400583769999997"/>
    <n v="31.730000000000004"/>
    <n v="2646.3005230221002"/>
  </r>
  <r>
    <d v="2013-04-30T08:00:00"/>
    <x v="3"/>
    <x v="1"/>
    <n v="12.757149999999999"/>
    <n v="26.500000000000004"/>
    <n v="338.06447500000002"/>
  </r>
  <r>
    <d v="2013-04-30T08:00:00"/>
    <x v="3"/>
    <x v="1"/>
    <n v="16.117570000000001"/>
    <n v="26.5"/>
    <n v="427.11560500000002"/>
  </r>
  <r>
    <d v="2013-04-30T08:00:00"/>
    <x v="3"/>
    <x v="1"/>
    <n v="2.2402799999999998"/>
    <n v="26.500000000000004"/>
    <n v="59.367420000000003"/>
  </r>
  <r>
    <d v="2013-04-30T08:00:00"/>
    <x v="3"/>
    <x v="0"/>
    <n v="49.963409089999999"/>
    <n v="32.36"/>
    <n v="1616.8159181523999"/>
  </r>
  <r>
    <d v="2013-04-30T09:00:00"/>
    <x v="3"/>
    <x v="0"/>
    <n v="27.477220890000002"/>
    <n v="34.379999999999995"/>
    <n v="944.66685419819999"/>
  </r>
  <r>
    <d v="2013-04-30T10:00:00"/>
    <x v="3"/>
    <x v="0"/>
    <n v="14.73842874"/>
    <n v="34.42"/>
    <n v="507.29671723080003"/>
  </r>
  <r>
    <d v="2013-04-30T11:00:00"/>
    <x v="3"/>
    <x v="0"/>
    <n v="29.770147470000001"/>
    <n v="45.059999999999995"/>
    <n v="1341.4428449981999"/>
  </r>
  <r>
    <d v="2013-04-30T12:00:00"/>
    <x v="3"/>
    <x v="0"/>
    <n v="23.496492249999999"/>
    <n v="38.82"/>
    <n v="912.13382914500005"/>
  </r>
  <r>
    <d v="2013-04-30T13:00:00"/>
    <x v="3"/>
    <x v="0"/>
    <n v="23.81411417"/>
    <n v="36.949999999999996"/>
    <n v="879.93151858149997"/>
  </r>
  <r>
    <d v="2013-04-30T14:00:00"/>
    <x v="3"/>
    <x v="0"/>
    <n v="7.57644027"/>
    <n v="42.809999999999995"/>
    <n v="324.34740795869999"/>
  </r>
  <r>
    <d v="2013-04-30T15:00:00"/>
    <x v="3"/>
    <x v="0"/>
    <n v="21.768551840000001"/>
    <n v="35.58"/>
    <n v="774.52507446720006"/>
  </r>
  <r>
    <d v="2013-04-30T16:00:00"/>
    <x v="3"/>
    <x v="0"/>
    <n v="2.2897528500000002"/>
    <n v="37.619999999999997"/>
    <n v="86.140502217000005"/>
  </r>
  <r>
    <d v="2013-05-01T00:00:00"/>
    <x v="3"/>
    <x v="1"/>
    <n v="14.99743"/>
    <n v="26.5"/>
    <n v="397.431895"/>
  </r>
  <r>
    <d v="2013-05-01T00:00:00"/>
    <x v="3"/>
    <x v="1"/>
    <n v="16.117570000000001"/>
    <n v="26.5"/>
    <n v="427.11560500000002"/>
  </r>
  <r>
    <d v="2013-05-01T01:00:00"/>
    <x v="4"/>
    <x v="1"/>
    <n v="12.446"/>
    <n v="24"/>
    <n v="298.70400000000001"/>
  </r>
  <r>
    <d v="2013-05-01T01:00:00"/>
    <x v="4"/>
    <x v="0"/>
    <n v="35.427165619999997"/>
    <n v="27.270000000000003"/>
    <n v="966.09880645739997"/>
  </r>
  <r>
    <d v="2013-05-01T02:00:00"/>
    <x v="4"/>
    <x v="1"/>
    <n v="18.669"/>
    <n v="24"/>
    <n v="448.05599999999998"/>
  </r>
  <r>
    <d v="2013-05-01T02:00:00"/>
    <x v="4"/>
    <x v="0"/>
    <n v="45.069704119999997"/>
    <n v="26.460000000000004"/>
    <n v="1192.5443710152001"/>
  </r>
  <r>
    <d v="2013-05-01T03:00:00"/>
    <x v="4"/>
    <x v="1"/>
    <n v="18.669"/>
    <n v="24"/>
    <n v="448.05599999999998"/>
  </r>
  <r>
    <d v="2013-05-01T03:00:00"/>
    <x v="4"/>
    <x v="0"/>
    <n v="52.882805079999997"/>
    <n v="25.240000000000002"/>
    <n v="1334.7620002192"/>
  </r>
  <r>
    <d v="2013-05-01T04:00:00"/>
    <x v="4"/>
    <x v="1"/>
    <n v="18.669"/>
    <n v="24"/>
    <n v="448.05599999999998"/>
  </r>
  <r>
    <d v="2013-05-01T04:00:00"/>
    <x v="4"/>
    <x v="0"/>
    <n v="50.554158479999998"/>
    <n v="23.59"/>
    <n v="1192.5725985432"/>
  </r>
  <r>
    <d v="2013-05-01T05:00:00"/>
    <x v="4"/>
    <x v="1"/>
    <n v="18.669"/>
    <n v="24"/>
    <n v="448.05599999999998"/>
  </r>
  <r>
    <d v="2013-05-01T05:00:00"/>
    <x v="4"/>
    <x v="0"/>
    <n v="84.401802239999995"/>
    <n v="24.95"/>
    <n v="2105.824965888"/>
  </r>
  <r>
    <d v="2013-05-01T06:00:00"/>
    <x v="4"/>
    <x v="1"/>
    <n v="18.669"/>
    <n v="24"/>
    <n v="448.05599999999998"/>
  </r>
  <r>
    <d v="2013-05-01T06:00:00"/>
    <x v="4"/>
    <x v="0"/>
    <n v="73.504084640000002"/>
    <n v="29.809999999999995"/>
    <n v="2191.1567631183998"/>
  </r>
  <r>
    <d v="2013-05-01T07:00:00"/>
    <x v="4"/>
    <x v="1"/>
    <n v="18.669"/>
    <n v="24"/>
    <n v="448.05599999999998"/>
  </r>
  <r>
    <d v="2013-05-01T07:00:00"/>
    <x v="4"/>
    <x v="0"/>
    <n v="78.947218280000001"/>
    <n v="32.53"/>
    <n v="2568.1530106484001"/>
  </r>
  <r>
    <d v="2013-05-01T08:00:00"/>
    <x v="4"/>
    <x v="1"/>
    <n v="12.446"/>
    <n v="24"/>
    <n v="298.70400000000001"/>
  </r>
  <r>
    <d v="2013-05-01T08:00:00"/>
    <x v="4"/>
    <x v="0"/>
    <n v="27.984768769999999"/>
    <n v="42.140000000000008"/>
    <n v="1179.2781559678001"/>
  </r>
  <r>
    <d v="2013-05-01T09:00:00"/>
    <x v="4"/>
    <x v="0"/>
    <n v="19.89076159"/>
    <n v="38.89"/>
    <n v="773.5517182351"/>
  </r>
  <r>
    <d v="2013-05-01T10:00:00"/>
    <x v="4"/>
    <x v="0"/>
    <n v="7.1329270600000001"/>
    <n v="50.28"/>
    <n v="358.64357257680001"/>
  </r>
  <r>
    <d v="2013-05-01T11:00:00"/>
    <x v="4"/>
    <x v="1"/>
    <n v="6.2229999999999999"/>
    <n v="31.000000000000004"/>
    <n v="192.91300000000001"/>
  </r>
  <r>
    <d v="2013-05-01T12:00:00"/>
    <x v="4"/>
    <x v="1"/>
    <n v="6.2229999999999999"/>
    <n v="32.5"/>
    <n v="202.2475"/>
  </r>
  <r>
    <d v="2013-05-01T13:00:00"/>
    <x v="4"/>
    <x v="1"/>
    <n v="6.2229999999999999"/>
    <n v="35"/>
    <n v="217.80500000000001"/>
  </r>
  <r>
    <d v="2013-05-01T14:00:00"/>
    <x v="4"/>
    <x v="1"/>
    <n v="6.2229999999999999"/>
    <n v="35"/>
    <n v="217.80500000000001"/>
  </r>
  <r>
    <d v="2013-05-01T15:00:00"/>
    <x v="4"/>
    <x v="1"/>
    <n v="6.2229999999999999"/>
    <n v="37"/>
    <n v="230.251"/>
  </r>
  <r>
    <d v="2013-05-01T15:00:00"/>
    <x v="4"/>
    <x v="0"/>
    <n v="11.668373920000001"/>
    <n v="42.09"/>
    <n v="491.12185829280003"/>
  </r>
  <r>
    <d v="2013-05-01T20:00:00"/>
    <x v="4"/>
    <x v="1"/>
    <n v="4.6672500000000001"/>
    <n v="30.000000000000004"/>
    <n v="140.01750000000001"/>
  </r>
  <r>
    <d v="2013-05-01T21:00:00"/>
    <x v="4"/>
    <x v="1"/>
    <n v="12.446"/>
    <n v="27"/>
    <n v="336.04199999999997"/>
  </r>
  <r>
    <d v="2013-05-01T21:00:00"/>
    <x v="4"/>
    <x v="0"/>
    <n v="8.1940107900000001"/>
    <n v="46.18"/>
    <n v="378.39941828219997"/>
  </r>
  <r>
    <d v="2013-05-01T22:00:00"/>
    <x v="4"/>
    <x v="1"/>
    <n v="12.446"/>
    <n v="27"/>
    <n v="336.04199999999997"/>
  </r>
  <r>
    <d v="2013-05-01T22:00:00"/>
    <x v="4"/>
    <x v="0"/>
    <n v="15.30223254"/>
    <n v="69.63"/>
    <n v="1065.4944517602"/>
  </r>
  <r>
    <d v="2013-05-01T23:00:00"/>
    <x v="4"/>
    <x v="1"/>
    <n v="6.2229999999999999"/>
    <n v="27"/>
    <n v="168.02099999999999"/>
  </r>
  <r>
    <d v="2013-05-01T23:00:00"/>
    <x v="4"/>
    <x v="0"/>
    <n v="11.247636890000001"/>
    <n v="30.55"/>
    <n v="343.61530698950003"/>
  </r>
  <r>
    <d v="2013-05-02T00:00:00"/>
    <x v="4"/>
    <x v="0"/>
    <n v="48.319852560000001"/>
    <n v="27.88"/>
    <n v="1347.1574893728"/>
  </r>
  <r>
    <d v="2013-05-02T01:00:00"/>
    <x v="4"/>
    <x v="0"/>
    <n v="26.470775100000001"/>
    <n v="25.24"/>
    <n v="668.12236352399998"/>
  </r>
  <r>
    <d v="2013-05-02T02:00:00"/>
    <x v="4"/>
    <x v="1"/>
    <n v="9.1478099999999998"/>
    <n v="23.5"/>
    <n v="214.973535"/>
  </r>
  <r>
    <d v="2013-05-02T02:00:00"/>
    <x v="4"/>
    <x v="0"/>
    <n v="17.786142989999998"/>
    <n v="28.060000000000002"/>
    <n v="499.0791722994"/>
  </r>
  <r>
    <d v="2013-05-02T03:00:00"/>
    <x v="4"/>
    <x v="1"/>
    <n v="9.1478099999999998"/>
    <n v="23.5"/>
    <n v="214.973535"/>
  </r>
  <r>
    <d v="2013-05-02T04:00:00"/>
    <x v="4"/>
    <x v="1"/>
    <n v="9.1478099999999998"/>
    <n v="23.5"/>
    <n v="214.973535"/>
  </r>
  <r>
    <d v="2013-05-02T04:00:00"/>
    <x v="4"/>
    <x v="0"/>
    <n v="22.291346069999999"/>
    <n v="23.52"/>
    <n v="524.2924595664"/>
  </r>
  <r>
    <d v="2013-05-02T05:00:00"/>
    <x v="4"/>
    <x v="1"/>
    <n v="9.1478099999999998"/>
    <n v="23.5"/>
    <n v="214.973535"/>
  </r>
  <r>
    <d v="2013-05-02T05:00:00"/>
    <x v="4"/>
    <x v="0"/>
    <n v="62.196458030000002"/>
    <n v="23.57"/>
    <n v="1465.9705157671001"/>
  </r>
  <r>
    <d v="2013-05-02T06:00:00"/>
    <x v="4"/>
    <x v="1"/>
    <n v="9.1478099999999998"/>
    <n v="23.5"/>
    <n v="214.973535"/>
  </r>
  <r>
    <d v="2013-05-02T06:00:00"/>
    <x v="4"/>
    <x v="0"/>
    <n v="72.651533639999997"/>
    <n v="26.650000000000002"/>
    <n v="1936.163371506"/>
  </r>
  <r>
    <d v="2013-05-02T07:00:00"/>
    <x v="4"/>
    <x v="1"/>
    <n v="9.1478099999999998"/>
    <n v="23.5"/>
    <n v="214.973535"/>
  </r>
  <r>
    <d v="2013-05-02T07:00:00"/>
    <x v="4"/>
    <x v="0"/>
    <n v="44.345346919999997"/>
    <n v="25.14"/>
    <n v="1114.8420215688"/>
  </r>
  <r>
    <d v="2013-05-02T08:00:00"/>
    <x v="4"/>
    <x v="0"/>
    <n v="29.212006599999999"/>
    <n v="39.54"/>
    <n v="1155.0427409639999"/>
  </r>
  <r>
    <d v="2013-05-02T09:00:00"/>
    <x v="4"/>
    <x v="0"/>
    <n v="18.48199885"/>
    <n v="34.18"/>
    <n v="631.714720693"/>
  </r>
  <r>
    <d v="2013-05-02T10:00:00"/>
    <x v="4"/>
    <x v="0"/>
    <n v="26.9443454"/>
    <n v="33.630000000000003"/>
    <n v="906.13833580200003"/>
  </r>
  <r>
    <d v="2013-05-02T11:00:00"/>
    <x v="4"/>
    <x v="1"/>
    <n v="6.2229999999999999"/>
    <n v="30"/>
    <n v="186.69"/>
  </r>
  <r>
    <d v="2013-05-02T11:00:00"/>
    <x v="4"/>
    <x v="0"/>
    <n v="16.259765550000001"/>
    <n v="35.15"/>
    <n v="571.53075908250003"/>
  </r>
  <r>
    <d v="2013-05-02T12:00:00"/>
    <x v="4"/>
    <x v="1"/>
    <n v="6.2229999999999999"/>
    <n v="31.000000000000004"/>
    <n v="192.91300000000001"/>
  </r>
  <r>
    <d v="2013-05-02T12:00:00"/>
    <x v="4"/>
    <x v="0"/>
    <n v="5.9804274599999996"/>
    <n v="37.96"/>
    <n v="227.0170263816"/>
  </r>
  <r>
    <d v="2013-05-02T13:00:00"/>
    <x v="4"/>
    <x v="0"/>
    <n v="9.7731592700000007"/>
    <n v="41.329999999999991"/>
    <n v="403.92467262909997"/>
  </r>
  <r>
    <d v="2013-05-02T14:00:00"/>
    <x v="4"/>
    <x v="0"/>
    <n v="23.437684900000001"/>
    <n v="40.379999999999995"/>
    <n v="946.41371626199998"/>
  </r>
  <r>
    <d v="2013-05-02T15:00:00"/>
    <x v="4"/>
    <x v="0"/>
    <n v="22.497825209999998"/>
    <n v="34.18"/>
    <n v="768.97566567779995"/>
  </r>
  <r>
    <d v="2013-05-02T16:00:00"/>
    <x v="4"/>
    <x v="0"/>
    <n v="7.4503622900000002"/>
    <n v="36.840000000000003"/>
    <n v="274.47134676360002"/>
  </r>
  <r>
    <d v="2013-05-02T20:00:00"/>
    <x v="4"/>
    <x v="0"/>
    <n v="7.3558349200000004"/>
    <n v="29.65"/>
    <n v="218.10050537800001"/>
  </r>
  <r>
    <d v="2013-05-02T21:00:00"/>
    <x v="4"/>
    <x v="0"/>
    <n v="36.739969700000003"/>
    <n v="31.759999999999998"/>
    <n v="1166.861437672"/>
  </r>
  <r>
    <d v="2013-05-02T22:00:00"/>
    <x v="4"/>
    <x v="0"/>
    <n v="4.5816215199999997"/>
    <n v="32.080000000000005"/>
    <n v="146.97841836160001"/>
  </r>
  <r>
    <d v="2013-05-03T00:00:00"/>
    <x v="4"/>
    <x v="0"/>
    <n v="7.7827949500000004"/>
    <n v="27.529999999999998"/>
    <n v="214.2603449735"/>
  </r>
  <r>
    <d v="2013-05-03T09:00:00"/>
    <x v="4"/>
    <x v="0"/>
    <n v="5.5646688299999996"/>
    <n v="33.340000000000003"/>
    <n v="185.52605879219999"/>
  </r>
  <r>
    <d v="2013-05-03T20:00:00"/>
    <x v="4"/>
    <x v="0"/>
    <n v="11.32878481"/>
    <n v="29.89"/>
    <n v="338.61737797090001"/>
  </r>
  <r>
    <d v="2013-05-03T21:00:00"/>
    <x v="4"/>
    <x v="0"/>
    <n v="33.424666449999997"/>
    <n v="33.47"/>
    <n v="1118.7235860814999"/>
  </r>
  <r>
    <d v="2013-05-03T22:00:00"/>
    <x v="4"/>
    <x v="0"/>
    <n v="14.4442053"/>
    <n v="34.270000000000003"/>
    <n v="495.00291563100001"/>
  </r>
  <r>
    <d v="2013-05-04T01:00:00"/>
    <x v="4"/>
    <x v="0"/>
    <n v="27.649100149999999"/>
    <n v="25.27"/>
    <n v="698.69276079049996"/>
  </r>
  <r>
    <d v="2013-05-04T05:00:00"/>
    <x v="4"/>
    <x v="0"/>
    <n v="24.03409722"/>
    <n v="26.22"/>
    <n v="630.17402910839996"/>
  </r>
  <r>
    <d v="2013-05-04T06:00:00"/>
    <x v="4"/>
    <x v="0"/>
    <n v="42.685237209999997"/>
    <n v="22.85"/>
    <n v="975.35767024849997"/>
  </r>
  <r>
    <d v="2013-05-04T07:00:00"/>
    <x v="4"/>
    <x v="0"/>
    <n v="115.1460359"/>
    <n v="23.63"/>
    <n v="2720.9008283170001"/>
  </r>
  <r>
    <d v="2013-05-04T08:00:00"/>
    <x v="4"/>
    <x v="0"/>
    <n v="115.57025781"/>
    <n v="25.4"/>
    <n v="2935.484548374"/>
  </r>
  <r>
    <d v="2013-05-04T09:00:00"/>
    <x v="4"/>
    <x v="0"/>
    <n v="64.734384120000001"/>
    <n v="33.869999999999997"/>
    <n v="2192.5535901444"/>
  </r>
  <r>
    <d v="2013-05-04T10:00:00"/>
    <x v="4"/>
    <x v="0"/>
    <n v="14.52348632"/>
    <n v="34.78"/>
    <n v="505.12685420960003"/>
  </r>
  <r>
    <d v="2013-05-04T11:00:00"/>
    <x v="4"/>
    <x v="0"/>
    <n v="9.1221090100000009"/>
    <n v="33.69"/>
    <n v="307.32385254690001"/>
  </r>
  <r>
    <d v="2013-05-04T12:00:00"/>
    <x v="4"/>
    <x v="0"/>
    <n v="8.9435089100000003"/>
    <n v="37.99"/>
    <n v="339.76390349090002"/>
  </r>
  <r>
    <d v="2013-05-04T13:00:00"/>
    <x v="4"/>
    <x v="0"/>
    <n v="15.326751160000001"/>
    <n v="36.090000000000003"/>
    <n v="553.14244936440002"/>
  </r>
  <r>
    <d v="2013-05-04T14:00:00"/>
    <x v="4"/>
    <x v="0"/>
    <n v="16.105186230000001"/>
    <n v="34.57"/>
    <n v="556.75628797110005"/>
  </r>
  <r>
    <d v="2013-05-04T15:00:00"/>
    <x v="4"/>
    <x v="0"/>
    <n v="9.2546589099999998"/>
    <n v="30.430000000000003"/>
    <n v="281.61927063130003"/>
  </r>
  <r>
    <d v="2013-05-04T16:00:00"/>
    <x v="4"/>
    <x v="0"/>
    <n v="15.03066082"/>
    <n v="30.67"/>
    <n v="460.9903673494"/>
  </r>
  <r>
    <d v="2013-05-04T17:00:00"/>
    <x v="4"/>
    <x v="0"/>
    <n v="16.617588049999998"/>
    <n v="31.440000000000005"/>
    <n v="522.45696829200006"/>
  </r>
  <r>
    <d v="2013-05-04T18:00:00"/>
    <x v="4"/>
    <x v="0"/>
    <n v="16.978708739999998"/>
    <n v="32.46"/>
    <n v="551.12888570040002"/>
  </r>
  <r>
    <d v="2013-05-04T19:00:00"/>
    <x v="4"/>
    <x v="0"/>
    <n v="14.122476199999999"/>
    <n v="32.800000000000004"/>
    <n v="463.21721936"/>
  </r>
  <r>
    <d v="2013-05-04T20:00:00"/>
    <x v="4"/>
    <x v="0"/>
    <n v="10.707231569999999"/>
    <n v="32.130000000000003"/>
    <n v="344.02335034409998"/>
  </r>
  <r>
    <d v="2013-05-04T23:00:00"/>
    <x v="4"/>
    <x v="0"/>
    <n v="5.0659576099999999"/>
    <n v="34.06"/>
    <n v="172.54651619660001"/>
  </r>
  <r>
    <d v="2013-05-05T00:00:00"/>
    <x v="4"/>
    <x v="0"/>
    <n v="10.52284408"/>
    <n v="30.689999999999998"/>
    <n v="322.94608481519998"/>
  </r>
  <r>
    <d v="2013-05-05T01:00:00"/>
    <x v="4"/>
    <x v="0"/>
    <n v="29.945760530000001"/>
    <n v="26.889999999999997"/>
    <n v="805.24150065169999"/>
  </r>
  <r>
    <d v="2013-05-05T02:00:00"/>
    <x v="4"/>
    <x v="0"/>
    <n v="3.1853047800000001"/>
    <n v="25.6"/>
    <n v="81.543802368000001"/>
  </r>
  <r>
    <d v="2013-05-05T04:00:00"/>
    <x v="4"/>
    <x v="0"/>
    <n v="18.334078139999999"/>
    <n v="24.43"/>
    <n v="447.90152896019998"/>
  </r>
  <r>
    <d v="2013-05-05T05:00:00"/>
    <x v="4"/>
    <x v="0"/>
    <n v="30.38124607"/>
    <n v="23.43"/>
    <n v="711.83259542010001"/>
  </r>
  <r>
    <d v="2013-05-05T06:00:00"/>
    <x v="4"/>
    <x v="0"/>
    <n v="29.460553220000001"/>
    <n v="24.639999999999997"/>
    <n v="725.90803134079999"/>
  </r>
  <r>
    <d v="2013-05-05T07:00:00"/>
    <x v="4"/>
    <x v="0"/>
    <n v="23.884931909999999"/>
    <n v="11.32"/>
    <n v="270.37742922119998"/>
  </r>
  <r>
    <d v="2013-05-05T08:00:00"/>
    <x v="4"/>
    <x v="0"/>
    <n v="2.9856709399999999"/>
    <n v="18.690000000000001"/>
    <n v="55.802189868600003"/>
  </r>
  <r>
    <d v="2013-05-05T09:00:00"/>
    <x v="4"/>
    <x v="0"/>
    <n v="11.69388822"/>
    <n v="28.53"/>
    <n v="333.62663091659999"/>
  </r>
  <r>
    <d v="2013-05-05T15:00:00"/>
    <x v="4"/>
    <x v="0"/>
    <n v="6.6704337000000002"/>
    <n v="24.84"/>
    <n v="165.69357310800001"/>
  </r>
  <r>
    <d v="2013-05-05T16:00:00"/>
    <x v="4"/>
    <x v="0"/>
    <n v="24.981673430000001"/>
    <n v="26.65"/>
    <n v="665.76159690949999"/>
  </r>
  <r>
    <d v="2013-05-05T17:00:00"/>
    <x v="4"/>
    <x v="0"/>
    <n v="12.48302685"/>
    <n v="28.549999999999997"/>
    <n v="356.39041656749998"/>
  </r>
  <r>
    <d v="2013-05-05T21:00:00"/>
    <x v="4"/>
    <x v="0"/>
    <n v="21.59499237"/>
    <n v="35.76"/>
    <n v="772.23692715120001"/>
  </r>
  <r>
    <d v="2013-05-06T03:00:00"/>
    <x v="4"/>
    <x v="0"/>
    <n v="2.6051967199999999"/>
    <n v="23.840000000000003"/>
    <n v="62.107889804800003"/>
  </r>
  <r>
    <d v="2013-05-06T05:00:00"/>
    <x v="4"/>
    <x v="0"/>
    <n v="11.14844227"/>
    <n v="25.39"/>
    <n v="283.05894923530002"/>
  </r>
  <r>
    <d v="2013-05-06T06:00:00"/>
    <x v="4"/>
    <x v="0"/>
    <n v="49.912816100000001"/>
    <n v="26.66"/>
    <n v="1330.6756772260001"/>
  </r>
  <r>
    <d v="2013-05-06T07:00:00"/>
    <x v="4"/>
    <x v="0"/>
    <n v="57.49896425"/>
    <n v="40.58"/>
    <n v="2333.3079692649999"/>
  </r>
  <r>
    <d v="2013-05-06T08:00:00"/>
    <x v="4"/>
    <x v="0"/>
    <n v="37.251002460000002"/>
    <n v="33.129999999999995"/>
    <n v="1234.1257114998"/>
  </r>
  <r>
    <d v="2013-05-06T09:00:00"/>
    <x v="4"/>
    <x v="0"/>
    <n v="44.51921754"/>
    <n v="36.33"/>
    <n v="1617.3831732281999"/>
  </r>
  <r>
    <d v="2013-05-06T10:00:00"/>
    <x v="4"/>
    <x v="0"/>
    <n v="12.41413824"/>
    <n v="47.36"/>
    <n v="587.93358704640002"/>
  </r>
  <r>
    <d v="2013-05-06T11:00:00"/>
    <x v="4"/>
    <x v="0"/>
    <n v="3.9547787300000001"/>
    <n v="44.8"/>
    <n v="177.17408710399999"/>
  </r>
  <r>
    <d v="2013-05-06T12:00:00"/>
    <x v="4"/>
    <x v="0"/>
    <n v="19.102805329999999"/>
    <n v="55.3"/>
    <n v="1056.3851347489999"/>
  </r>
  <r>
    <d v="2013-05-06T13:00:00"/>
    <x v="4"/>
    <x v="0"/>
    <n v="23.815669920000001"/>
    <n v="38.529999999999994"/>
    <n v="917.61776201759994"/>
  </r>
  <r>
    <d v="2013-05-06T14:00:00"/>
    <x v="4"/>
    <x v="0"/>
    <n v="41.951918890000002"/>
    <n v="34.33"/>
    <n v="1440.2093754937"/>
  </r>
  <r>
    <d v="2013-05-06T15:00:00"/>
    <x v="4"/>
    <x v="0"/>
    <n v="56.060268880000002"/>
    <n v="34.72"/>
    <n v="1946.4125355136"/>
  </r>
  <r>
    <d v="2013-05-06T16:00:00"/>
    <x v="4"/>
    <x v="0"/>
    <n v="47.885424929999999"/>
    <n v="41.79"/>
    <n v="2001.1319078247"/>
  </r>
  <r>
    <d v="2013-05-06T17:00:00"/>
    <x v="4"/>
    <x v="0"/>
    <n v="44.98003069"/>
    <n v="44.019999999999996"/>
    <n v="1980.0209509737999"/>
  </r>
  <r>
    <d v="2013-05-06T18:00:00"/>
    <x v="4"/>
    <x v="0"/>
    <n v="28.24352111"/>
    <n v="40.47"/>
    <n v="1143.0152993217"/>
  </r>
  <r>
    <d v="2013-05-06T19:00:00"/>
    <x v="4"/>
    <x v="1"/>
    <n v="6.2229999999999999"/>
    <n v="28"/>
    <n v="174.244"/>
  </r>
  <r>
    <d v="2013-05-06T19:00:00"/>
    <x v="4"/>
    <x v="0"/>
    <n v="27.850912040000001"/>
    <n v="39.119999999999997"/>
    <n v="1089.5276790047999"/>
  </r>
  <r>
    <d v="2013-05-06T20:00:00"/>
    <x v="4"/>
    <x v="0"/>
    <n v="39.06849184"/>
    <n v="36.39"/>
    <n v="1421.7024180576"/>
  </r>
  <r>
    <d v="2013-05-06T21:00:00"/>
    <x v="4"/>
    <x v="0"/>
    <n v="10.97314036"/>
    <n v="35.29"/>
    <n v="387.24212330440002"/>
  </r>
  <r>
    <d v="2013-05-06T22:00:00"/>
    <x v="4"/>
    <x v="0"/>
    <n v="21.962958359999998"/>
    <n v="35.590000000000003"/>
    <n v="781.66168803239998"/>
  </r>
  <r>
    <d v="2013-05-07T01:00:00"/>
    <x v="4"/>
    <x v="0"/>
    <n v="41.315741600000003"/>
    <n v="30.119999999999997"/>
    <n v="1244.4301369919999"/>
  </r>
  <r>
    <d v="2013-05-07T03:00:00"/>
    <x v="4"/>
    <x v="0"/>
    <n v="14.36025703"/>
    <n v="25.919999999999998"/>
    <n v="372.21786221759999"/>
  </r>
  <r>
    <d v="2013-05-07T04:00:00"/>
    <x v="4"/>
    <x v="0"/>
    <n v="22.932377299999999"/>
    <n v="25.470000000000002"/>
    <n v="584.08764983100002"/>
  </r>
  <r>
    <d v="2013-05-07T05:00:00"/>
    <x v="4"/>
    <x v="0"/>
    <n v="67.40205976"/>
    <n v="26.299999999999997"/>
    <n v="1772.6741716879999"/>
  </r>
  <r>
    <d v="2013-05-07T06:00:00"/>
    <x v="4"/>
    <x v="0"/>
    <n v="81.567225739999998"/>
    <n v="30.060000000000002"/>
    <n v="2451.9108057444"/>
  </r>
  <r>
    <d v="2013-05-07T07:00:00"/>
    <x v="4"/>
    <x v="0"/>
    <n v="57.706999140000001"/>
    <n v="32.839999999999996"/>
    <n v="1895.0978517576"/>
  </r>
  <r>
    <d v="2013-05-07T08:00:00"/>
    <x v="4"/>
    <x v="0"/>
    <n v="41.923355319999999"/>
    <n v="34.32"/>
    <n v="1438.8095545824001"/>
  </r>
  <r>
    <d v="2013-05-07T09:00:00"/>
    <x v="4"/>
    <x v="0"/>
    <n v="44.728683719999999"/>
    <n v="32.839999999999996"/>
    <n v="1468.8899733648"/>
  </r>
  <r>
    <d v="2013-05-07T10:00:00"/>
    <x v="4"/>
    <x v="0"/>
    <n v="28.118563269999999"/>
    <n v="33.940000000000005"/>
    <n v="954.34403738380001"/>
  </r>
  <r>
    <d v="2013-05-07T11:00:00"/>
    <x v="4"/>
    <x v="0"/>
    <n v="34.802563110000001"/>
    <n v="36.76"/>
    <n v="1279.3422199235999"/>
  </r>
  <r>
    <d v="2013-05-07T12:00:00"/>
    <x v="4"/>
    <x v="0"/>
    <n v="44.348582880000002"/>
    <n v="35.57"/>
    <n v="1577.4790930416"/>
  </r>
  <r>
    <d v="2013-05-07T13:00:00"/>
    <x v="4"/>
    <x v="0"/>
    <n v="49.86191196"/>
    <n v="55.3"/>
    <n v="2757.3637313879999"/>
  </r>
  <r>
    <d v="2013-05-07T14:00:00"/>
    <x v="4"/>
    <x v="0"/>
    <n v="76.19086489"/>
    <n v="37.660000000000004"/>
    <n v="2869.3479717574"/>
  </r>
  <r>
    <d v="2013-05-07T15:00:00"/>
    <x v="4"/>
    <x v="0"/>
    <n v="86.848810299999997"/>
    <n v="67.81"/>
    <n v="5889.2178264430004"/>
  </r>
  <r>
    <d v="2013-05-07T16:00:00"/>
    <x v="4"/>
    <x v="0"/>
    <n v="76.850440660000004"/>
    <n v="63.539999999999992"/>
    <n v="4883.0769995363999"/>
  </r>
  <r>
    <d v="2013-05-07T17:00:00"/>
    <x v="4"/>
    <x v="0"/>
    <n v="82.470369730000002"/>
    <n v="41.4"/>
    <n v="3414.273306822"/>
  </r>
  <r>
    <d v="2013-05-07T18:00:00"/>
    <x v="4"/>
    <x v="0"/>
    <n v="92.157402680000004"/>
    <n v="45"/>
    <n v="4147.0831206000003"/>
  </r>
  <r>
    <d v="2013-05-07T19:00:00"/>
    <x v="4"/>
    <x v="0"/>
    <n v="81.569154870000006"/>
    <n v="57.11999999999999"/>
    <n v="4659.2301261743996"/>
  </r>
  <r>
    <d v="2013-05-07T20:00:00"/>
    <x v="4"/>
    <x v="0"/>
    <n v="99.459346420000003"/>
    <n v="36.909999999999997"/>
    <n v="3671.0444763621999"/>
  </r>
  <r>
    <d v="2013-05-07T21:00:00"/>
    <x v="4"/>
    <x v="0"/>
    <n v="119.76138607999999"/>
    <n v="41.25"/>
    <n v="4940.1571758"/>
  </r>
  <r>
    <d v="2013-05-07T22:00:00"/>
    <x v="4"/>
    <x v="0"/>
    <n v="104.76862333"/>
    <n v="38.010000000000005"/>
    <n v="3982.2553727733002"/>
  </r>
  <r>
    <d v="2013-05-07T23:00:00"/>
    <x v="4"/>
    <x v="0"/>
    <n v="89.738958190000005"/>
    <n v="31.94"/>
    <n v="2866.2623245886002"/>
  </r>
  <r>
    <d v="2013-05-08T00:00:00"/>
    <x v="4"/>
    <x v="0"/>
    <n v="133.32074301"/>
    <n v="27.040000000000003"/>
    <n v="3604.9928909904002"/>
  </r>
  <r>
    <d v="2013-05-08T01:00:00"/>
    <x v="4"/>
    <x v="1"/>
    <n v="12.446"/>
    <n v="22.500000000000004"/>
    <n v="280.03500000000003"/>
  </r>
  <r>
    <d v="2013-05-08T01:00:00"/>
    <x v="4"/>
    <x v="0"/>
    <n v="42.530035589999997"/>
    <n v="25.720000000000002"/>
    <n v="1093.8725153748001"/>
  </r>
  <r>
    <d v="2013-05-08T02:00:00"/>
    <x v="4"/>
    <x v="1"/>
    <n v="31.114999999999998"/>
    <n v="22.5"/>
    <n v="700.08749999999998"/>
  </r>
  <r>
    <d v="2013-05-08T02:00:00"/>
    <x v="4"/>
    <x v="0"/>
    <n v="14.36025703"/>
    <n v="25.040000000000003"/>
    <n v="359.58083603120002"/>
  </r>
  <r>
    <d v="2013-05-08T03:00:00"/>
    <x v="4"/>
    <x v="1"/>
    <n v="31.114999999999998"/>
    <n v="22.5"/>
    <n v="700.08749999999998"/>
  </r>
  <r>
    <d v="2013-05-08T03:00:00"/>
    <x v="4"/>
    <x v="0"/>
    <n v="16.80527373"/>
    <n v="24.4"/>
    <n v="410.04867901199998"/>
  </r>
  <r>
    <d v="2013-05-08T04:00:00"/>
    <x v="4"/>
    <x v="1"/>
    <n v="31.114999999999998"/>
    <n v="22.5"/>
    <n v="700.08749999999998"/>
  </r>
  <r>
    <d v="2013-05-08T04:00:00"/>
    <x v="4"/>
    <x v="0"/>
    <n v="19.11151753"/>
    <n v="24.58"/>
    <n v="469.7611008874"/>
  </r>
  <r>
    <d v="2013-05-08T05:00:00"/>
    <x v="4"/>
    <x v="1"/>
    <n v="31.114999999999998"/>
    <n v="22.5"/>
    <n v="700.08749999999998"/>
  </r>
  <r>
    <d v="2013-05-08T05:00:00"/>
    <x v="4"/>
    <x v="0"/>
    <n v="39.916126669999997"/>
    <n v="21.26"/>
    <n v="848.61685300420004"/>
  </r>
  <r>
    <d v="2013-05-08T06:00:00"/>
    <x v="4"/>
    <x v="1"/>
    <n v="31.114999999999998"/>
    <n v="22.5"/>
    <n v="700.08749999999998"/>
  </r>
  <r>
    <d v="2013-05-08T06:00:00"/>
    <x v="4"/>
    <x v="0"/>
    <n v="67.107276249999998"/>
    <n v="30.77"/>
    <n v="2064.8908902124999"/>
  </r>
  <r>
    <d v="2013-05-08T07:00:00"/>
    <x v="4"/>
    <x v="1"/>
    <n v="12.446"/>
    <n v="22.500000000000004"/>
    <n v="280.03500000000003"/>
  </r>
  <r>
    <d v="2013-05-08T07:00:00"/>
    <x v="4"/>
    <x v="0"/>
    <n v="106.63571002"/>
    <n v="31.95"/>
    <n v="3407.0109351390001"/>
  </r>
  <r>
    <d v="2013-05-08T08:00:00"/>
    <x v="4"/>
    <x v="0"/>
    <n v="70.293016640000005"/>
    <n v="37.25"/>
    <n v="2618.4148698399999"/>
  </r>
  <r>
    <d v="2013-05-08T09:00:00"/>
    <x v="4"/>
    <x v="0"/>
    <n v="61.633961059999997"/>
    <n v="45.230000000000004"/>
    <n v="2787.7040587438"/>
  </r>
  <r>
    <d v="2013-05-08T10:00:00"/>
    <x v="4"/>
    <x v="0"/>
    <n v="69.762941499999997"/>
    <n v="47.160000000000004"/>
    <n v="3290.0203211399999"/>
  </r>
  <r>
    <d v="2013-05-08T11:00:00"/>
    <x v="4"/>
    <x v="0"/>
    <n v="86.795914800000006"/>
    <n v="45.089999999999996"/>
    <n v="3913.6277983320001"/>
  </r>
  <r>
    <d v="2013-05-08T12:00:00"/>
    <x v="4"/>
    <x v="0"/>
    <n v="48.563856389999998"/>
    <n v="46.25"/>
    <n v="2246.0783580375"/>
  </r>
  <r>
    <d v="2013-05-08T13:00:00"/>
    <x v="4"/>
    <x v="0"/>
    <n v="25.867828630000002"/>
    <n v="56.009999999999991"/>
    <n v="1448.8570815662999"/>
  </r>
  <r>
    <d v="2013-05-08T14:00:00"/>
    <x v="4"/>
    <x v="0"/>
    <n v="16.08639277"/>
    <n v="49.23"/>
    <n v="791.93311606709995"/>
  </r>
  <r>
    <d v="2013-05-08T15:00:00"/>
    <x v="4"/>
    <x v="0"/>
    <n v="41.931258530000001"/>
    <n v="38.25"/>
    <n v="1603.8706387724999"/>
  </r>
  <r>
    <d v="2013-05-08T16:00:00"/>
    <x v="4"/>
    <x v="0"/>
    <n v="23.833405469999999"/>
    <n v="45.99"/>
    <n v="1096.0983175653"/>
  </r>
  <r>
    <d v="2013-05-08T17:00:00"/>
    <x v="4"/>
    <x v="0"/>
    <n v="13.435457"/>
    <n v="45.800000000000004"/>
    <n v="615.34393060000002"/>
  </r>
  <r>
    <d v="2013-05-08T18:00:00"/>
    <x v="4"/>
    <x v="0"/>
    <n v="24.75341379"/>
    <n v="52.1"/>
    <n v="1289.6528584590001"/>
  </r>
  <r>
    <d v="2013-05-08T19:00:00"/>
    <x v="4"/>
    <x v="0"/>
    <n v="11.245334379999999"/>
    <n v="55.440000000000005"/>
    <n v="623.4413380272"/>
  </r>
  <r>
    <d v="2013-05-08T20:00:00"/>
    <x v="4"/>
    <x v="0"/>
    <n v="14.93121728"/>
    <n v="37.68"/>
    <n v="562.60826711039999"/>
  </r>
  <r>
    <d v="2013-05-08T21:00:00"/>
    <x v="4"/>
    <x v="0"/>
    <n v="35.990347120000003"/>
    <n v="45.889999999999993"/>
    <n v="1651.5970293368"/>
  </r>
  <r>
    <d v="2013-05-08T22:00:00"/>
    <x v="4"/>
    <x v="0"/>
    <n v="24.480597469999999"/>
    <n v="42.57"/>
    <n v="1042.1390342979"/>
  </r>
  <r>
    <d v="2013-05-08T23:00:00"/>
    <x v="4"/>
    <x v="0"/>
    <n v="36.730759659999997"/>
    <n v="36.230000000000004"/>
    <n v="1330.7554224818"/>
  </r>
  <r>
    <d v="2013-05-09T00:00:00"/>
    <x v="4"/>
    <x v="0"/>
    <n v="65.461106060000006"/>
    <n v="29.019999999999996"/>
    <n v="1899.6812978611999"/>
  </r>
  <r>
    <d v="2013-05-09T01:00:00"/>
    <x v="4"/>
    <x v="0"/>
    <n v="1.6732402399999999"/>
    <n v="27.830000000000002"/>
    <n v="46.566275879199999"/>
  </r>
  <r>
    <d v="2013-05-09T02:00:00"/>
    <x v="4"/>
    <x v="1"/>
    <n v="18.669"/>
    <n v="23"/>
    <n v="429.387"/>
  </r>
  <r>
    <d v="2013-05-09T02:00:00"/>
    <x v="4"/>
    <x v="0"/>
    <n v="5.32981281"/>
    <n v="26.58"/>
    <n v="141.66642448979999"/>
  </r>
  <r>
    <d v="2013-05-09T03:00:00"/>
    <x v="4"/>
    <x v="1"/>
    <n v="9.3345000000000002"/>
    <n v="23"/>
    <n v="214.6935"/>
  </r>
  <r>
    <d v="2013-05-09T03:00:00"/>
    <x v="4"/>
    <x v="1"/>
    <n v="18.669"/>
    <n v="23"/>
    <n v="429.387"/>
  </r>
  <r>
    <d v="2013-05-09T03:00:00"/>
    <x v="4"/>
    <x v="0"/>
    <n v="17.872580459999998"/>
    <n v="25.07"/>
    <n v="448.06559213219998"/>
  </r>
  <r>
    <d v="2013-05-09T04:00:00"/>
    <x v="4"/>
    <x v="1"/>
    <n v="9.3345000000000002"/>
    <n v="23"/>
    <n v="214.6935"/>
  </r>
  <r>
    <d v="2013-05-09T04:00:00"/>
    <x v="4"/>
    <x v="1"/>
    <n v="18.669"/>
    <n v="23"/>
    <n v="429.387"/>
  </r>
  <r>
    <d v="2013-05-09T04:00:00"/>
    <x v="4"/>
    <x v="0"/>
    <n v="72.892986039999997"/>
    <n v="24.96"/>
    <n v="1819.4089315583999"/>
  </r>
  <r>
    <d v="2013-05-09T05:00:00"/>
    <x v="4"/>
    <x v="1"/>
    <n v="9.3345000000000002"/>
    <n v="23"/>
    <n v="214.6935"/>
  </r>
  <r>
    <d v="2013-05-09T05:00:00"/>
    <x v="4"/>
    <x v="1"/>
    <n v="18.669"/>
    <n v="23"/>
    <n v="429.387"/>
  </r>
  <r>
    <d v="2013-05-09T05:00:00"/>
    <x v="4"/>
    <x v="0"/>
    <n v="84.076712720000003"/>
    <n v="25.2"/>
    <n v="2118.7331605439999"/>
  </r>
  <r>
    <d v="2013-05-09T06:00:00"/>
    <x v="4"/>
    <x v="1"/>
    <n v="18.669"/>
    <n v="23"/>
    <n v="429.387"/>
  </r>
  <r>
    <d v="2013-05-09T06:00:00"/>
    <x v="4"/>
    <x v="1"/>
    <n v="9.3345000000000002"/>
    <n v="23"/>
    <n v="214.6935"/>
  </r>
  <r>
    <d v="2013-05-09T06:00:00"/>
    <x v="4"/>
    <x v="0"/>
    <n v="71.790083749999994"/>
    <n v="29.42"/>
    <n v="2112.064263925"/>
  </r>
  <r>
    <d v="2013-05-09T07:00:00"/>
    <x v="4"/>
    <x v="1"/>
    <n v="18.669"/>
    <n v="23"/>
    <n v="429.387"/>
  </r>
  <r>
    <d v="2013-05-09T07:00:00"/>
    <x v="4"/>
    <x v="0"/>
    <n v="63.717421459999997"/>
    <n v="28.71"/>
    <n v="1829.3271701166"/>
  </r>
  <r>
    <d v="2013-05-09T08:00:00"/>
    <x v="4"/>
    <x v="0"/>
    <n v="23.490891550000001"/>
    <n v="35.309999999999995"/>
    <n v="829.46338063049996"/>
  </r>
  <r>
    <d v="2013-05-10T01:00:00"/>
    <x v="4"/>
    <x v="0"/>
    <n v="3.93573635"/>
    <n v="24.990000000000002"/>
    <n v="98.354051386500004"/>
  </r>
  <r>
    <d v="2013-05-10T02:00:00"/>
    <x v="4"/>
    <x v="1"/>
    <n v="18.669"/>
    <n v="24"/>
    <n v="448.05599999999998"/>
  </r>
  <r>
    <d v="2013-05-10T03:00:00"/>
    <x v="4"/>
    <x v="1"/>
    <n v="18.669"/>
    <n v="24"/>
    <n v="448.05599999999998"/>
  </r>
  <r>
    <d v="2013-05-10T03:00:00"/>
    <x v="4"/>
    <x v="0"/>
    <n v="5.9340661099999998"/>
    <n v="24.23"/>
    <n v="143.78242184530001"/>
  </r>
  <r>
    <d v="2013-05-10T04:00:00"/>
    <x v="4"/>
    <x v="1"/>
    <n v="18.669"/>
    <n v="24"/>
    <n v="448.05599999999998"/>
  </r>
  <r>
    <d v="2013-05-10T04:00:00"/>
    <x v="4"/>
    <x v="0"/>
    <n v="30.802667629999998"/>
    <n v="22.28"/>
    <n v="686.2834347964"/>
  </r>
  <r>
    <d v="2013-05-10T05:00:00"/>
    <x v="4"/>
    <x v="1"/>
    <n v="18.669"/>
    <n v="24"/>
    <n v="448.05599999999998"/>
  </r>
  <r>
    <d v="2013-05-10T05:00:00"/>
    <x v="4"/>
    <x v="0"/>
    <n v="58.589669460000003"/>
    <n v="25.73"/>
    <n v="1507.5121952058"/>
  </r>
  <r>
    <d v="2013-05-10T06:00:00"/>
    <x v="4"/>
    <x v="1"/>
    <n v="18.669"/>
    <n v="24"/>
    <n v="448.05599999999998"/>
  </r>
  <r>
    <d v="2013-05-10T06:00:00"/>
    <x v="4"/>
    <x v="0"/>
    <n v="77.598631949999998"/>
    <n v="27.17"/>
    <n v="2108.3548300815"/>
  </r>
  <r>
    <d v="2013-05-10T07:00:00"/>
    <x v="4"/>
    <x v="1"/>
    <n v="18.669"/>
    <n v="24"/>
    <n v="448.05599999999998"/>
  </r>
  <r>
    <d v="2013-05-10T07:00:00"/>
    <x v="4"/>
    <x v="0"/>
    <n v="80.294560009999998"/>
    <n v="30.08"/>
    <n v="2415.2603651007998"/>
  </r>
  <r>
    <d v="2013-05-10T12:00:00"/>
    <x v="4"/>
    <x v="0"/>
    <n v="59.58261134"/>
    <n v="37.309999999999995"/>
    <n v="2223.0272290953999"/>
  </r>
  <r>
    <d v="2013-05-10T13:00:00"/>
    <x v="4"/>
    <x v="0"/>
    <n v="51.053554230000003"/>
    <n v="41.83"/>
    <n v="2135.5701734408999"/>
  </r>
  <r>
    <d v="2013-05-10T14:00:00"/>
    <x v="4"/>
    <x v="0"/>
    <n v="47.806268369999998"/>
    <n v="50.620000000000005"/>
    <n v="2419.9533048894"/>
  </r>
  <r>
    <d v="2013-05-10T15:00:00"/>
    <x v="4"/>
    <x v="0"/>
    <n v="55.317429369999999"/>
    <n v="39.349999999999994"/>
    <n v="2176.7408457094998"/>
  </r>
  <r>
    <d v="2013-05-10T16:00:00"/>
    <x v="4"/>
    <x v="0"/>
    <n v="63.280815779999998"/>
    <n v="39.369999999999997"/>
    <n v="2491.3657172585999"/>
  </r>
  <r>
    <d v="2013-05-10T17:00:00"/>
    <x v="4"/>
    <x v="0"/>
    <n v="44.733911040000002"/>
    <n v="48.809999999999995"/>
    <n v="2183.4621978624"/>
  </r>
  <r>
    <d v="2013-05-10T18:00:00"/>
    <x v="4"/>
    <x v="0"/>
    <n v="47.089752150000002"/>
    <n v="45.41"/>
    <n v="2138.3456451315001"/>
  </r>
  <r>
    <d v="2013-05-10T19:00:00"/>
    <x v="4"/>
    <x v="0"/>
    <n v="68.679828349999994"/>
    <n v="41.02"/>
    <n v="2817.2465589170001"/>
  </r>
  <r>
    <d v="2013-05-10T20:00:00"/>
    <x v="4"/>
    <x v="0"/>
    <n v="93.701391209999997"/>
    <n v="43.07"/>
    <n v="4035.7189194146999"/>
  </r>
  <r>
    <d v="2013-05-10T21:00:00"/>
    <x v="4"/>
    <x v="0"/>
    <n v="62.324340679999999"/>
    <n v="55.250000000000007"/>
    <n v="3443.4198225700002"/>
  </r>
  <r>
    <d v="2013-05-10T22:00:00"/>
    <x v="4"/>
    <x v="0"/>
    <n v="36.290669100000002"/>
    <n v="39.239999999999995"/>
    <n v="1424.045855484"/>
  </r>
  <r>
    <d v="2013-05-10T23:00:00"/>
    <x v="4"/>
    <x v="0"/>
    <n v="29.879921190000001"/>
    <n v="34.22"/>
    <n v="1022.4909031218"/>
  </r>
  <r>
    <d v="2013-05-11T00:00:00"/>
    <x v="4"/>
    <x v="0"/>
    <n v="23.236619770000001"/>
    <n v="32.43"/>
    <n v="753.56357914110004"/>
  </r>
  <r>
    <d v="2013-05-11T01:00:00"/>
    <x v="4"/>
    <x v="1"/>
    <n v="18.669"/>
    <n v="24"/>
    <n v="448.05599999999998"/>
  </r>
  <r>
    <d v="2013-05-11T01:00:00"/>
    <x v="4"/>
    <x v="0"/>
    <n v="3.39943821"/>
    <n v="30.27"/>
    <n v="102.9009946167"/>
  </r>
  <r>
    <d v="2013-05-11T02:00:00"/>
    <x v="4"/>
    <x v="1"/>
    <n v="18.669"/>
    <n v="24"/>
    <n v="448.05599999999998"/>
  </r>
  <r>
    <d v="2013-05-11T02:00:00"/>
    <x v="4"/>
    <x v="0"/>
    <n v="8.71381798"/>
    <n v="30.78"/>
    <n v="268.21131742440002"/>
  </r>
  <r>
    <d v="2013-05-11T03:00:00"/>
    <x v="4"/>
    <x v="1"/>
    <n v="18.669"/>
    <n v="24"/>
    <n v="448.05599999999998"/>
  </r>
  <r>
    <d v="2013-05-11T04:00:00"/>
    <x v="4"/>
    <x v="1"/>
    <n v="18.669"/>
    <n v="24"/>
    <n v="448.05599999999998"/>
  </r>
  <r>
    <d v="2013-05-11T05:00:00"/>
    <x v="4"/>
    <x v="1"/>
    <n v="18.669"/>
    <n v="24"/>
    <n v="448.05599999999998"/>
  </r>
  <r>
    <d v="2013-05-11T06:00:00"/>
    <x v="4"/>
    <x v="1"/>
    <n v="18.669"/>
    <n v="24"/>
    <n v="448.05599999999998"/>
  </r>
  <r>
    <d v="2013-05-11T06:00:00"/>
    <x v="4"/>
    <x v="0"/>
    <n v="20.089835359999999"/>
    <n v="27.49"/>
    <n v="552.26957404639995"/>
  </r>
  <r>
    <d v="2013-05-11T07:00:00"/>
    <x v="4"/>
    <x v="1"/>
    <n v="18.669"/>
    <n v="24"/>
    <n v="448.05599999999998"/>
  </r>
  <r>
    <d v="2013-05-11T07:00:00"/>
    <x v="4"/>
    <x v="5"/>
    <n v="4.6672500000000001"/>
    <n v="21.439999999999998"/>
    <n v="100.06583999999999"/>
  </r>
  <r>
    <d v="2013-05-11T07:00:00"/>
    <x v="4"/>
    <x v="0"/>
    <n v="18.788543829999998"/>
    <n v="27.94"/>
    <n v="524.95191461019999"/>
  </r>
  <r>
    <d v="2013-05-11T08:00:00"/>
    <x v="4"/>
    <x v="1"/>
    <n v="18.669"/>
    <n v="24"/>
    <n v="448.05599999999998"/>
  </r>
  <r>
    <d v="2013-05-11T08:00:00"/>
    <x v="4"/>
    <x v="0"/>
    <n v="37.553253570000003"/>
    <n v="28.329999999999995"/>
    <n v="1063.8836736380999"/>
  </r>
  <r>
    <d v="2013-05-11T09:00:00"/>
    <x v="4"/>
    <x v="1"/>
    <n v="18.669"/>
    <n v="24"/>
    <n v="448.05599999999998"/>
  </r>
  <r>
    <d v="2013-05-11T09:00:00"/>
    <x v="4"/>
    <x v="0"/>
    <n v="24.970658719999999"/>
    <n v="33.46"/>
    <n v="835.5182407712"/>
  </r>
  <r>
    <d v="2013-05-11T19:00:00"/>
    <x v="4"/>
    <x v="0"/>
    <n v="22.44069807"/>
    <n v="32.72"/>
    <n v="734.25964085040005"/>
  </r>
  <r>
    <d v="2013-05-11T20:00:00"/>
    <x v="4"/>
    <x v="0"/>
    <n v="23.598860599999998"/>
    <n v="30.720000000000002"/>
    <n v="724.95699763200003"/>
  </r>
  <r>
    <d v="2013-05-11T21:00:00"/>
    <x v="4"/>
    <x v="0"/>
    <n v="4.1633736900000002"/>
    <n v="39.11"/>
    <n v="162.82954501590001"/>
  </r>
  <r>
    <d v="2013-05-12T00:00:00"/>
    <x v="4"/>
    <x v="1"/>
    <n v="18.669"/>
    <n v="24"/>
    <n v="448.05599999999998"/>
  </r>
  <r>
    <d v="2013-05-12T00:00:00"/>
    <x v="4"/>
    <x v="0"/>
    <n v="5.38239716"/>
    <n v="30.029999999999998"/>
    <n v="161.6333867148"/>
  </r>
  <r>
    <d v="2013-05-12T01:00:00"/>
    <x v="4"/>
    <x v="1"/>
    <n v="18.669"/>
    <n v="24"/>
    <n v="448.05599999999998"/>
  </r>
  <r>
    <d v="2013-05-12T02:00:00"/>
    <x v="4"/>
    <x v="1"/>
    <n v="18.669"/>
    <n v="24"/>
    <n v="448.05599999999998"/>
  </r>
  <r>
    <d v="2013-05-12T02:00:00"/>
    <x v="4"/>
    <x v="1"/>
    <n v="6.2229999999999999"/>
    <n v="20"/>
    <n v="124.46"/>
  </r>
  <r>
    <d v="2013-05-12T03:00:00"/>
    <x v="4"/>
    <x v="1"/>
    <n v="18.669"/>
    <n v="24"/>
    <n v="448.05599999999998"/>
  </r>
  <r>
    <d v="2013-05-12T03:00:00"/>
    <x v="4"/>
    <x v="1"/>
    <n v="6.2229999999999999"/>
    <n v="20"/>
    <n v="124.46"/>
  </r>
  <r>
    <d v="2013-05-12T03:00:00"/>
    <x v="4"/>
    <x v="0"/>
    <n v="1.81425342"/>
    <n v="25.8"/>
    <n v="46.807738235999999"/>
  </r>
  <r>
    <d v="2013-05-12T04:00:00"/>
    <x v="4"/>
    <x v="1"/>
    <n v="18.669"/>
    <n v="24"/>
    <n v="448.05599999999998"/>
  </r>
  <r>
    <d v="2013-05-12T04:00:00"/>
    <x v="4"/>
    <x v="1"/>
    <n v="6.2229999999999999"/>
    <n v="20"/>
    <n v="124.46"/>
  </r>
  <r>
    <d v="2013-05-12T04:00:00"/>
    <x v="4"/>
    <x v="0"/>
    <n v="10.215178959999999"/>
    <n v="24.630000000000003"/>
    <n v="251.59985778480001"/>
  </r>
  <r>
    <d v="2013-05-12T05:00:00"/>
    <x v="4"/>
    <x v="1"/>
    <n v="18.669"/>
    <n v="24"/>
    <n v="448.05599999999998"/>
  </r>
  <r>
    <d v="2013-05-12T05:00:00"/>
    <x v="4"/>
    <x v="1"/>
    <n v="6.2229999999999999"/>
    <n v="20"/>
    <n v="124.46"/>
  </r>
  <r>
    <d v="2013-05-12T05:00:00"/>
    <x v="4"/>
    <x v="0"/>
    <n v="18.350818010000001"/>
    <n v="24.659999999999997"/>
    <n v="452.53117212659998"/>
  </r>
  <r>
    <d v="2013-05-12T06:00:00"/>
    <x v="4"/>
    <x v="1"/>
    <n v="18.669"/>
    <n v="24"/>
    <n v="448.05599999999998"/>
  </r>
  <r>
    <d v="2013-05-12T06:00:00"/>
    <x v="4"/>
    <x v="1"/>
    <n v="6.2229999999999999"/>
    <n v="20"/>
    <n v="124.46"/>
  </r>
  <r>
    <d v="2013-05-12T06:00:00"/>
    <x v="4"/>
    <x v="0"/>
    <n v="27.714752799999999"/>
    <n v="24.67"/>
    <n v="683.72295157600001"/>
  </r>
  <r>
    <d v="2013-05-12T07:00:00"/>
    <x v="4"/>
    <x v="1"/>
    <n v="18.669"/>
    <n v="24"/>
    <n v="448.05599999999998"/>
  </r>
  <r>
    <d v="2013-05-12T07:00:00"/>
    <x v="4"/>
    <x v="1"/>
    <n v="6.2229999999999999"/>
    <n v="20"/>
    <n v="124.46"/>
  </r>
  <r>
    <d v="2013-05-12T07:00:00"/>
    <x v="4"/>
    <x v="0"/>
    <n v="46.945440779999998"/>
    <n v="24.830000000000002"/>
    <n v="1165.6552945674"/>
  </r>
  <r>
    <d v="2013-05-12T08:00:00"/>
    <x v="4"/>
    <x v="1"/>
    <n v="18.669"/>
    <n v="29.25"/>
    <n v="546.06825000000003"/>
  </r>
  <r>
    <d v="2013-05-12T08:00:00"/>
    <x v="4"/>
    <x v="1"/>
    <n v="6.2229999999999999"/>
    <n v="20"/>
    <n v="124.46"/>
  </r>
  <r>
    <d v="2013-05-12T08:00:00"/>
    <x v="4"/>
    <x v="0"/>
    <n v="31.352158530000001"/>
    <n v="28.11"/>
    <n v="881.30917627830001"/>
  </r>
  <r>
    <d v="2013-05-12T09:00:00"/>
    <x v="4"/>
    <x v="1"/>
    <n v="18.669"/>
    <n v="29.25"/>
    <n v="546.06825000000003"/>
  </r>
  <r>
    <d v="2013-05-12T09:00:00"/>
    <x v="4"/>
    <x v="0"/>
    <n v="59.84932912"/>
    <n v="27.14"/>
    <n v="1624.3107923168"/>
  </r>
  <r>
    <d v="2013-05-12T10:00:00"/>
    <x v="4"/>
    <x v="1"/>
    <n v="18.669"/>
    <n v="29.25"/>
    <n v="546.06825000000003"/>
  </r>
  <r>
    <d v="2013-05-12T10:00:00"/>
    <x v="4"/>
    <x v="0"/>
    <n v="76.893254900000002"/>
    <n v="26.07"/>
    <n v="2004.6071552430001"/>
  </r>
  <r>
    <d v="2013-05-12T11:00:00"/>
    <x v="4"/>
    <x v="1"/>
    <n v="18.669"/>
    <n v="29.25"/>
    <n v="546.06825000000003"/>
  </r>
  <r>
    <d v="2013-05-12T11:00:00"/>
    <x v="4"/>
    <x v="0"/>
    <n v="73.602096889999999"/>
    <n v="26.42"/>
    <n v="1944.5673998338"/>
  </r>
  <r>
    <d v="2013-05-12T12:00:00"/>
    <x v="4"/>
    <x v="1"/>
    <n v="18.669"/>
    <n v="29.25"/>
    <n v="546.06825000000003"/>
  </r>
  <r>
    <d v="2013-05-12T12:00:00"/>
    <x v="4"/>
    <x v="0"/>
    <n v="78.332634799999994"/>
    <n v="25.900000000000002"/>
    <n v="2028.81524132"/>
  </r>
  <r>
    <d v="2013-05-12T13:00:00"/>
    <x v="4"/>
    <x v="1"/>
    <n v="18.669"/>
    <n v="29.25"/>
    <n v="546.06825000000003"/>
  </r>
  <r>
    <d v="2013-05-12T13:00:00"/>
    <x v="4"/>
    <x v="0"/>
    <n v="92.641676540000006"/>
    <n v="24.659999999999997"/>
    <n v="2284.5437434763999"/>
  </r>
  <r>
    <d v="2013-05-12T14:00:00"/>
    <x v="4"/>
    <x v="1"/>
    <n v="18.669"/>
    <n v="29.25"/>
    <n v="546.06825000000003"/>
  </r>
  <r>
    <d v="2013-05-12T14:00:00"/>
    <x v="4"/>
    <x v="0"/>
    <n v="109.4370557"/>
    <n v="25.139999999999997"/>
    <n v="2751.2475802979998"/>
  </r>
  <r>
    <d v="2013-05-12T15:00:00"/>
    <x v="4"/>
    <x v="1"/>
    <n v="18.669"/>
    <n v="29.25"/>
    <n v="546.06825000000003"/>
  </r>
  <r>
    <d v="2013-05-12T15:00:00"/>
    <x v="4"/>
    <x v="0"/>
    <n v="101.72812776000001"/>
    <n v="24.990000000000002"/>
    <n v="2542.1859127224002"/>
  </r>
  <r>
    <d v="2013-05-12T16:00:00"/>
    <x v="4"/>
    <x v="1"/>
    <n v="18.669"/>
    <n v="29.25"/>
    <n v="546.06825000000003"/>
  </r>
  <r>
    <d v="2013-05-12T16:00:00"/>
    <x v="4"/>
    <x v="0"/>
    <n v="99.971374859999997"/>
    <n v="24.66"/>
    <n v="2465.2941040475998"/>
  </r>
  <r>
    <d v="2013-05-12T17:00:00"/>
    <x v="4"/>
    <x v="1"/>
    <n v="18.669"/>
    <n v="29.25"/>
    <n v="546.06825000000003"/>
  </r>
  <r>
    <d v="2013-05-12T17:00:00"/>
    <x v="4"/>
    <x v="0"/>
    <n v="102.53506417"/>
    <n v="23.580000000000002"/>
    <n v="2417.7768131286002"/>
  </r>
  <r>
    <d v="2013-05-12T18:00:00"/>
    <x v="4"/>
    <x v="1"/>
    <n v="18.669"/>
    <n v="29.25"/>
    <n v="546.06825000000003"/>
  </r>
  <r>
    <d v="2013-05-12T18:00:00"/>
    <x v="4"/>
    <x v="0"/>
    <n v="101.59035054"/>
    <n v="24.76"/>
    <n v="2515.3770793704002"/>
  </r>
  <r>
    <d v="2013-05-12T19:00:00"/>
    <x v="4"/>
    <x v="1"/>
    <n v="18.669"/>
    <n v="29.25"/>
    <n v="546.06825000000003"/>
  </r>
  <r>
    <d v="2013-05-12T19:00:00"/>
    <x v="4"/>
    <x v="0"/>
    <n v="91.722103829999995"/>
    <n v="23.74"/>
    <n v="2177.4827449241998"/>
  </r>
  <r>
    <d v="2013-05-12T20:00:00"/>
    <x v="4"/>
    <x v="1"/>
    <n v="18.669"/>
    <n v="29.25"/>
    <n v="546.06825000000003"/>
  </r>
  <r>
    <d v="2013-05-12T20:00:00"/>
    <x v="4"/>
    <x v="0"/>
    <n v="90.608560209999993"/>
    <n v="26.44"/>
    <n v="2395.6903319523999"/>
  </r>
  <r>
    <d v="2013-05-12T21:00:00"/>
    <x v="4"/>
    <x v="1"/>
    <n v="18.669"/>
    <n v="29.25"/>
    <n v="546.06825000000003"/>
  </r>
  <r>
    <d v="2013-05-12T21:00:00"/>
    <x v="4"/>
    <x v="0"/>
    <n v="51.4262497"/>
    <n v="41.73"/>
    <n v="2146.0173999809999"/>
  </r>
  <r>
    <d v="2013-05-12T22:00:00"/>
    <x v="4"/>
    <x v="1"/>
    <n v="18.669"/>
    <n v="29.25"/>
    <n v="546.06825000000003"/>
  </r>
  <r>
    <d v="2013-05-12T22:00:00"/>
    <x v="4"/>
    <x v="0"/>
    <n v="27.605228"/>
    <n v="39.590000000000003"/>
    <n v="1092.8909765200001"/>
  </r>
  <r>
    <d v="2013-05-12T23:00:00"/>
    <x v="4"/>
    <x v="1"/>
    <n v="18.669"/>
    <n v="29.25"/>
    <n v="546.06825000000003"/>
  </r>
  <r>
    <d v="2013-05-12T23:00:00"/>
    <x v="4"/>
    <x v="0"/>
    <n v="33.645396259999998"/>
    <n v="31.880000000000003"/>
    <n v="1072.6152327688001"/>
  </r>
  <r>
    <d v="2013-05-13T00:00:00"/>
    <x v="4"/>
    <x v="1"/>
    <n v="18.669"/>
    <n v="24"/>
    <n v="448.05599999999998"/>
  </r>
  <r>
    <d v="2013-05-13T00:00:00"/>
    <x v="4"/>
    <x v="0"/>
    <n v="35.054719069999997"/>
    <n v="28.060000000000002"/>
    <n v="983.63541710419997"/>
  </r>
  <r>
    <d v="2013-05-13T01:00:00"/>
    <x v="4"/>
    <x v="1"/>
    <n v="18.669"/>
    <n v="24"/>
    <n v="448.05599999999998"/>
  </r>
  <r>
    <d v="2013-05-13T01:00:00"/>
    <x v="4"/>
    <x v="0"/>
    <n v="29.993304250000001"/>
    <n v="24.77"/>
    <n v="742.93414627250002"/>
  </r>
  <r>
    <d v="2013-05-13T01:00:00"/>
    <x v="4"/>
    <x v="0"/>
    <n v="28.822011190000001"/>
    <n v="30.389999999999997"/>
    <n v="875.90092006409998"/>
  </r>
  <r>
    <d v="2013-05-13T02:00:00"/>
    <x v="4"/>
    <x v="1"/>
    <n v="18.669"/>
    <n v="24"/>
    <n v="448.05599999999998"/>
  </r>
  <r>
    <d v="2013-05-13T02:00:00"/>
    <x v="4"/>
    <x v="0"/>
    <n v="62.144247059999998"/>
    <n v="26.44"/>
    <n v="1643.0938922664"/>
  </r>
  <r>
    <d v="2013-05-13T02:00:00"/>
    <x v="4"/>
    <x v="0"/>
    <n v="11.34129304"/>
    <n v="29.240000000000002"/>
    <n v="331.6194084896"/>
  </r>
  <r>
    <d v="2013-05-13T03:00:00"/>
    <x v="4"/>
    <x v="1"/>
    <n v="18.669"/>
    <n v="24"/>
    <n v="448.05599999999998"/>
  </r>
  <r>
    <d v="2013-05-13T03:00:00"/>
    <x v="4"/>
    <x v="0"/>
    <n v="18.80167436"/>
    <n v="26.6"/>
    <n v="500.124537976"/>
  </r>
  <r>
    <d v="2013-05-13T03:00:00"/>
    <x v="4"/>
    <x v="0"/>
    <n v="8.39370686"/>
    <n v="29.38"/>
    <n v="246.60710754679999"/>
  </r>
  <r>
    <d v="2013-05-13T04:00:00"/>
    <x v="4"/>
    <x v="1"/>
    <n v="18.669"/>
    <n v="24"/>
    <n v="448.05599999999998"/>
  </r>
  <r>
    <d v="2013-05-13T04:00:00"/>
    <x v="4"/>
    <x v="0"/>
    <n v="15.72620553"/>
    <n v="26.25"/>
    <n v="412.81289516250001"/>
  </r>
  <r>
    <d v="2013-05-13T04:00:00"/>
    <x v="4"/>
    <x v="0"/>
    <n v="5.7832828200000002"/>
    <n v="29.3"/>
    <n v="169.450186626"/>
  </r>
  <r>
    <d v="2013-05-13T05:00:00"/>
    <x v="4"/>
    <x v="1"/>
    <n v="18.669"/>
    <n v="24"/>
    <n v="448.05599999999998"/>
  </r>
  <r>
    <d v="2013-05-13T05:00:00"/>
    <x v="4"/>
    <x v="0"/>
    <n v="21.02247637"/>
    <n v="25.810000000000002"/>
    <n v="542.59011510970004"/>
  </r>
  <r>
    <d v="2013-05-13T06:00:00"/>
    <x v="4"/>
    <x v="1"/>
    <n v="18.669"/>
    <n v="24"/>
    <n v="448.05599999999998"/>
  </r>
  <r>
    <d v="2013-05-13T06:00:00"/>
    <x v="4"/>
    <x v="0"/>
    <n v="45.454223290000002"/>
    <n v="26.12"/>
    <n v="1187.2643123348"/>
  </r>
  <r>
    <d v="2013-05-13T07:00:00"/>
    <x v="4"/>
    <x v="1"/>
    <n v="18.669"/>
    <n v="24"/>
    <n v="448.05599999999998"/>
  </r>
  <r>
    <d v="2013-05-13T07:00:00"/>
    <x v="4"/>
    <x v="0"/>
    <n v="21.561699319999999"/>
    <n v="36.31"/>
    <n v="782.90530230920001"/>
  </r>
  <r>
    <d v="2013-05-13T08:00:00"/>
    <x v="4"/>
    <x v="0"/>
    <n v="16.660526749999999"/>
    <n v="36.58"/>
    <n v="609.44206851499996"/>
  </r>
  <r>
    <d v="2013-05-13T08:00:00"/>
    <x v="4"/>
    <x v="0"/>
    <n v="8.2316599400000001"/>
    <n v="48.05"/>
    <n v="395.53126011699999"/>
  </r>
  <r>
    <d v="2013-05-13T09:00:00"/>
    <x v="4"/>
    <x v="0"/>
    <n v="24.4047391"/>
    <n v="36.03"/>
    <n v="879.30274977299996"/>
  </r>
  <r>
    <d v="2013-05-13T10:00:00"/>
    <x v="4"/>
    <x v="0"/>
    <n v="20.76148375"/>
    <n v="37.79"/>
    <n v="784.57647091249999"/>
  </r>
  <r>
    <d v="2013-05-13T11:00:00"/>
    <x v="4"/>
    <x v="0"/>
    <n v="13.98382776"/>
    <n v="37.549999999999997"/>
    <n v="525.09273238799994"/>
  </r>
  <r>
    <d v="2013-05-13T12:00:00"/>
    <x v="4"/>
    <x v="0"/>
    <n v="12.686581179999999"/>
    <n v="38.68"/>
    <n v="490.71696004239999"/>
  </r>
  <r>
    <d v="2013-05-13T13:00:00"/>
    <x v="4"/>
    <x v="0"/>
    <n v="10.74575194"/>
    <n v="33.450000000000003"/>
    <n v="359.44540239299999"/>
  </r>
  <r>
    <d v="2013-05-13T14:00:00"/>
    <x v="4"/>
    <x v="0"/>
    <n v="13.221634720000001"/>
    <n v="34.169999999999995"/>
    <n v="451.78325838239999"/>
  </r>
  <r>
    <d v="2013-05-13T17:00:00"/>
    <x v="4"/>
    <x v="0"/>
    <n v="1.9646011000000001"/>
    <n v="33.65"/>
    <n v="66.108827015000003"/>
  </r>
  <r>
    <d v="2013-05-13T18:00:00"/>
    <x v="4"/>
    <x v="0"/>
    <n v="14.00249676"/>
    <n v="31.930000000000003"/>
    <n v="447.09972154680003"/>
  </r>
  <r>
    <d v="2013-05-13T19:00:00"/>
    <x v="4"/>
    <x v="0"/>
    <n v="5.2153096100000003"/>
    <n v="32.89"/>
    <n v="171.5315330729"/>
  </r>
  <r>
    <d v="2013-05-13T20:00:00"/>
    <x v="4"/>
    <x v="0"/>
    <n v="4.6121764499999998"/>
    <n v="32.56"/>
    <n v="150.17246521199999"/>
  </r>
  <r>
    <d v="2013-05-14T00:00:00"/>
    <x v="4"/>
    <x v="0"/>
    <n v="11.335256729999999"/>
    <n v="26"/>
    <n v="294.71667497999999"/>
  </r>
  <r>
    <d v="2013-05-14T01:00:00"/>
    <x v="4"/>
    <x v="1"/>
    <n v="18.669"/>
    <n v="25"/>
    <n v="466.72500000000002"/>
  </r>
  <r>
    <d v="2013-05-14T01:00:00"/>
    <x v="4"/>
    <x v="0"/>
    <n v="44.565392199999998"/>
    <n v="22.43"/>
    <n v="999.60174704600001"/>
  </r>
  <r>
    <d v="2013-05-14T02:00:00"/>
    <x v="4"/>
    <x v="1"/>
    <n v="9.3345000000000002"/>
    <n v="25"/>
    <n v="233.36250000000001"/>
  </r>
  <r>
    <d v="2013-05-14T02:00:00"/>
    <x v="4"/>
    <x v="1"/>
    <n v="9.3345000000000002"/>
    <n v="25"/>
    <n v="233.36250000000001"/>
  </r>
  <r>
    <d v="2013-05-14T02:00:00"/>
    <x v="4"/>
    <x v="1"/>
    <n v="12.446"/>
    <n v="25"/>
    <n v="311.14999999999998"/>
  </r>
  <r>
    <d v="2013-05-14T02:00:00"/>
    <x v="4"/>
    <x v="0"/>
    <n v="17.1773469"/>
    <n v="25.48"/>
    <n v="437.67879901200001"/>
  </r>
  <r>
    <d v="2013-05-14T03:00:00"/>
    <x v="4"/>
    <x v="1"/>
    <n v="31.114999999999998"/>
    <n v="25"/>
    <n v="777.875"/>
  </r>
  <r>
    <d v="2013-05-14T03:00:00"/>
    <x v="4"/>
    <x v="0"/>
    <n v="31.740722649999999"/>
    <n v="25.39"/>
    <n v="805.89694808349998"/>
  </r>
  <r>
    <d v="2013-05-14T04:00:00"/>
    <x v="4"/>
    <x v="1"/>
    <n v="31.114999999999998"/>
    <n v="25"/>
    <n v="777.875"/>
  </r>
  <r>
    <d v="2013-05-14T04:00:00"/>
    <x v="4"/>
    <x v="0"/>
    <n v="31.167771040000002"/>
    <n v="24.299999999999997"/>
    <n v="757.37683627199999"/>
  </r>
  <r>
    <d v="2013-05-14T05:00:00"/>
    <x v="4"/>
    <x v="1"/>
    <n v="31.114999999999998"/>
    <n v="25"/>
    <n v="777.875"/>
  </r>
  <r>
    <d v="2013-05-14T05:00:00"/>
    <x v="4"/>
    <x v="0"/>
    <n v="4.0224849699999998"/>
    <n v="27.77"/>
    <n v="111.7044076169"/>
  </r>
  <r>
    <d v="2013-05-14T06:00:00"/>
    <x v="4"/>
    <x v="1"/>
    <n v="31.114999999999998"/>
    <n v="25"/>
    <n v="777.875"/>
  </r>
  <r>
    <d v="2013-05-14T06:00:00"/>
    <x v="4"/>
    <x v="0"/>
    <n v="6.5413064500000004"/>
    <n v="28.72"/>
    <n v="187.86632124400001"/>
  </r>
  <r>
    <d v="2013-05-14T07:00:00"/>
    <x v="4"/>
    <x v="1"/>
    <n v="31.114999999999998"/>
    <n v="25"/>
    <n v="777.875"/>
  </r>
  <r>
    <d v="2013-05-14T07:00:00"/>
    <x v="4"/>
    <x v="0"/>
    <n v="10.93841602"/>
    <n v="52.65"/>
    <n v="575.90760345299998"/>
  </r>
  <r>
    <d v="2013-05-14T08:00:00"/>
    <x v="4"/>
    <x v="0"/>
    <n v="15.5755467"/>
    <n v="31.73"/>
    <n v="494.21209679100002"/>
  </r>
  <r>
    <d v="2013-05-14T09:00:00"/>
    <x v="4"/>
    <x v="0"/>
    <n v="36.575060200000003"/>
    <n v="30.86"/>
    <n v="1128.706357772"/>
  </r>
  <r>
    <d v="2013-05-14T10:00:00"/>
    <x v="4"/>
    <x v="0"/>
    <n v="47.184341750000002"/>
    <n v="30.759999999999998"/>
    <n v="1451.39035223"/>
  </r>
  <r>
    <d v="2013-05-14T11:00:00"/>
    <x v="4"/>
    <x v="0"/>
    <n v="55.293657510000003"/>
    <n v="31.43"/>
    <n v="1737.8796555393001"/>
  </r>
  <r>
    <d v="2013-05-14T12:00:00"/>
    <x v="4"/>
    <x v="0"/>
    <n v="58.281382039999997"/>
    <n v="31.92"/>
    <n v="1860.3417147168"/>
  </r>
  <r>
    <d v="2013-05-14T13:00:00"/>
    <x v="4"/>
    <x v="0"/>
    <n v="55.005159229999997"/>
    <n v="31.900000000000002"/>
    <n v="1754.6645794369999"/>
  </r>
  <r>
    <d v="2013-05-14T14:00:00"/>
    <x v="4"/>
    <x v="0"/>
    <n v="34.29582422"/>
    <n v="34.080000000000005"/>
    <n v="1168.8016894176001"/>
  </r>
  <r>
    <d v="2013-05-14T15:00:00"/>
    <x v="4"/>
    <x v="0"/>
    <n v="15.632051540000001"/>
    <n v="33.359999999999992"/>
    <n v="521.48523937439995"/>
  </r>
  <r>
    <d v="2013-05-14T16:00:00"/>
    <x v="4"/>
    <x v="0"/>
    <n v="12.74706874"/>
    <n v="33.520000000000003"/>
    <n v="427.28174416479999"/>
  </r>
  <r>
    <d v="2013-05-14T17:00:00"/>
    <x v="4"/>
    <x v="0"/>
    <n v="14.24531822"/>
    <n v="37.61"/>
    <n v="535.76641825419995"/>
  </r>
  <r>
    <d v="2013-05-14T18:00:00"/>
    <x v="4"/>
    <x v="0"/>
    <n v="21.956361980000001"/>
    <n v="39.17"/>
    <n v="860.03069875660003"/>
  </r>
  <r>
    <d v="2013-05-14T19:00:00"/>
    <x v="4"/>
    <x v="0"/>
    <n v="28.859909259999998"/>
    <n v="34.06"/>
    <n v="982.96850939559999"/>
  </r>
  <r>
    <d v="2013-05-14T20:00:00"/>
    <x v="4"/>
    <x v="0"/>
    <n v="32.520153399999998"/>
    <n v="32.160000000000004"/>
    <n v="1045.848133344"/>
  </r>
  <r>
    <d v="2013-05-14T21:00:00"/>
    <x v="4"/>
    <x v="0"/>
    <n v="23.051734440000001"/>
    <n v="35.730000000000004"/>
    <n v="823.63847154120003"/>
  </r>
  <r>
    <d v="2013-05-14T22:00:00"/>
    <x v="4"/>
    <x v="0"/>
    <n v="25.238558869999999"/>
    <n v="37.270000000000003"/>
    <n v="940.64108908490005"/>
  </r>
  <r>
    <d v="2013-05-14T23:00:00"/>
    <x v="4"/>
    <x v="0"/>
    <n v="1.7080890399999999"/>
    <n v="27.459999999999997"/>
    <n v="46.904125038399997"/>
  </r>
  <r>
    <d v="2013-05-15T00:00:00"/>
    <x v="4"/>
    <x v="0"/>
    <n v="1.04166797"/>
    <n v="27.48"/>
    <n v="28.6250358156"/>
  </r>
  <r>
    <d v="2013-05-15T01:00:00"/>
    <x v="4"/>
    <x v="0"/>
    <n v="43.696474709999997"/>
    <n v="26.690000000000005"/>
    <n v="1166.2589100099001"/>
  </r>
  <r>
    <d v="2013-05-15T02:00:00"/>
    <x v="4"/>
    <x v="1"/>
    <n v="31.114999999999998"/>
    <n v="25"/>
    <n v="777.875"/>
  </r>
  <r>
    <d v="2013-05-15T02:00:00"/>
    <x v="4"/>
    <x v="0"/>
    <n v="7.97116516"/>
    <n v="25.770000000000003"/>
    <n v="205.41692617320001"/>
  </r>
  <r>
    <d v="2013-05-15T03:00:00"/>
    <x v="4"/>
    <x v="1"/>
    <n v="31.114999999999998"/>
    <n v="25"/>
    <n v="777.875"/>
  </r>
  <r>
    <d v="2013-05-15T04:00:00"/>
    <x v="4"/>
    <x v="1"/>
    <n v="31.114999999999998"/>
    <n v="25"/>
    <n v="777.875"/>
  </r>
  <r>
    <d v="2013-05-15T05:00:00"/>
    <x v="4"/>
    <x v="1"/>
    <n v="31.114999999999998"/>
    <n v="25"/>
    <n v="777.875"/>
  </r>
  <r>
    <d v="2013-05-15T05:00:00"/>
    <x v="4"/>
    <x v="0"/>
    <n v="35.274079819999997"/>
    <n v="24.87"/>
    <n v="877.26636512339996"/>
  </r>
  <r>
    <d v="2013-05-15T06:00:00"/>
    <x v="4"/>
    <x v="1"/>
    <n v="31.114999999999998"/>
    <n v="25"/>
    <n v="777.875"/>
  </r>
  <r>
    <d v="2013-05-15T06:00:00"/>
    <x v="4"/>
    <x v="0"/>
    <n v="71.758035300000003"/>
    <n v="29.309999999999995"/>
    <n v="2103.2280146429998"/>
  </r>
  <r>
    <d v="2013-05-15T07:00:00"/>
    <x v="4"/>
    <x v="1"/>
    <n v="31.114999999999998"/>
    <n v="25"/>
    <n v="777.875"/>
  </r>
  <r>
    <d v="2013-05-15T07:00:00"/>
    <x v="4"/>
    <x v="0"/>
    <n v="86.240387589999997"/>
    <n v="28.580000000000002"/>
    <n v="2464.7502773222"/>
  </r>
  <r>
    <d v="2013-05-15T08:00:00"/>
    <x v="4"/>
    <x v="0"/>
    <n v="65.413251189999997"/>
    <n v="26.770000000000003"/>
    <n v="1751.1127343563001"/>
  </r>
  <r>
    <d v="2013-05-15T09:00:00"/>
    <x v="4"/>
    <x v="0"/>
    <n v="16.38466116"/>
    <n v="31.490000000000002"/>
    <n v="515.95297992840005"/>
  </r>
  <r>
    <d v="2013-05-15T10:00:00"/>
    <x v="4"/>
    <x v="0"/>
    <n v="4.6918308499999997"/>
    <n v="31.62"/>
    <n v="148.35569147699999"/>
  </r>
  <r>
    <d v="2013-05-15T12:00:00"/>
    <x v="4"/>
    <x v="0"/>
    <n v="39.164948340000002"/>
    <n v="42.949999999999996"/>
    <n v="1682.1345312030001"/>
  </r>
  <r>
    <d v="2013-05-15T13:00:00"/>
    <x v="4"/>
    <x v="0"/>
    <n v="55.770774920000001"/>
    <n v="44.4"/>
    <n v="2476.2224064480001"/>
  </r>
  <r>
    <d v="2013-05-15T14:00:00"/>
    <x v="4"/>
    <x v="0"/>
    <n v="67.583833589999998"/>
    <n v="37.200000000000003"/>
    <n v="2514.1186095480002"/>
  </r>
  <r>
    <d v="2013-05-15T15:00:00"/>
    <x v="4"/>
    <x v="0"/>
    <n v="69.924117199999998"/>
    <n v="38.839999999999996"/>
    <n v="2715.8527120479998"/>
  </r>
  <r>
    <d v="2013-05-15T16:00:00"/>
    <x v="4"/>
    <x v="0"/>
    <n v="64.099078050000003"/>
    <n v="43.809999999999995"/>
    <n v="2808.1806093705"/>
  </r>
  <r>
    <d v="2013-05-15T17:00:00"/>
    <x v="4"/>
    <x v="0"/>
    <n v="55.579293210000003"/>
    <n v="231.99"/>
    <n v="12893.840231787901"/>
  </r>
  <r>
    <d v="2013-05-15T18:00:00"/>
    <x v="4"/>
    <x v="0"/>
    <n v="56.381624600000002"/>
    <n v="76.14"/>
    <n v="4292.8968970440001"/>
  </r>
  <r>
    <d v="2013-05-15T19:00:00"/>
    <x v="4"/>
    <x v="0"/>
    <n v="45.60133501"/>
    <n v="92.06"/>
    <n v="4198.0589010206004"/>
  </r>
  <r>
    <d v="2013-05-15T20:00:00"/>
    <x v="4"/>
    <x v="0"/>
    <n v="45.960962180000003"/>
    <n v="41.949999999999996"/>
    <n v="1928.062363451"/>
  </r>
  <r>
    <d v="2013-05-15T21:00:00"/>
    <x v="4"/>
    <x v="0"/>
    <n v="78.421063630000006"/>
    <n v="42.669999999999995"/>
    <n v="3346.2267850920998"/>
  </r>
  <r>
    <d v="2013-05-15T22:00:00"/>
    <x v="4"/>
    <x v="0"/>
    <n v="56.306886370000001"/>
    <n v="54.849999999999994"/>
    <n v="3088.4327173944998"/>
  </r>
  <r>
    <d v="2013-05-15T23:00:00"/>
    <x v="4"/>
    <x v="0"/>
    <n v="47.766316709999998"/>
    <n v="34.970000000000006"/>
    <n v="1670.3880953487001"/>
  </r>
  <r>
    <d v="2013-05-16T00:00:00"/>
    <x v="4"/>
    <x v="0"/>
    <n v="60.698768620000003"/>
    <n v="32.96"/>
    <n v="2000.6314137152001"/>
  </r>
  <r>
    <d v="2013-05-16T01:00:00"/>
    <x v="4"/>
    <x v="0"/>
    <n v="25.68306776"/>
    <n v="30.68"/>
    <n v="787.95651887680003"/>
  </r>
  <r>
    <d v="2013-05-16T02:00:00"/>
    <x v="4"/>
    <x v="0"/>
    <n v="22.03520739"/>
    <n v="27.599999999999998"/>
    <n v="608.17172396399997"/>
  </r>
  <r>
    <d v="2013-05-16T03:00:00"/>
    <x v="4"/>
    <x v="1"/>
    <n v="24.891999999999999"/>
    <n v="23"/>
    <n v="572.51599999999996"/>
  </r>
  <r>
    <d v="2013-05-16T04:00:00"/>
    <x v="4"/>
    <x v="1"/>
    <n v="24.891999999999999"/>
    <n v="23"/>
    <n v="572.51599999999996"/>
  </r>
  <r>
    <d v="2013-05-16T05:00:00"/>
    <x v="4"/>
    <x v="1"/>
    <n v="24.891999999999999"/>
    <n v="23"/>
    <n v="572.51599999999996"/>
  </r>
  <r>
    <d v="2013-05-16T05:00:00"/>
    <x v="4"/>
    <x v="0"/>
    <n v="21.263493159999999"/>
    <n v="25.52"/>
    <n v="542.6443454432"/>
  </r>
  <r>
    <d v="2013-05-16T06:00:00"/>
    <x v="4"/>
    <x v="1"/>
    <n v="24.891999999999999"/>
    <n v="23"/>
    <n v="572.51599999999996"/>
  </r>
  <r>
    <d v="2013-05-16T06:00:00"/>
    <x v="4"/>
    <x v="0"/>
    <n v="41.619237310000003"/>
    <n v="30.569999999999997"/>
    <n v="1272.3000845667"/>
  </r>
  <r>
    <d v="2013-05-16T07:00:00"/>
    <x v="4"/>
    <x v="1"/>
    <n v="24.891999999999999"/>
    <n v="23"/>
    <n v="572.51599999999996"/>
  </r>
  <r>
    <d v="2013-05-16T07:00:00"/>
    <x v="4"/>
    <x v="0"/>
    <n v="32.345722709999997"/>
    <n v="30.900000000000002"/>
    <n v="999.48283173899995"/>
  </r>
  <r>
    <d v="2013-05-17T01:00:00"/>
    <x v="4"/>
    <x v="0"/>
    <n v="21.575389919999999"/>
    <n v="29.200000000000003"/>
    <n v="630.00138566400005"/>
  </r>
  <r>
    <d v="2013-05-17T02:00:00"/>
    <x v="4"/>
    <x v="1"/>
    <n v="24.891999999999999"/>
    <n v="23"/>
    <n v="572.51599999999996"/>
  </r>
  <r>
    <d v="2013-05-17T02:00:00"/>
    <x v="4"/>
    <x v="0"/>
    <n v="3.9770570699999999"/>
    <n v="26.8"/>
    <n v="106.58512947600001"/>
  </r>
  <r>
    <d v="2013-05-17T03:00:00"/>
    <x v="4"/>
    <x v="1"/>
    <n v="24.891999999999999"/>
    <n v="23"/>
    <n v="572.51599999999996"/>
  </r>
  <r>
    <d v="2013-05-17T03:00:00"/>
    <x v="4"/>
    <x v="0"/>
    <n v="10.62073187"/>
    <n v="24.66"/>
    <n v="261.90724791420001"/>
  </r>
  <r>
    <d v="2013-05-17T04:00:00"/>
    <x v="4"/>
    <x v="1"/>
    <n v="24.891999999999999"/>
    <n v="23"/>
    <n v="572.51599999999996"/>
  </r>
  <r>
    <d v="2013-05-17T04:00:00"/>
    <x v="4"/>
    <x v="0"/>
    <n v="52.569414799999997"/>
    <n v="24.860000000000003"/>
    <n v="1306.875651928"/>
  </r>
  <r>
    <d v="2013-05-17T05:00:00"/>
    <x v="4"/>
    <x v="1"/>
    <n v="24.891999999999999"/>
    <n v="23"/>
    <n v="572.51599999999996"/>
  </r>
  <r>
    <d v="2013-05-17T05:00:00"/>
    <x v="4"/>
    <x v="0"/>
    <n v="82.140612959999999"/>
    <n v="24.95"/>
    <n v="2049.4082933519999"/>
  </r>
  <r>
    <d v="2013-05-17T06:00:00"/>
    <x v="4"/>
    <x v="1"/>
    <n v="24.891999999999999"/>
    <n v="23"/>
    <n v="572.51599999999996"/>
  </r>
  <r>
    <d v="2013-05-17T06:00:00"/>
    <x v="4"/>
    <x v="0"/>
    <n v="116.07369851"/>
    <n v="26.029999999999998"/>
    <n v="3021.3983722152998"/>
  </r>
  <r>
    <d v="2013-05-17T07:00:00"/>
    <x v="4"/>
    <x v="1"/>
    <n v="24.891999999999999"/>
    <n v="23"/>
    <n v="572.51599999999996"/>
  </r>
  <r>
    <d v="2013-05-17T07:00:00"/>
    <x v="4"/>
    <x v="0"/>
    <n v="114.03747068"/>
    <n v="29.95"/>
    <n v="3415.422246866"/>
  </r>
  <r>
    <d v="2013-05-17T08:00:00"/>
    <x v="4"/>
    <x v="0"/>
    <n v="46.387113220000003"/>
    <n v="31.4"/>
    <n v="1456.555355108"/>
  </r>
  <r>
    <d v="2013-05-17T09:00:00"/>
    <x v="4"/>
    <x v="0"/>
    <n v="30.806276969999999"/>
    <n v="32.380000000000003"/>
    <n v="997.50724828859995"/>
  </r>
  <r>
    <d v="2013-05-17T10:00:00"/>
    <x v="4"/>
    <x v="0"/>
    <n v="5.0355893700000003"/>
    <n v="38.83"/>
    <n v="195.53193523709999"/>
  </r>
  <r>
    <d v="2013-05-17T11:00:00"/>
    <x v="4"/>
    <x v="1"/>
    <n v="6.2229999999999999"/>
    <n v="29.000000000000004"/>
    <n v="180.46700000000001"/>
  </r>
  <r>
    <d v="2013-05-17T12:00:00"/>
    <x v="4"/>
    <x v="1"/>
    <n v="12.446"/>
    <n v="29.000000000000004"/>
    <n v="360.93400000000003"/>
  </r>
  <r>
    <d v="2013-05-17T13:00:00"/>
    <x v="4"/>
    <x v="1"/>
    <n v="12.446"/>
    <n v="31.000000000000004"/>
    <n v="385.82600000000002"/>
  </r>
  <r>
    <d v="2013-05-17T13:00:00"/>
    <x v="4"/>
    <x v="0"/>
    <n v="29.488556719999998"/>
    <n v="74.66"/>
    <n v="2201.6156447151998"/>
  </r>
  <r>
    <d v="2013-05-17T14:00:00"/>
    <x v="4"/>
    <x v="1"/>
    <n v="10.267950000000001"/>
    <n v="33"/>
    <n v="338.84235000000001"/>
  </r>
  <r>
    <d v="2013-05-17T14:00:00"/>
    <x v="4"/>
    <x v="0"/>
    <n v="44.302345989999999"/>
    <n v="43.13"/>
    <n v="1910.7601825487"/>
  </r>
  <r>
    <d v="2013-05-17T15:00:00"/>
    <x v="4"/>
    <x v="1"/>
    <n v="12.446"/>
    <n v="35"/>
    <n v="435.61"/>
  </r>
  <r>
    <d v="2013-05-17T15:00:00"/>
    <x v="4"/>
    <x v="0"/>
    <n v="62.450107510000002"/>
    <n v="87.009999999999991"/>
    <n v="5433.7838544450997"/>
  </r>
  <r>
    <d v="2013-05-17T16:00:00"/>
    <x v="4"/>
    <x v="1"/>
    <n v="12.446"/>
    <n v="33.5"/>
    <n v="416.94099999999997"/>
  </r>
  <r>
    <d v="2013-05-17T16:00:00"/>
    <x v="4"/>
    <x v="0"/>
    <n v="53.64138878"/>
    <n v="121.84"/>
    <n v="6535.6668089552004"/>
  </r>
  <r>
    <d v="2013-05-17T17:00:00"/>
    <x v="4"/>
    <x v="1"/>
    <n v="12.94384"/>
    <n v="36"/>
    <n v="465.97824000000003"/>
  </r>
  <r>
    <d v="2013-05-17T17:00:00"/>
    <x v="4"/>
    <x v="0"/>
    <n v="43.532996500000003"/>
    <n v="87.41"/>
    <n v="3805.2192240650002"/>
  </r>
  <r>
    <d v="2013-05-17T18:00:00"/>
    <x v="4"/>
    <x v="1"/>
    <n v="12.94384"/>
    <n v="38"/>
    <n v="491.86592000000002"/>
  </r>
  <r>
    <d v="2013-05-17T18:00:00"/>
    <x v="4"/>
    <x v="0"/>
    <n v="67.597710879999994"/>
    <n v="52.27000000000001"/>
    <n v="3533.3323476976002"/>
  </r>
  <r>
    <d v="2013-05-17T19:00:00"/>
    <x v="4"/>
    <x v="1"/>
    <n v="12.94384"/>
    <n v="38"/>
    <n v="491.86592000000002"/>
  </r>
  <r>
    <d v="2013-05-17T19:00:00"/>
    <x v="4"/>
    <x v="0"/>
    <n v="65.759685599999997"/>
    <n v="65.959999999999994"/>
    <n v="4337.5088621759996"/>
  </r>
  <r>
    <d v="2013-05-17T20:00:00"/>
    <x v="4"/>
    <x v="1"/>
    <n v="12.446"/>
    <n v="38"/>
    <n v="472.94799999999998"/>
  </r>
  <r>
    <d v="2013-05-17T20:00:00"/>
    <x v="4"/>
    <x v="0"/>
    <n v="98.637350350000006"/>
    <n v="35.51"/>
    <n v="3502.6123109284999"/>
  </r>
  <r>
    <d v="2013-05-17T21:00:00"/>
    <x v="4"/>
    <x v="1"/>
    <n v="12.446"/>
    <n v="35"/>
    <n v="435.61"/>
  </r>
  <r>
    <d v="2013-05-17T21:00:00"/>
    <x v="4"/>
    <x v="0"/>
    <n v="76.97745209"/>
    <n v="50.42"/>
    <n v="3881.2031343777999"/>
  </r>
  <r>
    <d v="2013-05-17T22:00:00"/>
    <x v="4"/>
    <x v="0"/>
    <n v="61.27364936"/>
    <n v="39.85"/>
    <n v="2441.754926996"/>
  </r>
  <r>
    <d v="2013-05-17T23:00:00"/>
    <x v="4"/>
    <x v="0"/>
    <n v="73.780821450000005"/>
    <n v="29.82"/>
    <n v="2200.1440956390002"/>
  </r>
  <r>
    <d v="2013-05-18T00:00:00"/>
    <x v="4"/>
    <x v="0"/>
    <n v="80.602100669999999"/>
    <n v="26.979999999999997"/>
    <n v="2174.6446760765998"/>
  </r>
  <r>
    <d v="2013-05-18T03:00:00"/>
    <x v="4"/>
    <x v="1"/>
    <n v="18.669"/>
    <n v="21"/>
    <n v="392.04899999999998"/>
  </r>
  <r>
    <d v="2013-05-18T03:00:00"/>
    <x v="4"/>
    <x v="0"/>
    <n v="16.70246977"/>
    <n v="24.62"/>
    <n v="411.21480573740001"/>
  </r>
  <r>
    <d v="2013-05-18T04:00:00"/>
    <x v="4"/>
    <x v="1"/>
    <n v="31.114999999999998"/>
    <n v="21"/>
    <n v="653.41499999999996"/>
  </r>
  <r>
    <d v="2013-05-18T04:00:00"/>
    <x v="4"/>
    <x v="0"/>
    <n v="29.539211940000001"/>
    <n v="24.169999999999998"/>
    <n v="713.96275258979995"/>
  </r>
  <r>
    <d v="2013-05-18T05:00:00"/>
    <x v="4"/>
    <x v="1"/>
    <n v="31.114999999999998"/>
    <n v="21"/>
    <n v="653.41499999999996"/>
  </r>
  <r>
    <d v="2013-05-18T05:00:00"/>
    <x v="4"/>
    <x v="0"/>
    <n v="29.1454205"/>
    <n v="21.799999999999997"/>
    <n v="635.37016689999996"/>
  </r>
  <r>
    <d v="2013-05-18T06:00:00"/>
    <x v="4"/>
    <x v="1"/>
    <n v="31.114999999999998"/>
    <n v="21"/>
    <n v="653.41499999999996"/>
  </r>
  <r>
    <d v="2013-05-18T06:00:00"/>
    <x v="4"/>
    <x v="0"/>
    <n v="18.925449830000002"/>
    <n v="25.959999999999997"/>
    <n v="491.30467758679998"/>
  </r>
  <r>
    <d v="2013-05-18T07:00:00"/>
    <x v="4"/>
    <x v="1"/>
    <n v="31.114999999999998"/>
    <n v="21"/>
    <n v="653.41499999999996"/>
  </r>
  <r>
    <d v="2013-05-18T07:00:00"/>
    <x v="4"/>
    <x v="0"/>
    <n v="23.76719275"/>
    <n v="24.590000000000003"/>
    <n v="584.43526972250004"/>
  </r>
  <r>
    <d v="2013-05-18T08:00:00"/>
    <x v="4"/>
    <x v="1"/>
    <n v="18.669"/>
    <n v="21"/>
    <n v="392.04899999999998"/>
  </r>
  <r>
    <d v="2013-05-18T08:00:00"/>
    <x v="4"/>
    <x v="0"/>
    <n v="29.246046410000002"/>
    <n v="25.85"/>
    <n v="756.01029969850003"/>
  </r>
  <r>
    <d v="2013-05-18T09:00:00"/>
    <x v="4"/>
    <x v="0"/>
    <n v="43.778120469999998"/>
    <n v="29.57"/>
    <n v="1294.5190222978999"/>
  </r>
  <r>
    <d v="2013-05-18T10:00:00"/>
    <x v="4"/>
    <x v="0"/>
    <n v="75.27595943"/>
    <n v="33.379999999999995"/>
    <n v="2512.7115257733999"/>
  </r>
  <r>
    <d v="2013-05-18T11:00:00"/>
    <x v="4"/>
    <x v="0"/>
    <n v="64.907383519999996"/>
    <n v="39.049999999999997"/>
    <n v="2534.6333264559998"/>
  </r>
  <r>
    <d v="2013-05-18T12:00:00"/>
    <x v="4"/>
    <x v="0"/>
    <n v="47.523370790000001"/>
    <n v="39.159999999999997"/>
    <n v="1861.0152001363999"/>
  </r>
  <r>
    <d v="2013-05-18T13:00:00"/>
    <x v="4"/>
    <x v="0"/>
    <n v="30.26730294"/>
    <n v="43.71"/>
    <n v="1322.9838115074001"/>
  </r>
  <r>
    <d v="2013-05-18T14:00:00"/>
    <x v="4"/>
    <x v="0"/>
    <n v="24.358502210000001"/>
    <n v="45.65"/>
    <n v="1111.9656258865"/>
  </r>
  <r>
    <d v="2013-05-18T15:00:00"/>
    <x v="4"/>
    <x v="1"/>
    <n v="12.446"/>
    <n v="30"/>
    <n v="373.38"/>
  </r>
  <r>
    <d v="2013-05-18T15:00:00"/>
    <x v="4"/>
    <x v="0"/>
    <n v="36.381898280000001"/>
    <n v="32.22"/>
    <n v="1172.2247625816001"/>
  </r>
  <r>
    <d v="2013-05-18T16:00:00"/>
    <x v="4"/>
    <x v="0"/>
    <n v="52.839928610000001"/>
    <n v="36.729999999999997"/>
    <n v="1940.8105778453"/>
  </r>
  <r>
    <d v="2013-05-18T17:00:00"/>
    <x v="4"/>
    <x v="0"/>
    <n v="67.756895220000004"/>
    <n v="35.599999999999994"/>
    <n v="2412.1454698319999"/>
  </r>
  <r>
    <d v="2013-05-18T18:00:00"/>
    <x v="4"/>
    <x v="0"/>
    <n v="63.652577800000003"/>
    <n v="34.28"/>
    <n v="2182.010366984"/>
  </r>
  <r>
    <d v="2013-05-18T19:00:00"/>
    <x v="4"/>
    <x v="0"/>
    <n v="61.845169679999998"/>
    <n v="32.85"/>
    <n v="2031.6138239879999"/>
  </r>
  <r>
    <d v="2013-05-18T20:00:00"/>
    <x v="4"/>
    <x v="0"/>
    <n v="77.430486490000007"/>
    <n v="30.88"/>
    <n v="2391.0534228112001"/>
  </r>
  <r>
    <d v="2013-05-18T21:00:00"/>
    <x v="4"/>
    <x v="0"/>
    <n v="86.024822869999994"/>
    <n v="30.730000000000004"/>
    <n v="2643.5428067951002"/>
  </r>
  <r>
    <d v="2013-05-18T22:00:00"/>
    <x v="4"/>
    <x v="0"/>
    <n v="76.537859370000007"/>
    <n v="31.27"/>
    <n v="2393.3388624999002"/>
  </r>
  <r>
    <d v="2013-05-18T23:00:00"/>
    <x v="4"/>
    <x v="0"/>
    <n v="28.047185460000001"/>
    <n v="27.72"/>
    <n v="777.46798095120005"/>
  </r>
  <r>
    <d v="2013-05-19T00:00:00"/>
    <x v="4"/>
    <x v="0"/>
    <n v="30.186403940000002"/>
    <n v="25.509999999999998"/>
    <n v="770.05516450940002"/>
  </r>
  <r>
    <d v="2013-05-19T01:00:00"/>
    <x v="4"/>
    <x v="0"/>
    <n v="35.678823739999999"/>
    <n v="25.21"/>
    <n v="899.46314648539999"/>
  </r>
  <r>
    <d v="2013-05-19T02:00:00"/>
    <x v="4"/>
    <x v="0"/>
    <n v="18.972557940000002"/>
    <n v="25.499999999999996"/>
    <n v="483.80022746999998"/>
  </r>
  <r>
    <d v="2013-05-19T02:00:00"/>
    <x v="4"/>
    <x v="0"/>
    <n v="9.7813113999999999"/>
    <n v="26.570000000000004"/>
    <n v="259.88944389800002"/>
  </r>
  <r>
    <d v="2013-05-19T03:00:00"/>
    <x v="4"/>
    <x v="1"/>
    <n v="24.891999999999999"/>
    <n v="21"/>
    <n v="522.73199999999997"/>
  </r>
  <r>
    <d v="2013-05-19T03:00:00"/>
    <x v="4"/>
    <x v="0"/>
    <n v="38.086938050000001"/>
    <n v="21.66"/>
    <n v="824.96307816299998"/>
  </r>
  <r>
    <d v="2013-05-19T04:00:00"/>
    <x v="4"/>
    <x v="1"/>
    <n v="31.114999999999998"/>
    <n v="21"/>
    <n v="653.41499999999996"/>
  </r>
  <r>
    <d v="2013-05-19T04:00:00"/>
    <x v="4"/>
    <x v="0"/>
    <n v="22.17360691"/>
    <n v="9.42"/>
    <n v="208.87537709220001"/>
  </r>
  <r>
    <d v="2013-05-19T05:00:00"/>
    <x v="4"/>
    <x v="1"/>
    <n v="31.114999999999998"/>
    <n v="21"/>
    <n v="653.41499999999996"/>
  </r>
  <r>
    <d v="2013-05-19T05:00:00"/>
    <x v="4"/>
    <x v="0"/>
    <n v="26.7757021"/>
    <n v="15.54"/>
    <n v="416.09441063399998"/>
  </r>
  <r>
    <d v="2013-05-19T06:00:00"/>
    <x v="4"/>
    <x v="1"/>
    <n v="31.114999999999998"/>
    <n v="21"/>
    <n v="653.41499999999996"/>
  </r>
  <r>
    <d v="2013-05-19T06:00:00"/>
    <x v="4"/>
    <x v="0"/>
    <n v="3.55949377"/>
    <n v="24.139999999999997"/>
    <n v="85.926179607799995"/>
  </r>
  <r>
    <d v="2013-05-19T07:00:00"/>
    <x v="4"/>
    <x v="1"/>
    <n v="31.114999999999998"/>
    <n v="21"/>
    <n v="653.41499999999996"/>
  </r>
  <r>
    <d v="2013-05-19T07:00:00"/>
    <x v="4"/>
    <x v="0"/>
    <n v="19.542522510000001"/>
    <n v="20.95"/>
    <n v="409.4158465845"/>
  </r>
  <r>
    <d v="2013-05-19T08:00:00"/>
    <x v="4"/>
    <x v="1"/>
    <n v="31.114999999999998"/>
    <n v="21"/>
    <n v="653.41499999999996"/>
  </r>
  <r>
    <d v="2013-05-19T08:00:00"/>
    <x v="4"/>
    <x v="0"/>
    <n v="54.659284890000002"/>
    <n v="23.900000000000002"/>
    <n v="1306.3569088710001"/>
  </r>
  <r>
    <d v="2013-05-19T09:00:00"/>
    <x v="4"/>
    <x v="1"/>
    <n v="24.891999999999999"/>
    <n v="21"/>
    <n v="522.73199999999997"/>
  </r>
  <r>
    <d v="2013-05-19T09:00:00"/>
    <x v="4"/>
    <x v="0"/>
    <n v="73.01557914"/>
    <n v="28.61"/>
    <n v="2088.9757191954"/>
  </r>
  <r>
    <d v="2013-05-19T10:00:00"/>
    <x v="4"/>
    <x v="0"/>
    <n v="51.474353489999999"/>
    <n v="27.6"/>
    <n v="1420.6921563240001"/>
  </r>
  <r>
    <d v="2013-05-19T11:00:00"/>
    <x v="4"/>
    <x v="0"/>
    <n v="72.995914459999995"/>
    <n v="29.660000000000004"/>
    <n v="2165.0588228836"/>
  </r>
  <r>
    <d v="2013-05-19T12:00:00"/>
    <x v="4"/>
    <x v="0"/>
    <n v="60.155749640000003"/>
    <n v="32.03"/>
    <n v="1926.7886609692"/>
  </r>
  <r>
    <d v="2013-05-19T13:00:00"/>
    <x v="4"/>
    <x v="0"/>
    <n v="52.228643320000003"/>
    <n v="34.629999999999995"/>
    <n v="1808.6779181715999"/>
  </r>
  <r>
    <d v="2013-05-19T14:00:00"/>
    <x v="4"/>
    <x v="0"/>
    <n v="46.745620250000002"/>
    <n v="35.96"/>
    <n v="1680.9725041900001"/>
  </r>
  <r>
    <d v="2013-05-19T15:00:00"/>
    <x v="4"/>
    <x v="0"/>
    <n v="47.278495739999997"/>
    <n v="39.540000000000006"/>
    <n v="1869.3917215596"/>
  </r>
  <r>
    <d v="2013-05-19T16:00:00"/>
    <x v="4"/>
    <x v="0"/>
    <n v="50.737985899999998"/>
    <n v="39.71"/>
    <n v="2014.8054200890001"/>
  </r>
  <r>
    <d v="2013-05-19T17:00:00"/>
    <x v="4"/>
    <x v="0"/>
    <n v="40.182159919999997"/>
    <n v="44.210000000000008"/>
    <n v="1776.4532900632"/>
  </r>
  <r>
    <d v="2013-05-19T18:00:00"/>
    <x v="4"/>
    <x v="0"/>
    <n v="34.064701999999997"/>
    <n v="47.38"/>
    <n v="1613.9855807599999"/>
  </r>
  <r>
    <d v="2013-05-19T19:00:00"/>
    <x v="4"/>
    <x v="0"/>
    <n v="23.83390331"/>
    <n v="43.480000000000004"/>
    <n v="1036.2981159188"/>
  </r>
  <r>
    <d v="2013-05-19T20:00:00"/>
    <x v="4"/>
    <x v="0"/>
    <n v="47.74011788"/>
    <n v="34.840000000000003"/>
    <n v="1663.2657069392001"/>
  </r>
  <r>
    <d v="2013-05-19T21:00:00"/>
    <x v="4"/>
    <x v="0"/>
    <n v="64.632575840000001"/>
    <n v="37.549999999999997"/>
    <n v="2426.9532227919999"/>
  </r>
  <r>
    <d v="2013-05-19T22:00:00"/>
    <x v="4"/>
    <x v="0"/>
    <n v="55.533678620000003"/>
    <n v="43.66"/>
    <n v="2424.6004085492"/>
  </r>
  <r>
    <d v="2013-05-20T00:00:00"/>
    <x v="4"/>
    <x v="0"/>
    <n v="10.068689539999999"/>
    <n v="29.810000000000002"/>
    <n v="300.1476351874"/>
  </r>
  <r>
    <d v="2013-05-20T01:00:00"/>
    <x v="4"/>
    <x v="0"/>
    <n v="17.854658220000001"/>
    <n v="27.25"/>
    <n v="486.53943649500002"/>
  </r>
  <r>
    <d v="2013-05-20T02:00:00"/>
    <x v="4"/>
    <x v="1"/>
    <n v="24.891999999999999"/>
    <n v="23"/>
    <n v="572.51599999999996"/>
  </r>
  <r>
    <d v="2013-05-20T03:00:00"/>
    <x v="4"/>
    <x v="1"/>
    <n v="43.561"/>
    <n v="23"/>
    <n v="1001.903"/>
  </r>
  <r>
    <d v="2013-05-20T04:00:00"/>
    <x v="4"/>
    <x v="1"/>
    <n v="43.561"/>
    <n v="23"/>
    <n v="1001.903"/>
  </r>
  <r>
    <d v="2013-05-20T04:00:00"/>
    <x v="4"/>
    <x v="0"/>
    <n v="5.7835939700000001"/>
    <n v="23.99"/>
    <n v="138.74841934029999"/>
  </r>
  <r>
    <d v="2013-05-20T05:00:00"/>
    <x v="4"/>
    <x v="1"/>
    <n v="43.561"/>
    <n v="23"/>
    <n v="1001.903"/>
  </r>
  <r>
    <d v="2013-05-20T05:00:00"/>
    <x v="4"/>
    <x v="0"/>
    <n v="11.521386659999999"/>
    <n v="24.169999999999998"/>
    <n v="278.47191557219998"/>
  </r>
  <r>
    <d v="2013-05-20T06:00:00"/>
    <x v="4"/>
    <x v="1"/>
    <n v="43.561"/>
    <n v="23"/>
    <n v="1001.903"/>
  </r>
  <r>
    <d v="2013-05-20T06:00:00"/>
    <x v="4"/>
    <x v="0"/>
    <n v="3.1073928199999998"/>
    <n v="27.990000000000002"/>
    <n v="86.975925031800003"/>
  </r>
  <r>
    <d v="2013-05-20T07:00:00"/>
    <x v="4"/>
    <x v="1"/>
    <n v="24.891999999999999"/>
    <n v="23"/>
    <n v="572.51599999999996"/>
  </r>
  <r>
    <d v="2013-05-20T08:00:00"/>
    <x v="4"/>
    <x v="0"/>
    <n v="5.3096502900000004"/>
    <n v="40.81"/>
    <n v="216.68682833490001"/>
  </r>
  <r>
    <d v="2013-05-20T09:00:00"/>
    <x v="4"/>
    <x v="3"/>
    <n v="4.7917100000000001"/>
    <n v="83.247175999999996"/>
    <n v="398.89632571096001"/>
  </r>
  <r>
    <d v="2013-05-20T10:00:00"/>
    <x v="4"/>
    <x v="3"/>
    <n v="9.5834200000000003"/>
    <n v="83.247175999999996"/>
    <n v="797.79265142192003"/>
  </r>
  <r>
    <d v="2013-05-20T11:00:00"/>
    <x v="4"/>
    <x v="3"/>
    <n v="7.6542899999999996"/>
    <n v="83.24717600000001"/>
    <n v="637.19802678504004"/>
  </r>
  <r>
    <d v="2013-05-20T12:00:00"/>
    <x v="4"/>
    <x v="3"/>
    <n v="6.0363100000000003"/>
    <n v="83.247175999999996"/>
    <n v="502.50576096056"/>
  </r>
  <r>
    <d v="2013-05-20T13:00:00"/>
    <x v="4"/>
    <x v="3"/>
    <n v="9.2100399999999993"/>
    <n v="83.247175999999996"/>
    <n v="766.70982084703996"/>
  </r>
  <r>
    <d v="2013-05-20T14:00:00"/>
    <x v="4"/>
    <x v="3"/>
    <n v="9.3967299999999998"/>
    <n v="83.247175999999996"/>
    <n v="782.25123613448"/>
  </r>
  <r>
    <d v="2013-05-20T15:00:00"/>
    <x v="4"/>
    <x v="3"/>
    <n v="9.3345000000000002"/>
    <n v="83.247175999999996"/>
    <n v="777.07076437199999"/>
  </r>
  <r>
    <d v="2013-05-20T15:00:00"/>
    <x v="4"/>
    <x v="0"/>
    <n v="13.15025691"/>
    <n v="57.54"/>
    <n v="756.6657826014"/>
  </r>
  <r>
    <d v="2013-05-20T16:00:00"/>
    <x v="4"/>
    <x v="3"/>
    <n v="9.2100399999999993"/>
    <n v="83.247175999999996"/>
    <n v="766.70982084703996"/>
  </r>
  <r>
    <d v="2013-05-20T16:00:00"/>
    <x v="4"/>
    <x v="0"/>
    <n v="24.896293870000001"/>
    <n v="59.519999999999996"/>
    <n v="1481.8274111424"/>
  </r>
  <r>
    <d v="2013-05-20T17:00:00"/>
    <x v="4"/>
    <x v="3"/>
    <n v="9.2722700000000007"/>
    <n v="83.247175999999996"/>
    <n v="771.89029260951997"/>
  </r>
  <r>
    <d v="2013-05-20T17:00:00"/>
    <x v="4"/>
    <x v="0"/>
    <n v="52.41539555"/>
    <n v="65.599999999999994"/>
    <n v="3438.44994808"/>
  </r>
  <r>
    <d v="2013-05-20T18:00:00"/>
    <x v="4"/>
    <x v="3"/>
    <n v="9.2100399999999993"/>
    <n v="83.247175999999996"/>
    <n v="766.70982084703996"/>
  </r>
  <r>
    <d v="2013-05-20T18:00:00"/>
    <x v="4"/>
    <x v="0"/>
    <n v="57.297339049999998"/>
    <n v="61.5"/>
    <n v="3523.786351575"/>
  </r>
  <r>
    <d v="2013-05-20T19:00:00"/>
    <x v="4"/>
    <x v="3"/>
    <n v="9.2100399999999993"/>
    <n v="83.247175999999996"/>
    <n v="766.70982084703996"/>
  </r>
  <r>
    <d v="2013-05-20T19:00:00"/>
    <x v="4"/>
    <x v="0"/>
    <n v="59.402268800000002"/>
    <n v="55.499999999999993"/>
    <n v="3296.8259183999999"/>
  </r>
  <r>
    <d v="2013-05-20T20:00:00"/>
    <x v="4"/>
    <x v="3"/>
    <n v="9.3345000000000002"/>
    <n v="83.247175999999996"/>
    <n v="777.07076437199999"/>
  </r>
  <r>
    <d v="2013-05-20T20:00:00"/>
    <x v="4"/>
    <x v="0"/>
    <n v="48.575866779999998"/>
    <n v="49.09"/>
    <n v="2384.5893002302"/>
  </r>
  <r>
    <d v="2013-05-20T21:00:00"/>
    <x v="4"/>
    <x v="3"/>
    <n v="5.9118500000000003"/>
    <n v="83.247175999999996"/>
    <n v="492.14481743559998"/>
  </r>
  <r>
    <d v="2013-05-20T21:00:00"/>
    <x v="4"/>
    <x v="0"/>
    <n v="53.656012830000002"/>
    <n v="58.36"/>
    <n v="3131.3649087588001"/>
  </r>
  <r>
    <d v="2013-05-20T22:00:00"/>
    <x v="4"/>
    <x v="0"/>
    <n v="62.032917589999997"/>
    <n v="47.820000000000007"/>
    <n v="2966.4141191538001"/>
  </r>
  <r>
    <d v="2013-05-20T23:00:00"/>
    <x v="4"/>
    <x v="0"/>
    <n v="54.573407490000001"/>
    <n v="37.450000000000003"/>
    <n v="2043.7741105005"/>
  </r>
  <r>
    <d v="2013-05-21T00:00:00"/>
    <x v="4"/>
    <x v="0"/>
    <n v="18.023425979999999"/>
    <n v="32.4"/>
    <n v="583.95900175199995"/>
  </r>
  <r>
    <d v="2013-05-21T02:00:00"/>
    <x v="4"/>
    <x v="1"/>
    <n v="12.446"/>
    <n v="20"/>
    <n v="248.92"/>
  </r>
  <r>
    <d v="2013-05-21T02:00:00"/>
    <x v="4"/>
    <x v="1"/>
    <n v="6.2229999999999999"/>
    <n v="25"/>
    <n v="155.57499999999999"/>
  </r>
  <r>
    <d v="2013-05-21T03:00:00"/>
    <x v="4"/>
    <x v="1"/>
    <n v="31.114999999999998"/>
    <n v="20"/>
    <n v="622.29999999999995"/>
  </r>
  <r>
    <d v="2013-05-21T03:00:00"/>
    <x v="4"/>
    <x v="1"/>
    <n v="6.2229999999999999"/>
    <n v="25"/>
    <n v="155.57499999999999"/>
  </r>
  <r>
    <d v="2013-05-21T04:00:00"/>
    <x v="4"/>
    <x v="1"/>
    <n v="31.114999999999998"/>
    <n v="20"/>
    <n v="622.29999999999995"/>
  </r>
  <r>
    <d v="2013-05-21T05:00:00"/>
    <x v="4"/>
    <x v="1"/>
    <n v="31.114999999999998"/>
    <n v="20"/>
    <n v="622.29999999999995"/>
  </r>
  <r>
    <d v="2013-05-21T06:00:00"/>
    <x v="4"/>
    <x v="1"/>
    <n v="31.114999999999998"/>
    <n v="20"/>
    <n v="622.29999999999995"/>
  </r>
  <r>
    <d v="2013-05-21T07:00:00"/>
    <x v="4"/>
    <x v="1"/>
    <n v="31.114999999999998"/>
    <n v="20"/>
    <n v="622.29999999999995"/>
  </r>
  <r>
    <d v="2013-05-21T08:00:00"/>
    <x v="4"/>
    <x v="1"/>
    <n v="12.446"/>
    <n v="20"/>
    <n v="248.92"/>
  </r>
  <r>
    <d v="2013-05-21T09:00:00"/>
    <x v="4"/>
    <x v="3"/>
    <n v="5.9118500000000003"/>
    <n v="83.247175999999996"/>
    <n v="492.14481743559998"/>
  </r>
  <r>
    <d v="2013-05-21T10:00:00"/>
    <x v="4"/>
    <x v="3"/>
    <n v="9.8323400000000003"/>
    <n v="83.247175999999996"/>
    <n v="818.51453847183996"/>
  </r>
  <r>
    <d v="2013-05-21T11:00:00"/>
    <x v="4"/>
    <x v="3"/>
    <n v="9.8323400000000003"/>
    <n v="83.247175999999996"/>
    <n v="818.51453847183996"/>
  </r>
  <r>
    <d v="2013-05-21T12:00:00"/>
    <x v="4"/>
    <x v="3"/>
    <n v="9.6456499999999998"/>
    <n v="83.24717600000001"/>
    <n v="802.97312318440004"/>
  </r>
  <r>
    <d v="2013-05-21T13:00:00"/>
    <x v="4"/>
    <x v="3"/>
    <n v="9.5211900000000007"/>
    <n v="83.247175999999996"/>
    <n v="792.61217965944002"/>
  </r>
  <r>
    <d v="2013-05-21T13:00:00"/>
    <x v="4"/>
    <x v="1"/>
    <n v="3.1114999999999999"/>
    <n v="48"/>
    <n v="149.352"/>
  </r>
  <r>
    <d v="2013-05-21T14:00:00"/>
    <x v="4"/>
    <x v="3"/>
    <n v="9.3345000000000002"/>
    <n v="83.247175999999996"/>
    <n v="777.07076437199999"/>
  </r>
  <r>
    <d v="2013-05-21T15:00:00"/>
    <x v="4"/>
    <x v="3"/>
    <n v="9.3345000000000002"/>
    <n v="83.247175999999996"/>
    <n v="777.07076437199999"/>
  </r>
  <r>
    <d v="2013-05-21T16:00:00"/>
    <x v="4"/>
    <x v="3"/>
    <n v="9.2100399999999993"/>
    <n v="83.247175999999996"/>
    <n v="766.70982084703996"/>
  </r>
  <r>
    <d v="2013-05-21T16:00:00"/>
    <x v="4"/>
    <x v="0"/>
    <n v="6.0839781799999999"/>
    <n v="69.64"/>
    <n v="423.6882404552"/>
  </r>
  <r>
    <d v="2013-05-21T17:00:00"/>
    <x v="4"/>
    <x v="3"/>
    <n v="9.3967299999999998"/>
    <n v="83.247175999999996"/>
    <n v="782.25123613448"/>
  </r>
  <r>
    <d v="2013-05-21T17:00:00"/>
    <x v="4"/>
    <x v="1"/>
    <n v="6.2229999999999999"/>
    <n v="52.5"/>
    <n v="326.70749999999998"/>
  </r>
  <r>
    <d v="2013-05-21T17:00:00"/>
    <x v="4"/>
    <x v="0"/>
    <n v="10.1210872"/>
    <n v="77.95"/>
    <n v="788.93874724"/>
  </r>
  <r>
    <d v="2013-05-21T18:00:00"/>
    <x v="4"/>
    <x v="3"/>
    <n v="9.3345000000000002"/>
    <n v="83.247175999999996"/>
    <n v="777.07076437199999"/>
  </r>
  <r>
    <d v="2013-05-21T18:00:00"/>
    <x v="4"/>
    <x v="1"/>
    <n v="6.2229999999999999"/>
    <n v="52.5"/>
    <n v="326.70749999999998"/>
  </r>
  <r>
    <d v="2013-05-21T18:00:00"/>
    <x v="4"/>
    <x v="0"/>
    <n v="14.540039500000001"/>
    <n v="70.489999999999995"/>
    <n v="1024.927384355"/>
  </r>
  <r>
    <d v="2013-05-21T19:00:00"/>
    <x v="4"/>
    <x v="3"/>
    <n v="9.3345000000000002"/>
    <n v="83.247175999999996"/>
    <n v="777.07076437199999"/>
  </r>
  <r>
    <d v="2013-05-21T19:00:00"/>
    <x v="4"/>
    <x v="1"/>
    <n v="6.2229999999999999"/>
    <n v="52.5"/>
    <n v="326.70749999999998"/>
  </r>
  <r>
    <d v="2013-05-21T19:00:00"/>
    <x v="4"/>
    <x v="0"/>
    <n v="9.5725297499999993"/>
    <n v="55.52"/>
    <n v="531.46685172000002"/>
  </r>
  <r>
    <d v="2013-05-21T20:00:00"/>
    <x v="4"/>
    <x v="3"/>
    <n v="9.2722700000000007"/>
    <n v="83.247175999999996"/>
    <n v="771.89029260951997"/>
  </r>
  <r>
    <d v="2013-05-21T20:00:00"/>
    <x v="4"/>
    <x v="1"/>
    <n v="6.2229999999999999"/>
    <n v="45.000000000000007"/>
    <n v="280.03500000000003"/>
  </r>
  <r>
    <d v="2013-05-21T20:00:00"/>
    <x v="4"/>
    <x v="0"/>
    <n v="14.166535039999999"/>
    <n v="48.35"/>
    <n v="684.95196918399995"/>
  </r>
  <r>
    <d v="2013-05-21T21:00:00"/>
    <x v="4"/>
    <x v="3"/>
    <n v="0.24892"/>
    <n v="83.247175999999996"/>
    <n v="20.721887049919999"/>
  </r>
  <r>
    <d v="2013-05-21T21:00:00"/>
    <x v="4"/>
    <x v="1"/>
    <n v="6.2229999999999999"/>
    <n v="44"/>
    <n v="273.81200000000001"/>
  </r>
  <r>
    <d v="2013-05-21T21:00:00"/>
    <x v="4"/>
    <x v="0"/>
    <n v="8.6550106299999996"/>
    <n v="51.960000000000008"/>
    <n v="449.71435233480003"/>
  </r>
  <r>
    <d v="2013-05-21T22:00:00"/>
    <x v="4"/>
    <x v="1"/>
    <n v="6.2229999999999999"/>
    <n v="33"/>
    <n v="205.35900000000001"/>
  </r>
  <r>
    <d v="2013-05-21T22:00:00"/>
    <x v="4"/>
    <x v="1"/>
    <n v="6.2229999999999999"/>
    <n v="44"/>
    <n v="273.81200000000001"/>
  </r>
  <r>
    <d v="2013-05-21T22:00:00"/>
    <x v="4"/>
    <x v="0"/>
    <n v="5.9996565300000002"/>
    <n v="49.569999999999993"/>
    <n v="297.40297419209998"/>
  </r>
  <r>
    <d v="2013-05-21T23:00:00"/>
    <x v="4"/>
    <x v="1"/>
    <n v="12.446"/>
    <n v="33"/>
    <n v="410.71800000000002"/>
  </r>
  <r>
    <d v="2013-05-22T00:00:00"/>
    <x v="4"/>
    <x v="1"/>
    <n v="12.446"/>
    <n v="33"/>
    <n v="410.71800000000002"/>
  </r>
  <r>
    <d v="2013-05-22T01:00:00"/>
    <x v="4"/>
    <x v="1"/>
    <n v="15.557499999999999"/>
    <n v="24.5"/>
    <n v="381.15875"/>
  </r>
  <r>
    <d v="2013-05-22T01:00:00"/>
    <x v="4"/>
    <x v="1"/>
    <n v="9.3345000000000002"/>
    <n v="26"/>
    <n v="242.697"/>
  </r>
  <r>
    <d v="2013-05-22T02:00:00"/>
    <x v="4"/>
    <x v="1"/>
    <n v="31.114999999999998"/>
    <n v="24.5"/>
    <n v="762.3175"/>
  </r>
  <r>
    <d v="2013-05-22T02:00:00"/>
    <x v="4"/>
    <x v="1"/>
    <n v="12.446"/>
    <n v="23"/>
    <n v="286.25799999999998"/>
  </r>
  <r>
    <d v="2013-05-22T02:00:00"/>
    <x v="4"/>
    <x v="0"/>
    <n v="16.391444230000001"/>
    <n v="25.65"/>
    <n v="420.44054449949999"/>
  </r>
  <r>
    <d v="2013-05-22T03:00:00"/>
    <x v="4"/>
    <x v="1"/>
    <n v="31.114999999999998"/>
    <n v="24.5"/>
    <n v="762.3175"/>
  </r>
  <r>
    <d v="2013-05-22T03:00:00"/>
    <x v="4"/>
    <x v="0"/>
    <n v="14.280104789999999"/>
    <n v="28.330000000000002"/>
    <n v="404.5553687007"/>
  </r>
  <r>
    <d v="2013-05-22T04:00:00"/>
    <x v="4"/>
    <x v="1"/>
    <n v="31.114999999999998"/>
    <n v="24.5"/>
    <n v="762.3175"/>
  </r>
  <r>
    <d v="2013-05-22T04:00:00"/>
    <x v="4"/>
    <x v="0"/>
    <n v="5.0752298800000002"/>
    <n v="26"/>
    <n v="131.95597688000001"/>
  </r>
  <r>
    <d v="2013-05-22T05:00:00"/>
    <x v="4"/>
    <x v="1"/>
    <n v="31.114999999999998"/>
    <n v="24.5"/>
    <n v="762.3175"/>
  </r>
  <r>
    <d v="2013-05-22T05:00:00"/>
    <x v="4"/>
    <x v="0"/>
    <n v="42.515038160000003"/>
    <n v="26.169999999999998"/>
    <n v="1112.6185486472"/>
  </r>
  <r>
    <d v="2013-05-22T06:00:00"/>
    <x v="4"/>
    <x v="1"/>
    <n v="31.114999999999998"/>
    <n v="24.5"/>
    <n v="762.3175"/>
  </r>
  <r>
    <d v="2013-05-22T06:00:00"/>
    <x v="4"/>
    <x v="0"/>
    <n v="78.08962665"/>
    <n v="33.92"/>
    <n v="2648.8001359680002"/>
  </r>
  <r>
    <d v="2013-05-22T07:00:00"/>
    <x v="4"/>
    <x v="1"/>
    <n v="15.557499999999999"/>
    <n v="24.5"/>
    <n v="381.15875"/>
  </r>
  <r>
    <d v="2013-05-22T07:00:00"/>
    <x v="4"/>
    <x v="0"/>
    <n v="60.031974169999998"/>
    <n v="42.88"/>
    <n v="2574.1710524096002"/>
  </r>
  <r>
    <d v="2013-05-22T08:00:00"/>
    <x v="4"/>
    <x v="0"/>
    <n v="28.995819579999999"/>
    <n v="38.71"/>
    <n v="1122.4281759418"/>
  </r>
  <r>
    <d v="2013-05-22T09:00:00"/>
    <x v="4"/>
    <x v="0"/>
    <n v="34.53939244"/>
    <n v="50.029999999999994"/>
    <n v="1728.0058037731999"/>
  </r>
  <r>
    <d v="2013-05-22T10:00:00"/>
    <x v="4"/>
    <x v="1"/>
    <n v="6.2229999999999999"/>
    <n v="30"/>
    <n v="186.69"/>
  </r>
  <r>
    <d v="2013-05-22T10:00:00"/>
    <x v="4"/>
    <x v="0"/>
    <n v="24.274367250000001"/>
    <n v="42.730000000000004"/>
    <n v="1037.2437125925001"/>
  </r>
  <r>
    <d v="2013-05-22T11:00:00"/>
    <x v="4"/>
    <x v="1"/>
    <n v="12.446"/>
    <n v="32"/>
    <n v="398.27199999999999"/>
  </r>
  <r>
    <d v="2013-05-22T11:00:00"/>
    <x v="4"/>
    <x v="0"/>
    <n v="22.64282111"/>
    <n v="48.360000000000007"/>
    <n v="1095.0068288796001"/>
  </r>
  <r>
    <d v="2013-05-22T12:00:00"/>
    <x v="4"/>
    <x v="1"/>
    <n v="12.446"/>
    <n v="34"/>
    <n v="423.16399999999999"/>
  </r>
  <r>
    <d v="2013-05-22T12:00:00"/>
    <x v="4"/>
    <x v="0"/>
    <n v="22.401057560000002"/>
    <n v="71"/>
    <n v="1590.4750867600001"/>
  </r>
  <r>
    <d v="2013-05-22T13:00:00"/>
    <x v="4"/>
    <x v="0"/>
    <n v="29.161226920000001"/>
    <n v="174.97"/>
    <n v="5102.3398741924002"/>
  </r>
  <r>
    <d v="2013-05-22T14:00:00"/>
    <x v="4"/>
    <x v="0"/>
    <n v="33.826858940000001"/>
    <n v="66.59"/>
    <n v="2252.5305368146001"/>
  </r>
  <r>
    <d v="2013-05-22T15:00:00"/>
    <x v="4"/>
    <x v="0"/>
    <n v="37.820842570000003"/>
    <n v="75.289999999999992"/>
    <n v="2847.5312370953002"/>
  </r>
  <r>
    <d v="2013-05-22T16:00:00"/>
    <x v="4"/>
    <x v="0"/>
    <n v="42.415905770000002"/>
    <n v="76.709999999999994"/>
    <n v="3253.7241316167001"/>
  </r>
  <r>
    <d v="2013-05-22T17:00:00"/>
    <x v="4"/>
    <x v="0"/>
    <n v="35.404264980000001"/>
    <n v="103.08999999999999"/>
    <n v="3649.8256767881999"/>
  </r>
  <r>
    <d v="2013-05-22T18:00:00"/>
    <x v="4"/>
    <x v="0"/>
    <n v="45.855731249999998"/>
    <n v="73.33"/>
    <n v="3362.6007725625"/>
  </r>
  <r>
    <d v="2013-05-22T20:00:00"/>
    <x v="4"/>
    <x v="0"/>
    <n v="14.643403530000001"/>
    <n v="43.91"/>
    <n v="642.9918490023"/>
  </r>
  <r>
    <d v="2013-05-22T21:00:00"/>
    <x v="4"/>
    <x v="0"/>
    <n v="34.500498690000001"/>
    <n v="48.949999999999996"/>
    <n v="1688.7994108754999"/>
  </r>
  <r>
    <d v="2013-05-22T22:00:00"/>
    <x v="4"/>
    <x v="0"/>
    <n v="13.409569319999999"/>
    <n v="50.050000000000004"/>
    <n v="671.14894446599999"/>
  </r>
  <r>
    <d v="2013-05-22T23:00:00"/>
    <x v="4"/>
    <x v="0"/>
    <n v="53.17068106"/>
    <n v="29.7"/>
    <n v="1579.169227482"/>
  </r>
  <r>
    <d v="2013-05-23T00:00:00"/>
    <x v="4"/>
    <x v="1"/>
    <n v="15.557499999999999"/>
    <n v="24.5"/>
    <n v="381.15875"/>
  </r>
  <r>
    <d v="2013-05-23T00:00:00"/>
    <x v="4"/>
    <x v="0"/>
    <n v="23.77839415"/>
    <n v="30.919999999999998"/>
    <n v="735.22794711799997"/>
  </r>
  <r>
    <d v="2013-05-23T01:00:00"/>
    <x v="4"/>
    <x v="1"/>
    <n v="15.557499999999999"/>
    <n v="25"/>
    <n v="388.9375"/>
  </r>
  <r>
    <d v="2013-05-23T02:00:00"/>
    <x v="4"/>
    <x v="1"/>
    <n v="31.114999999999998"/>
    <n v="25"/>
    <n v="777.875"/>
  </r>
  <r>
    <d v="2013-05-23T03:00:00"/>
    <x v="4"/>
    <x v="1"/>
    <n v="18.669"/>
    <n v="22"/>
    <n v="410.71800000000002"/>
  </r>
  <r>
    <d v="2013-05-23T03:00:00"/>
    <x v="4"/>
    <x v="1"/>
    <n v="31.114999999999998"/>
    <n v="25"/>
    <n v="777.875"/>
  </r>
  <r>
    <d v="2013-05-23T04:00:00"/>
    <x v="4"/>
    <x v="1"/>
    <n v="18.669"/>
    <n v="22"/>
    <n v="410.71800000000002"/>
  </r>
  <r>
    <d v="2013-05-23T04:00:00"/>
    <x v="4"/>
    <x v="1"/>
    <n v="31.114999999999998"/>
    <n v="25"/>
    <n v="777.875"/>
  </r>
  <r>
    <d v="2013-05-23T05:00:00"/>
    <x v="4"/>
    <x v="1"/>
    <n v="18.669"/>
    <n v="22"/>
    <n v="410.71800000000002"/>
  </r>
  <r>
    <d v="2013-05-23T05:00:00"/>
    <x v="4"/>
    <x v="1"/>
    <n v="31.114999999999998"/>
    <n v="25"/>
    <n v="777.875"/>
  </r>
  <r>
    <d v="2013-05-23T06:00:00"/>
    <x v="4"/>
    <x v="1"/>
    <n v="18.669"/>
    <n v="22"/>
    <n v="410.71800000000002"/>
  </r>
  <r>
    <d v="2013-05-23T06:00:00"/>
    <x v="4"/>
    <x v="1"/>
    <n v="31.114999999999998"/>
    <n v="25"/>
    <n v="777.875"/>
  </r>
  <r>
    <d v="2013-05-23T06:00:00"/>
    <x v="4"/>
    <x v="0"/>
    <n v="12.53256193"/>
    <n v="30.06"/>
    <n v="376.7288116158"/>
  </r>
  <r>
    <d v="2013-05-23T07:00:00"/>
    <x v="4"/>
    <x v="1"/>
    <n v="31.114999999999998"/>
    <n v="25"/>
    <n v="777.875"/>
  </r>
  <r>
    <d v="2013-05-23T07:00:00"/>
    <x v="4"/>
    <x v="0"/>
    <n v="35.011406989999998"/>
    <n v="33.260000000000005"/>
    <n v="1164.4793964874"/>
  </r>
  <r>
    <d v="2013-05-23T08:00:00"/>
    <x v="4"/>
    <x v="0"/>
    <n v="32.803673279999998"/>
    <n v="53.760000000000005"/>
    <n v="1763.5254755328001"/>
  </r>
  <r>
    <d v="2013-05-23T09:00:00"/>
    <x v="4"/>
    <x v="0"/>
    <n v="24.66909214"/>
    <n v="59.22"/>
    <n v="1460.9036365308"/>
  </r>
  <r>
    <d v="2013-05-23T10:00:00"/>
    <x v="4"/>
    <x v="0"/>
    <n v="61.496806139999997"/>
    <n v="36.43"/>
    <n v="2240.3286476802"/>
  </r>
  <r>
    <d v="2013-05-23T11:00:00"/>
    <x v="4"/>
    <x v="0"/>
    <n v="17.171435049999999"/>
    <n v="44.26"/>
    <n v="760.00771531299995"/>
  </r>
  <r>
    <d v="2013-05-23T12:00:00"/>
    <x v="4"/>
    <x v="0"/>
    <n v="12.323966970000001"/>
    <n v="49.57"/>
    <n v="610.89904270290003"/>
  </r>
  <r>
    <d v="2013-05-23T13:00:00"/>
    <x v="4"/>
    <x v="0"/>
    <n v="20.319215140000001"/>
    <n v="49.49"/>
    <n v="1005.5979572786"/>
  </r>
  <r>
    <d v="2013-05-23T14:00:00"/>
    <x v="4"/>
    <x v="0"/>
    <n v="44.47042922"/>
    <n v="56.58"/>
    <n v="2516.1368852676001"/>
  </r>
  <r>
    <d v="2013-05-23T15:00:00"/>
    <x v="4"/>
    <x v="0"/>
    <n v="54.619022080000001"/>
    <n v="41.660000000000004"/>
    <n v="2275.4284598528002"/>
  </r>
  <r>
    <d v="2013-05-23T16:00:00"/>
    <x v="4"/>
    <x v="0"/>
    <n v="70.048017130000005"/>
    <n v="59.15"/>
    <n v="4143.3402132395004"/>
  </r>
  <r>
    <d v="2013-05-23T17:00:00"/>
    <x v="4"/>
    <x v="0"/>
    <n v="79.317673470000003"/>
    <n v="38.97"/>
    <n v="3091.0097351259001"/>
  </r>
  <r>
    <d v="2013-05-23T18:00:00"/>
    <x v="4"/>
    <x v="0"/>
    <n v="61.58635511"/>
    <n v="37.739999999999995"/>
    <n v="2324.2690418513998"/>
  </r>
  <r>
    <d v="2013-05-23T19:00:00"/>
    <x v="4"/>
    <x v="0"/>
    <n v="36.659817459999999"/>
    <n v="34.120000000000005"/>
    <n v="1250.8329717352001"/>
  </r>
  <r>
    <d v="2013-05-23T20:00:00"/>
    <x v="4"/>
    <x v="0"/>
    <n v="7.4222965600000004"/>
    <n v="35.86"/>
    <n v="266.1635546416"/>
  </r>
  <r>
    <d v="2013-05-23T21:00:00"/>
    <x v="4"/>
    <x v="0"/>
    <n v="28.12279491"/>
    <n v="37.449999999999996"/>
    <n v="1053.1986693795"/>
  </r>
  <r>
    <d v="2013-05-23T22:00:00"/>
    <x v="4"/>
    <x v="0"/>
    <n v="60.392285870000002"/>
    <n v="32.36"/>
    <n v="1954.2943707531999"/>
  </r>
  <r>
    <d v="2013-05-23T23:00:00"/>
    <x v="4"/>
    <x v="0"/>
    <n v="29.802631529999999"/>
    <n v="25.12"/>
    <n v="748.64210403360005"/>
  </r>
  <r>
    <d v="2013-05-24T00:00:00"/>
    <x v="4"/>
    <x v="1"/>
    <n v="15.557499999999999"/>
    <n v="25"/>
    <n v="388.9375"/>
  </r>
  <r>
    <d v="2013-05-24T00:00:00"/>
    <x v="4"/>
    <x v="0"/>
    <n v="23.182355210000001"/>
    <n v="26.23"/>
    <n v="608.07317715830004"/>
  </r>
  <r>
    <d v="2013-05-24T01:00:00"/>
    <x v="4"/>
    <x v="0"/>
    <n v="11.942745990000001"/>
    <n v="23.87"/>
    <n v="285.07334678130002"/>
  </r>
  <r>
    <d v="2013-05-24T02:00:00"/>
    <x v="4"/>
    <x v="1"/>
    <n v="18.669"/>
    <n v="21"/>
    <n v="392.04899999999998"/>
  </r>
  <r>
    <d v="2013-05-24T02:00:00"/>
    <x v="4"/>
    <x v="0"/>
    <n v="43.420422430000002"/>
    <n v="26.4"/>
    <n v="1146.299152152"/>
  </r>
  <r>
    <d v="2013-05-24T03:00:00"/>
    <x v="4"/>
    <x v="1"/>
    <n v="18.669"/>
    <n v="21"/>
    <n v="392.04899999999998"/>
  </r>
  <r>
    <d v="2013-05-24T04:00:00"/>
    <x v="4"/>
    <x v="1"/>
    <n v="31.114999999999998"/>
    <n v="21"/>
    <n v="653.41499999999996"/>
  </r>
  <r>
    <d v="2013-05-24T04:00:00"/>
    <x v="4"/>
    <x v="1"/>
    <n v="3.1114999999999999"/>
    <n v="21"/>
    <n v="65.341499999999996"/>
  </r>
  <r>
    <d v="2013-05-24T04:00:00"/>
    <x v="4"/>
    <x v="0"/>
    <n v="8.2864845700000007"/>
    <n v="24.31"/>
    <n v="201.4444398967"/>
  </r>
  <r>
    <d v="2013-05-24T05:00:00"/>
    <x v="4"/>
    <x v="1"/>
    <n v="3.1114999999999999"/>
    <n v="21"/>
    <n v="65.341499999999996"/>
  </r>
  <r>
    <d v="2013-05-24T05:00:00"/>
    <x v="4"/>
    <x v="1"/>
    <n v="31.114999999999998"/>
    <n v="21"/>
    <n v="653.41499999999996"/>
  </r>
  <r>
    <d v="2013-05-24T05:00:00"/>
    <x v="4"/>
    <x v="0"/>
    <n v="15.018028129999999"/>
    <n v="24.76"/>
    <n v="371.8463764988"/>
  </r>
  <r>
    <d v="2013-05-24T06:00:00"/>
    <x v="4"/>
    <x v="1"/>
    <n v="31.114999999999998"/>
    <n v="21"/>
    <n v="653.41499999999996"/>
  </r>
  <r>
    <d v="2013-05-24T06:00:00"/>
    <x v="4"/>
    <x v="1"/>
    <n v="3.1114999999999999"/>
    <n v="21"/>
    <n v="65.341499999999996"/>
  </r>
  <r>
    <d v="2013-05-24T06:00:00"/>
    <x v="4"/>
    <x v="0"/>
    <n v="53.921050399999999"/>
    <n v="25.35"/>
    <n v="1366.8986276400001"/>
  </r>
  <r>
    <d v="2013-05-24T07:00:00"/>
    <x v="4"/>
    <x v="1"/>
    <n v="18.669"/>
    <n v="21"/>
    <n v="392.04899999999998"/>
  </r>
  <r>
    <d v="2013-05-24T07:00:00"/>
    <x v="4"/>
    <x v="0"/>
    <n v="77.608588749999996"/>
    <n v="27.85"/>
    <n v="2161.3991966875001"/>
  </r>
  <r>
    <d v="2013-05-24T08:00:00"/>
    <x v="4"/>
    <x v="0"/>
    <n v="71.483538769999996"/>
    <n v="29.970000000000002"/>
    <n v="2142.3616569369001"/>
  </r>
  <r>
    <d v="2013-05-24T09:00:00"/>
    <x v="4"/>
    <x v="0"/>
    <n v="73.8371396"/>
    <n v="33.18"/>
    <n v="2449.9162919280002"/>
  </r>
  <r>
    <d v="2013-05-24T10:00:00"/>
    <x v="4"/>
    <x v="0"/>
    <n v="72.499007910000003"/>
    <n v="34.25"/>
    <n v="2483.0910209174999"/>
  </r>
  <r>
    <d v="2013-05-24T11:00:00"/>
    <x v="4"/>
    <x v="0"/>
    <n v="63.20122361"/>
    <n v="32.29"/>
    <n v="2040.7675103669001"/>
  </r>
  <r>
    <d v="2013-05-24T12:00:00"/>
    <x v="4"/>
    <x v="0"/>
    <n v="38.304494130000002"/>
    <n v="32.519999999999996"/>
    <n v="1245.6621491076"/>
  </r>
  <r>
    <d v="2013-05-24T13:00:00"/>
    <x v="4"/>
    <x v="0"/>
    <n v="53.359735800000003"/>
    <n v="32.479999999999997"/>
    <n v="1733.124218784"/>
  </r>
  <r>
    <d v="2013-05-24T14:00:00"/>
    <x v="4"/>
    <x v="0"/>
    <n v="64.077048629999993"/>
    <n v="32.520000000000003"/>
    <n v="2083.7856214476001"/>
  </r>
  <r>
    <d v="2013-05-24T15:00:00"/>
    <x v="4"/>
    <x v="0"/>
    <n v="52.356837120000002"/>
    <n v="30.490000000000002"/>
    <n v="1596.3599637888001"/>
  </r>
  <r>
    <d v="2013-05-24T16:00:00"/>
    <x v="4"/>
    <x v="0"/>
    <n v="47.98455732"/>
    <n v="29.07"/>
    <n v="1394.9110812924"/>
  </r>
  <r>
    <d v="2013-05-24T17:00:00"/>
    <x v="4"/>
    <x v="0"/>
    <n v="62.450418659999997"/>
    <n v="28.650000000000002"/>
    <n v="1789.204494609"/>
  </r>
  <r>
    <d v="2013-05-24T18:00:00"/>
    <x v="4"/>
    <x v="0"/>
    <n v="40.871108249999999"/>
    <n v="28.96"/>
    <n v="1183.6272949199999"/>
  </r>
  <r>
    <d v="2013-05-24T19:00:00"/>
    <x v="4"/>
    <x v="0"/>
    <n v="51.624576709999999"/>
    <n v="29.31"/>
    <n v="1513.1163433700999"/>
  </r>
  <r>
    <d v="2013-05-24T20:00:00"/>
    <x v="4"/>
    <x v="0"/>
    <n v="38.211958119999998"/>
    <n v="26.610000000000003"/>
    <n v="1016.8202055732"/>
  </r>
  <r>
    <d v="2013-05-24T21:00:00"/>
    <x v="4"/>
    <x v="0"/>
    <n v="49.896325150000003"/>
    <n v="28.34"/>
    <n v="1414.0618547510001"/>
  </r>
  <r>
    <d v="2013-05-24T22:00:00"/>
    <x v="4"/>
    <x v="0"/>
    <n v="63.618475760000003"/>
    <n v="29.269999999999996"/>
    <n v="1862.1127854951999"/>
  </r>
  <r>
    <d v="2013-05-24T23:00:00"/>
    <x v="4"/>
    <x v="0"/>
    <n v="63.908343100000003"/>
    <n v="25.889999999999997"/>
    <n v="1654.587002859"/>
  </r>
  <r>
    <d v="2013-05-25T00:00:00"/>
    <x v="4"/>
    <x v="0"/>
    <n v="36.270506580000003"/>
    <n v="22.22"/>
    <n v="805.93065620760001"/>
  </r>
  <r>
    <d v="2013-05-25T01:00:00"/>
    <x v="4"/>
    <x v="1"/>
    <n v="12.446"/>
    <n v="15"/>
    <n v="186.69"/>
  </r>
  <r>
    <d v="2013-05-25T01:00:00"/>
    <x v="4"/>
    <x v="0"/>
    <n v="50.2606818"/>
    <n v="26.08"/>
    <n v="1310.798581344"/>
  </r>
  <r>
    <d v="2013-05-25T02:00:00"/>
    <x v="4"/>
    <x v="1"/>
    <n v="37.338000000000001"/>
    <n v="15.000000000000002"/>
    <n v="560.07000000000005"/>
  </r>
  <r>
    <d v="2013-05-25T02:00:00"/>
    <x v="4"/>
    <x v="0"/>
    <n v="60.477043129999998"/>
    <n v="24.849999999999998"/>
    <n v="1502.8545217804999"/>
  </r>
  <r>
    <d v="2013-05-25T03:00:00"/>
    <x v="4"/>
    <x v="1"/>
    <n v="52.895499999999998"/>
    <n v="15"/>
    <n v="793.4325"/>
  </r>
  <r>
    <d v="2013-05-25T03:00:00"/>
    <x v="4"/>
    <x v="0"/>
    <n v="22.038816730000001"/>
    <n v="24.09"/>
    <n v="530.9150950257"/>
  </r>
  <r>
    <d v="2013-05-25T04:00:00"/>
    <x v="4"/>
    <x v="1"/>
    <n v="52.895499999999998"/>
    <n v="15"/>
    <n v="793.4325"/>
  </r>
  <r>
    <d v="2013-05-25T04:00:00"/>
    <x v="4"/>
    <x v="0"/>
    <n v="5.5334293700000003"/>
    <n v="16.47"/>
    <n v="91.135581723900003"/>
  </r>
  <r>
    <d v="2013-05-25T04:00:00"/>
    <x v="4"/>
    <x v="0"/>
    <n v="24.718191610000002"/>
    <n v="23.669999999999998"/>
    <n v="585.07959540870002"/>
  </r>
  <r>
    <d v="2013-05-25T05:00:00"/>
    <x v="4"/>
    <x v="1"/>
    <n v="52.895499999999998"/>
    <n v="15"/>
    <n v="793.4325"/>
  </r>
  <r>
    <d v="2013-05-25T05:00:00"/>
    <x v="4"/>
    <x v="0"/>
    <n v="57.294600930000001"/>
    <n v="23.689999999999998"/>
    <n v="1357.3090960316999"/>
  </r>
  <r>
    <d v="2013-05-25T06:00:00"/>
    <x v="4"/>
    <x v="1"/>
    <n v="52.895499999999998"/>
    <n v="15"/>
    <n v="793.4325"/>
  </r>
  <r>
    <d v="2013-05-25T06:00:00"/>
    <x v="4"/>
    <x v="0"/>
    <n v="74.433925299999999"/>
    <n v="24.41"/>
    <n v="1816.932116573"/>
  </r>
  <r>
    <d v="2013-05-25T07:00:00"/>
    <x v="4"/>
    <x v="1"/>
    <n v="52.895499999999998"/>
    <n v="15"/>
    <n v="793.4325"/>
  </r>
  <r>
    <d v="2013-05-25T07:00:00"/>
    <x v="4"/>
    <x v="0"/>
    <n v="98.318919440000002"/>
    <n v="25.16"/>
    <n v="2473.7040131104"/>
  </r>
  <r>
    <d v="2013-05-25T08:00:00"/>
    <x v="4"/>
    <x v="1"/>
    <n v="49.783999999999999"/>
    <n v="15"/>
    <n v="746.76"/>
  </r>
  <r>
    <d v="2013-05-25T08:00:00"/>
    <x v="4"/>
    <x v="0"/>
    <n v="97.325355259999995"/>
    <n v="26.81"/>
    <n v="2609.2927745205998"/>
  </r>
  <r>
    <d v="2013-05-25T09:00:00"/>
    <x v="4"/>
    <x v="1"/>
    <n v="24.891999999999999"/>
    <n v="15"/>
    <n v="373.38"/>
  </r>
  <r>
    <d v="2013-05-25T09:00:00"/>
    <x v="4"/>
    <x v="0"/>
    <n v="1.30390519"/>
    <n v="29.088999999999995"/>
    <n v="37.929298071909997"/>
  </r>
  <r>
    <d v="2013-05-25T09:00:00"/>
    <x v="4"/>
    <x v="0"/>
    <n v="62.8523"/>
    <n v="32.49"/>
    <n v="2042.0712269999999"/>
  </r>
  <r>
    <d v="2013-05-25T10:00:00"/>
    <x v="4"/>
    <x v="1"/>
    <n v="12.446"/>
    <n v="27"/>
    <n v="336.04199999999997"/>
  </r>
  <r>
    <d v="2013-05-25T10:00:00"/>
    <x v="4"/>
    <x v="0"/>
    <n v="43.231180999999999"/>
    <n v="35.839999999999996"/>
    <n v="1549.4055270399999"/>
  </r>
  <r>
    <d v="2013-05-25T11:00:00"/>
    <x v="4"/>
    <x v="1"/>
    <n v="12.446"/>
    <n v="27"/>
    <n v="336.04199999999997"/>
  </r>
  <r>
    <d v="2013-05-25T11:00:00"/>
    <x v="4"/>
    <x v="0"/>
    <n v="30.610937"/>
    <n v="35.08"/>
    <n v="1073.83166996"/>
  </r>
  <r>
    <d v="2013-05-25T12:00:00"/>
    <x v="4"/>
    <x v="1"/>
    <n v="12.446"/>
    <n v="27"/>
    <n v="336.04199999999997"/>
  </r>
  <r>
    <d v="2013-05-25T12:00:00"/>
    <x v="4"/>
    <x v="0"/>
    <n v="16.117570000000001"/>
    <n v="34.4"/>
    <n v="554.44440799999995"/>
  </r>
  <r>
    <d v="2013-05-25T13:00:00"/>
    <x v="4"/>
    <x v="1"/>
    <n v="12.446"/>
    <n v="27"/>
    <n v="336.04199999999997"/>
  </r>
  <r>
    <d v="2013-05-25T13:00:00"/>
    <x v="4"/>
    <x v="0"/>
    <n v="1.07863259"/>
    <n v="29.36"/>
    <n v="31.6686528424"/>
  </r>
  <r>
    <d v="2013-05-25T13:00:00"/>
    <x v="4"/>
    <x v="0"/>
    <n v="4.8912779999999998"/>
    <n v="33.6"/>
    <n v="164.3469408"/>
  </r>
  <r>
    <d v="2013-05-25T14:00:00"/>
    <x v="4"/>
    <x v="1"/>
    <n v="12.446"/>
    <n v="27"/>
    <n v="336.04199999999997"/>
  </r>
  <r>
    <d v="2013-05-25T14:00:00"/>
    <x v="4"/>
    <x v="0"/>
    <n v="9.5232435899999999"/>
    <n v="26.1"/>
    <n v="248.556657699"/>
  </r>
  <r>
    <d v="2013-05-25T14:00:00"/>
    <x v="4"/>
    <x v="0"/>
    <n v="6.1981080000000004"/>
    <n v="32.409999999999997"/>
    <n v="200.88068028000001"/>
  </r>
  <r>
    <d v="2013-05-25T15:00:00"/>
    <x v="4"/>
    <x v="1"/>
    <n v="12.446"/>
    <n v="27"/>
    <n v="336.04199999999997"/>
  </r>
  <r>
    <d v="2013-05-25T15:00:00"/>
    <x v="4"/>
    <x v="0"/>
    <n v="21.366483809999998"/>
    <n v="25.28"/>
    <n v="540.14471071679998"/>
  </r>
  <r>
    <d v="2013-05-25T15:00:00"/>
    <x v="4"/>
    <x v="0"/>
    <n v="9.8136709999999994"/>
    <n v="31.750000000000004"/>
    <n v="311.58405425000001"/>
  </r>
  <r>
    <d v="2013-05-25T16:00:00"/>
    <x v="4"/>
    <x v="1"/>
    <n v="12.446"/>
    <n v="27"/>
    <n v="336.04199999999997"/>
  </r>
  <r>
    <d v="2013-05-25T16:00:00"/>
    <x v="4"/>
    <x v="0"/>
    <n v="26.541655070000001"/>
    <n v="26.35"/>
    <n v="699.37261109450003"/>
  </r>
  <r>
    <d v="2013-05-25T16:00:00"/>
    <x v="4"/>
    <x v="0"/>
    <n v="8.1770219999999991"/>
    <n v="31.96"/>
    <n v="261.33762311999999"/>
  </r>
  <r>
    <d v="2013-05-25T17:00:00"/>
    <x v="4"/>
    <x v="1"/>
    <n v="12.446"/>
    <n v="27"/>
    <n v="336.04199999999997"/>
  </r>
  <r>
    <d v="2013-05-25T17:00:00"/>
    <x v="4"/>
    <x v="0"/>
    <n v="35.50308622"/>
    <n v="26.67"/>
    <n v="946.86730948740001"/>
  </r>
  <r>
    <d v="2013-05-25T17:00:00"/>
    <x v="4"/>
    <x v="0"/>
    <n v="7.7351890000000001"/>
    <n v="32"/>
    <n v="247.526048"/>
  </r>
  <r>
    <d v="2013-05-25T18:00:00"/>
    <x v="4"/>
    <x v="1"/>
    <n v="12.446"/>
    <n v="27"/>
    <n v="336.04199999999997"/>
  </r>
  <r>
    <d v="2013-05-25T18:00:00"/>
    <x v="4"/>
    <x v="0"/>
    <n v="33.671595089999997"/>
    <n v="28.34"/>
    <n v="954.25300485059995"/>
  </r>
  <r>
    <d v="2013-05-25T19:00:00"/>
    <x v="4"/>
    <x v="1"/>
    <n v="12.446"/>
    <n v="27"/>
    <n v="336.04199999999997"/>
  </r>
  <r>
    <d v="2013-05-25T19:00:00"/>
    <x v="4"/>
    <x v="0"/>
    <n v="21.031437489999998"/>
    <n v="28.02"/>
    <n v="589.30087846979995"/>
  </r>
  <r>
    <d v="2013-05-25T20:00:00"/>
    <x v="4"/>
    <x v="1"/>
    <n v="12.446"/>
    <n v="27"/>
    <n v="336.04199999999997"/>
  </r>
  <r>
    <d v="2013-05-25T20:00:00"/>
    <x v="4"/>
    <x v="0"/>
    <n v="26.42696518"/>
    <n v="27.46"/>
    <n v="725.68446384280003"/>
  </r>
  <r>
    <d v="2013-05-25T21:00:00"/>
    <x v="4"/>
    <x v="1"/>
    <n v="12.446"/>
    <n v="27"/>
    <n v="336.04199999999997"/>
  </r>
  <r>
    <d v="2013-05-25T21:00:00"/>
    <x v="4"/>
    <x v="0"/>
    <n v="19.394103959999999"/>
    <n v="32.03"/>
    <n v="621.19314983879997"/>
  </r>
  <r>
    <d v="2013-05-25T22:00:00"/>
    <x v="4"/>
    <x v="1"/>
    <n v="12.446"/>
    <n v="27"/>
    <n v="336.04199999999997"/>
  </r>
  <r>
    <d v="2013-05-25T22:00:00"/>
    <x v="4"/>
    <x v="0"/>
    <n v="15.96168385"/>
    <n v="33.06"/>
    <n v="527.69326808100004"/>
  </r>
  <r>
    <d v="2013-05-25T23:00:00"/>
    <x v="4"/>
    <x v="1"/>
    <n v="12.446"/>
    <n v="27"/>
    <n v="336.04199999999997"/>
  </r>
  <r>
    <d v="2013-05-25T23:00:00"/>
    <x v="4"/>
    <x v="0"/>
    <n v="13.497064699999999"/>
    <n v="26.310000000000002"/>
    <n v="355.10777225700002"/>
  </r>
  <r>
    <d v="2013-05-25T23:00:00"/>
    <x v="4"/>
    <x v="0"/>
    <n v="6.6001137999999999"/>
    <n v="28.97"/>
    <n v="191.20529678599999"/>
  </r>
  <r>
    <d v="2013-05-26T00:00:00"/>
    <x v="4"/>
    <x v="1"/>
    <n v="12.446"/>
    <n v="27"/>
    <n v="336.04199999999997"/>
  </r>
  <r>
    <d v="2013-05-26T00:00:00"/>
    <x v="4"/>
    <x v="0"/>
    <n v="41.60268413"/>
    <n v="25.95"/>
    <n v="1079.5896531735"/>
  </r>
  <r>
    <d v="2013-05-26T01:00:00"/>
    <x v="4"/>
    <x v="1"/>
    <n v="31.114999999999998"/>
    <n v="15.000000000000002"/>
    <n v="466.72500000000002"/>
  </r>
  <r>
    <d v="2013-05-26T01:00:00"/>
    <x v="4"/>
    <x v="0"/>
    <n v="61.297670140000001"/>
    <n v="24.5"/>
    <n v="1501.7929184300001"/>
  </r>
  <r>
    <d v="2013-05-26T02:00:00"/>
    <x v="4"/>
    <x v="1"/>
    <n v="43.561"/>
    <n v="15"/>
    <n v="653.41499999999996"/>
  </r>
  <r>
    <d v="2013-05-26T02:00:00"/>
    <x v="4"/>
    <x v="0"/>
    <n v="7.7976679200000003"/>
    <n v="23.7"/>
    <n v="184.80472970400001"/>
  </r>
  <r>
    <d v="2013-05-26T02:00:00"/>
    <x v="4"/>
    <x v="0"/>
    <n v="23.098904780000002"/>
    <n v="23.28"/>
    <n v="537.74250327840002"/>
  </r>
  <r>
    <d v="2013-05-26T03:00:00"/>
    <x v="4"/>
    <x v="1"/>
    <n v="52.895499999999998"/>
    <n v="15"/>
    <n v="793.4325"/>
  </r>
  <r>
    <d v="2013-05-26T03:00:00"/>
    <x v="4"/>
    <x v="0"/>
    <n v="8.1014125499999992"/>
    <n v="11.580000000000002"/>
    <n v="93.814357329000003"/>
  </r>
  <r>
    <d v="2013-05-26T03:00:00"/>
    <x v="4"/>
    <x v="0"/>
    <n v="6.2286629299999996"/>
    <n v="22.990000000000002"/>
    <n v="143.19696076069999"/>
  </r>
  <r>
    <d v="2013-05-26T04:00:00"/>
    <x v="4"/>
    <x v="1"/>
    <n v="52.895499999999998"/>
    <n v="15"/>
    <n v="793.4325"/>
  </r>
  <r>
    <d v="2013-05-26T04:00:00"/>
    <x v="4"/>
    <x v="0"/>
    <n v="5.0598590699999999"/>
    <n v="19.16"/>
    <n v="96.946899781200003"/>
  </r>
  <r>
    <d v="2013-05-26T04:00:00"/>
    <x v="4"/>
    <x v="0"/>
    <n v="4.7829355700000002"/>
    <n v="21.74"/>
    <n v="103.9810192918"/>
  </r>
  <r>
    <d v="2013-05-26T05:00:00"/>
    <x v="4"/>
    <x v="1"/>
    <n v="52.895499999999998"/>
    <n v="15"/>
    <n v="793.4325"/>
  </r>
  <r>
    <d v="2013-05-26T05:00:00"/>
    <x v="4"/>
    <x v="0"/>
    <n v="8.1670651999999997"/>
    <n v="24.320000000000004"/>
    <n v="198.62302566400001"/>
  </r>
  <r>
    <d v="2013-05-26T05:00:00"/>
    <x v="4"/>
    <x v="0"/>
    <n v="6.2913907699999996"/>
    <n v="20.94"/>
    <n v="131.7417227238"/>
  </r>
  <r>
    <d v="2013-05-26T06:00:00"/>
    <x v="4"/>
    <x v="1"/>
    <n v="52.895499999999998"/>
    <n v="15"/>
    <n v="793.4325"/>
  </r>
  <r>
    <d v="2013-05-26T06:00:00"/>
    <x v="4"/>
    <x v="0"/>
    <n v="16.285839920000001"/>
    <n v="20.89"/>
    <n v="340.21119592880001"/>
  </r>
  <r>
    <d v="2013-05-26T07:00:00"/>
    <x v="4"/>
    <x v="1"/>
    <n v="52.895499999999998"/>
    <n v="15"/>
    <n v="793.4325"/>
  </r>
  <r>
    <d v="2013-05-26T07:00:00"/>
    <x v="4"/>
    <x v="0"/>
    <n v="24.016361669999998"/>
    <n v="20.880000000000003"/>
    <n v="501.46163166960002"/>
  </r>
  <r>
    <d v="2013-05-26T08:00:00"/>
    <x v="4"/>
    <x v="1"/>
    <n v="52.895499999999998"/>
    <n v="15"/>
    <n v="793.4325"/>
  </r>
  <r>
    <d v="2013-05-26T08:00:00"/>
    <x v="4"/>
    <x v="0"/>
    <n v="38.05937016"/>
    <n v="23.09"/>
    <n v="878.79085699439997"/>
  </r>
  <r>
    <d v="2013-05-26T09:00:00"/>
    <x v="4"/>
    <x v="1"/>
    <n v="49.783999999999999"/>
    <n v="15"/>
    <n v="746.76"/>
  </r>
  <r>
    <d v="2013-05-26T09:00:00"/>
    <x v="4"/>
    <x v="0"/>
    <n v="39.121760719999997"/>
    <n v="25.94"/>
    <n v="1014.8184730768"/>
  </r>
  <r>
    <d v="2013-05-26T10:00:00"/>
    <x v="4"/>
    <x v="1"/>
    <n v="31.114999999999998"/>
    <n v="15.000000000000002"/>
    <n v="466.72500000000002"/>
  </r>
  <r>
    <d v="2013-05-26T10:00:00"/>
    <x v="4"/>
    <x v="0"/>
    <n v="31.262236179999999"/>
    <n v="28.400000000000002"/>
    <n v="887.84750751199999"/>
  </r>
  <r>
    <d v="2013-05-26T11:00:00"/>
    <x v="4"/>
    <x v="0"/>
    <n v="68.264443099999994"/>
    <n v="25.73"/>
    <n v="1756.4441209629999"/>
  </r>
  <r>
    <d v="2013-05-26T12:00:00"/>
    <x v="4"/>
    <x v="0"/>
    <n v="89.283745740000001"/>
    <n v="25.4"/>
    <n v="2267.807141796"/>
  </r>
  <r>
    <d v="2013-05-26T13:00:00"/>
    <x v="4"/>
    <x v="0"/>
    <n v="90.045627629999998"/>
    <n v="25.78"/>
    <n v="2321.3762803014001"/>
  </r>
  <r>
    <d v="2013-05-26T14:00:00"/>
    <x v="4"/>
    <x v="0"/>
    <n v="80.879957619999999"/>
    <n v="26.05"/>
    <n v="2106.922896001"/>
  </r>
  <r>
    <d v="2013-05-26T15:00:00"/>
    <x v="4"/>
    <x v="0"/>
    <n v="79.021458670000001"/>
    <n v="25.66"/>
    <n v="2027.6906294722"/>
  </r>
  <r>
    <d v="2013-05-26T16:00:00"/>
    <x v="4"/>
    <x v="0"/>
    <n v="105.0156142"/>
    <n v="25.53"/>
    <n v="2681.0486305260001"/>
  </r>
  <r>
    <d v="2013-05-26T17:00:00"/>
    <x v="4"/>
    <x v="0"/>
    <n v="102.84266706"/>
    <n v="26.56"/>
    <n v="2731.5012371135999"/>
  </r>
  <r>
    <d v="2013-05-26T18:00:00"/>
    <x v="4"/>
    <x v="0"/>
    <n v="90.629345029999996"/>
    <n v="29.45"/>
    <n v="2669.0342111334999"/>
  </r>
  <r>
    <d v="2013-05-26T19:00:00"/>
    <x v="4"/>
    <x v="0"/>
    <n v="68.274026520000007"/>
    <n v="28.779999999999998"/>
    <n v="1964.9264832455999"/>
  </r>
  <r>
    <d v="2013-05-26T20:00:00"/>
    <x v="4"/>
    <x v="0"/>
    <n v="67.549669320000007"/>
    <n v="25.18"/>
    <n v="1700.9006734776001"/>
  </r>
  <r>
    <d v="2013-05-26T21:00:00"/>
    <x v="4"/>
    <x v="0"/>
    <n v="80.285349969999999"/>
    <n v="27.69"/>
    <n v="2223.1013406693"/>
  </r>
  <r>
    <d v="2013-05-26T22:00:00"/>
    <x v="4"/>
    <x v="0"/>
    <n v="49.504213919999998"/>
    <n v="30.45"/>
    <n v="1507.403313864"/>
  </r>
  <r>
    <d v="2013-05-26T23:00:00"/>
    <x v="4"/>
    <x v="0"/>
    <n v="40.708750180000003"/>
    <n v="25.049999999999997"/>
    <n v="1019.754192009"/>
  </r>
  <r>
    <d v="2013-05-27T00:00:00"/>
    <x v="4"/>
    <x v="0"/>
    <n v="14.73326365"/>
    <n v="12.959999999999999"/>
    <n v="190.94309690399999"/>
  </r>
  <r>
    <d v="2013-05-27T00:00:00"/>
    <x v="4"/>
    <x v="0"/>
    <n v="24.522229339999999"/>
    <n v="26.360000000000003"/>
    <n v="646.40596540240006"/>
  </r>
  <r>
    <d v="2013-05-27T01:00:00"/>
    <x v="4"/>
    <x v="1"/>
    <n v="31.114999999999998"/>
    <n v="15.000000000000002"/>
    <n v="466.72500000000002"/>
  </r>
  <r>
    <d v="2013-05-27T01:00:00"/>
    <x v="4"/>
    <x v="0"/>
    <n v="57.329885339999997"/>
    <n v="24.5"/>
    <n v="1404.5821908299999"/>
  </r>
  <r>
    <d v="2013-05-27T02:00:00"/>
    <x v="4"/>
    <x v="1"/>
    <n v="20.22475"/>
    <n v="14.999999999999998"/>
    <n v="303.37124999999997"/>
  </r>
  <r>
    <d v="2013-05-27T02:00:00"/>
    <x v="4"/>
    <x v="0"/>
    <n v="16.968440789999999"/>
    <n v="7.84"/>
    <n v="133.03257579359999"/>
  </r>
  <r>
    <d v="2013-05-27T02:00:00"/>
    <x v="4"/>
    <x v="0"/>
    <n v="23.65934816"/>
    <n v="22.369999999999997"/>
    <n v="529.25961833919996"/>
  </r>
  <r>
    <d v="2013-05-27T03:00:00"/>
    <x v="4"/>
    <x v="1"/>
    <n v="12.446"/>
    <n v="15"/>
    <n v="186.69"/>
  </r>
  <r>
    <d v="2013-05-27T03:00:00"/>
    <x v="4"/>
    <x v="0"/>
    <n v="32.293387279999997"/>
    <n v="18.580000000000002"/>
    <n v="600.01113566239997"/>
  </r>
  <r>
    <d v="2013-05-27T03:00:00"/>
    <x v="4"/>
    <x v="0"/>
    <n v="9.2378568100000003"/>
    <n v="19.489999999999998"/>
    <n v="180.0458292269"/>
  </r>
  <r>
    <d v="2013-05-27T04:00:00"/>
    <x v="4"/>
    <x v="1"/>
    <n v="12.446"/>
    <n v="15"/>
    <n v="186.69"/>
  </r>
  <r>
    <d v="2013-05-27T04:00:00"/>
    <x v="4"/>
    <x v="0"/>
    <n v="30.27464608"/>
    <n v="15.4"/>
    <n v="466.22954963199999"/>
  </r>
  <r>
    <d v="2013-05-27T04:00:00"/>
    <x v="4"/>
    <x v="0"/>
    <n v="7.83587714"/>
    <n v="18.82"/>
    <n v="147.47120777480001"/>
  </r>
  <r>
    <d v="2013-05-27T05:00:00"/>
    <x v="4"/>
    <x v="1"/>
    <n v="12.446"/>
    <n v="15"/>
    <n v="186.69"/>
  </r>
  <r>
    <d v="2013-05-27T05:00:00"/>
    <x v="4"/>
    <x v="0"/>
    <n v="31.700459840000001"/>
    <n v="1"/>
    <n v="31.700459840000001"/>
  </r>
  <r>
    <d v="2013-05-27T05:00:00"/>
    <x v="4"/>
    <x v="0"/>
    <n v="3.11423812"/>
    <n v="18.18"/>
    <n v="56.616849021599997"/>
  </r>
  <r>
    <d v="2013-05-27T06:00:00"/>
    <x v="4"/>
    <x v="1"/>
    <n v="12.446"/>
    <n v="15"/>
    <n v="186.69"/>
  </r>
  <r>
    <d v="2013-05-27T06:00:00"/>
    <x v="4"/>
    <x v="0"/>
    <n v="12.245121559999999"/>
    <n v="7.8900000000000006"/>
    <n v="96.614009108399998"/>
  </r>
  <r>
    <d v="2013-05-27T06:00:00"/>
    <x v="4"/>
    <x v="0"/>
    <n v="11.298541030000001"/>
    <n v="18.659999999999997"/>
    <n v="210.83077561979999"/>
  </r>
  <r>
    <d v="2013-05-27T07:00:00"/>
    <x v="4"/>
    <x v="1"/>
    <n v="12.446"/>
    <n v="15"/>
    <n v="186.69"/>
  </r>
  <r>
    <d v="2013-05-27T07:00:00"/>
    <x v="4"/>
    <x v="0"/>
    <n v="11.117140579999999"/>
    <n v="1"/>
    <n v="11.117140579999999"/>
  </r>
  <r>
    <d v="2013-05-27T07:00:00"/>
    <x v="4"/>
    <x v="0"/>
    <n v="14.675514209999999"/>
    <n v="19.170000000000002"/>
    <n v="281.32960740570002"/>
  </r>
  <r>
    <d v="2013-05-27T08:00:00"/>
    <x v="4"/>
    <x v="1"/>
    <n v="12.446"/>
    <n v="15"/>
    <n v="186.69"/>
  </r>
  <r>
    <d v="2013-05-27T08:00:00"/>
    <x v="4"/>
    <x v="0"/>
    <n v="10.40890095"/>
    <n v="13.650000000000002"/>
    <n v="142.08149796750001"/>
  </r>
  <r>
    <d v="2013-05-27T08:00:00"/>
    <x v="4"/>
    <x v="0"/>
    <n v="27.64704656"/>
    <n v="23.27"/>
    <n v="643.34677345119997"/>
  </r>
  <r>
    <d v="2013-05-27T09:00:00"/>
    <x v="4"/>
    <x v="1"/>
    <n v="49.783999999999999"/>
    <n v="15"/>
    <n v="746.76"/>
  </r>
  <r>
    <d v="2013-05-27T09:00:00"/>
    <x v="4"/>
    <x v="0"/>
    <n v="47.357092229999999"/>
    <n v="26.01"/>
    <n v="1231.7579689023"/>
  </r>
  <r>
    <d v="2013-05-27T10:00:00"/>
    <x v="4"/>
    <x v="1"/>
    <n v="24.891999999999999"/>
    <n v="15"/>
    <n v="373.38"/>
  </r>
  <r>
    <d v="2013-05-27T10:00:00"/>
    <x v="4"/>
    <x v="0"/>
    <n v="61.302275160000001"/>
    <n v="26.13"/>
    <n v="1601.8284499307999"/>
  </r>
  <r>
    <d v="2013-05-27T10:00:00"/>
    <x v="4"/>
    <x v="0"/>
    <n v="3.9304467999999999"/>
    <n v="28.19"/>
    <n v="110.799295292"/>
  </r>
  <r>
    <d v="2013-05-27T11:00:00"/>
    <x v="4"/>
    <x v="0"/>
    <n v="115.15393911"/>
    <n v="26.830000000000002"/>
    <n v="3089.5801863213001"/>
  </r>
  <r>
    <d v="2013-05-27T12:00:00"/>
    <x v="4"/>
    <x v="0"/>
    <n v="115.26974914"/>
    <n v="30.63"/>
    <n v="3530.7124161582001"/>
  </r>
  <r>
    <d v="2013-05-27T13:00:00"/>
    <x v="4"/>
    <x v="0"/>
    <n v="86.404239180000005"/>
    <n v="30.989999999999995"/>
    <n v="2677.6673721881998"/>
  </r>
  <r>
    <d v="2013-05-27T14:00:00"/>
    <x v="4"/>
    <x v="0"/>
    <n v="79.337587069999998"/>
    <n v="30.97"/>
    <n v="2457.0850715578999"/>
  </r>
  <r>
    <d v="2013-05-27T15:00:00"/>
    <x v="4"/>
    <x v="0"/>
    <n v="71.148056839999995"/>
    <n v="31.42"/>
    <n v="2235.4719459128"/>
  </r>
  <r>
    <d v="2013-05-27T16:00:00"/>
    <x v="4"/>
    <x v="0"/>
    <n v="60.86056662"/>
    <n v="32.08"/>
    <n v="1952.4069771695999"/>
  </r>
  <r>
    <d v="2013-05-27T17:00:00"/>
    <x v="4"/>
    <x v="0"/>
    <n v="67.750298839999999"/>
    <n v="31.189999999999998"/>
    <n v="2113.1318208195999"/>
  </r>
  <r>
    <d v="2013-05-27T17:00:00"/>
    <x v="4"/>
    <x v="0"/>
    <n v="0.75279631000000002"/>
    <n v="34.191000000000003"/>
    <n v="25.738858635210001"/>
  </r>
  <r>
    <d v="2013-05-27T18:00:00"/>
    <x v="4"/>
    <x v="0"/>
    <n v="71.436368430000002"/>
    <n v="32.630000000000003"/>
    <n v="2330.9687018709001"/>
  </r>
  <r>
    <d v="2013-05-27T18:00:00"/>
    <x v="4"/>
    <x v="0"/>
    <n v="9.41546123"/>
    <n v="34.800000000000004"/>
    <n v="327.65805080400003"/>
  </r>
  <r>
    <d v="2013-05-27T19:00:00"/>
    <x v="4"/>
    <x v="0"/>
    <n v="43.670026960000001"/>
    <n v="31.849999999999998"/>
    <n v="1390.890358676"/>
  </r>
  <r>
    <d v="2013-05-27T19:00:00"/>
    <x v="4"/>
    <x v="0"/>
    <n v="11.693016999999999"/>
    <n v="34.68"/>
    <n v="405.51382955999998"/>
  </r>
  <r>
    <d v="2013-05-27T20:00:00"/>
    <x v="4"/>
    <x v="0"/>
    <n v="41.716191649999999"/>
    <n v="30.88"/>
    <n v="1288.1959981519999"/>
  </r>
  <r>
    <d v="2013-05-27T20:00:00"/>
    <x v="4"/>
    <x v="0"/>
    <n v="7.96033714"/>
    <n v="33.459999999999994"/>
    <n v="266.35288070439998"/>
  </r>
  <r>
    <d v="2013-05-27T21:00:00"/>
    <x v="4"/>
    <x v="0"/>
    <n v="45.204245380000003"/>
    <n v="39.549999999999997"/>
    <n v="1787.8279047789999"/>
  </r>
  <r>
    <d v="2013-05-27T21:00:00"/>
    <x v="4"/>
    <x v="0"/>
    <n v="14.37245411"/>
    <n v="36.160000000000004"/>
    <n v="519.7079406176"/>
  </r>
  <r>
    <d v="2013-05-27T22:00:00"/>
    <x v="4"/>
    <x v="0"/>
    <n v="39.040799489999998"/>
    <n v="38.200000000000003"/>
    <n v="1491.3585405179999"/>
  </r>
  <r>
    <d v="2013-05-27T22:00:00"/>
    <x v="4"/>
    <x v="0"/>
    <n v="24.67226587"/>
    <n v="36.58"/>
    <n v="902.51148552459995"/>
  </r>
  <r>
    <d v="2013-05-27T23:00:00"/>
    <x v="4"/>
    <x v="0"/>
    <n v="27.687309370000001"/>
    <n v="29.400000000000002"/>
    <n v="814.00689547800005"/>
  </r>
  <r>
    <d v="2013-05-27T23:00:00"/>
    <x v="4"/>
    <x v="0"/>
    <n v="37.836462300000001"/>
    <n v="29.930000000000003"/>
    <n v="1132.4453166390001"/>
  </r>
  <r>
    <d v="2013-05-28T00:00:00"/>
    <x v="4"/>
    <x v="0"/>
    <n v="46.538829960000001"/>
    <n v="27.98"/>
    <n v="1302.1564622808"/>
  </r>
  <r>
    <d v="2013-05-28T01:00:00"/>
    <x v="4"/>
    <x v="0"/>
    <n v="144.00781205999999"/>
    <n v="25.02"/>
    <n v="3603.0754577411999"/>
  </r>
  <r>
    <d v="2013-05-28T02:00:00"/>
    <x v="4"/>
    <x v="1"/>
    <n v="6.2229999999999999"/>
    <n v="15"/>
    <n v="93.344999999999999"/>
  </r>
  <r>
    <d v="2013-05-28T02:00:00"/>
    <x v="4"/>
    <x v="0"/>
    <n v="78.525983409999995"/>
    <n v="24.07"/>
    <n v="1890.1204206786999"/>
  </r>
  <r>
    <d v="2013-05-28T03:00:00"/>
    <x v="4"/>
    <x v="1"/>
    <n v="24.891999999999999"/>
    <n v="15"/>
    <n v="373.38"/>
  </r>
  <r>
    <d v="2013-05-28T03:00:00"/>
    <x v="4"/>
    <x v="0"/>
    <n v="50.639040199999997"/>
    <n v="23.27"/>
    <n v="1178.3704654539999"/>
  </r>
  <r>
    <d v="2013-05-28T04:00:00"/>
    <x v="4"/>
    <x v="1"/>
    <n v="34.226500000000001"/>
    <n v="15"/>
    <n v="513.39750000000004"/>
  </r>
  <r>
    <d v="2013-05-28T04:00:00"/>
    <x v="4"/>
    <x v="0"/>
    <n v="38.123653750000003"/>
    <n v="22.27"/>
    <n v="849.01376901250001"/>
  </r>
  <r>
    <d v="2013-05-28T05:00:00"/>
    <x v="4"/>
    <x v="1"/>
    <n v="34.226500000000001"/>
    <n v="15"/>
    <n v="513.39750000000004"/>
  </r>
  <r>
    <d v="2013-05-28T05:00:00"/>
    <x v="4"/>
    <x v="0"/>
    <n v="47.573528170000003"/>
    <n v="22.77"/>
    <n v="1083.2492364309001"/>
  </r>
  <r>
    <d v="2013-05-28T06:00:00"/>
    <x v="4"/>
    <x v="1"/>
    <n v="34.226500000000001"/>
    <n v="15"/>
    <n v="513.39750000000004"/>
  </r>
  <r>
    <d v="2013-05-28T06:00:00"/>
    <x v="4"/>
    <x v="0"/>
    <n v="70.960620079999998"/>
    <n v="23.950000000000003"/>
    <n v="1699.5068509160001"/>
  </r>
  <r>
    <d v="2013-05-28T07:00:00"/>
    <x v="4"/>
    <x v="1"/>
    <n v="12.446"/>
    <n v="15"/>
    <n v="186.69"/>
  </r>
  <r>
    <d v="2013-05-28T07:00:00"/>
    <x v="4"/>
    <x v="0"/>
    <n v="60.725403059999998"/>
    <n v="27.45"/>
    <n v="1666.912313997"/>
  </r>
  <r>
    <d v="2013-05-28T08:00:00"/>
    <x v="4"/>
    <x v="0"/>
    <n v="0.17785334"/>
    <n v="32.012"/>
    <n v="5.6934411200800001"/>
  </r>
  <r>
    <d v="2013-05-28T08:00:00"/>
    <x v="4"/>
    <x v="0"/>
    <n v="21.62672967"/>
    <n v="31.88"/>
    <n v="689.46014187959997"/>
  </r>
  <r>
    <d v="2013-05-28T09:00:00"/>
    <x v="4"/>
    <x v="0"/>
    <n v="7.1261439900000001"/>
    <n v="33.879999999999995"/>
    <n v="241.43375838119999"/>
  </r>
  <r>
    <d v="2013-05-28T23:00:00"/>
    <x v="4"/>
    <x v="0"/>
    <n v="8.7509692900000005"/>
    <n v="31.86"/>
    <n v="278.80588157940002"/>
  </r>
  <r>
    <d v="2013-05-29T00:00:00"/>
    <x v="4"/>
    <x v="0"/>
    <n v="31.723609400000001"/>
    <n v="29.83"/>
    <n v="946.31526840200002"/>
  </r>
  <r>
    <d v="2013-05-29T03:00:00"/>
    <x v="4"/>
    <x v="1"/>
    <n v="24.891999999999999"/>
    <n v="19"/>
    <n v="472.94799999999998"/>
  </r>
  <r>
    <d v="2013-05-29T04:00:00"/>
    <x v="4"/>
    <x v="1"/>
    <n v="31.114999999999998"/>
    <n v="19"/>
    <n v="591.18499999999995"/>
  </r>
  <r>
    <d v="2013-05-29T05:00:00"/>
    <x v="4"/>
    <x v="1"/>
    <n v="31.114999999999998"/>
    <n v="19"/>
    <n v="591.18499999999995"/>
  </r>
  <r>
    <d v="2013-05-29T05:00:00"/>
    <x v="4"/>
    <x v="0"/>
    <n v="23.50769365"/>
    <n v="21.45"/>
    <n v="504.24002879250003"/>
  </r>
  <r>
    <d v="2013-05-29T06:00:00"/>
    <x v="4"/>
    <x v="1"/>
    <n v="31.114999999999998"/>
    <n v="19"/>
    <n v="591.18499999999995"/>
  </r>
  <r>
    <d v="2013-05-29T06:00:00"/>
    <x v="4"/>
    <x v="0"/>
    <n v="70.462406700000003"/>
    <n v="21.33"/>
    <n v="1502.963134911"/>
  </r>
  <r>
    <d v="2013-05-29T07:00:00"/>
    <x v="4"/>
    <x v="1"/>
    <n v="24.891999999999999"/>
    <n v="19"/>
    <n v="472.94799999999998"/>
  </r>
  <r>
    <d v="2013-05-29T07:00:00"/>
    <x v="4"/>
    <x v="0"/>
    <n v="90.434627359999993"/>
    <n v="25.960000000000004"/>
    <n v="2347.6829262656001"/>
  </r>
  <r>
    <d v="2013-05-29T08:00:00"/>
    <x v="4"/>
    <x v="0"/>
    <n v="53.530868300000002"/>
    <n v="30.03"/>
    <n v="1607.531975049"/>
  </r>
  <r>
    <d v="2013-05-29T09:00:00"/>
    <x v="4"/>
    <x v="0"/>
    <n v="65.72639255"/>
    <n v="32.46"/>
    <n v="2133.4787021729999"/>
  </r>
  <r>
    <d v="2013-05-29T10:00:00"/>
    <x v="4"/>
    <x v="0"/>
    <n v="44.349142950000001"/>
    <n v="36.33"/>
    <n v="1611.2043633735"/>
  </r>
  <r>
    <d v="2013-05-29T11:00:00"/>
    <x v="4"/>
    <x v="1"/>
    <n v="12.446"/>
    <n v="33"/>
    <n v="410.71800000000002"/>
  </r>
  <r>
    <d v="2013-05-29T11:00:00"/>
    <x v="4"/>
    <x v="0"/>
    <n v="24.828152020000001"/>
    <n v="37.39"/>
    <n v="928.32460402779998"/>
  </r>
  <r>
    <d v="2013-05-29T12:00:00"/>
    <x v="4"/>
    <x v="0"/>
    <n v="27.91457333"/>
    <n v="35.119999999999997"/>
    <n v="980.35981534960001"/>
  </r>
  <r>
    <d v="2013-05-29T13:00:00"/>
    <x v="4"/>
    <x v="0"/>
    <n v="10.42501852"/>
    <n v="39.950000000000003"/>
    <n v="416.47948987400002"/>
  </r>
  <r>
    <d v="2013-05-29T16:00:00"/>
    <x v="4"/>
    <x v="0"/>
    <n v="15.91414013"/>
    <n v="71.17"/>
    <n v="1132.6093530521"/>
  </r>
  <r>
    <d v="2013-05-29T17:00:00"/>
    <x v="4"/>
    <x v="0"/>
    <n v="27.220584370000001"/>
    <n v="79.27"/>
    <n v="2157.7757230099"/>
  </r>
  <r>
    <d v="2013-05-29T18:00:00"/>
    <x v="4"/>
    <x v="0"/>
    <n v="37.816610930000003"/>
    <n v="71.469999999999985"/>
    <n v="2702.7531831670999"/>
  </r>
  <r>
    <d v="2013-05-29T19:00:00"/>
    <x v="4"/>
    <x v="0"/>
    <n v="31.031674030000001"/>
    <n v="61.129999999999995"/>
    <n v="1896.9662334539"/>
  </r>
  <r>
    <d v="2013-05-29T20:00:00"/>
    <x v="4"/>
    <x v="0"/>
    <n v="18.763776289999999"/>
    <n v="54.04"/>
    <n v="1013.9944707116"/>
  </r>
  <r>
    <d v="2013-05-29T21:00:00"/>
    <x v="4"/>
    <x v="0"/>
    <n v="9.8640772999999999"/>
    <n v="62.480000000000004"/>
    <n v="616.30754970400005"/>
  </r>
  <r>
    <d v="2013-05-29T23:00:00"/>
    <x v="4"/>
    <x v="0"/>
    <n v="2.77309326"/>
    <n v="37.68"/>
    <n v="104.49015403680001"/>
  </r>
  <r>
    <d v="2013-05-30T01:00:00"/>
    <x v="4"/>
    <x v="0"/>
    <n v="33.912985259999999"/>
    <n v="31.5"/>
    <n v="1068.25903569"/>
  </r>
  <r>
    <d v="2013-05-30T03:00:00"/>
    <x v="4"/>
    <x v="1"/>
    <n v="23.149560000000001"/>
    <n v="19"/>
    <n v="439.84163999999998"/>
  </r>
  <r>
    <d v="2013-05-30T03:00:00"/>
    <x v="4"/>
    <x v="0"/>
    <n v="38.616888729999999"/>
    <n v="26.28"/>
    <n v="1014.8518358244"/>
  </r>
  <r>
    <d v="2013-05-30T04:00:00"/>
    <x v="4"/>
    <x v="1"/>
    <n v="23.149560000000001"/>
    <n v="19"/>
    <n v="439.84163999999998"/>
  </r>
  <r>
    <d v="2013-05-30T04:00:00"/>
    <x v="4"/>
    <x v="1"/>
    <n v="12.446"/>
    <n v="19"/>
    <n v="236.47399999999999"/>
  </r>
  <r>
    <d v="2013-05-30T04:00:00"/>
    <x v="4"/>
    <x v="0"/>
    <n v="41.048090369999997"/>
    <n v="24.590000000000003"/>
    <n v="1009.3725421983"/>
  </r>
  <r>
    <d v="2013-05-30T05:00:00"/>
    <x v="4"/>
    <x v="1"/>
    <n v="23.149560000000001"/>
    <n v="19"/>
    <n v="439.84163999999998"/>
  </r>
  <r>
    <d v="2013-05-30T05:00:00"/>
    <x v="4"/>
    <x v="1"/>
    <n v="12.446"/>
    <n v="19"/>
    <n v="236.47399999999999"/>
  </r>
  <r>
    <d v="2013-05-30T05:00:00"/>
    <x v="4"/>
    <x v="0"/>
    <n v="37.157470770000003"/>
    <n v="24.799999999999997"/>
    <n v="921.50527509599999"/>
  </r>
  <r>
    <d v="2013-05-30T06:00:00"/>
    <x v="4"/>
    <x v="1"/>
    <n v="23.149560000000001"/>
    <n v="19"/>
    <n v="439.84163999999998"/>
  </r>
  <r>
    <d v="2013-05-30T06:00:00"/>
    <x v="4"/>
    <x v="1"/>
    <n v="12.446"/>
    <n v="19"/>
    <n v="236.47399999999999"/>
  </r>
  <r>
    <d v="2013-05-30T06:00:00"/>
    <x v="4"/>
    <x v="0"/>
    <n v="24.07915174"/>
    <n v="23.5"/>
    <n v="565.86006588999999"/>
  </r>
  <r>
    <d v="2013-05-30T07:00:00"/>
    <x v="4"/>
    <x v="1"/>
    <n v="23.149560000000001"/>
    <n v="19"/>
    <n v="439.84163999999998"/>
  </r>
  <r>
    <d v="2013-05-30T07:00:00"/>
    <x v="4"/>
    <x v="0"/>
    <n v="61.776841140000002"/>
    <n v="27.009999999999998"/>
    <n v="1668.5924791913999"/>
  </r>
  <r>
    <d v="2013-05-30T08:00:00"/>
    <x v="4"/>
    <x v="0"/>
    <n v="70.037749180000006"/>
    <n v="36.379999999999995"/>
    <n v="2547.9733151683999"/>
  </r>
  <r>
    <d v="2013-05-30T09:00:00"/>
    <x v="4"/>
    <x v="0"/>
    <n v="33.36218753"/>
    <n v="36.380000000000003"/>
    <n v="1213.7163823414"/>
  </r>
  <r>
    <d v="2013-05-30T10:00:00"/>
    <x v="4"/>
    <x v="1"/>
    <n v="9.3345000000000002"/>
    <n v="31"/>
    <n v="289.36950000000002"/>
  </r>
  <r>
    <d v="2013-05-30T10:00:00"/>
    <x v="4"/>
    <x v="0"/>
    <n v="73.904596920000003"/>
    <n v="45.239999999999995"/>
    <n v="3343.4439646607998"/>
  </r>
  <r>
    <d v="2013-05-30T11:00:00"/>
    <x v="4"/>
    <x v="3"/>
    <n v="21.656040000000001"/>
    <n v="83.247175999999996"/>
    <n v="1802.80417334304"/>
  </r>
  <r>
    <d v="2013-05-30T11:00:00"/>
    <x v="4"/>
    <x v="0"/>
    <n v="92.682312730000007"/>
    <n v="46.129999999999995"/>
    <n v="4275.4350862349002"/>
  </r>
  <r>
    <d v="2013-05-30T12:00:00"/>
    <x v="4"/>
    <x v="3"/>
    <n v="28.87472"/>
    <n v="83.247175999999996"/>
    <n v="2403.7388977907199"/>
  </r>
  <r>
    <d v="2013-05-30T12:00:00"/>
    <x v="4"/>
    <x v="0"/>
    <n v="107.08189912"/>
    <n v="62.609999999999992"/>
    <n v="6704.3977039031997"/>
  </r>
  <r>
    <d v="2013-05-30T13:00:00"/>
    <x v="4"/>
    <x v="3"/>
    <n v="28.563569999999999"/>
    <n v="83.247175999999996"/>
    <n v="2377.8365389783198"/>
  </r>
  <r>
    <d v="2013-05-30T13:00:00"/>
    <x v="4"/>
    <x v="0"/>
    <n v="104.13873126999999"/>
    <n v="51.1"/>
    <n v="5321.4891678969998"/>
  </r>
  <r>
    <d v="2013-05-30T14:00:00"/>
    <x v="4"/>
    <x v="3"/>
    <n v="28.439109999999999"/>
    <n v="83.247175999999996"/>
    <n v="2367.4755954533598"/>
  </r>
  <r>
    <d v="2013-05-30T14:00:00"/>
    <x v="4"/>
    <x v="0"/>
    <n v="145.29678204999999"/>
    <n v="67.86"/>
    <n v="9859.839629913"/>
  </r>
  <r>
    <d v="2013-05-30T15:00:00"/>
    <x v="4"/>
    <x v="3"/>
    <n v="28.31465"/>
    <n v="83.247175999999996"/>
    <n v="2357.1146519283998"/>
  </r>
  <r>
    <d v="2013-05-30T15:00:00"/>
    <x v="4"/>
    <x v="0"/>
    <n v="164.34849654999999"/>
    <n v="63.02"/>
    <n v="10357.242252581"/>
  </r>
  <r>
    <d v="2013-05-30T16:00:00"/>
    <x v="4"/>
    <x v="3"/>
    <n v="28.190190000000001"/>
    <n v="83.24717600000001"/>
    <n v="2346.7537084034402"/>
  </r>
  <r>
    <d v="2013-05-30T16:00:00"/>
    <x v="4"/>
    <x v="0"/>
    <n v="180.60141680000001"/>
    <n v="92.389999999999986"/>
    <n v="16685.764898152"/>
  </r>
  <r>
    <d v="2013-05-30T17:00:00"/>
    <x v="4"/>
    <x v="3"/>
    <n v="28.37688"/>
    <n v="83.247175999999996"/>
    <n v="2362.2951236908798"/>
  </r>
  <r>
    <d v="2013-05-30T17:00:00"/>
    <x v="4"/>
    <x v="0"/>
    <n v="165.49769796000001"/>
    <n v="89.429999999999993"/>
    <n v="14800.459128562799"/>
  </r>
  <r>
    <d v="2013-05-30T18:00:00"/>
    <x v="4"/>
    <x v="3"/>
    <n v="28.37688"/>
    <n v="83.247175999999996"/>
    <n v="2362.2951236908798"/>
  </r>
  <r>
    <d v="2013-05-30T18:00:00"/>
    <x v="4"/>
    <x v="0"/>
    <n v="155.6863917"/>
    <n v="47.85"/>
    <n v="7449.5938428449999"/>
  </r>
  <r>
    <d v="2013-05-30T19:00:00"/>
    <x v="4"/>
    <x v="3"/>
    <n v="12.13485"/>
    <n v="83.247175999999996"/>
    <n v="1010.1919936836"/>
  </r>
  <r>
    <d v="2013-05-30T19:00:00"/>
    <x v="4"/>
    <x v="0"/>
    <n v="155.99959529"/>
    <n v="51.36"/>
    <n v="8012.1392140943999"/>
  </r>
  <r>
    <d v="2013-05-30T20:00:00"/>
    <x v="4"/>
    <x v="0"/>
    <n v="121.70514013"/>
    <n v="48.62"/>
    <n v="5917.3039131205996"/>
  </r>
  <r>
    <d v="2013-05-30T21:00:00"/>
    <x v="4"/>
    <x v="0"/>
    <n v="126.64365069999999"/>
    <n v="51.519999999999996"/>
    <n v="6524.6808840639997"/>
  </r>
  <r>
    <d v="2013-05-30T22:00:00"/>
    <x v="4"/>
    <x v="0"/>
    <n v="95.37382246"/>
    <n v="88.08"/>
    <n v="8400.5262822768"/>
  </r>
  <r>
    <d v="2013-05-30T23:00:00"/>
    <x v="4"/>
    <x v="0"/>
    <n v="82.407579659999996"/>
    <n v="46.5"/>
    <n v="3831.95245419"/>
  </r>
  <r>
    <d v="2013-05-31T00:00:00"/>
    <x v="4"/>
    <x v="0"/>
    <n v="36.935060749999998"/>
    <n v="43.17"/>
    <n v="1594.4865725775001"/>
  </r>
  <r>
    <d v="2013-05-31T02:00:00"/>
    <x v="4"/>
    <x v="1"/>
    <n v="18.669"/>
    <n v="22"/>
    <n v="410.71800000000002"/>
  </r>
  <r>
    <d v="2013-05-31T03:00:00"/>
    <x v="4"/>
    <x v="1"/>
    <n v="30.990539999999999"/>
    <n v="22"/>
    <n v="681.79187999999999"/>
  </r>
  <r>
    <d v="2013-05-31T04:00:00"/>
    <x v="4"/>
    <x v="1"/>
    <n v="30.990539999999999"/>
    <n v="22"/>
    <n v="681.79187999999999"/>
  </r>
  <r>
    <d v="2013-05-31T05:00:00"/>
    <x v="4"/>
    <x v="1"/>
    <n v="30.990539999999999"/>
    <n v="22"/>
    <n v="681.79187999999999"/>
  </r>
  <r>
    <d v="2013-05-31T06:00:00"/>
    <x v="4"/>
    <x v="1"/>
    <n v="30.990539999999999"/>
    <n v="22"/>
    <n v="681.79187999999999"/>
  </r>
  <r>
    <d v="2013-05-31T07:00:00"/>
    <x v="4"/>
    <x v="1"/>
    <n v="30.990539999999999"/>
    <n v="22"/>
    <n v="681.79187999999999"/>
  </r>
  <r>
    <d v="2013-05-31T07:00:00"/>
    <x v="4"/>
    <x v="0"/>
    <n v="11.99862853"/>
    <n v="34.25"/>
    <n v="410.9530271525"/>
  </r>
  <r>
    <d v="2013-05-31T08:00:00"/>
    <x v="4"/>
    <x v="1"/>
    <n v="18.669"/>
    <n v="22"/>
    <n v="410.71800000000002"/>
  </r>
  <r>
    <d v="2013-05-31T08:00:00"/>
    <x v="4"/>
    <x v="0"/>
    <n v="32.523887199999997"/>
    <n v="60.360000000000007"/>
    <n v="1963.1418313920001"/>
  </r>
  <r>
    <d v="2013-05-31T09:00:00"/>
    <x v="4"/>
    <x v="1"/>
    <n v="6.2229999999999999"/>
    <n v="27"/>
    <n v="168.02099999999999"/>
  </r>
  <r>
    <d v="2013-05-31T09:00:00"/>
    <x v="4"/>
    <x v="0"/>
    <n v="24.917203149999999"/>
    <n v="47.550000000000004"/>
    <n v="1184.8130097825001"/>
  </r>
  <r>
    <d v="2013-05-31T10:00:00"/>
    <x v="4"/>
    <x v="1"/>
    <n v="6.2229999999999999"/>
    <n v="32"/>
    <n v="199.136"/>
  </r>
  <r>
    <d v="2013-05-31T10:00:00"/>
    <x v="4"/>
    <x v="0"/>
    <n v="27.60354779"/>
    <n v="51.550000000000004"/>
    <n v="1422.9628885745001"/>
  </r>
  <r>
    <d v="2013-05-31T11:00:00"/>
    <x v="4"/>
    <x v="0"/>
    <n v="25.843496699999999"/>
    <n v="102.39"/>
    <n v="2646.1156271129998"/>
  </r>
  <r>
    <d v="2013-05-31T12:00:00"/>
    <x v="4"/>
    <x v="0"/>
    <n v="25.159464539999998"/>
    <n v="49.5"/>
    <n v="1245.3934947299999"/>
  </r>
  <r>
    <d v="2013-05-31T13:00:00"/>
    <x v="4"/>
    <x v="4"/>
    <n v="6.2229999999999999"/>
    <n v="49.000000000000007"/>
    <n v="304.92700000000002"/>
  </r>
  <r>
    <d v="2013-05-31T13:00:00"/>
    <x v="4"/>
    <x v="0"/>
    <n v="25.909087119999999"/>
    <n v="63.52"/>
    <n v="1645.7452138624001"/>
  </r>
  <r>
    <d v="2013-05-31T14:00:00"/>
    <x v="4"/>
    <x v="4"/>
    <n v="6.2229999999999999"/>
    <n v="49.000000000000007"/>
    <n v="304.92700000000002"/>
  </r>
  <r>
    <d v="2013-05-31T14:00:00"/>
    <x v="4"/>
    <x v="0"/>
    <n v="50.852053490000003"/>
    <n v="100.58999999999999"/>
    <n v="5115.2080605591"/>
  </r>
  <r>
    <d v="2013-05-31T15:00:00"/>
    <x v="4"/>
    <x v="4"/>
    <n v="6.2229999999999999"/>
    <n v="52"/>
    <n v="323.596"/>
  </r>
  <r>
    <d v="2013-05-31T15:00:00"/>
    <x v="4"/>
    <x v="0"/>
    <n v="82.975926250000001"/>
    <n v="54.660000000000004"/>
    <n v="4535.4641288250004"/>
  </r>
  <r>
    <d v="2013-05-31T16:00:00"/>
    <x v="4"/>
    <x v="4"/>
    <n v="6.2229999999999999"/>
    <n v="52"/>
    <n v="323.596"/>
  </r>
  <r>
    <d v="2013-05-31T16:00:00"/>
    <x v="4"/>
    <x v="0"/>
    <n v="118.43364680000001"/>
    <n v="77.809999999999988"/>
    <n v="9215.3220575079995"/>
  </r>
  <r>
    <d v="2013-05-31T17:00:00"/>
    <x v="4"/>
    <x v="0"/>
    <n v="129.03234925000001"/>
    <n v="77.61"/>
    <n v="10014.2006252925"/>
  </r>
  <r>
    <d v="2013-05-31T18:00:00"/>
    <x v="4"/>
    <x v="0"/>
    <n v="95.488263430000003"/>
    <n v="62.879999999999995"/>
    <n v="6004.3020044783998"/>
  </r>
  <r>
    <d v="2013-05-31T19:00:00"/>
    <x v="4"/>
    <x v="0"/>
    <n v="47.109665749999998"/>
    <n v="51"/>
    <n v="2402.5929532499999"/>
  </r>
  <r>
    <d v="2013-05-31T20:00:00"/>
    <x v="4"/>
    <x v="0"/>
    <n v="13.11534588"/>
    <n v="44.52"/>
    <n v="583.89519857760001"/>
  </r>
  <r>
    <d v="2013-06-01T04:00:00"/>
    <x v="5"/>
    <x v="0"/>
    <n v="20.346596340000001"/>
    <n v="25.849999999999998"/>
    <n v="525.95951538899999"/>
  </r>
  <r>
    <d v="2013-06-01T05:00:00"/>
    <x v="5"/>
    <x v="0"/>
    <n v="22.759813510000001"/>
    <n v="24.810000000000002"/>
    <n v="564.67097318310005"/>
  </r>
  <r>
    <d v="2013-06-01T06:00:00"/>
    <x v="5"/>
    <x v="0"/>
    <n v="29.474057129999998"/>
    <n v="25.6"/>
    <n v="754.53586252800005"/>
  </r>
  <r>
    <d v="2013-06-01T07:00:00"/>
    <x v="5"/>
    <x v="0"/>
    <n v="21.79251039"/>
    <n v="27.44"/>
    <n v="597.98648510160001"/>
  </r>
  <r>
    <d v="2013-06-01T08:00:00"/>
    <x v="5"/>
    <x v="0"/>
    <n v="19.560880359999999"/>
    <n v="30.730000000000004"/>
    <n v="601.10585346280004"/>
  </r>
  <r>
    <d v="2013-06-01T09:00:00"/>
    <x v="5"/>
    <x v="0"/>
    <n v="33.22042759"/>
    <n v="33.160000000000004"/>
    <n v="1101.5893788844"/>
  </r>
  <r>
    <d v="2013-06-01T10:00:00"/>
    <x v="5"/>
    <x v="0"/>
    <n v="15.02835831"/>
    <n v="43.82"/>
    <n v="658.5426611442"/>
  </r>
  <r>
    <d v="2013-06-01T11:00:00"/>
    <x v="5"/>
    <x v="0"/>
    <n v="31.518437089999999"/>
    <n v="63.4"/>
    <n v="1998.268911506"/>
  </r>
  <r>
    <d v="2013-06-01T12:00:00"/>
    <x v="5"/>
    <x v="0"/>
    <n v="40.774962899999998"/>
    <n v="65.48"/>
    <n v="2669.9445706920001"/>
  </r>
  <r>
    <d v="2013-06-01T13:00:00"/>
    <x v="5"/>
    <x v="0"/>
    <n v="35.450688560000003"/>
    <n v="41.859999999999992"/>
    <n v="1483.9658231215999"/>
  </r>
  <r>
    <d v="2013-06-01T14:00:00"/>
    <x v="5"/>
    <x v="0"/>
    <n v="32.633163080000003"/>
    <n v="47.339999999999996"/>
    <n v="1544.8539402071999"/>
  </r>
  <r>
    <d v="2013-06-01T15:00:00"/>
    <x v="5"/>
    <x v="0"/>
    <n v="26.063666439999999"/>
    <n v="48.59"/>
    <n v="1266.4335523196"/>
  </r>
  <r>
    <d v="2013-06-01T16:00:00"/>
    <x v="5"/>
    <x v="0"/>
    <n v="45.779748419999997"/>
    <n v="79.66"/>
    <n v="3646.8147591371999"/>
  </r>
  <r>
    <d v="2013-06-01T17:00:00"/>
    <x v="5"/>
    <x v="0"/>
    <n v="38.598157499999999"/>
    <n v="106.64000000000001"/>
    <n v="4116.1075158000003"/>
  </r>
  <r>
    <d v="2013-06-01T22:00:00"/>
    <x v="5"/>
    <x v="4"/>
    <n v="12.446"/>
    <n v="39"/>
    <n v="485.39400000000001"/>
  </r>
  <r>
    <d v="2013-06-02T04:00:00"/>
    <x v="5"/>
    <x v="0"/>
    <n v="1.1057026400000001"/>
    <n v="24.65"/>
    <n v="27.255570076000001"/>
  </r>
  <r>
    <d v="2013-06-02T05:00:00"/>
    <x v="5"/>
    <x v="1"/>
    <n v="18.669"/>
    <n v="16.5"/>
    <n v="308.0385"/>
  </r>
  <r>
    <d v="2013-06-02T06:00:00"/>
    <x v="5"/>
    <x v="1"/>
    <n v="18.669"/>
    <n v="16.5"/>
    <n v="308.0385"/>
  </r>
  <r>
    <d v="2013-06-02T07:00:00"/>
    <x v="5"/>
    <x v="1"/>
    <n v="18.669"/>
    <n v="16.5"/>
    <n v="308.0385"/>
  </r>
  <r>
    <d v="2013-06-02T08:00:00"/>
    <x v="5"/>
    <x v="1"/>
    <n v="18.669"/>
    <n v="16.5"/>
    <n v="308.0385"/>
  </r>
  <r>
    <d v="2013-06-02T09:00:00"/>
    <x v="5"/>
    <x v="0"/>
    <n v="20.46663801"/>
    <n v="29.08"/>
    <n v="595.16983333079997"/>
  </r>
  <r>
    <d v="2013-06-02T10:00:00"/>
    <x v="5"/>
    <x v="0"/>
    <n v="1.97760717"/>
    <n v="31.580000000000002"/>
    <n v="62.452834428599999"/>
  </r>
  <r>
    <d v="2013-06-02T21:00:00"/>
    <x v="5"/>
    <x v="0"/>
    <n v="4.37962294"/>
    <n v="60.81"/>
    <n v="266.32487098140001"/>
  </r>
  <r>
    <d v="2013-06-02T22:00:00"/>
    <x v="5"/>
    <x v="0"/>
    <n v="5.1023621600000002"/>
    <n v="36.28"/>
    <n v="185.11369916480001"/>
  </r>
  <r>
    <d v="2013-06-03T01:00:00"/>
    <x v="5"/>
    <x v="0"/>
    <n v="12.86928846"/>
    <n v="29.03"/>
    <n v="373.59544399380002"/>
  </r>
  <r>
    <d v="2013-06-03T06:00:00"/>
    <x v="5"/>
    <x v="0"/>
    <n v="12.146051399999999"/>
    <n v="28.42"/>
    <n v="345.19078078799998"/>
  </r>
  <r>
    <d v="2013-06-03T07:00:00"/>
    <x v="5"/>
    <x v="0"/>
    <n v="40.817030379999999"/>
    <n v="30.46"/>
    <n v="1243.2867453747999"/>
  </r>
  <r>
    <d v="2013-06-03T08:00:00"/>
    <x v="5"/>
    <x v="0"/>
    <n v="32.052370490000001"/>
    <n v="32.78"/>
    <n v="1050.6767046622001"/>
  </r>
  <r>
    <d v="2013-06-03T16:00:00"/>
    <x v="5"/>
    <x v="0"/>
    <n v="27.396944189999999"/>
    <n v="44.25"/>
    <n v="1212.3147804074999"/>
  </r>
  <r>
    <d v="2013-06-03T17:00:00"/>
    <x v="5"/>
    <x v="0"/>
    <n v="23.742736359999999"/>
    <n v="42.050000000000004"/>
    <n v="998.38206393799999"/>
  </r>
  <r>
    <d v="2013-06-03T18:00:00"/>
    <x v="5"/>
    <x v="0"/>
    <n v="44.352503370000001"/>
    <n v="41.919999999999995"/>
    <n v="1859.2569412703999"/>
  </r>
  <r>
    <d v="2013-06-03T19:00:00"/>
    <x v="5"/>
    <x v="0"/>
    <n v="37.468434080000002"/>
    <n v="44.669999999999995"/>
    <n v="1673.7149503536"/>
  </r>
  <r>
    <d v="2013-06-03T20:00:00"/>
    <x v="5"/>
    <x v="0"/>
    <n v="40.554668700000001"/>
    <n v="44.16"/>
    <n v="1790.894169792"/>
  </r>
  <r>
    <d v="2013-06-03T21:00:00"/>
    <x v="5"/>
    <x v="0"/>
    <n v="29.066886239999999"/>
    <n v="32.980000000000004"/>
    <n v="958.62590819520005"/>
  </r>
  <r>
    <d v="2013-06-03T22:00:00"/>
    <x v="5"/>
    <x v="0"/>
    <n v="45.33424385"/>
    <n v="39.81"/>
    <n v="1804.7562476685"/>
  </r>
  <r>
    <d v="2013-06-03T23:00:00"/>
    <x v="5"/>
    <x v="0"/>
    <n v="58.11728153"/>
    <n v="27.78"/>
    <n v="1614.4980809034"/>
  </r>
  <r>
    <d v="2013-06-04T00:00:00"/>
    <x v="5"/>
    <x v="0"/>
    <n v="61.513857160000001"/>
    <n v="25.5"/>
    <n v="1568.60335758"/>
  </r>
  <r>
    <d v="2013-06-04T01:00:00"/>
    <x v="5"/>
    <x v="0"/>
    <n v="90.733082440000004"/>
    <n v="19.489999999999998"/>
    <n v="1768.3877767556"/>
  </r>
  <r>
    <d v="2013-06-04T02:00:00"/>
    <x v="5"/>
    <x v="1"/>
    <n v="9.3345000000000002"/>
    <n v="17"/>
    <n v="158.6865"/>
  </r>
  <r>
    <d v="2013-06-04T02:00:00"/>
    <x v="5"/>
    <x v="0"/>
    <n v="2.2619982699999999"/>
    <n v="25.490000000000002"/>
    <n v="57.658335902300003"/>
  </r>
  <r>
    <d v="2013-06-04T03:00:00"/>
    <x v="5"/>
    <x v="1"/>
    <n v="9.3345000000000002"/>
    <n v="17"/>
    <n v="158.6865"/>
  </r>
  <r>
    <d v="2013-06-04T03:00:00"/>
    <x v="5"/>
    <x v="0"/>
    <n v="26.398339379999999"/>
    <n v="24.21"/>
    <n v="639.10379638979998"/>
  </r>
  <r>
    <d v="2013-06-04T04:00:00"/>
    <x v="5"/>
    <x v="1"/>
    <n v="18.669"/>
    <n v="17"/>
    <n v="317.37299999999999"/>
  </r>
  <r>
    <d v="2013-06-04T04:00:00"/>
    <x v="5"/>
    <x v="0"/>
    <n v="12.78664702"/>
    <n v="18.509999999999998"/>
    <n v="236.68083634019999"/>
  </r>
  <r>
    <d v="2013-06-04T04:00:00"/>
    <x v="5"/>
    <x v="0"/>
    <n v="12.360371519999999"/>
    <n v="23.67"/>
    <n v="292.5699938784"/>
  </r>
  <r>
    <d v="2013-06-04T05:00:00"/>
    <x v="5"/>
    <x v="1"/>
    <n v="18.669"/>
    <n v="17"/>
    <n v="317.37299999999999"/>
  </r>
  <r>
    <d v="2013-06-04T05:00:00"/>
    <x v="5"/>
    <x v="0"/>
    <n v="25.017953519999999"/>
    <n v="23.78"/>
    <n v="594.92693470560005"/>
  </r>
  <r>
    <d v="2013-06-04T05:00:00"/>
    <x v="5"/>
    <x v="0"/>
    <n v="16.663576020000001"/>
    <n v="24.029999999999998"/>
    <n v="400.4257317606"/>
  </r>
  <r>
    <d v="2013-06-04T06:00:00"/>
    <x v="5"/>
    <x v="1"/>
    <n v="18.669"/>
    <n v="17"/>
    <n v="317.37299999999999"/>
  </r>
  <r>
    <d v="2013-06-04T06:00:00"/>
    <x v="5"/>
    <x v="0"/>
    <n v="46.497509239999999"/>
    <n v="26.85"/>
    <n v="1248.458123094"/>
  </r>
  <r>
    <d v="2013-06-04T07:00:00"/>
    <x v="5"/>
    <x v="0"/>
    <n v="43.206724610000002"/>
    <n v="26.08"/>
    <n v="1126.8313778288"/>
  </r>
  <r>
    <d v="2013-06-04T08:00:00"/>
    <x v="5"/>
    <x v="0"/>
    <n v="53.310760790000003"/>
    <n v="32"/>
    <n v="1705.9443452800001"/>
  </r>
  <r>
    <d v="2013-06-04T09:00:00"/>
    <x v="5"/>
    <x v="0"/>
    <n v="64.658214599999994"/>
    <n v="32.950000000000003"/>
    <n v="2130.4881710700001"/>
  </r>
  <r>
    <d v="2013-06-04T10:00:00"/>
    <x v="5"/>
    <x v="0"/>
    <n v="51.597942269999997"/>
    <n v="34.800000000000004"/>
    <n v="1795.608390996"/>
  </r>
  <r>
    <d v="2013-06-04T11:00:00"/>
    <x v="5"/>
    <x v="0"/>
    <n v="61.642050959999999"/>
    <n v="36.230000000000004"/>
    <n v="2233.2915062808001"/>
  </r>
  <r>
    <d v="2013-06-04T12:00:00"/>
    <x v="5"/>
    <x v="0"/>
    <n v="53.156243699999997"/>
    <n v="36.07"/>
    <n v="1917.345710259"/>
  </r>
  <r>
    <d v="2013-06-04T13:00:00"/>
    <x v="5"/>
    <x v="0"/>
    <n v="27.622092330000001"/>
    <n v="36.93"/>
    <n v="1020.0838697468999"/>
  </r>
  <r>
    <d v="2013-06-04T14:00:00"/>
    <x v="5"/>
    <x v="0"/>
    <n v="24.07280428"/>
    <n v="42.8"/>
    <n v="1030.316023184"/>
  </r>
  <r>
    <d v="2013-06-04T15:00:00"/>
    <x v="5"/>
    <x v="0"/>
    <n v="10.06470682"/>
    <n v="41.39"/>
    <n v="416.57821527980002"/>
  </r>
  <r>
    <d v="2013-06-04T16:00:00"/>
    <x v="5"/>
    <x v="0"/>
    <n v="11.9375809"/>
    <n v="40.97"/>
    <n v="489.08268947300002"/>
  </r>
  <r>
    <d v="2013-06-04T17:00:00"/>
    <x v="5"/>
    <x v="0"/>
    <n v="4.7500159000000002"/>
    <n v="50.81"/>
    <n v="241.348307879"/>
  </r>
  <r>
    <d v="2013-06-04T20:00:00"/>
    <x v="5"/>
    <x v="0"/>
    <n v="11.88107606"/>
    <n v="38.21"/>
    <n v="453.97591625259997"/>
  </r>
  <r>
    <d v="2013-06-04T21:00:00"/>
    <x v="5"/>
    <x v="0"/>
    <n v="17.943024820000002"/>
    <n v="39.549999999999997"/>
    <n v="709.64663163099999"/>
  </r>
  <r>
    <d v="2013-06-04T22:00:00"/>
    <x v="5"/>
    <x v="0"/>
    <n v="15.28916424"/>
    <n v="40.510000000000005"/>
    <n v="619.36404336240003"/>
  </r>
  <r>
    <d v="2013-06-04T23:00:00"/>
    <x v="5"/>
    <x v="0"/>
    <n v="14.95778949"/>
    <n v="30.56"/>
    <n v="457.11004681439999"/>
  </r>
  <r>
    <d v="2013-06-05T03:00:00"/>
    <x v="5"/>
    <x v="0"/>
    <n v="2.8610242499999998"/>
    <n v="23.35"/>
    <n v="66.804916237499995"/>
  </r>
  <r>
    <d v="2013-06-05T16:00:00"/>
    <x v="5"/>
    <x v="0"/>
    <n v="15.0248112"/>
    <n v="78.05"/>
    <n v="1172.6865141599999"/>
  </r>
  <r>
    <d v="2013-06-05T17:00:00"/>
    <x v="5"/>
    <x v="1"/>
    <n v="4.6672500000000001"/>
    <n v="39"/>
    <n v="182.02275"/>
  </r>
  <r>
    <d v="2013-06-05T17:00:00"/>
    <x v="5"/>
    <x v="0"/>
    <n v="19.166840000000001"/>
    <n v="95.02"/>
    <n v="1821.2331368"/>
  </r>
  <r>
    <d v="2013-06-05T18:00:00"/>
    <x v="5"/>
    <x v="0"/>
    <n v="18.213289710000002"/>
    <n v="42.539999999999992"/>
    <n v="774.79334426339994"/>
  </r>
  <r>
    <d v="2013-06-05T21:00:00"/>
    <x v="5"/>
    <x v="0"/>
    <n v="2.2215487700000001"/>
    <n v="39.769999999999996"/>
    <n v="88.3509945829"/>
  </r>
  <r>
    <d v="2013-06-05T23:00:00"/>
    <x v="5"/>
    <x v="0"/>
    <n v="19.883916289999998"/>
    <n v="31.310000000000002"/>
    <n v="622.56541903990001"/>
  </r>
  <r>
    <d v="2013-06-06T02:00:00"/>
    <x v="5"/>
    <x v="0"/>
    <n v="13.48847696"/>
    <n v="25.63"/>
    <n v="345.70966448479999"/>
  </r>
  <r>
    <d v="2013-06-06T03:00:00"/>
    <x v="5"/>
    <x v="0"/>
    <n v="17.785520689999998"/>
    <n v="24.1"/>
    <n v="428.63104862900002"/>
  </r>
  <r>
    <d v="2013-06-06T04:00:00"/>
    <x v="5"/>
    <x v="1"/>
    <n v="24.891999999999999"/>
    <n v="17"/>
    <n v="423.16399999999999"/>
  </r>
  <r>
    <d v="2013-06-06T05:00:00"/>
    <x v="5"/>
    <x v="1"/>
    <n v="24.891999999999999"/>
    <n v="17"/>
    <n v="423.16399999999999"/>
  </r>
  <r>
    <d v="2013-06-06T05:00:00"/>
    <x v="5"/>
    <x v="0"/>
    <n v="6.1506265100000004"/>
    <n v="25.91"/>
    <n v="159.3627328741"/>
  </r>
  <r>
    <d v="2013-06-06T06:00:00"/>
    <x v="5"/>
    <x v="1"/>
    <n v="24.891999999999999"/>
    <n v="17"/>
    <n v="423.16399999999999"/>
  </r>
  <r>
    <d v="2013-06-06T07:00:00"/>
    <x v="5"/>
    <x v="0"/>
    <n v="6.0618865299999998"/>
    <n v="32.400000000000006"/>
    <n v="196.40512357200001"/>
  </r>
  <r>
    <d v="2013-06-06T08:00:00"/>
    <x v="5"/>
    <x v="0"/>
    <n v="54.30351598"/>
    <n v="33.89"/>
    <n v="1840.3461565621999"/>
  </r>
  <r>
    <d v="2013-06-06T09:00:00"/>
    <x v="5"/>
    <x v="0"/>
    <n v="51.556746009999998"/>
    <n v="41.030000000000008"/>
    <n v="2115.3732887903002"/>
  </r>
  <r>
    <d v="2013-06-06T10:00:00"/>
    <x v="5"/>
    <x v="0"/>
    <n v="50.426960360000002"/>
    <n v="39.279999999999994"/>
    <n v="1980.7710029407999"/>
  </r>
  <r>
    <d v="2013-06-06T11:00:00"/>
    <x v="5"/>
    <x v="0"/>
    <n v="75.982830000000007"/>
    <n v="42.8"/>
    <n v="3252.0651240000002"/>
  </r>
  <r>
    <d v="2013-06-06T12:00:00"/>
    <x v="5"/>
    <x v="0"/>
    <n v="65.498879669999994"/>
    <n v="39.790000000000006"/>
    <n v="2606.2004220693002"/>
  </r>
  <r>
    <d v="2013-06-06T13:00:00"/>
    <x v="5"/>
    <x v="0"/>
    <n v="77.782210449999994"/>
    <n v="43.050000000000004"/>
    <n v="3348.5241598725001"/>
  </r>
  <r>
    <d v="2013-06-06T14:00:00"/>
    <x v="5"/>
    <x v="0"/>
    <n v="60.82291747"/>
    <n v="36.950000000000003"/>
    <n v="2247.4068005165"/>
  </r>
  <r>
    <d v="2013-06-06T15:00:00"/>
    <x v="5"/>
    <x v="0"/>
    <n v="49.749400119999997"/>
    <n v="35.940000000000005"/>
    <n v="1787.9934403128"/>
  </r>
  <r>
    <d v="2013-06-06T16:00:00"/>
    <x v="5"/>
    <x v="0"/>
    <n v="52.171889559999997"/>
    <n v="33.74"/>
    <n v="1760.2795537544"/>
  </r>
  <r>
    <d v="2013-06-06T17:00:00"/>
    <x v="5"/>
    <x v="0"/>
    <n v="51.191206989999998"/>
    <n v="34.46"/>
    <n v="1764.0489928754"/>
  </r>
  <r>
    <d v="2013-06-06T18:00:00"/>
    <x v="5"/>
    <x v="0"/>
    <n v="50.264602289999999"/>
    <n v="34.880000000000003"/>
    <n v="1753.2293278751999"/>
  </r>
  <r>
    <d v="2013-06-06T19:00:00"/>
    <x v="5"/>
    <x v="0"/>
    <n v="27.684571250000001"/>
    <n v="35.199999999999996"/>
    <n v="974.49690799999996"/>
  </r>
  <r>
    <d v="2013-06-06T20:00:00"/>
    <x v="5"/>
    <x v="0"/>
    <n v="22.813704690000002"/>
    <n v="34.25"/>
    <n v="781.36938563249998"/>
  </r>
  <r>
    <d v="2013-06-06T21:00:00"/>
    <x v="5"/>
    <x v="0"/>
    <n v="27.19718589"/>
    <n v="34.769999999999996"/>
    <n v="945.64615339529996"/>
  </r>
  <r>
    <d v="2013-06-06T22:00:00"/>
    <x v="5"/>
    <x v="0"/>
    <n v="45.599094729999997"/>
    <n v="33.660000000000004"/>
    <n v="1534.8655286118001"/>
  </r>
  <r>
    <d v="2013-06-06T23:00:00"/>
    <x v="5"/>
    <x v="0"/>
    <n v="44.969140439999997"/>
    <n v="30.310000000000002"/>
    <n v="1363.0146467364"/>
  </r>
  <r>
    <d v="2013-06-07T00:00:00"/>
    <x v="5"/>
    <x v="0"/>
    <n v="51.824708389999998"/>
    <n v="30.39"/>
    <n v="1574.9528879720999"/>
  </r>
  <r>
    <d v="2013-06-07T02:00:00"/>
    <x v="5"/>
    <x v="0"/>
    <n v="32.98339352"/>
    <n v="25.360000000000003"/>
    <n v="836.45885966720004"/>
  </r>
  <r>
    <d v="2013-06-07T03:00:00"/>
    <x v="5"/>
    <x v="1"/>
    <n v="24.891999999999999"/>
    <n v="18.5"/>
    <n v="460.50200000000001"/>
  </r>
  <r>
    <d v="2013-06-07T03:00:00"/>
    <x v="5"/>
    <x v="0"/>
    <n v="18.61915377"/>
    <n v="24.209999999999997"/>
    <n v="450.76971277169997"/>
  </r>
  <r>
    <d v="2013-06-07T04:00:00"/>
    <x v="5"/>
    <x v="1"/>
    <n v="24.891999999999999"/>
    <n v="18.5"/>
    <n v="460.50200000000001"/>
  </r>
  <r>
    <d v="2013-06-07T04:00:00"/>
    <x v="5"/>
    <x v="0"/>
    <n v="16.435254149999999"/>
    <n v="23.64"/>
    <n v="388.52940810600001"/>
  </r>
  <r>
    <d v="2013-06-07T05:00:00"/>
    <x v="5"/>
    <x v="1"/>
    <n v="24.891999999999999"/>
    <n v="18.5"/>
    <n v="460.50200000000001"/>
  </r>
  <r>
    <d v="2013-06-07T05:00:00"/>
    <x v="5"/>
    <x v="0"/>
    <n v="19.97887927"/>
    <n v="24.01"/>
    <n v="479.69289127270002"/>
  </r>
  <r>
    <d v="2013-06-07T06:00:00"/>
    <x v="5"/>
    <x v="1"/>
    <n v="24.891999999999999"/>
    <n v="18.5"/>
    <n v="460.50200000000001"/>
  </r>
  <r>
    <d v="2013-06-07T06:00:00"/>
    <x v="5"/>
    <x v="0"/>
    <n v="8.0377512600000003"/>
    <n v="25.48"/>
    <n v="204.80190210480001"/>
  </r>
  <r>
    <d v="2013-06-07T07:00:00"/>
    <x v="5"/>
    <x v="1"/>
    <n v="24.891999999999999"/>
    <n v="18.5"/>
    <n v="460.50200000000001"/>
  </r>
  <r>
    <d v="2013-06-07T08:00:00"/>
    <x v="5"/>
    <x v="0"/>
    <n v="1.41747494"/>
    <n v="29.93"/>
    <n v="42.425024954199998"/>
  </r>
  <r>
    <d v="2013-06-07T09:00:00"/>
    <x v="5"/>
    <x v="0"/>
    <n v="7.2347353400000003"/>
    <n v="33.869999999999997"/>
    <n v="245.0404859658"/>
  </r>
  <r>
    <d v="2013-06-07T10:00:00"/>
    <x v="5"/>
    <x v="1"/>
    <n v="6.2229999999999999"/>
    <n v="30"/>
    <n v="186.69"/>
  </r>
  <r>
    <d v="2013-06-07T11:00:00"/>
    <x v="5"/>
    <x v="1"/>
    <n v="5.4140100000000002"/>
    <n v="32"/>
    <n v="173.24832000000001"/>
  </r>
  <r>
    <d v="2013-06-07T12:00:00"/>
    <x v="5"/>
    <x v="1"/>
    <n v="8.7744300000000006"/>
    <n v="33"/>
    <n v="289.55619000000002"/>
  </r>
  <r>
    <d v="2013-06-07T21:00:00"/>
    <x v="5"/>
    <x v="0"/>
    <n v="0.72547733999999997"/>
    <n v="28.559000000000001"/>
    <n v="20.718907353060001"/>
  </r>
  <r>
    <d v="2013-06-08T01:00:00"/>
    <x v="5"/>
    <x v="0"/>
    <n v="66.290009659999996"/>
    <n v="22.54"/>
    <n v="1494.1768177363999"/>
  </r>
  <r>
    <d v="2013-06-08T02:00:00"/>
    <x v="5"/>
    <x v="0"/>
    <n v="28.950951750000002"/>
    <n v="27.41"/>
    <n v="793.54558746750001"/>
  </r>
  <r>
    <d v="2013-06-08T02:00:00"/>
    <x v="5"/>
    <x v="0"/>
    <n v="6.5624024199999997"/>
    <n v="26.500000000000004"/>
    <n v="173.90366413000001"/>
  </r>
  <r>
    <d v="2013-06-08T03:00:00"/>
    <x v="5"/>
    <x v="0"/>
    <n v="37.02834352"/>
    <n v="24.89"/>
    <n v="921.63547021279999"/>
  </r>
  <r>
    <d v="2013-06-08T04:00:00"/>
    <x v="5"/>
    <x v="0"/>
    <n v="51.479020740000003"/>
    <n v="23.84"/>
    <n v="1227.2598544416001"/>
  </r>
  <r>
    <d v="2013-06-08T05:00:00"/>
    <x v="5"/>
    <x v="0"/>
    <n v="62.696725000000001"/>
    <n v="23.47"/>
    <n v="1471.49213575"/>
  </r>
  <r>
    <d v="2013-06-08T06:00:00"/>
    <x v="5"/>
    <x v="0"/>
    <n v="58.68289"/>
    <n v="23.959999999999997"/>
    <n v="1406.0420443999999"/>
  </r>
  <r>
    <d v="2013-06-08T07:00:00"/>
    <x v="5"/>
    <x v="0"/>
    <n v="55.920313610000001"/>
    <n v="24.5"/>
    <n v="1370.0476834450001"/>
  </r>
  <r>
    <d v="2013-06-08T08:00:00"/>
    <x v="5"/>
    <x v="0"/>
    <n v="37.683687650000003"/>
    <n v="24.299999999999997"/>
    <n v="915.71360989499999"/>
  </r>
  <r>
    <d v="2013-06-08T09:00:00"/>
    <x v="5"/>
    <x v="0"/>
    <n v="54.634455119999998"/>
    <n v="26.580000000000002"/>
    <n v="1452.1838170896001"/>
  </r>
  <r>
    <d v="2013-06-08T10:00:00"/>
    <x v="5"/>
    <x v="0"/>
    <n v="77.035948289999993"/>
    <n v="29.380000000000003"/>
    <n v="2263.3161607602001"/>
  </r>
  <r>
    <d v="2013-06-08T11:00:00"/>
    <x v="5"/>
    <x v="0"/>
    <n v="99.534955870000005"/>
    <n v="30.32"/>
    <n v="3017.8998619784002"/>
  </r>
  <r>
    <d v="2013-06-08T12:00:00"/>
    <x v="5"/>
    <x v="0"/>
    <n v="132.07066677"/>
    <n v="32.369999999999997"/>
    <n v="4275.1274833448997"/>
  </r>
  <r>
    <d v="2013-06-08T13:00:00"/>
    <x v="5"/>
    <x v="0"/>
    <n v="151.38225374999999"/>
    <n v="32.11"/>
    <n v="4860.8841679124998"/>
  </r>
  <r>
    <d v="2013-06-08T14:00:00"/>
    <x v="5"/>
    <x v="0"/>
    <n v="140.30375799999999"/>
    <n v="33.07"/>
    <n v="4639.8452770599997"/>
  </r>
  <r>
    <d v="2013-06-08T15:00:00"/>
    <x v="5"/>
    <x v="0"/>
    <n v="138.02694898999999"/>
    <n v="33.04"/>
    <n v="4560.4103946296"/>
  </r>
  <r>
    <d v="2013-06-08T16:00:00"/>
    <x v="5"/>
    <x v="0"/>
    <n v="141.87556334000001"/>
    <n v="33.839999999999996"/>
    <n v="4801.0690634255998"/>
  </r>
  <r>
    <d v="2013-06-08T17:00:00"/>
    <x v="5"/>
    <x v="0"/>
    <n v="157.76562046000001"/>
    <n v="36.6"/>
    <n v="5774.2217088360003"/>
  </r>
  <r>
    <d v="2013-06-08T18:00:00"/>
    <x v="5"/>
    <x v="0"/>
    <n v="163.42537673000001"/>
    <n v="43.499999999999993"/>
    <n v="7109.0038877549996"/>
  </r>
  <r>
    <d v="2013-06-08T19:00:00"/>
    <x v="5"/>
    <x v="0"/>
    <n v="156.90927343000001"/>
    <n v="36.549999999999997"/>
    <n v="5735.0339438664996"/>
  </r>
  <r>
    <d v="2013-06-08T20:00:00"/>
    <x v="5"/>
    <x v="0"/>
    <n v="153.16159614"/>
    <n v="34.620000000000005"/>
    <n v="5302.4544583668003"/>
  </r>
  <r>
    <d v="2013-06-08T21:00:00"/>
    <x v="5"/>
    <x v="0"/>
    <n v="165.99379551999999"/>
    <n v="31.690000000000005"/>
    <n v="5260.3433800288003"/>
  </r>
  <r>
    <d v="2013-06-08T22:00:00"/>
    <x v="5"/>
    <x v="0"/>
    <n v="158.59390175999999"/>
    <n v="36.35"/>
    <n v="5764.8883289759997"/>
  </r>
  <r>
    <d v="2013-06-08T23:00:00"/>
    <x v="5"/>
    <x v="0"/>
    <n v="128.20655715000001"/>
    <n v="31.399999999999995"/>
    <n v="4025.6858945099998"/>
  </r>
  <r>
    <d v="2013-06-09T00:00:00"/>
    <x v="5"/>
    <x v="0"/>
    <n v="130.80907798000001"/>
    <n v="27.909999999999997"/>
    <n v="3650.8813664218001"/>
  </r>
  <r>
    <d v="2013-06-09T01:00:00"/>
    <x v="5"/>
    <x v="0"/>
    <n v="18.870562970000002"/>
    <n v="23.529999999999998"/>
    <n v="444.02434668410001"/>
  </r>
  <r>
    <d v="2013-06-09T01:00:00"/>
    <x v="5"/>
    <x v="0"/>
    <n v="68.559413300000003"/>
    <n v="28.679999999999996"/>
    <n v="1966.2839734439999"/>
  </r>
  <r>
    <d v="2013-06-09T02:00:00"/>
    <x v="5"/>
    <x v="0"/>
    <n v="81.132175810000007"/>
    <n v="25.539999999999996"/>
    <n v="2072.1157701873999"/>
  </r>
  <r>
    <d v="2013-06-09T03:00:00"/>
    <x v="5"/>
    <x v="0"/>
    <n v="97.683862289999993"/>
    <n v="24.16"/>
    <n v="2360.0421129264"/>
  </r>
  <r>
    <d v="2013-06-09T04:00:00"/>
    <x v="5"/>
    <x v="1"/>
    <n v="6.2229999999999999"/>
    <n v="13"/>
    <n v="80.899000000000001"/>
  </r>
  <r>
    <d v="2013-06-09T04:00:00"/>
    <x v="5"/>
    <x v="0"/>
    <n v="90.510734650000003"/>
    <n v="22.6"/>
    <n v="2045.5426030900001"/>
  </r>
  <r>
    <d v="2013-06-09T05:00:00"/>
    <x v="5"/>
    <x v="1"/>
    <n v="12.446"/>
    <n v="13"/>
    <n v="161.798"/>
  </r>
  <r>
    <d v="2013-06-09T05:00:00"/>
    <x v="5"/>
    <x v="0"/>
    <n v="84.023319380000004"/>
    <n v="22.41"/>
    <n v="1882.9625873058001"/>
  </r>
  <r>
    <d v="2013-06-09T06:00:00"/>
    <x v="5"/>
    <x v="1"/>
    <n v="12.446"/>
    <n v="13"/>
    <n v="161.798"/>
  </r>
  <r>
    <d v="2013-06-09T06:00:00"/>
    <x v="5"/>
    <x v="0"/>
    <n v="84.308768389999997"/>
    <n v="22.310000000000002"/>
    <n v="1880.9286227809"/>
  </r>
  <r>
    <d v="2013-06-09T07:00:00"/>
    <x v="5"/>
    <x v="1"/>
    <n v="12.446"/>
    <n v="13"/>
    <n v="161.798"/>
  </r>
  <r>
    <d v="2013-06-09T07:00:00"/>
    <x v="5"/>
    <x v="0"/>
    <n v="85.340168410000004"/>
    <n v="22.02"/>
    <n v="1879.1905083882"/>
  </r>
  <r>
    <d v="2013-06-09T08:00:00"/>
    <x v="5"/>
    <x v="1"/>
    <n v="12.446"/>
    <n v="13"/>
    <n v="161.798"/>
  </r>
  <r>
    <d v="2013-06-09T08:00:00"/>
    <x v="5"/>
    <x v="0"/>
    <n v="82.598999140000004"/>
    <n v="24.169999999999998"/>
    <n v="1996.4178092138"/>
  </r>
  <r>
    <d v="2013-06-09T09:00:00"/>
    <x v="5"/>
    <x v="0"/>
    <n v="91.367330600000003"/>
    <n v="28.8"/>
    <n v="2631.3791212800002"/>
  </r>
  <r>
    <d v="2013-06-09T10:00:00"/>
    <x v="5"/>
    <x v="0"/>
    <n v="47.449254860000003"/>
    <n v="26.98"/>
    <n v="1280.1808961228"/>
  </r>
  <r>
    <d v="2013-06-09T10:00:00"/>
    <x v="5"/>
    <x v="0"/>
    <n v="61.315218999999999"/>
    <n v="32.340000000000003"/>
    <n v="1982.9341824600001"/>
  </r>
  <r>
    <d v="2013-06-09T11:00:00"/>
    <x v="5"/>
    <x v="0"/>
    <n v="37.09268934"/>
    <n v="31.200000000000003"/>
    <n v="1157.291907408"/>
  </r>
  <r>
    <d v="2013-06-09T11:00:00"/>
    <x v="5"/>
    <x v="0"/>
    <n v="62.055756000000002"/>
    <n v="34.729999999999997"/>
    <n v="2155.1964058799999"/>
  </r>
  <r>
    <d v="2013-06-09T12:00:00"/>
    <x v="5"/>
    <x v="0"/>
    <n v="27.790175560000002"/>
    <n v="33.39"/>
    <n v="927.91396194840001"/>
  </r>
  <r>
    <d v="2013-06-09T12:00:00"/>
    <x v="5"/>
    <x v="0"/>
    <n v="26.622678530000002"/>
    <n v="36.97"/>
    <n v="984.24042525410005"/>
  </r>
  <r>
    <d v="2013-06-09T13:00:00"/>
    <x v="5"/>
    <x v="0"/>
    <n v="24.89666725"/>
    <n v="34.309999999999995"/>
    <n v="854.20465334749997"/>
  </r>
  <r>
    <d v="2013-06-09T13:00:00"/>
    <x v="5"/>
    <x v="0"/>
    <n v="14.83476078"/>
    <n v="40.89"/>
    <n v="606.59336829419999"/>
  </r>
  <r>
    <d v="2013-06-09T14:00:00"/>
    <x v="5"/>
    <x v="0"/>
    <n v="31.702451199999999"/>
    <n v="38.69"/>
    <n v="1226.5678369279999"/>
  </r>
  <r>
    <d v="2013-06-09T14:00:00"/>
    <x v="5"/>
    <x v="0"/>
    <n v="11.29617629"/>
    <n v="45.12"/>
    <n v="509.68347420480001"/>
  </r>
  <r>
    <d v="2013-06-09T15:00:00"/>
    <x v="5"/>
    <x v="0"/>
    <n v="9.8773945199999993"/>
    <n v="35.85"/>
    <n v="354.10459354199998"/>
  </r>
  <r>
    <d v="2013-06-09T15:00:00"/>
    <x v="5"/>
    <x v="0"/>
    <n v="35.240288929999998"/>
    <n v="44.68"/>
    <n v="1574.5361093924"/>
  </r>
  <r>
    <d v="2013-06-09T16:00:00"/>
    <x v="5"/>
    <x v="0"/>
    <n v="8.9733170799999993"/>
    <n v="36.56"/>
    <n v="328.0644724448"/>
  </r>
  <r>
    <d v="2013-06-09T16:00:00"/>
    <x v="5"/>
    <x v="0"/>
    <n v="42.84635068"/>
    <n v="45.97"/>
    <n v="1969.6467407596001"/>
  </r>
  <r>
    <d v="2013-06-09T17:00:00"/>
    <x v="5"/>
    <x v="0"/>
    <n v="23.563265040000001"/>
    <n v="34.61"/>
    <n v="815.5246030344"/>
  </r>
  <r>
    <d v="2013-06-09T17:00:00"/>
    <x v="5"/>
    <x v="0"/>
    <n v="38.799782700000002"/>
    <n v="49.65"/>
    <n v="1926.409211055"/>
  </r>
  <r>
    <d v="2013-06-09T18:00:00"/>
    <x v="5"/>
    <x v="0"/>
    <n v="43.807306339999997"/>
    <n v="50.47"/>
    <n v="2210.9547509797999"/>
  </r>
  <r>
    <d v="2013-06-09T19:00:00"/>
    <x v="5"/>
    <x v="0"/>
    <n v="58.045530339999999"/>
    <n v="46.28"/>
    <n v="2686.3471441351999"/>
  </r>
  <r>
    <d v="2013-06-09T20:00:00"/>
    <x v="5"/>
    <x v="0"/>
    <n v="48.784088359999998"/>
    <n v="44.82"/>
    <n v="2186.5028402951998"/>
  </r>
  <r>
    <d v="2013-06-09T21:00:00"/>
    <x v="5"/>
    <x v="0"/>
    <n v="47.166232819999998"/>
    <n v="46.250000000000007"/>
    <n v="2181.4382679250002"/>
  </r>
  <r>
    <d v="2013-06-09T22:00:00"/>
    <x v="5"/>
    <x v="0"/>
    <n v="49.049063699999998"/>
    <n v="45.240000000000009"/>
    <n v="2218.9796417880002"/>
  </r>
  <r>
    <d v="2013-06-09T23:00:00"/>
    <x v="5"/>
    <x v="0"/>
    <n v="63.445227439999996"/>
    <n v="34.39"/>
    <n v="2181.8813716616"/>
  </r>
  <r>
    <d v="2013-06-10T00:00:00"/>
    <x v="5"/>
    <x v="0"/>
    <n v="95.907942550000001"/>
    <n v="34"/>
    <n v="3260.8700466999999"/>
  </r>
  <r>
    <d v="2013-06-10T03:00:00"/>
    <x v="5"/>
    <x v="0"/>
    <n v="31.668847"/>
    <n v="24.65"/>
    <n v="780.63707854999996"/>
  </r>
  <r>
    <d v="2013-06-10T04:00:00"/>
    <x v="5"/>
    <x v="0"/>
    <n v="51.548967259999998"/>
    <n v="23.8"/>
    <n v="1226.8654207879999"/>
  </r>
  <r>
    <d v="2013-06-10T05:00:00"/>
    <x v="5"/>
    <x v="0"/>
    <n v="48.879611410000003"/>
    <n v="23.849999999999998"/>
    <n v="1165.7787321285"/>
  </r>
  <r>
    <d v="2013-06-10T06:00:00"/>
    <x v="5"/>
    <x v="0"/>
    <n v="29.031352909999999"/>
    <n v="25.57"/>
    <n v="742.3316939087"/>
  </r>
  <r>
    <d v="2013-06-10T07:00:00"/>
    <x v="5"/>
    <x v="0"/>
    <n v="0.45701712"/>
    <n v="24.321000000000002"/>
    <n v="11.11511337552"/>
  </r>
  <r>
    <d v="2013-06-10T08:00:00"/>
    <x v="5"/>
    <x v="0"/>
    <n v="6.3678092099999999"/>
    <n v="28.78"/>
    <n v="183.26554906379999"/>
  </r>
  <r>
    <d v="2013-06-11T04:00:00"/>
    <x v="5"/>
    <x v="1"/>
    <n v="28.003499999999999"/>
    <n v="17"/>
    <n v="476.05950000000001"/>
  </r>
  <r>
    <d v="2013-06-11T05:00:00"/>
    <x v="5"/>
    <x v="1"/>
    <n v="28.003499999999999"/>
    <n v="17"/>
    <n v="476.05950000000001"/>
  </r>
  <r>
    <d v="2013-06-11T06:00:00"/>
    <x v="5"/>
    <x v="1"/>
    <n v="28.003499999999999"/>
    <n v="17"/>
    <n v="476.05950000000001"/>
  </r>
  <r>
    <d v="2013-06-11T07:00:00"/>
    <x v="5"/>
    <x v="0"/>
    <n v="23.241473710000001"/>
    <n v="25.18"/>
    <n v="585.22030801779999"/>
  </r>
  <r>
    <d v="2013-06-11T08:00:00"/>
    <x v="5"/>
    <x v="0"/>
    <n v="60.098622499999998"/>
    <n v="26.54"/>
    <n v="1595.01744115"/>
  </r>
  <r>
    <d v="2013-06-11T09:00:00"/>
    <x v="5"/>
    <x v="0"/>
    <n v="67.408158299999997"/>
    <n v="30.670000000000005"/>
    <n v="2067.4082150610002"/>
  </r>
  <r>
    <d v="2013-06-11T10:00:00"/>
    <x v="5"/>
    <x v="0"/>
    <n v="58.909593889999996"/>
    <n v="53.13"/>
    <n v="3129.8667233757001"/>
  </r>
  <r>
    <d v="2013-06-11T11:00:00"/>
    <x v="5"/>
    <x v="0"/>
    <n v="5.3414498200000002"/>
    <n v="44.199999999999996"/>
    <n v="236.09208204399999"/>
  </r>
  <r>
    <d v="2013-06-11T19:00:00"/>
    <x v="5"/>
    <x v="0"/>
    <n v="10.39440136"/>
    <n v="38.72"/>
    <n v="402.47122065920001"/>
  </r>
  <r>
    <d v="2013-06-12T05:00:00"/>
    <x v="5"/>
    <x v="0"/>
    <n v="5.3024316100000002"/>
    <n v="24.59"/>
    <n v="130.3867932899"/>
  </r>
  <r>
    <d v="2013-06-12T06:00:00"/>
    <x v="5"/>
    <x v="0"/>
    <n v="1.73005623"/>
    <n v="26.21"/>
    <n v="45.344773788300003"/>
  </r>
  <r>
    <d v="2013-06-12T07:00:00"/>
    <x v="5"/>
    <x v="0"/>
    <n v="19.434864610000002"/>
    <n v="27.199999999999996"/>
    <n v="528.62831739199999"/>
  </r>
  <r>
    <d v="2013-06-12T08:00:00"/>
    <x v="5"/>
    <x v="0"/>
    <n v="42.520141019999997"/>
    <n v="28.28"/>
    <n v="1202.4695880455999"/>
  </r>
  <r>
    <d v="2013-06-12T09:00:00"/>
    <x v="5"/>
    <x v="0"/>
    <n v="57.389937289999999"/>
    <n v="32.480000000000004"/>
    <n v="1864.0251631792"/>
  </r>
  <r>
    <d v="2013-06-12T10:00:00"/>
    <x v="5"/>
    <x v="0"/>
    <n v="23.638563340000001"/>
    <n v="36.03"/>
    <n v="851.69743714020001"/>
  </r>
  <r>
    <d v="2013-06-12T11:00:00"/>
    <x v="5"/>
    <x v="0"/>
    <n v="2.41632867"/>
    <n v="68.010000000000005"/>
    <n v="164.33451284669999"/>
  </r>
  <r>
    <d v="2013-06-12T13:00:00"/>
    <x v="5"/>
    <x v="0"/>
    <n v="5.9094852600000003"/>
    <n v="58.67"/>
    <n v="346.70950020420003"/>
  </r>
  <r>
    <d v="2013-06-12T15:00:00"/>
    <x v="5"/>
    <x v="0"/>
    <n v="55.978249740000003"/>
    <n v="235.46999999999997"/>
    <n v="13181.1984662778"/>
  </r>
  <r>
    <d v="2013-06-12T16:00:00"/>
    <x v="5"/>
    <x v="0"/>
    <n v="61.727866130000002"/>
    <n v="54.19"/>
    <n v="3345.0330655847001"/>
  </r>
  <r>
    <d v="2013-06-12T17:00:00"/>
    <x v="5"/>
    <x v="0"/>
    <n v="82.158099590000006"/>
    <n v="83.499999999999986"/>
    <n v="6860.2013157649999"/>
  </r>
  <r>
    <d v="2013-06-12T18:00:00"/>
    <x v="5"/>
    <x v="0"/>
    <n v="88.125832130000006"/>
    <n v="61.12"/>
    <n v="5386.2508597856004"/>
  </r>
  <r>
    <d v="2013-06-12T19:00:00"/>
    <x v="5"/>
    <x v="0"/>
    <n v="67.314377690000001"/>
    <n v="47.989999999999995"/>
    <n v="3230.4169853430999"/>
  </r>
  <r>
    <d v="2013-06-12T20:00:00"/>
    <x v="5"/>
    <x v="0"/>
    <n v="51.435646429999998"/>
    <n v="54.29"/>
    <n v="2792.4412446847"/>
  </r>
  <r>
    <d v="2013-06-12T21:00:00"/>
    <x v="5"/>
    <x v="0"/>
    <n v="41.757138990000001"/>
    <n v="86.39"/>
    <n v="3607.3992373461001"/>
  </r>
  <r>
    <d v="2013-06-12T22:00:00"/>
    <x v="5"/>
    <x v="0"/>
    <n v="54.207059479999998"/>
    <n v="69.97"/>
    <n v="3792.8679518156"/>
  </r>
  <r>
    <d v="2013-06-12T23:00:00"/>
    <x v="5"/>
    <x v="0"/>
    <n v="34.662856759999997"/>
    <n v="38.120000000000005"/>
    <n v="1321.3480996912001"/>
  </r>
  <r>
    <d v="2013-06-13T00:00:00"/>
    <x v="5"/>
    <x v="0"/>
    <n v="8.8962141100000007"/>
    <n v="38.51"/>
    <n v="342.5932053761"/>
  </r>
  <r>
    <d v="2013-06-13T08:00:00"/>
    <x v="5"/>
    <x v="0"/>
    <n v="23.597429309999999"/>
    <n v="31.720000000000002"/>
    <n v="748.51045771320003"/>
  </r>
  <r>
    <d v="2013-06-13T09:00:00"/>
    <x v="5"/>
    <x v="0"/>
    <n v="61.956187999999997"/>
    <n v="35.1"/>
    <n v="2174.6621988000002"/>
  </r>
  <r>
    <d v="2013-06-13T10:00:00"/>
    <x v="5"/>
    <x v="0"/>
    <n v="63.66944213"/>
    <n v="34.589999999999996"/>
    <n v="2202.3260032766998"/>
  </r>
  <r>
    <d v="2013-06-13T11:00:00"/>
    <x v="5"/>
    <x v="0"/>
    <n v="77.764101519999997"/>
    <n v="35.35"/>
    <n v="2748.9609887319998"/>
  </r>
  <r>
    <d v="2013-06-13T12:00:00"/>
    <x v="5"/>
    <x v="0"/>
    <n v="50.232927220000001"/>
    <n v="36.619999999999997"/>
    <n v="1839.5297947964"/>
  </r>
  <r>
    <d v="2013-06-13T13:00:00"/>
    <x v="5"/>
    <x v="0"/>
    <n v="8.9963421799999992"/>
    <n v="38.900000000000006"/>
    <n v="349.95771080200001"/>
  </r>
  <r>
    <d v="2013-06-13T21:00:00"/>
    <x v="5"/>
    <x v="0"/>
    <n v="26.82131669"/>
    <n v="30.790000000000003"/>
    <n v="825.82834088510003"/>
  </r>
  <r>
    <d v="2013-06-13T22:00:00"/>
    <x v="5"/>
    <x v="0"/>
    <n v="54.91492573"/>
    <n v="30.07"/>
    <n v="1651.2918167011001"/>
  </r>
  <r>
    <d v="2013-06-13T23:00:00"/>
    <x v="5"/>
    <x v="0"/>
    <n v="24.32502247"/>
    <n v="26.819999999999997"/>
    <n v="652.39710264539997"/>
  </r>
  <r>
    <d v="2013-06-14T00:00:00"/>
    <x v="5"/>
    <x v="0"/>
    <n v="21.085453130000001"/>
    <n v="24.519999999999996"/>
    <n v="517.01531074759998"/>
  </r>
  <r>
    <d v="2013-06-14T02:00:00"/>
    <x v="5"/>
    <x v="0"/>
    <n v="9.0147000300000002"/>
    <n v="24.66"/>
    <n v="222.30250273979999"/>
  </r>
  <r>
    <d v="2013-06-14T06:00:00"/>
    <x v="5"/>
    <x v="0"/>
    <n v="13.832857779999999"/>
    <n v="26.63"/>
    <n v="368.36900268139999"/>
  </r>
  <r>
    <d v="2013-06-14T07:00:00"/>
    <x v="5"/>
    <x v="0"/>
    <n v="30.083164369999999"/>
    <n v="25.41"/>
    <n v="764.41320664169996"/>
  </r>
  <r>
    <d v="2013-06-14T08:00:00"/>
    <x v="5"/>
    <x v="0"/>
    <n v="64.170767010000006"/>
    <n v="25.929999999999996"/>
    <n v="1663.9479885692999"/>
  </r>
  <r>
    <d v="2013-06-14T09:00:00"/>
    <x v="5"/>
    <x v="0"/>
    <n v="58.465271690000002"/>
    <n v="29.92"/>
    <n v="1749.2809289648001"/>
  </r>
  <r>
    <d v="2013-06-14T10:00:00"/>
    <x v="5"/>
    <x v="0"/>
    <n v="53.704116620000001"/>
    <n v="30.529999999999998"/>
    <n v="1639.5866804085999"/>
  </r>
  <r>
    <d v="2013-06-14T11:00:00"/>
    <x v="5"/>
    <x v="0"/>
    <n v="40.722378550000002"/>
    <n v="32.26"/>
    <n v="1313.7039320230001"/>
  </r>
  <r>
    <d v="2013-06-14T12:00:00"/>
    <x v="5"/>
    <x v="0"/>
    <n v="34.470939440000002"/>
    <n v="32.15"/>
    <n v="1108.240702996"/>
  </r>
  <r>
    <d v="2013-06-14T13:00:00"/>
    <x v="5"/>
    <x v="0"/>
    <n v="66.496924410000005"/>
    <n v="31.329999999999995"/>
    <n v="2083.3486417652998"/>
  </r>
  <r>
    <d v="2013-06-14T14:00:00"/>
    <x v="5"/>
    <x v="0"/>
    <n v="29.348663680000001"/>
    <n v="32.69"/>
    <n v="959.4078156992"/>
  </r>
  <r>
    <d v="2013-06-14T15:00:00"/>
    <x v="5"/>
    <x v="0"/>
    <n v="11.84597834"/>
    <n v="32.21"/>
    <n v="381.55896233139998"/>
  </r>
  <r>
    <d v="2013-06-14T21:00:00"/>
    <x v="5"/>
    <x v="0"/>
    <n v="7.9675558200000003"/>
    <n v="30.27"/>
    <n v="241.1779146714"/>
  </r>
  <r>
    <d v="2013-06-14T22:00:00"/>
    <x v="5"/>
    <x v="0"/>
    <n v="7.9094330000000004E-2"/>
    <n v="30.858000000000001"/>
    <n v="2.4406928351400001"/>
  </r>
  <r>
    <d v="2013-06-15T02:00:00"/>
    <x v="5"/>
    <x v="0"/>
    <n v="8.9577595799999994"/>
    <n v="22.89"/>
    <n v="205.04311678619999"/>
  </r>
  <r>
    <d v="2013-06-15T03:00:00"/>
    <x v="5"/>
    <x v="0"/>
    <n v="0.92367988999999995"/>
    <n v="25.45"/>
    <n v="23.507653200499998"/>
  </r>
  <r>
    <d v="2013-06-15T06:00:00"/>
    <x v="5"/>
    <x v="0"/>
    <n v="2.66730226"/>
    <n v="22.25"/>
    <n v="59.347475285000002"/>
  </r>
  <r>
    <d v="2013-06-15T08:00:00"/>
    <x v="5"/>
    <x v="0"/>
    <n v="12.43591874"/>
    <n v="19.309999999999999"/>
    <n v="240.13759086939999"/>
  </r>
  <r>
    <d v="2013-06-15T09:00:00"/>
    <x v="5"/>
    <x v="0"/>
    <n v="25.382434629999999"/>
    <n v="28.97"/>
    <n v="735.32913123109995"/>
  </r>
  <r>
    <d v="2013-06-15T10:00:00"/>
    <x v="5"/>
    <x v="0"/>
    <n v="36.42701503"/>
    <n v="30.92"/>
    <n v="1126.3233047276001"/>
  </r>
  <r>
    <d v="2013-06-15T11:00:00"/>
    <x v="5"/>
    <x v="0"/>
    <n v="30.482929890000001"/>
    <n v="32.92"/>
    <n v="1003.4980519788"/>
  </r>
  <r>
    <d v="2013-06-16T06:00:00"/>
    <x v="5"/>
    <x v="0"/>
    <n v="9.6011555499999996"/>
    <n v="15.48"/>
    <n v="148.625887914"/>
  </r>
  <r>
    <d v="2013-06-16T08:00:00"/>
    <x v="5"/>
    <x v="0"/>
    <n v="19.27935184"/>
    <n v="20.309999999999999"/>
    <n v="391.56363587039999"/>
  </r>
  <r>
    <d v="2013-06-16T09:00:00"/>
    <x v="5"/>
    <x v="0"/>
    <n v="44.905728070000002"/>
    <n v="25.81"/>
    <n v="1159.0168414867001"/>
  </r>
  <r>
    <d v="2013-06-16T10:00:00"/>
    <x v="5"/>
    <x v="0"/>
    <n v="76.170204530000007"/>
    <n v="26.15"/>
    <n v="1991.8508484595"/>
  </r>
  <r>
    <d v="2013-06-16T11:00:00"/>
    <x v="5"/>
    <x v="0"/>
    <n v="48.484326449999998"/>
    <n v="28.09"/>
    <n v="1361.9247299804999"/>
  </r>
  <r>
    <d v="2013-06-16T12:00:00"/>
    <x v="5"/>
    <x v="0"/>
    <n v="51.7249537"/>
    <n v="34.200000000000003"/>
    <n v="1768.99341654"/>
  </r>
  <r>
    <d v="2013-06-16T13:00:00"/>
    <x v="5"/>
    <x v="0"/>
    <n v="23.27756711"/>
    <n v="40.96"/>
    <n v="953.44914882559999"/>
  </r>
  <r>
    <d v="2013-06-17T04:00:00"/>
    <x v="5"/>
    <x v="0"/>
    <n v="13.467069840000001"/>
    <n v="24.819999999999997"/>
    <n v="334.25267342879999"/>
  </r>
  <r>
    <d v="2013-06-17T05:00:00"/>
    <x v="5"/>
    <x v="0"/>
    <n v="2.2315678000000001"/>
    <n v="25.88"/>
    <n v="57.752974664"/>
  </r>
  <r>
    <d v="2013-06-17T08:00:00"/>
    <x v="5"/>
    <x v="0"/>
    <n v="12.071997700000001"/>
    <n v="30.369999999999997"/>
    <n v="366.62657014899997"/>
  </r>
  <r>
    <d v="2013-06-17T09:00:00"/>
    <x v="5"/>
    <x v="0"/>
    <n v="1.97200647"/>
    <n v="34.36"/>
    <n v="67.758142309199997"/>
  </r>
  <r>
    <d v="2013-06-17T13:00:00"/>
    <x v="5"/>
    <x v="0"/>
    <n v="1.4530704999999999"/>
    <n v="64.25"/>
    <n v="93.359779625000002"/>
  </r>
  <r>
    <d v="2013-06-17T18:00:00"/>
    <x v="5"/>
    <x v="1"/>
    <n v="12.446"/>
    <n v="45.000000000000007"/>
    <n v="560.07000000000005"/>
  </r>
  <r>
    <d v="2013-06-17T19:00:00"/>
    <x v="5"/>
    <x v="1"/>
    <n v="9.3345000000000002"/>
    <n v="40"/>
    <n v="373.38"/>
  </r>
  <r>
    <d v="2013-06-17T20:00:00"/>
    <x v="5"/>
    <x v="1"/>
    <n v="12.446"/>
    <n v="40"/>
    <n v="497.84"/>
  </r>
  <r>
    <d v="2013-06-17T21:00:00"/>
    <x v="5"/>
    <x v="1"/>
    <n v="12.446"/>
    <n v="36"/>
    <n v="448.05599999999998"/>
  </r>
  <r>
    <d v="2013-06-17T22:00:00"/>
    <x v="5"/>
    <x v="1"/>
    <n v="12.321540000000001"/>
    <n v="34"/>
    <n v="418.93236000000002"/>
  </r>
  <r>
    <d v="2013-06-18T05:00:00"/>
    <x v="5"/>
    <x v="0"/>
    <n v="3.6681473499999999"/>
    <n v="22.62"/>
    <n v="82.973493056999999"/>
  </r>
  <r>
    <d v="2013-06-18T06:00:00"/>
    <x v="5"/>
    <x v="0"/>
    <n v="8.4644623699999997"/>
    <n v="28.29"/>
    <n v="239.45964044729999"/>
  </r>
  <r>
    <d v="2013-06-18T07:00:00"/>
    <x v="5"/>
    <x v="0"/>
    <n v="11.63476972"/>
    <n v="25.81"/>
    <n v="300.29340647319998"/>
  </r>
  <r>
    <d v="2013-06-18T08:00:00"/>
    <x v="5"/>
    <x v="0"/>
    <n v="57.00299115"/>
    <n v="29.46"/>
    <n v="1679.308119279"/>
  </r>
  <r>
    <d v="2013-06-18T09:00:00"/>
    <x v="5"/>
    <x v="0"/>
    <n v="71.996438429999998"/>
    <n v="34.480000000000004"/>
    <n v="2482.4371970664001"/>
  </r>
  <r>
    <d v="2013-06-18T10:00:00"/>
    <x v="5"/>
    <x v="1"/>
    <n v="6.2229999999999999"/>
    <n v="37"/>
    <n v="230.251"/>
  </r>
  <r>
    <d v="2013-06-18T10:00:00"/>
    <x v="5"/>
    <x v="0"/>
    <n v="69.545074270000001"/>
    <n v="33.209999999999994"/>
    <n v="2309.5919165066998"/>
  </r>
  <r>
    <d v="2013-06-18T11:00:00"/>
    <x v="5"/>
    <x v="1"/>
    <n v="6.2229999999999999"/>
    <n v="37"/>
    <n v="230.251"/>
  </r>
  <r>
    <d v="2013-06-18T11:00:00"/>
    <x v="5"/>
    <x v="0"/>
    <n v="31.769037300000001"/>
    <n v="35.64"/>
    <n v="1132.248489372"/>
  </r>
  <r>
    <d v="2013-06-18T12:00:00"/>
    <x v="5"/>
    <x v="1"/>
    <n v="6.2229999999999999"/>
    <n v="37"/>
    <n v="230.251"/>
  </r>
  <r>
    <d v="2013-06-18T12:00:00"/>
    <x v="5"/>
    <x v="0"/>
    <n v="28.83831545"/>
    <n v="35.85"/>
    <n v="1033.8536088825001"/>
  </r>
  <r>
    <d v="2013-06-18T13:00:00"/>
    <x v="5"/>
    <x v="1"/>
    <n v="6.2229999999999999"/>
    <n v="37"/>
    <n v="230.251"/>
  </r>
  <r>
    <d v="2013-06-18T13:00:00"/>
    <x v="5"/>
    <x v="0"/>
    <n v="25.375838250000001"/>
    <n v="35.549999999999997"/>
    <n v="902.11104978749995"/>
  </r>
  <r>
    <d v="2013-06-18T14:00:00"/>
    <x v="5"/>
    <x v="1"/>
    <n v="6.2229999999999999"/>
    <n v="37"/>
    <n v="230.251"/>
  </r>
  <r>
    <d v="2013-06-18T14:00:00"/>
    <x v="5"/>
    <x v="0"/>
    <n v="5.7161366500000002"/>
    <n v="35.75"/>
    <n v="204.3518852375"/>
  </r>
  <r>
    <d v="2013-06-18T15:00:00"/>
    <x v="5"/>
    <x v="1"/>
    <n v="6.2229999999999999"/>
    <n v="37"/>
    <n v="230.251"/>
  </r>
  <r>
    <d v="2013-06-18T15:00:00"/>
    <x v="5"/>
    <x v="0"/>
    <n v="5.5960949800000002"/>
    <n v="36.909999999999997"/>
    <n v="206.55186571179999"/>
  </r>
  <r>
    <d v="2013-06-18T16:00:00"/>
    <x v="5"/>
    <x v="1"/>
    <n v="6.2229999999999999"/>
    <n v="37"/>
    <n v="230.251"/>
  </r>
  <r>
    <d v="2013-06-18T16:00:00"/>
    <x v="5"/>
    <x v="0"/>
    <n v="2.27375974"/>
    <n v="37.03"/>
    <n v="84.197323172200001"/>
  </r>
  <r>
    <d v="2013-06-18T17:00:00"/>
    <x v="5"/>
    <x v="1"/>
    <n v="6.2229999999999999"/>
    <n v="37"/>
    <n v="230.251"/>
  </r>
  <r>
    <d v="2013-06-18T17:00:00"/>
    <x v="5"/>
    <x v="0"/>
    <n v="3.2780897100000002"/>
    <n v="35.99"/>
    <n v="117.97844866290001"/>
  </r>
  <r>
    <d v="2013-06-18T18:00:00"/>
    <x v="5"/>
    <x v="1"/>
    <n v="6.2229999999999999"/>
    <n v="37"/>
    <n v="230.251"/>
  </r>
  <r>
    <d v="2013-06-18T18:00:00"/>
    <x v="5"/>
    <x v="0"/>
    <n v="11.39873133"/>
    <n v="32.769999999999996"/>
    <n v="373.53642568409998"/>
  </r>
  <r>
    <d v="2013-06-18T19:00:00"/>
    <x v="5"/>
    <x v="1"/>
    <n v="6.2229999999999999"/>
    <n v="37"/>
    <n v="230.251"/>
  </r>
  <r>
    <d v="2013-06-18T19:00:00"/>
    <x v="5"/>
    <x v="0"/>
    <n v="12.6582043"/>
    <n v="32.700000000000003"/>
    <n v="413.92328061000001"/>
  </r>
  <r>
    <d v="2013-06-18T20:00:00"/>
    <x v="5"/>
    <x v="1"/>
    <n v="6.2229999999999999"/>
    <n v="37"/>
    <n v="230.251"/>
  </r>
  <r>
    <d v="2013-06-18T20:00:00"/>
    <x v="5"/>
    <x v="0"/>
    <n v="19.94203911"/>
    <n v="30.63"/>
    <n v="610.82465793929998"/>
  </r>
  <r>
    <d v="2013-06-18T21:00:00"/>
    <x v="5"/>
    <x v="1"/>
    <n v="6.2229999999999999"/>
    <n v="37"/>
    <n v="230.251"/>
  </r>
  <r>
    <d v="2013-06-18T21:00:00"/>
    <x v="5"/>
    <x v="0"/>
    <n v="17.323027329999999"/>
    <n v="29.68"/>
    <n v="514.14745115439996"/>
  </r>
  <r>
    <d v="2013-06-18T22:00:00"/>
    <x v="5"/>
    <x v="1"/>
    <n v="6.2229999999999999"/>
    <n v="37"/>
    <n v="230.251"/>
  </r>
  <r>
    <d v="2013-06-18T22:00:00"/>
    <x v="5"/>
    <x v="0"/>
    <n v="45.896803050000003"/>
    <n v="28.45"/>
    <n v="1305.7640467725"/>
  </r>
  <r>
    <d v="2013-06-18T23:00:00"/>
    <x v="5"/>
    <x v="1"/>
    <n v="6.2229999999999999"/>
    <n v="37"/>
    <n v="230.251"/>
  </r>
  <r>
    <d v="2013-06-18T23:00:00"/>
    <x v="5"/>
    <x v="0"/>
    <n v="7.5386666599999996"/>
    <n v="25.720000000000002"/>
    <n v="193.89450649520001"/>
  </r>
  <r>
    <d v="2013-06-19T00:00:00"/>
    <x v="5"/>
    <x v="0"/>
    <n v="47.37775259"/>
    <n v="23.19"/>
    <n v="1098.6900825621001"/>
  </r>
  <r>
    <d v="2013-06-19T01:00:00"/>
    <x v="5"/>
    <x v="0"/>
    <n v="117.1585541"/>
    <n v="25.43"/>
    <n v="2979.3420307629999"/>
  </r>
  <r>
    <d v="2013-06-19T02:00:00"/>
    <x v="5"/>
    <x v="0"/>
    <n v="34.593594770000003"/>
    <n v="25.139999999999997"/>
    <n v="869.68297251779995"/>
  </r>
  <r>
    <d v="2013-06-19T03:00:00"/>
    <x v="5"/>
    <x v="0"/>
    <n v="6.2259248100000004"/>
    <n v="22.78"/>
    <n v="141.82656717180001"/>
  </r>
  <r>
    <d v="2013-06-19T04:00:00"/>
    <x v="5"/>
    <x v="0"/>
    <n v="10.0818823"/>
    <n v="21.12"/>
    <n v="212.929354176"/>
  </r>
  <r>
    <d v="2013-06-19T05:00:00"/>
    <x v="5"/>
    <x v="0"/>
    <n v="21.199707409999998"/>
    <n v="22.03"/>
    <n v="467.02955424229998"/>
  </r>
  <r>
    <d v="2013-06-19T06:00:00"/>
    <x v="5"/>
    <x v="0"/>
    <n v="15.655698940000001"/>
    <n v="24.33"/>
    <n v="380.9031552102"/>
  </r>
  <r>
    <d v="2013-06-19T07:00:00"/>
    <x v="5"/>
    <x v="0"/>
    <n v="109.15870090999999"/>
    <n v="20.800000000000004"/>
    <n v="2270.5009789280002"/>
  </r>
  <r>
    <d v="2013-06-19T08:00:00"/>
    <x v="5"/>
    <x v="0"/>
    <n v="132.78537832000001"/>
    <n v="26.369999999999997"/>
    <n v="3501.5504262984"/>
  </r>
  <r>
    <d v="2013-06-19T09:00:00"/>
    <x v="5"/>
    <x v="0"/>
    <n v="168.35299705"/>
    <n v="28.09"/>
    <n v="4729.0356871345002"/>
  </r>
  <r>
    <d v="2013-06-19T10:00:00"/>
    <x v="5"/>
    <x v="0"/>
    <n v="158.99895683"/>
    <n v="29.210000000000004"/>
    <n v="4644.3595290043004"/>
  </r>
  <r>
    <d v="2013-06-19T11:00:00"/>
    <x v="5"/>
    <x v="0"/>
    <n v="138.09745558"/>
    <n v="30.27"/>
    <n v="4180.2099804066002"/>
  </r>
  <r>
    <d v="2013-06-19T12:00:00"/>
    <x v="5"/>
    <x v="0"/>
    <n v="118.54466512"/>
    <n v="31.099999999999998"/>
    <n v="3686.739085232"/>
  </r>
  <r>
    <d v="2013-06-19T13:00:00"/>
    <x v="5"/>
    <x v="0"/>
    <n v="105.17977694"/>
    <n v="32.9"/>
    <n v="3460.414661326"/>
  </r>
  <r>
    <d v="2013-06-19T14:00:00"/>
    <x v="5"/>
    <x v="0"/>
    <n v="89.063949379999997"/>
    <n v="36.979999999999997"/>
    <n v="3293.5848480723998"/>
  </r>
  <r>
    <d v="2013-06-19T15:00:00"/>
    <x v="5"/>
    <x v="0"/>
    <n v="71.825119240000006"/>
    <n v="37.479999999999997"/>
    <n v="2692.0054691152"/>
  </r>
  <r>
    <d v="2013-06-19T16:00:00"/>
    <x v="5"/>
    <x v="0"/>
    <n v="73.329031650000005"/>
    <n v="35.630000000000003"/>
    <n v="2612.7133976895002"/>
  </r>
  <r>
    <d v="2013-06-19T17:00:00"/>
    <x v="5"/>
    <x v="0"/>
    <n v="82.606902349999999"/>
    <n v="42.78"/>
    <n v="3533.923282533"/>
  </r>
  <r>
    <d v="2013-06-19T18:00:00"/>
    <x v="5"/>
    <x v="0"/>
    <n v="76.087563090000003"/>
    <n v="43.11"/>
    <n v="3280.1348448099002"/>
  </r>
  <r>
    <d v="2013-06-19T19:00:00"/>
    <x v="5"/>
    <x v="0"/>
    <n v="65.787751330000006"/>
    <n v="42.3"/>
    <n v="2782.8218812589998"/>
  </r>
  <r>
    <d v="2013-06-19T20:00:00"/>
    <x v="5"/>
    <x v="0"/>
    <n v="65.254004620000003"/>
    <n v="33.119999999999997"/>
    <n v="2161.2126330144001"/>
  </r>
  <r>
    <d v="2013-06-19T21:00:00"/>
    <x v="5"/>
    <x v="0"/>
    <n v="102.69107477999999"/>
    <n v="30.66"/>
    <n v="3148.5083527547999"/>
  </r>
  <r>
    <d v="2013-06-19T22:00:00"/>
    <x v="5"/>
    <x v="0"/>
    <n v="118.2774495"/>
    <n v="30.869999999999997"/>
    <n v="3651.2248660649998"/>
  </r>
  <r>
    <d v="2013-06-19T23:00:00"/>
    <x v="5"/>
    <x v="0"/>
    <n v="64.136291589999999"/>
    <n v="28.02"/>
    <n v="1797.0988903518"/>
  </r>
  <r>
    <d v="2013-06-20T00:00:00"/>
    <x v="5"/>
    <x v="0"/>
    <n v="68.103889699999996"/>
    <n v="25.47"/>
    <n v="1734.6060706589999"/>
  </r>
  <r>
    <d v="2013-06-20T03:00:00"/>
    <x v="5"/>
    <x v="1"/>
    <n v="6.2229999999999999"/>
    <n v="16"/>
    <n v="99.567999999999998"/>
  </r>
  <r>
    <d v="2013-06-20T04:00:00"/>
    <x v="5"/>
    <x v="1"/>
    <n v="18.669"/>
    <n v="16"/>
    <n v="298.70400000000001"/>
  </r>
  <r>
    <d v="2013-06-20T04:00:00"/>
    <x v="5"/>
    <x v="1"/>
    <n v="3.1114999999999999"/>
    <n v="15"/>
    <n v="46.672499999999999"/>
  </r>
  <r>
    <d v="2013-06-20T05:00:00"/>
    <x v="5"/>
    <x v="1"/>
    <n v="3.1114999999999999"/>
    <n v="15"/>
    <n v="46.672499999999999"/>
  </r>
  <r>
    <d v="2013-06-20T05:00:00"/>
    <x v="5"/>
    <x v="1"/>
    <n v="18.669"/>
    <n v="16"/>
    <n v="298.70400000000001"/>
  </r>
  <r>
    <d v="2013-06-20T06:00:00"/>
    <x v="5"/>
    <x v="1"/>
    <n v="3.1114999999999999"/>
    <n v="15"/>
    <n v="46.672499999999999"/>
  </r>
  <r>
    <d v="2013-06-20T06:00:00"/>
    <x v="5"/>
    <x v="1"/>
    <n v="18.669"/>
    <n v="16"/>
    <n v="298.70400000000001"/>
  </r>
  <r>
    <d v="2013-06-20T07:00:00"/>
    <x v="5"/>
    <x v="1"/>
    <n v="6.2229999999999999"/>
    <n v="16"/>
    <n v="99.567999999999998"/>
  </r>
  <r>
    <d v="2013-06-20T07:00:00"/>
    <x v="5"/>
    <x v="0"/>
    <n v="31.6663578"/>
    <n v="24.630000000000003"/>
    <n v="779.94239261400003"/>
  </r>
  <r>
    <d v="2013-06-20T08:00:00"/>
    <x v="5"/>
    <x v="0"/>
    <n v="73.789595879999993"/>
    <n v="26.25"/>
    <n v="1936.9768918499999"/>
  </r>
  <r>
    <d v="2013-06-20T09:00:00"/>
    <x v="5"/>
    <x v="0"/>
    <n v="67.301807229999994"/>
    <n v="28.650000000000002"/>
    <n v="1928.1967771395"/>
  </r>
  <r>
    <d v="2013-06-20T10:00:00"/>
    <x v="5"/>
    <x v="0"/>
    <n v="43.25625969"/>
    <n v="30.419999999999998"/>
    <n v="1315.8554197697999"/>
  </r>
  <r>
    <d v="2013-06-20T11:00:00"/>
    <x v="5"/>
    <x v="0"/>
    <n v="37.643175919999997"/>
    <n v="34.540000000000006"/>
    <n v="1300.1952962768"/>
  </r>
  <r>
    <d v="2013-06-21T03:00:00"/>
    <x v="5"/>
    <x v="1"/>
    <n v="18.669"/>
    <n v="17.999999999999996"/>
    <n v="336.04199999999997"/>
  </r>
  <r>
    <d v="2013-06-21T04:00:00"/>
    <x v="5"/>
    <x v="1"/>
    <n v="18.669"/>
    <n v="17.999999999999996"/>
    <n v="336.04199999999997"/>
  </r>
  <r>
    <d v="2013-06-21T05:00:00"/>
    <x v="5"/>
    <x v="1"/>
    <n v="18.669"/>
    <n v="17.999999999999996"/>
    <n v="336.04199999999997"/>
  </r>
  <r>
    <d v="2013-06-21T06:00:00"/>
    <x v="5"/>
    <x v="1"/>
    <n v="18.669"/>
    <n v="17.999999999999996"/>
    <n v="336.04199999999997"/>
  </r>
  <r>
    <d v="2013-06-21T07:00:00"/>
    <x v="5"/>
    <x v="1"/>
    <n v="6.2229999999999999"/>
    <n v="18"/>
    <n v="112.014"/>
  </r>
  <r>
    <d v="2013-06-21T09:00:00"/>
    <x v="5"/>
    <x v="0"/>
    <n v="6.8171098099999998"/>
    <n v="29.090000000000003"/>
    <n v="198.30972437290001"/>
  </r>
  <r>
    <d v="2013-06-22T04:00:00"/>
    <x v="5"/>
    <x v="1"/>
    <n v="18.669"/>
    <n v="13.999999999999998"/>
    <n v="261.36599999999999"/>
  </r>
  <r>
    <d v="2013-06-22T05:00:00"/>
    <x v="5"/>
    <x v="1"/>
    <n v="18.669"/>
    <n v="13.999999999999998"/>
    <n v="261.36599999999999"/>
  </r>
  <r>
    <d v="2013-06-22T05:00:00"/>
    <x v="5"/>
    <x v="0"/>
    <n v="0.40517953000000001"/>
    <n v="0.41899999999999998"/>
    <n v="0.16977022307"/>
  </r>
  <r>
    <d v="2013-06-22T06:00:00"/>
    <x v="5"/>
    <x v="1"/>
    <n v="18.669"/>
    <n v="13.999999999999998"/>
    <n v="261.36599999999999"/>
  </r>
  <r>
    <d v="2013-06-22T06:00:00"/>
    <x v="5"/>
    <x v="0"/>
    <n v="3.12120788"/>
    <n v="0.34"/>
    <n v="1.0612106792"/>
  </r>
  <r>
    <d v="2013-06-22T07:00:00"/>
    <x v="5"/>
    <x v="1"/>
    <n v="18.669"/>
    <n v="13.999999999999998"/>
    <n v="261.36599999999999"/>
  </r>
  <r>
    <d v="2013-06-22T08:00:00"/>
    <x v="5"/>
    <x v="1"/>
    <n v="18.669"/>
    <n v="13.999999999999998"/>
    <n v="261.36599999999999"/>
  </r>
  <r>
    <d v="2013-06-22T09:00:00"/>
    <x v="5"/>
    <x v="0"/>
    <n v="8.015224E-2"/>
    <n v="27.112000000000002"/>
    <n v="2.1730875308800002"/>
  </r>
  <r>
    <d v="2013-06-22T10:00:00"/>
    <x v="5"/>
    <x v="0"/>
    <n v="85.613233649999998"/>
    <n v="28.01"/>
    <n v="2398.0266745365002"/>
  </r>
  <r>
    <d v="2013-06-22T11:00:00"/>
    <x v="5"/>
    <x v="0"/>
    <n v="54.120124169999997"/>
    <n v="31.480000000000004"/>
    <n v="1703.7015088716"/>
  </r>
  <r>
    <d v="2013-06-22T12:00:00"/>
    <x v="5"/>
    <x v="0"/>
    <n v="39.451517490000001"/>
    <n v="41.93"/>
    <n v="1654.2021283557001"/>
  </r>
  <r>
    <d v="2013-06-22T13:00:00"/>
    <x v="5"/>
    <x v="0"/>
    <n v="6.9047296500000002"/>
    <n v="43.199999999999996"/>
    <n v="298.28432088"/>
  </r>
  <r>
    <d v="2013-06-22T14:00:00"/>
    <x v="5"/>
    <x v="0"/>
    <n v="20.504784999999998"/>
    <n v="43.350000000000009"/>
    <n v="888.88242975000003"/>
  </r>
  <r>
    <d v="2013-06-22T15:00:00"/>
    <x v="5"/>
    <x v="5"/>
    <n v="8.6499699999999997"/>
    <n v="26.16"/>
    <n v="226.2832152"/>
  </r>
  <r>
    <d v="2013-06-22T15:00:00"/>
    <x v="5"/>
    <x v="0"/>
    <n v="6.1493196799999996"/>
    <n v="39.660000000000004"/>
    <n v="243.8820185088"/>
  </r>
  <r>
    <d v="2013-06-22T16:00:00"/>
    <x v="5"/>
    <x v="0"/>
    <n v="27.85234333"/>
    <n v="37.65"/>
    <n v="1048.6407263745"/>
  </r>
  <r>
    <d v="2013-06-22T17:00:00"/>
    <x v="5"/>
    <x v="0"/>
    <n v="46.527068489999998"/>
    <n v="39.950000000000003"/>
    <n v="1858.7563861755"/>
  </r>
  <r>
    <d v="2013-06-22T18:00:00"/>
    <x v="5"/>
    <x v="0"/>
    <n v="44.788548980000002"/>
    <n v="39.42"/>
    <n v="1765.5646007916"/>
  </r>
  <r>
    <d v="2013-06-22T19:00:00"/>
    <x v="5"/>
    <x v="0"/>
    <n v="27.033023149999998"/>
    <n v="36.300000000000004"/>
    <n v="981.29874034500006"/>
  </r>
  <r>
    <d v="2013-06-23T10:00:00"/>
    <x v="5"/>
    <x v="0"/>
    <n v="65.971143139999995"/>
    <n v="26.62"/>
    <n v="1756.1518303867999"/>
  </r>
  <r>
    <d v="2013-06-23T11:00:00"/>
    <x v="5"/>
    <x v="0"/>
    <n v="87.176949089999994"/>
    <n v="31.060000000000006"/>
    <n v="2707.7160387354002"/>
  </r>
  <r>
    <d v="2013-06-23T12:00:00"/>
    <x v="5"/>
    <x v="0"/>
    <n v="84.669826850000007"/>
    <n v="46.69"/>
    <n v="3953.2342156264999"/>
  </r>
  <r>
    <d v="2013-06-23T13:00:00"/>
    <x v="5"/>
    <x v="0"/>
    <n v="66.728357779999996"/>
    <n v="46.02"/>
    <n v="3070.8390250356001"/>
  </r>
  <r>
    <d v="2013-06-23T14:00:00"/>
    <x v="5"/>
    <x v="2"/>
    <n v="8.6499699999999997"/>
    <n v="39.000000000000007"/>
    <n v="337.34883000000002"/>
  </r>
  <r>
    <d v="2013-06-23T14:00:00"/>
    <x v="5"/>
    <x v="0"/>
    <n v="78.114954260000005"/>
    <n v="47.5"/>
    <n v="3710.4603273500002"/>
  </r>
  <r>
    <d v="2013-06-23T15:00:00"/>
    <x v="5"/>
    <x v="2"/>
    <n v="3.1114999999999999"/>
    <n v="34"/>
    <n v="105.791"/>
  </r>
  <r>
    <d v="2013-06-23T15:00:00"/>
    <x v="5"/>
    <x v="0"/>
    <n v="58.271549700000001"/>
    <n v="57.25"/>
    <n v="3336.0462203249999"/>
  </r>
  <r>
    <d v="2013-06-23T16:00:00"/>
    <x v="5"/>
    <x v="2"/>
    <n v="12.446"/>
    <n v="36"/>
    <n v="448.05599999999998"/>
  </r>
  <r>
    <d v="2013-06-23T16:00:00"/>
    <x v="5"/>
    <x v="0"/>
    <n v="54.05764525"/>
    <n v="67.34"/>
    <n v="3640.2418311350002"/>
  </r>
  <r>
    <d v="2013-06-23T17:00:00"/>
    <x v="5"/>
    <x v="0"/>
    <n v="81.85883552"/>
    <n v="54.43"/>
    <n v="4455.5764173535999"/>
  </r>
  <r>
    <d v="2013-06-23T18:00:00"/>
    <x v="5"/>
    <x v="0"/>
    <n v="60.065391679999998"/>
    <n v="48.370000000000005"/>
    <n v="2905.3629955616002"/>
  </r>
  <r>
    <d v="2013-06-23T19:00:00"/>
    <x v="5"/>
    <x v="0"/>
    <n v="53.430055699999997"/>
    <n v="48.35"/>
    <n v="2583.3431930950001"/>
  </r>
  <r>
    <d v="2013-06-23T20:00:00"/>
    <x v="5"/>
    <x v="0"/>
    <n v="43.200066"/>
    <n v="48.449999999999996"/>
    <n v="2093.0431976999998"/>
  </r>
  <r>
    <d v="2013-06-23T21:00:00"/>
    <x v="5"/>
    <x v="0"/>
    <n v="47.658658809999999"/>
    <n v="43.940000000000005"/>
    <n v="2094.1214681114002"/>
  </r>
  <r>
    <d v="2013-06-23T22:00:00"/>
    <x v="5"/>
    <x v="0"/>
    <n v="42.421817619999999"/>
    <n v="43.87"/>
    <n v="1861.0451389893999"/>
  </r>
  <r>
    <d v="2013-06-23T23:00:00"/>
    <x v="5"/>
    <x v="0"/>
    <n v="33.944535870000003"/>
    <n v="34.159999999999997"/>
    <n v="1159.5453453191999"/>
  </r>
  <r>
    <d v="2013-06-24T00:00:00"/>
    <x v="5"/>
    <x v="0"/>
    <n v="8.4681339399999995"/>
    <n v="32.21"/>
    <n v="272.75859420739999"/>
  </r>
  <r>
    <d v="2013-06-24T06:00:00"/>
    <x v="5"/>
    <x v="0"/>
    <n v="51.637893929999997"/>
    <n v="26.070000000000004"/>
    <n v="1346.1998947551001"/>
  </r>
  <r>
    <d v="2013-06-24T07:00:00"/>
    <x v="5"/>
    <x v="0"/>
    <n v="132.5430547"/>
    <n v="25.220000000000002"/>
    <n v="3342.7358395340002"/>
  </r>
  <r>
    <d v="2013-06-24T08:00:00"/>
    <x v="5"/>
    <x v="0"/>
    <n v="122.69316584000001"/>
    <n v="28.349999999999998"/>
    <n v="3478.351251564"/>
  </r>
  <r>
    <d v="2013-06-24T09:00:00"/>
    <x v="5"/>
    <x v="0"/>
    <n v="71.946281049999996"/>
    <n v="39.729999999999997"/>
    <n v="2858.4257461164998"/>
  </r>
  <r>
    <d v="2013-06-24T10:00:00"/>
    <x v="5"/>
    <x v="0"/>
    <n v="24.571639959999999"/>
    <n v="45.95"/>
    <n v="1129.066856162"/>
  </r>
  <r>
    <d v="2013-06-24T11:00:00"/>
    <x v="5"/>
    <x v="0"/>
    <n v="23.458096340000001"/>
    <n v="53.75"/>
    <n v="1260.872678275"/>
  </r>
  <r>
    <d v="2013-06-24T12:00:00"/>
    <x v="5"/>
    <x v="0"/>
    <n v="2.7363775600000002"/>
    <n v="51.4"/>
    <n v="140.649806584"/>
  </r>
  <r>
    <d v="2013-06-24T13:00:00"/>
    <x v="5"/>
    <x v="0"/>
    <n v="14.38938067"/>
    <n v="74.710000000000008"/>
    <n v="1075.0306298557"/>
  </r>
  <r>
    <d v="2013-06-25T00:00:00"/>
    <x v="5"/>
    <x v="0"/>
    <n v="3.75022872"/>
    <n v="32.15"/>
    <n v="120.569853348"/>
  </r>
  <r>
    <d v="2013-06-25T01:00:00"/>
    <x v="5"/>
    <x v="0"/>
    <n v="7.8802471299999999"/>
    <n v="27.97"/>
    <n v="220.4105122261"/>
  </r>
  <r>
    <d v="2013-06-25T02:00:00"/>
    <x v="5"/>
    <x v="0"/>
    <n v="43.369767209999999"/>
    <n v="24.009999999999998"/>
    <n v="1041.3081107121"/>
  </r>
  <r>
    <d v="2013-06-25T03:00:00"/>
    <x v="5"/>
    <x v="0"/>
    <n v="44.778032109999998"/>
    <n v="22.650000000000002"/>
    <n v="1014.2224272915"/>
  </r>
  <r>
    <d v="2013-06-25T05:00:00"/>
    <x v="5"/>
    <x v="0"/>
    <n v="11.68486487"/>
    <n v="23.689999999999998"/>
    <n v="276.81444877029998"/>
  </r>
  <r>
    <d v="2013-06-25T06:00:00"/>
    <x v="5"/>
    <x v="0"/>
    <n v="123.76881139"/>
    <n v="22.22"/>
    <n v="2750.1429890857999"/>
  </r>
  <r>
    <d v="2013-06-25T07:00:00"/>
    <x v="5"/>
    <x v="0"/>
    <n v="197.20911028"/>
    <n v="26.479999999999997"/>
    <n v="5222.0972402143998"/>
  </r>
  <r>
    <d v="2013-06-25T08:00:00"/>
    <x v="5"/>
    <x v="0"/>
    <n v="206.77883968"/>
    <n v="29.15"/>
    <n v="6027.6031766719998"/>
  </r>
  <r>
    <d v="2013-06-25T09:00:00"/>
    <x v="5"/>
    <x v="0"/>
    <n v="151.49993068000001"/>
    <n v="31.869999999999997"/>
    <n v="4828.3027907715996"/>
  </r>
  <r>
    <d v="2013-06-25T10:00:00"/>
    <x v="5"/>
    <x v="0"/>
    <n v="49.323373539999999"/>
    <n v="35.830000000000005"/>
    <n v="1767.2564739382001"/>
  </r>
  <r>
    <d v="2013-06-25T11:00:00"/>
    <x v="5"/>
    <x v="0"/>
    <n v="44.621648120000003"/>
    <n v="52.04"/>
    <n v="2322.1105681648"/>
  </r>
  <r>
    <d v="2013-06-25T12:00:00"/>
    <x v="5"/>
    <x v="0"/>
    <n v="8.9242176099999995"/>
    <n v="73.040000000000006"/>
    <n v="651.82485423440005"/>
  </r>
  <r>
    <d v="2013-06-25T14:00:00"/>
    <x v="5"/>
    <x v="0"/>
    <n v="23.616098310000002"/>
    <n v="53.47"/>
    <n v="1262.7527766357"/>
  </r>
  <r>
    <d v="2013-06-25T15:00:00"/>
    <x v="5"/>
    <x v="0"/>
    <n v="13.95016133"/>
    <n v="63.35"/>
    <n v="883.74272025549999"/>
  </r>
  <r>
    <d v="2013-06-26T00:00:00"/>
    <x v="5"/>
    <x v="0"/>
    <n v="15.105274590000001"/>
    <n v="33.53"/>
    <n v="506.47985700269999"/>
  </r>
  <r>
    <d v="2013-06-26T01:00:00"/>
    <x v="5"/>
    <x v="0"/>
    <n v="80.633340129999993"/>
    <n v="28.27"/>
    <n v="2279.5045254750999"/>
  </r>
  <r>
    <d v="2013-06-26T02:00:00"/>
    <x v="5"/>
    <x v="0"/>
    <n v="33.731709270000003"/>
    <n v="26.589999999999996"/>
    <n v="896.92614948929997"/>
  </r>
  <r>
    <d v="2013-06-26T06:00:00"/>
    <x v="5"/>
    <x v="0"/>
    <n v="42.763771470000002"/>
    <n v="24.58"/>
    <n v="1051.1335027325999"/>
  </r>
  <r>
    <d v="2013-06-26T07:00:00"/>
    <x v="5"/>
    <x v="0"/>
    <n v="87.383863840000004"/>
    <n v="26.799999999999997"/>
    <n v="2341.8875509119998"/>
  </r>
  <r>
    <d v="2013-06-26T08:00:00"/>
    <x v="5"/>
    <x v="0"/>
    <n v="159.19697269"/>
    <n v="28.08"/>
    <n v="4470.2509931351997"/>
  </r>
  <r>
    <d v="2013-06-26T09:00:00"/>
    <x v="5"/>
    <x v="0"/>
    <n v="95.304124860000002"/>
    <n v="30.89"/>
    <n v="2943.9444169254002"/>
  </r>
  <r>
    <d v="2013-06-26T10:00:00"/>
    <x v="5"/>
    <x v="0"/>
    <n v="79.403799789999994"/>
    <n v="33.910000000000004"/>
    <n v="2692.5828508789"/>
  </r>
  <r>
    <d v="2013-06-26T11:00:00"/>
    <x v="5"/>
    <x v="0"/>
    <n v="25.90790475"/>
    <n v="38.15"/>
    <n v="988.38656621250004"/>
  </r>
  <r>
    <d v="2013-06-27T00:00:00"/>
    <x v="5"/>
    <x v="0"/>
    <n v="36.373248310000001"/>
    <n v="31.110000000000003"/>
    <n v="1131.5717549241001"/>
  </r>
  <r>
    <d v="2013-06-27T01:00:00"/>
    <x v="5"/>
    <x v="0"/>
    <n v="19.8930641"/>
    <n v="29.5"/>
    <n v="586.84539095000002"/>
  </r>
  <r>
    <d v="2013-06-27T07:00:00"/>
    <x v="5"/>
    <x v="0"/>
    <n v="45.92125944"/>
    <n v="27.01"/>
    <n v="1240.3332174744"/>
  </r>
  <r>
    <d v="2013-06-27T08:00:00"/>
    <x v="5"/>
    <x v="0"/>
    <n v="62.474003830000001"/>
    <n v="28.8"/>
    <n v="1799.2513103040001"/>
  </r>
  <r>
    <d v="2013-06-28T07:00:00"/>
    <x v="5"/>
    <x v="0"/>
    <n v="52.259011559999998"/>
    <n v="27.19"/>
    <n v="1420.9225243164001"/>
  </r>
  <r>
    <d v="2013-06-28T08:00:00"/>
    <x v="5"/>
    <x v="0"/>
    <n v="44.632538369999999"/>
    <n v="36.800000000000004"/>
    <n v="1642.477412016"/>
  </r>
  <r>
    <d v="2013-06-28T12:00:00"/>
    <x v="5"/>
    <x v="0"/>
    <n v="3.3147431799999998"/>
    <n v="51.27"/>
    <n v="169.9468828386"/>
  </r>
  <r>
    <d v="2013-06-28T15:00:00"/>
    <x v="5"/>
    <x v="0"/>
    <n v="1.61119693"/>
    <n v="62.81"/>
    <n v="101.1992791733"/>
  </r>
  <r>
    <d v="2013-06-28T16:00:00"/>
    <x v="5"/>
    <x v="0"/>
    <n v="10.96324579"/>
    <n v="50.58"/>
    <n v="554.52097205819996"/>
  </r>
  <r>
    <d v="2013-06-28T18:00:00"/>
    <x v="5"/>
    <x v="0"/>
    <n v="8.3078294600000007"/>
    <n v="34.44"/>
    <n v="286.12164660240001"/>
  </r>
  <r>
    <d v="2013-06-28T19:00:00"/>
    <x v="5"/>
    <x v="0"/>
    <n v="23.4563539"/>
    <n v="35.93"/>
    <n v="842.78679562699995"/>
  </r>
  <r>
    <d v="2013-06-28T20:00:00"/>
    <x v="5"/>
    <x v="0"/>
    <n v="44.87573321"/>
    <n v="35.33"/>
    <n v="1585.4596543093"/>
  </r>
  <r>
    <d v="2013-06-28T21:00:00"/>
    <x v="5"/>
    <x v="0"/>
    <n v="72.700010809999995"/>
    <n v="30.570000000000004"/>
    <n v="2222.4393304617001"/>
  </r>
  <r>
    <d v="2013-06-28T22:00:00"/>
    <x v="5"/>
    <x v="0"/>
    <n v="55.81321578"/>
    <n v="32.68"/>
    <n v="1823.9758916904"/>
  </r>
  <r>
    <d v="2013-06-28T23:00:00"/>
    <x v="5"/>
    <x v="0"/>
    <n v="6.5808847300000002"/>
    <n v="30.15"/>
    <n v="198.41367460949999"/>
  </r>
  <r>
    <d v="2013-06-29T00:00:00"/>
    <x v="5"/>
    <x v="0"/>
    <n v="14.84801577"/>
    <n v="28.4"/>
    <n v="421.68364786799998"/>
  </r>
  <r>
    <d v="2013-06-29T01:00:00"/>
    <x v="5"/>
    <x v="0"/>
    <n v="50.533995959999999"/>
    <n v="27.37"/>
    <n v="1383.1154694252"/>
  </r>
  <r>
    <d v="2013-06-29T06:00:00"/>
    <x v="5"/>
    <x v="0"/>
    <n v="5.6792964899999996"/>
    <n v="23.020000000000003"/>
    <n v="130.73740519980001"/>
  </r>
  <r>
    <d v="2013-06-29T09:00:00"/>
    <x v="5"/>
    <x v="0"/>
    <n v="45.073500150000001"/>
    <n v="28.14"/>
    <n v="1268.368294221"/>
  </r>
  <r>
    <d v="2013-06-29T10:00:00"/>
    <x v="5"/>
    <x v="0"/>
    <n v="78.250055590000002"/>
    <n v="29.63"/>
    <n v="2318.5491471317"/>
  </r>
  <r>
    <d v="2013-06-29T11:00:00"/>
    <x v="5"/>
    <x v="0"/>
    <n v="91.493097430000006"/>
    <n v="35.529999999999994"/>
    <n v="3250.7497516878998"/>
  </r>
  <r>
    <d v="2013-06-29T12:00:00"/>
    <x v="5"/>
    <x v="0"/>
    <n v="79.376729740000002"/>
    <n v="44.230000000000004"/>
    <n v="3510.8327564002002"/>
  </r>
  <r>
    <d v="2013-06-29T13:00:00"/>
    <x v="5"/>
    <x v="0"/>
    <n v="84.858508209999997"/>
    <n v="39.700000000000003"/>
    <n v="3368.8827759370001"/>
  </r>
  <r>
    <d v="2013-06-29T14:00:00"/>
    <x v="5"/>
    <x v="0"/>
    <n v="65.939716989999994"/>
    <n v="57.720000000000006"/>
    <n v="3806.0404646627999"/>
  </r>
  <r>
    <d v="2013-06-29T15:00:00"/>
    <x v="5"/>
    <x v="0"/>
    <n v="58.210688759999996"/>
    <n v="40.190000000000005"/>
    <n v="2339.4875812644"/>
  </r>
  <r>
    <d v="2013-06-29T16:00:00"/>
    <x v="5"/>
    <x v="0"/>
    <n v="41.09326935"/>
    <n v="39.659999999999997"/>
    <n v="1629.759062421"/>
  </r>
  <r>
    <d v="2013-06-29T17:00:00"/>
    <x v="5"/>
    <x v="0"/>
    <n v="20.309133880000001"/>
    <n v="72.790000000000006"/>
    <n v="1478.3018551252001"/>
  </r>
  <r>
    <d v="2013-06-29T20:00:00"/>
    <x v="5"/>
    <x v="0"/>
    <n v="35.116451230000003"/>
    <n v="36.08"/>
    <n v="1267.0015603784"/>
  </r>
  <r>
    <d v="2013-06-29T21:00:00"/>
    <x v="5"/>
    <x v="0"/>
    <n v="29.05307118"/>
    <n v="37.299999999999997"/>
    <n v="1083.679555014"/>
  </r>
  <r>
    <d v="2013-06-29T22:00:00"/>
    <x v="5"/>
    <x v="0"/>
    <n v="27.178579119999998"/>
    <n v="38.92"/>
    <n v="1057.7902993503999"/>
  </r>
  <r>
    <d v="2013-06-30T00:00:00"/>
    <x v="5"/>
    <x v="0"/>
    <n v="5.9773159600000003"/>
    <n v="31.54"/>
    <n v="188.52454537840001"/>
  </r>
  <r>
    <d v="2013-06-30T09:00:00"/>
    <x v="5"/>
    <x v="0"/>
    <n v="0.98640773000000004"/>
    <n v="25.488999999999997"/>
    <n v="25.142546629969999"/>
  </r>
  <r>
    <d v="2013-06-30T10:00:00"/>
    <x v="5"/>
    <x v="0"/>
    <n v="29.670641700000001"/>
    <n v="27.15"/>
    <n v="805.55792215500003"/>
  </r>
  <r>
    <d v="2013-06-30T11:00:00"/>
    <x v="5"/>
    <x v="0"/>
    <n v="6.7168572800000002"/>
    <n v="32.06"/>
    <n v="215.3424443968"/>
  </r>
  <r>
    <d v="2013-07-01T01:00:00"/>
    <x v="6"/>
    <x v="0"/>
    <n v="6.9588974400000003"/>
    <n v="25.19"/>
    <n v="175.29462651360001"/>
  </r>
  <r>
    <d v="2013-07-01T02:00:00"/>
    <x v="6"/>
    <x v="1"/>
    <n v="18.744"/>
    <n v="19"/>
    <n v="356.13600000000002"/>
  </r>
  <r>
    <d v="2013-07-01T03:00:00"/>
    <x v="6"/>
    <x v="1"/>
    <n v="18.744"/>
    <n v="19"/>
    <n v="356.13600000000002"/>
  </r>
  <r>
    <d v="2013-07-01T04:00:00"/>
    <x v="6"/>
    <x v="1"/>
    <n v="18.744"/>
    <n v="19"/>
    <n v="356.13600000000002"/>
  </r>
  <r>
    <d v="2013-07-01T05:00:00"/>
    <x v="6"/>
    <x v="1"/>
    <n v="18.744"/>
    <n v="19"/>
    <n v="356.13600000000002"/>
  </r>
  <r>
    <d v="2013-07-01T06:00:00"/>
    <x v="6"/>
    <x v="1"/>
    <n v="18.744"/>
    <n v="19"/>
    <n v="356.13600000000002"/>
  </r>
  <r>
    <d v="2013-07-01T07:00:00"/>
    <x v="6"/>
    <x v="1"/>
    <n v="18.744"/>
    <n v="19"/>
    <n v="356.13600000000002"/>
  </r>
  <r>
    <d v="2013-07-01T07:00:00"/>
    <x v="6"/>
    <x v="0"/>
    <n v="70.727797359999997"/>
    <n v="24.220000000000002"/>
    <n v="1713.0272520592"/>
  </r>
  <r>
    <d v="2013-07-01T08:00:00"/>
    <x v="6"/>
    <x v="1"/>
    <n v="12.496"/>
    <n v="19"/>
    <n v="237.42400000000001"/>
  </r>
  <r>
    <d v="2013-07-01T08:00:00"/>
    <x v="6"/>
    <x v="0"/>
    <n v="92.726443040000007"/>
    <n v="26.21"/>
    <n v="2430.3600720784002"/>
  </r>
  <r>
    <d v="2013-07-01T09:00:00"/>
    <x v="6"/>
    <x v="0"/>
    <n v="36.943924160000002"/>
    <n v="28.950000000000003"/>
    <n v="1069.5266044320001"/>
  </r>
  <r>
    <d v="2013-07-01T12:00:00"/>
    <x v="6"/>
    <x v="0"/>
    <n v="24.02249784"/>
    <n v="32.15"/>
    <n v="772.32330555600004"/>
  </r>
  <r>
    <d v="2013-07-01T13:00:00"/>
    <x v="6"/>
    <x v="0"/>
    <n v="65.160516959999995"/>
    <n v="32.700000000000003"/>
    <n v="2130.7489045920001"/>
  </r>
  <r>
    <d v="2013-07-01T14:00:00"/>
    <x v="6"/>
    <x v="0"/>
    <n v="73.772385279999995"/>
    <n v="33.32"/>
    <n v="2458.0958775295999"/>
  </r>
  <r>
    <d v="2013-07-01T15:00:00"/>
    <x v="6"/>
    <x v="0"/>
    <n v="72.118727120000003"/>
    <n v="33.199999999999996"/>
    <n v="2394.3417403839999"/>
  </r>
  <r>
    <d v="2013-07-01T16:00:00"/>
    <x v="6"/>
    <x v="0"/>
    <n v="56.956455599999998"/>
    <n v="34.950000000000003"/>
    <n v="1990.6281232199999"/>
  </r>
  <r>
    <d v="2013-07-01T17:00:00"/>
    <x v="6"/>
    <x v="0"/>
    <n v="50.35688064"/>
    <n v="37.07"/>
    <n v="1866.7295653248"/>
  </r>
  <r>
    <d v="2013-07-01T18:00:00"/>
    <x v="6"/>
    <x v="0"/>
    <n v="45.253639200000002"/>
    <n v="38"/>
    <n v="1719.6382896"/>
  </r>
  <r>
    <d v="2013-07-01T19:00:00"/>
    <x v="6"/>
    <x v="0"/>
    <n v="46.963591839999999"/>
    <n v="33.56"/>
    <n v="1576.0981421504"/>
  </r>
  <r>
    <d v="2013-07-01T20:00:00"/>
    <x v="6"/>
    <x v="0"/>
    <n v="16.543641839999999"/>
    <n v="32.839999999999996"/>
    <n v="543.29319802559996"/>
  </r>
  <r>
    <d v="2013-07-01T21:00:00"/>
    <x v="6"/>
    <x v="0"/>
    <n v="27.829404239999999"/>
    <n v="31.960000000000004"/>
    <n v="889.42775951040005"/>
  </r>
  <r>
    <d v="2013-07-01T22:00:00"/>
    <x v="6"/>
    <x v="0"/>
    <n v="17.971559760000002"/>
    <n v="30.11"/>
    <n v="541.12366437360004"/>
  </r>
  <r>
    <d v="2013-07-02T00:00:00"/>
    <x v="6"/>
    <x v="0"/>
    <n v="13.31598752"/>
    <n v="26.27"/>
    <n v="349.81099215040001"/>
  </r>
  <r>
    <d v="2013-07-02T01:00:00"/>
    <x v="6"/>
    <x v="0"/>
    <n v="86.647826319999993"/>
    <n v="24.67"/>
    <n v="2137.6018753143999"/>
  </r>
  <r>
    <d v="2013-07-02T02:00:00"/>
    <x v="6"/>
    <x v="0"/>
    <n v="34.411672240000001"/>
    <n v="23.65"/>
    <n v="813.83604847599997"/>
  </r>
  <r>
    <d v="2013-07-02T03:00:00"/>
    <x v="6"/>
    <x v="1"/>
    <n v="9.3719999999999999"/>
    <n v="18"/>
    <n v="168.696"/>
  </r>
  <r>
    <d v="2013-07-02T03:00:00"/>
    <x v="6"/>
    <x v="0"/>
    <n v="20.53161528"/>
    <n v="13.859999999999998"/>
    <n v="284.56818778079997"/>
  </r>
  <r>
    <d v="2013-07-02T04:00:00"/>
    <x v="6"/>
    <x v="1"/>
    <n v="18.744"/>
    <n v="18"/>
    <n v="337.392"/>
  </r>
  <r>
    <d v="2013-07-02T04:00:00"/>
    <x v="6"/>
    <x v="0"/>
    <n v="1.95737344"/>
    <n v="13.770000000000001"/>
    <n v="26.953032268800001"/>
  </r>
  <r>
    <d v="2013-07-02T05:00:00"/>
    <x v="6"/>
    <x v="1"/>
    <n v="18.744"/>
    <n v="18"/>
    <n v="337.392"/>
  </r>
  <r>
    <d v="2013-07-02T06:00:00"/>
    <x v="6"/>
    <x v="1"/>
    <n v="18.744"/>
    <n v="18"/>
    <n v="337.392"/>
  </r>
  <r>
    <d v="2013-07-02T06:00:00"/>
    <x v="6"/>
    <x v="0"/>
    <n v="15.43512168"/>
    <n v="25.03"/>
    <n v="386.34109565040001"/>
  </r>
  <r>
    <d v="2013-07-02T07:00:00"/>
    <x v="6"/>
    <x v="1"/>
    <n v="9.3719999999999999"/>
    <n v="18"/>
    <n v="168.696"/>
  </r>
  <r>
    <d v="2013-07-02T07:00:00"/>
    <x v="6"/>
    <x v="0"/>
    <n v="51.676770640000001"/>
    <n v="25.849999999999998"/>
    <n v="1335.844521044"/>
  </r>
  <r>
    <d v="2013-07-02T08:00:00"/>
    <x v="6"/>
    <x v="0"/>
    <n v="99.659598720000005"/>
    <n v="26.88"/>
    <n v="2678.8500135936001"/>
  </r>
  <r>
    <d v="2013-07-02T09:00:00"/>
    <x v="6"/>
    <x v="0"/>
    <n v="30.05625392"/>
    <n v="29.54"/>
    <n v="887.86174079679995"/>
  </r>
  <r>
    <d v="2013-07-02T10:00:00"/>
    <x v="6"/>
    <x v="0"/>
    <n v="22.614948399999999"/>
    <n v="32.07"/>
    <n v="725.26139518800005"/>
  </r>
  <r>
    <d v="2013-07-02T11:00:00"/>
    <x v="6"/>
    <x v="0"/>
    <n v="18.499765679999999"/>
    <n v="36.06"/>
    <n v="667.10155042079998"/>
  </r>
  <r>
    <d v="2013-07-02T13:00:00"/>
    <x v="6"/>
    <x v="0"/>
    <n v="9.4599718399999997"/>
    <n v="42.11"/>
    <n v="398.35941418239997"/>
  </r>
  <r>
    <d v="2013-07-02T14:00:00"/>
    <x v="6"/>
    <x v="0"/>
    <n v="44.463829519999997"/>
    <n v="44.71"/>
    <n v="1987.9778178392"/>
  </r>
  <r>
    <d v="2013-07-02T15:00:00"/>
    <x v="6"/>
    <x v="0"/>
    <n v="21.516549999999999"/>
    <n v="51.500000000000007"/>
    <n v="1108.1023250000001"/>
  </r>
  <r>
    <d v="2013-07-02T16:00:00"/>
    <x v="6"/>
    <x v="0"/>
    <n v="25.847413679999999"/>
    <n v="48.800000000000004"/>
    <n v="1261.353787584"/>
  </r>
  <r>
    <d v="2013-07-02T17:00:00"/>
    <x v="6"/>
    <x v="1"/>
    <n v="6.2480000000000002"/>
    <n v="37"/>
    <n v="231.17599999999999"/>
  </r>
  <r>
    <d v="2013-07-02T17:00:00"/>
    <x v="6"/>
    <x v="0"/>
    <n v="8.3467656800000007"/>
    <n v="55.059999999999995"/>
    <n v="459.57291834080002"/>
  </r>
  <r>
    <d v="2013-07-02T18:00:00"/>
    <x v="6"/>
    <x v="1"/>
    <n v="6.2480000000000002"/>
    <n v="39"/>
    <n v="243.672"/>
  </r>
  <r>
    <d v="2013-07-02T18:00:00"/>
    <x v="6"/>
    <x v="0"/>
    <n v="20.46382448"/>
    <n v="45.010000000000005"/>
    <n v="921.07673984480004"/>
  </r>
  <r>
    <d v="2013-07-02T19:00:00"/>
    <x v="6"/>
    <x v="1"/>
    <n v="6.2480000000000002"/>
    <n v="37"/>
    <n v="231.17599999999999"/>
  </r>
  <r>
    <d v="2013-07-02T19:00:00"/>
    <x v="6"/>
    <x v="0"/>
    <n v="0.66866095999999997"/>
    <n v="39.460999999999999"/>
    <n v="26.386030142559999"/>
  </r>
  <r>
    <d v="2013-07-02T20:00:00"/>
    <x v="6"/>
    <x v="0"/>
    <n v="32.740144800000003"/>
    <n v="37.999999999999993"/>
    <n v="1244.1255024"/>
  </r>
  <r>
    <d v="2013-07-02T21:00:00"/>
    <x v="6"/>
    <x v="0"/>
    <n v="38.806328000000001"/>
    <n v="40.9"/>
    <n v="1587.1788151999999"/>
  </r>
  <r>
    <d v="2013-07-02T22:00:00"/>
    <x v="6"/>
    <x v="0"/>
    <n v="42.75075288"/>
    <n v="36.450000000000003"/>
    <n v="1558.264942476"/>
  </r>
  <r>
    <d v="2013-07-02T23:00:00"/>
    <x v="6"/>
    <x v="0"/>
    <n v="12.28656704"/>
    <n v="29.520000000000003"/>
    <n v="362.69945902080002"/>
  </r>
  <r>
    <d v="2013-07-03T03:00:00"/>
    <x v="6"/>
    <x v="1"/>
    <n v="12.496"/>
    <n v="18"/>
    <n v="224.928"/>
  </r>
  <r>
    <d v="2013-07-03T04:00:00"/>
    <x v="6"/>
    <x v="1"/>
    <n v="18.744"/>
    <n v="18"/>
    <n v="337.392"/>
  </r>
  <r>
    <d v="2013-07-03T05:00:00"/>
    <x v="6"/>
    <x v="1"/>
    <n v="18.744"/>
    <n v="18"/>
    <n v="337.392"/>
  </r>
  <r>
    <d v="2013-07-03T06:00:00"/>
    <x v="6"/>
    <x v="1"/>
    <n v="18.744"/>
    <n v="18"/>
    <n v="337.392"/>
  </r>
  <r>
    <d v="2013-07-03T07:00:00"/>
    <x v="6"/>
    <x v="1"/>
    <n v="12.496"/>
    <n v="18"/>
    <n v="224.928"/>
  </r>
  <r>
    <d v="2013-07-03T08:00:00"/>
    <x v="6"/>
    <x v="1"/>
    <n v="9.3719999999999999"/>
    <n v="34"/>
    <n v="318.64800000000002"/>
  </r>
  <r>
    <d v="2013-07-03T09:00:00"/>
    <x v="6"/>
    <x v="1"/>
    <n v="9.3719999999999999"/>
    <n v="34"/>
    <n v="318.64800000000002"/>
  </r>
  <r>
    <d v="2013-07-03T10:00:00"/>
    <x v="6"/>
    <x v="1"/>
    <n v="9.3719999999999999"/>
    <n v="34"/>
    <n v="318.64800000000002"/>
  </r>
  <r>
    <d v="2013-07-03T11:00:00"/>
    <x v="6"/>
    <x v="1"/>
    <n v="9.3719999999999999"/>
    <n v="34"/>
    <n v="318.64800000000002"/>
  </r>
  <r>
    <d v="2013-07-03T11:00:00"/>
    <x v="6"/>
    <x v="1"/>
    <n v="6.2480000000000002"/>
    <n v="27"/>
    <n v="168.696"/>
  </r>
  <r>
    <d v="2013-07-03T12:00:00"/>
    <x v="6"/>
    <x v="1"/>
    <n v="9.3719999999999999"/>
    <n v="34"/>
    <n v="318.64800000000002"/>
  </r>
  <r>
    <d v="2013-07-03T12:00:00"/>
    <x v="6"/>
    <x v="1"/>
    <n v="6.2480000000000002"/>
    <n v="27.999999999999996"/>
    <n v="174.94399999999999"/>
  </r>
  <r>
    <d v="2013-07-03T13:00:00"/>
    <x v="6"/>
    <x v="1"/>
    <n v="8.7471999999999994"/>
    <n v="34.000000000000007"/>
    <n v="297.40480000000002"/>
  </r>
  <r>
    <d v="2013-07-03T13:00:00"/>
    <x v="6"/>
    <x v="0"/>
    <n v="2.2486552"/>
    <n v="69.89"/>
    <n v="157.158511928"/>
  </r>
  <r>
    <d v="2013-07-03T14:00:00"/>
    <x v="6"/>
    <x v="1"/>
    <n v="9.3719999999999999"/>
    <n v="34"/>
    <n v="318.64800000000002"/>
  </r>
  <r>
    <d v="2013-07-03T14:00:00"/>
    <x v="6"/>
    <x v="0"/>
    <n v="21.498118399999999"/>
    <n v="63.830000000000005"/>
    <n v="1372.2248974720001"/>
  </r>
  <r>
    <d v="2013-07-03T15:00:00"/>
    <x v="6"/>
    <x v="1"/>
    <n v="9.3719999999999999"/>
    <n v="34"/>
    <n v="318.64800000000002"/>
  </r>
  <r>
    <d v="2013-07-03T15:00:00"/>
    <x v="6"/>
    <x v="0"/>
    <n v="13.512674560000001"/>
    <n v="69.650000000000006"/>
    <n v="941.15778310400003"/>
  </r>
  <r>
    <d v="2013-07-03T16:00:00"/>
    <x v="6"/>
    <x v="1"/>
    <n v="9.3719999999999999"/>
    <n v="34"/>
    <n v="318.64800000000002"/>
  </r>
  <r>
    <d v="2013-07-03T16:00:00"/>
    <x v="6"/>
    <x v="0"/>
    <n v="10.82634696"/>
    <n v="73.36"/>
    <n v="794.22081298559999"/>
  </r>
  <r>
    <d v="2013-07-03T17:00:00"/>
    <x v="6"/>
    <x v="1"/>
    <n v="9.3719999999999999"/>
    <n v="34"/>
    <n v="318.64800000000002"/>
  </r>
  <r>
    <d v="2013-07-03T17:00:00"/>
    <x v="6"/>
    <x v="0"/>
    <n v="1.1970543199999999"/>
    <n v="57.740000000000009"/>
    <n v="69.117916436800002"/>
  </r>
  <r>
    <d v="2013-07-03T18:00:00"/>
    <x v="6"/>
    <x v="1"/>
    <n v="9.3719999999999999"/>
    <n v="34"/>
    <n v="318.64800000000002"/>
  </r>
  <r>
    <d v="2013-07-03T18:00:00"/>
    <x v="6"/>
    <x v="0"/>
    <n v="18.637409120000001"/>
    <n v="57.259999999999991"/>
    <n v="1067.1780462111999"/>
  </r>
  <r>
    <d v="2013-07-03T19:00:00"/>
    <x v="6"/>
    <x v="1"/>
    <n v="9.3719999999999999"/>
    <n v="34"/>
    <n v="318.64800000000002"/>
  </r>
  <r>
    <d v="2013-07-03T20:00:00"/>
    <x v="6"/>
    <x v="1"/>
    <n v="9.3719999999999999"/>
    <n v="34"/>
    <n v="318.64800000000002"/>
  </r>
  <r>
    <d v="2013-07-03T21:00:00"/>
    <x v="6"/>
    <x v="1"/>
    <n v="9.3719999999999999"/>
    <n v="34"/>
    <n v="318.64800000000002"/>
  </r>
  <r>
    <d v="2013-07-03T22:00:00"/>
    <x v="6"/>
    <x v="1"/>
    <n v="9.3719999999999999"/>
    <n v="34"/>
    <n v="318.64800000000002"/>
  </r>
  <r>
    <d v="2013-07-03T23:00:00"/>
    <x v="6"/>
    <x v="1"/>
    <n v="9.3719999999999999"/>
    <n v="34"/>
    <n v="318.64800000000002"/>
  </r>
  <r>
    <d v="2013-07-04T02:00:00"/>
    <x v="6"/>
    <x v="1"/>
    <n v="12.496"/>
    <n v="15"/>
    <n v="187.44"/>
  </r>
  <r>
    <d v="2013-07-04T03:00:00"/>
    <x v="6"/>
    <x v="1"/>
    <n v="18.744"/>
    <n v="17"/>
    <n v="318.64800000000002"/>
  </r>
  <r>
    <d v="2013-07-04T04:00:00"/>
    <x v="6"/>
    <x v="1"/>
    <n v="18.744"/>
    <n v="17"/>
    <n v="318.64800000000002"/>
  </r>
  <r>
    <d v="2013-07-04T05:00:00"/>
    <x v="6"/>
    <x v="1"/>
    <n v="18.744"/>
    <n v="17"/>
    <n v="318.64800000000002"/>
  </r>
  <r>
    <d v="2013-07-04T06:00:00"/>
    <x v="6"/>
    <x v="1"/>
    <n v="18.744"/>
    <n v="17"/>
    <n v="318.64800000000002"/>
  </r>
  <r>
    <d v="2013-07-04T07:00:00"/>
    <x v="6"/>
    <x v="1"/>
    <n v="18.744"/>
    <n v="17"/>
    <n v="318.64800000000002"/>
  </r>
  <r>
    <d v="2013-07-04T08:00:00"/>
    <x v="6"/>
    <x v="1"/>
    <n v="18.744"/>
    <n v="17"/>
    <n v="318.64800000000002"/>
  </r>
  <r>
    <d v="2013-07-04T09:00:00"/>
    <x v="6"/>
    <x v="1"/>
    <n v="18.744"/>
    <n v="17"/>
    <n v="318.64800000000002"/>
  </r>
  <r>
    <d v="2013-07-04T10:00:00"/>
    <x v="6"/>
    <x v="1"/>
    <n v="9.3719999999999999"/>
    <n v="18"/>
    <n v="168.696"/>
  </r>
  <r>
    <d v="2013-07-04T11:00:00"/>
    <x v="6"/>
    <x v="1"/>
    <n v="3.1240000000000001"/>
    <n v="21"/>
    <n v="65.603999999999999"/>
  </r>
  <r>
    <d v="2013-07-05T02:00:00"/>
    <x v="6"/>
    <x v="1"/>
    <n v="12.496"/>
    <n v="17"/>
    <n v="212.43199999999999"/>
  </r>
  <r>
    <d v="2013-07-05T03:00:00"/>
    <x v="6"/>
    <x v="1"/>
    <n v="18.744"/>
    <n v="17"/>
    <n v="318.64800000000002"/>
  </r>
  <r>
    <d v="2013-07-05T04:00:00"/>
    <x v="6"/>
    <x v="1"/>
    <n v="18.744"/>
    <n v="17"/>
    <n v="318.64800000000002"/>
  </r>
  <r>
    <d v="2013-07-05T05:00:00"/>
    <x v="6"/>
    <x v="1"/>
    <n v="18.744"/>
    <n v="17"/>
    <n v="318.64800000000002"/>
  </r>
  <r>
    <d v="2013-07-05T06:00:00"/>
    <x v="6"/>
    <x v="1"/>
    <n v="18.744"/>
    <n v="17"/>
    <n v="318.64800000000002"/>
  </r>
  <r>
    <d v="2013-07-05T07:00:00"/>
    <x v="6"/>
    <x v="1"/>
    <n v="18.744"/>
    <n v="17"/>
    <n v="318.64800000000002"/>
  </r>
  <r>
    <d v="2013-07-05T08:00:00"/>
    <x v="6"/>
    <x v="1"/>
    <n v="18.744"/>
    <n v="35.5"/>
    <n v="665.41200000000003"/>
  </r>
  <r>
    <d v="2013-07-05T08:00:00"/>
    <x v="6"/>
    <x v="0"/>
    <n v="21.935978240000001"/>
    <n v="27.53"/>
    <n v="603.89748094720005"/>
  </r>
  <r>
    <d v="2013-07-05T09:00:00"/>
    <x v="6"/>
    <x v="1"/>
    <n v="18.744"/>
    <n v="35.5"/>
    <n v="665.41200000000003"/>
  </r>
  <r>
    <d v="2013-07-05T09:00:00"/>
    <x v="6"/>
    <x v="0"/>
    <n v="15.953268319999999"/>
    <n v="30.85"/>
    <n v="492.15832767199998"/>
  </r>
  <r>
    <d v="2013-07-05T10:00:00"/>
    <x v="6"/>
    <x v="1"/>
    <n v="18.744"/>
    <n v="35.5"/>
    <n v="665.41200000000003"/>
  </r>
  <r>
    <d v="2013-07-05T11:00:00"/>
    <x v="6"/>
    <x v="1"/>
    <n v="18.744"/>
    <n v="35.5"/>
    <n v="665.41200000000003"/>
  </r>
  <r>
    <d v="2013-07-05T12:00:00"/>
    <x v="6"/>
    <x v="1"/>
    <n v="18.744"/>
    <n v="35.5"/>
    <n v="665.41200000000003"/>
  </r>
  <r>
    <d v="2013-07-05T13:00:00"/>
    <x v="6"/>
    <x v="1"/>
    <n v="18.744"/>
    <n v="35.5"/>
    <n v="665.41200000000003"/>
  </r>
  <r>
    <d v="2013-07-05T14:00:00"/>
    <x v="6"/>
    <x v="1"/>
    <n v="18.744"/>
    <n v="35.5"/>
    <n v="665.41200000000003"/>
  </r>
  <r>
    <d v="2013-07-05T15:00:00"/>
    <x v="6"/>
    <x v="1"/>
    <n v="18.744"/>
    <n v="35.5"/>
    <n v="665.41200000000003"/>
  </r>
  <r>
    <d v="2013-07-05T16:00:00"/>
    <x v="6"/>
    <x v="1"/>
    <n v="18.744"/>
    <n v="35.5"/>
    <n v="665.41200000000003"/>
  </r>
  <r>
    <d v="2013-07-05T17:00:00"/>
    <x v="6"/>
    <x v="1"/>
    <n v="18.744"/>
    <n v="35.5"/>
    <n v="665.41200000000003"/>
  </r>
  <r>
    <d v="2013-07-05T18:00:00"/>
    <x v="6"/>
    <x v="1"/>
    <n v="18.744"/>
    <n v="35.5"/>
    <n v="665.41200000000003"/>
  </r>
  <r>
    <d v="2013-07-05T19:00:00"/>
    <x v="6"/>
    <x v="1"/>
    <n v="18.744"/>
    <n v="35.5"/>
    <n v="665.41200000000003"/>
  </r>
  <r>
    <d v="2013-07-05T20:00:00"/>
    <x v="6"/>
    <x v="1"/>
    <n v="18.744"/>
    <n v="35.5"/>
    <n v="665.41200000000003"/>
  </r>
  <r>
    <d v="2013-07-05T21:00:00"/>
    <x v="6"/>
    <x v="1"/>
    <n v="18.744"/>
    <n v="35.5"/>
    <n v="665.41200000000003"/>
  </r>
  <r>
    <d v="2013-07-05T22:00:00"/>
    <x v="6"/>
    <x v="1"/>
    <n v="18.744"/>
    <n v="35.5"/>
    <n v="665.41200000000003"/>
  </r>
  <r>
    <d v="2013-07-05T23:00:00"/>
    <x v="6"/>
    <x v="1"/>
    <n v="18.744"/>
    <n v="35.5"/>
    <n v="665.41200000000003"/>
  </r>
  <r>
    <d v="2013-07-06T00:00:00"/>
    <x v="6"/>
    <x v="1"/>
    <n v="12.496"/>
    <n v="16.5"/>
    <n v="206.184"/>
  </r>
  <r>
    <d v="2013-07-06T01:00:00"/>
    <x v="6"/>
    <x v="1"/>
    <n v="6.2480000000000002"/>
    <n v="16.5"/>
    <n v="103.092"/>
  </r>
  <r>
    <d v="2013-07-06T01:00:00"/>
    <x v="6"/>
    <x v="1"/>
    <n v="12.496"/>
    <n v="16.5"/>
    <n v="206.184"/>
  </r>
  <r>
    <d v="2013-07-06T02:00:00"/>
    <x v="6"/>
    <x v="1"/>
    <n v="6.2480000000000002"/>
    <n v="16.5"/>
    <n v="103.092"/>
  </r>
  <r>
    <d v="2013-07-06T02:00:00"/>
    <x v="6"/>
    <x v="1"/>
    <n v="12.496"/>
    <n v="16.5"/>
    <n v="206.184"/>
  </r>
  <r>
    <d v="2013-07-06T03:00:00"/>
    <x v="6"/>
    <x v="1"/>
    <n v="12.496"/>
    <n v="16.5"/>
    <n v="206.184"/>
  </r>
  <r>
    <d v="2013-07-06T03:00:00"/>
    <x v="6"/>
    <x v="1"/>
    <n v="6.2480000000000002"/>
    <n v="16.5"/>
    <n v="103.092"/>
  </r>
  <r>
    <d v="2013-07-06T04:00:00"/>
    <x v="6"/>
    <x v="1"/>
    <n v="6.2480000000000002"/>
    <n v="16.5"/>
    <n v="103.092"/>
  </r>
  <r>
    <d v="2013-07-06T04:00:00"/>
    <x v="6"/>
    <x v="1"/>
    <n v="12.496"/>
    <n v="16.5"/>
    <n v="206.184"/>
  </r>
  <r>
    <d v="2013-07-06T05:00:00"/>
    <x v="6"/>
    <x v="1"/>
    <n v="12.496"/>
    <n v="16.5"/>
    <n v="206.184"/>
  </r>
  <r>
    <d v="2013-07-06T05:00:00"/>
    <x v="6"/>
    <x v="1"/>
    <n v="6.2480000000000002"/>
    <n v="16.5"/>
    <n v="103.092"/>
  </r>
  <r>
    <d v="2013-07-06T06:00:00"/>
    <x v="6"/>
    <x v="1"/>
    <n v="12.496"/>
    <n v="16.5"/>
    <n v="206.184"/>
  </r>
  <r>
    <d v="2013-07-06T06:00:00"/>
    <x v="6"/>
    <x v="1"/>
    <n v="6.2480000000000002"/>
    <n v="16.5"/>
    <n v="103.092"/>
  </r>
  <r>
    <d v="2013-07-06T07:00:00"/>
    <x v="6"/>
    <x v="1"/>
    <n v="12.496"/>
    <n v="16.5"/>
    <n v="206.184"/>
  </r>
  <r>
    <d v="2013-07-06T07:00:00"/>
    <x v="6"/>
    <x v="1"/>
    <n v="6.2480000000000002"/>
    <n v="16.5"/>
    <n v="103.092"/>
  </r>
  <r>
    <d v="2013-07-06T08:00:00"/>
    <x v="6"/>
    <x v="1"/>
    <n v="18.744"/>
    <n v="16.5"/>
    <n v="309.27600000000001"/>
  </r>
  <r>
    <d v="2013-07-06T09:00:00"/>
    <x v="6"/>
    <x v="1"/>
    <n v="9.3719999999999999"/>
    <n v="16.5"/>
    <n v="154.63800000000001"/>
  </r>
  <r>
    <d v="2013-07-06T17:00:00"/>
    <x v="6"/>
    <x v="5"/>
    <n v="3.1240000000000001"/>
    <n v="44.910000000000004"/>
    <n v="140.29884000000001"/>
  </r>
  <r>
    <d v="2013-07-06T18:00:00"/>
    <x v="6"/>
    <x v="5"/>
    <n v="6.2480000000000002"/>
    <n v="38.840000000000003"/>
    <n v="242.67232000000001"/>
  </r>
  <r>
    <d v="2013-07-06T19:00:00"/>
    <x v="6"/>
    <x v="5"/>
    <n v="3.1240000000000001"/>
    <n v="27.97"/>
    <n v="87.378280000000004"/>
  </r>
  <r>
    <d v="2013-07-06T20:00:00"/>
    <x v="6"/>
    <x v="5"/>
    <n v="11.74624"/>
    <n v="31.07"/>
    <n v="364.95567679999999"/>
  </r>
  <r>
    <d v="2013-07-06T21:00:00"/>
    <x v="6"/>
    <x v="5"/>
    <n v="15.62"/>
    <n v="33.340000000000003"/>
    <n v="520.77080000000001"/>
  </r>
  <r>
    <d v="2013-07-06T22:00:00"/>
    <x v="6"/>
    <x v="5"/>
    <n v="7.81"/>
    <n v="30.650000000000002"/>
    <n v="239.37649999999999"/>
  </r>
  <r>
    <d v="2013-07-06T23:00:00"/>
    <x v="6"/>
    <x v="5"/>
    <n v="3.9362400000000002"/>
    <n v="26.799999999999997"/>
    <n v="105.491232"/>
  </r>
  <r>
    <d v="2013-07-07T00:00:00"/>
    <x v="6"/>
    <x v="1"/>
    <n v="12.496"/>
    <n v="16.5"/>
    <n v="206.184"/>
  </r>
  <r>
    <d v="2013-07-07T01:00:00"/>
    <x v="6"/>
    <x v="1"/>
    <n v="14.058"/>
    <n v="16.5"/>
    <n v="231.95699999999999"/>
  </r>
  <r>
    <d v="2013-07-07T01:00:00"/>
    <x v="6"/>
    <x v="0"/>
    <n v="84.325382239999996"/>
    <n v="29.770000000000003"/>
    <n v="2510.3666292848002"/>
  </r>
  <r>
    <d v="2013-07-07T02:00:00"/>
    <x v="6"/>
    <x v="1"/>
    <n v="18.744"/>
    <n v="16.5"/>
    <n v="309.27600000000001"/>
  </r>
  <r>
    <d v="2013-07-07T02:00:00"/>
    <x v="6"/>
    <x v="0"/>
    <n v="19.824904"/>
    <n v="30.02"/>
    <n v="595.14361808000001"/>
  </r>
  <r>
    <d v="2013-07-07T03:00:00"/>
    <x v="6"/>
    <x v="1"/>
    <n v="18.744"/>
    <n v="16.5"/>
    <n v="309.27600000000001"/>
  </r>
  <r>
    <d v="2013-07-07T03:00:00"/>
    <x v="6"/>
    <x v="0"/>
    <n v="10.63603288"/>
    <n v="25.84"/>
    <n v="274.83508961920001"/>
  </r>
  <r>
    <d v="2013-07-07T04:00:00"/>
    <x v="6"/>
    <x v="1"/>
    <n v="18.744"/>
    <n v="16.5"/>
    <n v="309.27600000000001"/>
  </r>
  <r>
    <d v="2013-07-07T04:00:00"/>
    <x v="6"/>
    <x v="0"/>
    <n v="38.271874080000003"/>
    <n v="23.889999999999997"/>
    <n v="914.3150717712"/>
  </r>
  <r>
    <d v="2013-07-07T05:00:00"/>
    <x v="6"/>
    <x v="1"/>
    <n v="18.744"/>
    <n v="16.5"/>
    <n v="309.27600000000001"/>
  </r>
  <r>
    <d v="2013-07-07T05:00:00"/>
    <x v="6"/>
    <x v="1"/>
    <n v="9.3719999999999999"/>
    <n v="8"/>
    <n v="74.975999999999999"/>
  </r>
  <r>
    <d v="2013-07-07T05:00:00"/>
    <x v="6"/>
    <x v="0"/>
    <n v="26.6186668"/>
    <n v="20.28"/>
    <n v="539.82656270400003"/>
  </r>
  <r>
    <d v="2013-07-07T06:00:00"/>
    <x v="6"/>
    <x v="1"/>
    <n v="18.744"/>
    <n v="16.5"/>
    <n v="309.27600000000001"/>
  </r>
  <r>
    <d v="2013-07-07T06:00:00"/>
    <x v="6"/>
    <x v="1"/>
    <n v="9.3719999999999999"/>
    <n v="8"/>
    <n v="74.975999999999999"/>
  </r>
  <r>
    <d v="2013-07-07T06:00:00"/>
    <x v="6"/>
    <x v="0"/>
    <n v="31.55102544"/>
    <n v="17.55"/>
    <n v="553.72049647200004"/>
  </r>
  <r>
    <d v="2013-07-07T07:00:00"/>
    <x v="6"/>
    <x v="1"/>
    <n v="18.744"/>
    <n v="16.5"/>
    <n v="309.27600000000001"/>
  </r>
  <r>
    <d v="2013-07-07T07:00:00"/>
    <x v="6"/>
    <x v="1"/>
    <n v="9.3719999999999999"/>
    <n v="8"/>
    <n v="74.975999999999999"/>
  </r>
  <r>
    <d v="2013-07-07T07:00:00"/>
    <x v="6"/>
    <x v="0"/>
    <n v="41.294781440000001"/>
    <n v="10.01"/>
    <n v="413.36076221439998"/>
  </r>
  <r>
    <d v="2013-07-07T08:00:00"/>
    <x v="6"/>
    <x v="1"/>
    <n v="9.3719999999999999"/>
    <n v="8"/>
    <n v="74.975999999999999"/>
  </r>
  <r>
    <d v="2013-07-07T08:00:00"/>
    <x v="6"/>
    <x v="1"/>
    <n v="18.744"/>
    <n v="16.5"/>
    <n v="309.27600000000001"/>
  </r>
  <r>
    <d v="2013-07-07T08:00:00"/>
    <x v="6"/>
    <x v="0"/>
    <n v="36.57947832"/>
    <n v="24.69"/>
    <n v="903.14731972080006"/>
  </r>
  <r>
    <d v="2013-07-07T09:00:00"/>
    <x v="6"/>
    <x v="0"/>
    <n v="10.95999168"/>
    <n v="29.62"/>
    <n v="324.63495356160001"/>
  </r>
  <r>
    <d v="2013-07-07T10:00:00"/>
    <x v="6"/>
    <x v="1"/>
    <n v="0.93720000000000003"/>
    <n v="16.5"/>
    <n v="15.463800000000001"/>
  </r>
  <r>
    <d v="2013-07-07T10:00:00"/>
    <x v="6"/>
    <x v="0"/>
    <n v="36.736740480000002"/>
    <n v="37.609999999999992"/>
    <n v="1381.6688094527999"/>
  </r>
  <r>
    <d v="2013-07-07T11:00:00"/>
    <x v="6"/>
    <x v="0"/>
    <n v="28.416403840000001"/>
    <n v="34.879999999999995"/>
    <n v="991.16416593919996"/>
  </r>
  <r>
    <d v="2013-07-07T12:00:00"/>
    <x v="6"/>
    <x v="0"/>
    <n v="30.760403520000001"/>
    <n v="35.65"/>
    <n v="1096.6083854880001"/>
  </r>
  <r>
    <d v="2013-07-07T13:00:00"/>
    <x v="6"/>
    <x v="0"/>
    <n v="50.39443112"/>
    <n v="38.770000000000003"/>
    <n v="1953.7920945224"/>
  </r>
  <r>
    <d v="2013-07-07T14:00:00"/>
    <x v="6"/>
    <x v="0"/>
    <n v="28.73124056"/>
    <n v="38.630000000000003"/>
    <n v="1109.8878228328001"/>
  </r>
  <r>
    <d v="2013-07-07T15:00:00"/>
    <x v="6"/>
    <x v="0"/>
    <n v="30.976396879999999"/>
    <n v="42.08"/>
    <n v="1303.4867807103999"/>
  </r>
  <r>
    <d v="2013-07-07T16:00:00"/>
    <x v="6"/>
    <x v="0"/>
    <n v="20.991593040000001"/>
    <n v="56.419999999999995"/>
    <n v="1184.3456793168"/>
  </r>
  <r>
    <d v="2013-07-07T17:00:00"/>
    <x v="6"/>
    <x v="0"/>
    <n v="19.642212480000001"/>
    <n v="51.94"/>
    <n v="1020.2165162112"/>
  </r>
  <r>
    <d v="2013-07-07T20:00:00"/>
    <x v="6"/>
    <x v="0"/>
    <n v="22.578460079999999"/>
    <n v="43.17"/>
    <n v="974.71212165359998"/>
  </r>
  <r>
    <d v="2013-07-07T21:00:00"/>
    <x v="6"/>
    <x v="0"/>
    <n v="14.61463432"/>
    <n v="40.569999999999993"/>
    <n v="592.91571436239997"/>
  </r>
  <r>
    <d v="2013-07-07T22:00:00"/>
    <x v="6"/>
    <x v="0"/>
    <n v="27.2778308"/>
    <n v="42.099999999999994"/>
    <n v="1148.3966766799999"/>
  </r>
  <r>
    <d v="2013-07-07T23:00:00"/>
    <x v="6"/>
    <x v="0"/>
    <n v="21.390527840000001"/>
    <n v="30.56"/>
    <n v="653.69453079039999"/>
  </r>
  <r>
    <d v="2013-07-08T00:00:00"/>
    <x v="6"/>
    <x v="0"/>
    <n v="51.693827679999998"/>
    <n v="30.61"/>
    <n v="1582.3480652848"/>
  </r>
  <r>
    <d v="2013-07-08T01:00:00"/>
    <x v="6"/>
    <x v="1"/>
    <n v="18.744"/>
    <n v="16.5"/>
    <n v="309.27600000000001"/>
  </r>
  <r>
    <d v="2013-07-08T01:00:00"/>
    <x v="6"/>
    <x v="0"/>
    <n v="94.41209096"/>
    <n v="25.37"/>
    <n v="2395.2347476552"/>
  </r>
  <r>
    <d v="2013-07-08T02:00:00"/>
    <x v="6"/>
    <x v="1"/>
    <n v="18.744"/>
    <n v="16.5"/>
    <n v="309.27600000000001"/>
  </r>
  <r>
    <d v="2013-07-08T02:00:00"/>
    <x v="6"/>
    <x v="0"/>
    <n v="56.259928559999999"/>
    <n v="25.32"/>
    <n v="1424.5013911392"/>
  </r>
  <r>
    <d v="2013-07-08T03:00:00"/>
    <x v="6"/>
    <x v="1"/>
    <n v="18.744"/>
    <n v="16.5"/>
    <n v="309.27600000000001"/>
  </r>
  <r>
    <d v="2013-07-08T03:00:00"/>
    <x v="6"/>
    <x v="0"/>
    <n v="6.8391857600000003"/>
    <n v="22.8"/>
    <n v="155.933435328"/>
  </r>
  <r>
    <d v="2013-07-08T04:00:00"/>
    <x v="6"/>
    <x v="1"/>
    <n v="18.744"/>
    <n v="16.5"/>
    <n v="309.27600000000001"/>
  </r>
  <r>
    <d v="2013-07-08T04:00:00"/>
    <x v="6"/>
    <x v="0"/>
    <n v="11.89606704"/>
    <n v="19.13"/>
    <n v="227.57176247519999"/>
  </r>
  <r>
    <d v="2013-07-08T05:00:00"/>
    <x v="6"/>
    <x v="1"/>
    <n v="18.744"/>
    <n v="16.5"/>
    <n v="309.27600000000001"/>
  </r>
  <r>
    <d v="2013-07-08T05:00:00"/>
    <x v="6"/>
    <x v="0"/>
    <n v="8.9897473600000009"/>
    <n v="23.159999999999997"/>
    <n v="208.20254885759999"/>
  </r>
  <r>
    <d v="2013-07-08T06:00:00"/>
    <x v="6"/>
    <x v="1"/>
    <n v="18.744"/>
    <n v="16.5"/>
    <n v="309.27600000000001"/>
  </r>
  <r>
    <d v="2013-07-08T07:00:00"/>
    <x v="6"/>
    <x v="1"/>
    <n v="18.744"/>
    <n v="16.5"/>
    <n v="309.27600000000001"/>
  </r>
  <r>
    <d v="2013-07-08T07:00:00"/>
    <x v="6"/>
    <x v="0"/>
    <n v="58.959439439999997"/>
    <n v="27.89"/>
    <n v="1644.3787659816001"/>
  </r>
  <r>
    <d v="2013-07-08T08:00:00"/>
    <x v="6"/>
    <x v="1"/>
    <n v="18.744"/>
    <n v="16.5"/>
    <n v="309.27600000000001"/>
  </r>
  <r>
    <d v="2013-07-08T08:00:00"/>
    <x v="6"/>
    <x v="0"/>
    <n v="70.405962880000004"/>
    <n v="31.969999999999995"/>
    <n v="2250.8786332735999"/>
  </r>
  <r>
    <d v="2013-07-08T09:00:00"/>
    <x v="6"/>
    <x v="1"/>
    <n v="18.744"/>
    <n v="16.5"/>
    <n v="309.27600000000001"/>
  </r>
  <r>
    <d v="2013-07-08T09:00:00"/>
    <x v="6"/>
    <x v="0"/>
    <n v="81.526590639999995"/>
    <n v="35.260000000000005"/>
    <n v="2874.6275859664001"/>
  </r>
  <r>
    <d v="2013-07-08T10:00:00"/>
    <x v="6"/>
    <x v="0"/>
    <n v="158.24572015999999"/>
    <n v="35.040000000000006"/>
    <n v="5544.9300344064004"/>
  </r>
  <r>
    <d v="2013-07-08T11:00:00"/>
    <x v="6"/>
    <x v="0"/>
    <n v="142.63228056"/>
    <n v="41.82"/>
    <n v="5964.8819730191999"/>
  </r>
  <r>
    <d v="2013-07-08T12:00:00"/>
    <x v="6"/>
    <x v="0"/>
    <n v="120.31436208"/>
    <n v="45.68"/>
    <n v="5495.9600598143998"/>
  </r>
  <r>
    <d v="2013-07-08T13:00:00"/>
    <x v="6"/>
    <x v="0"/>
    <n v="60.266021199999997"/>
    <n v="50.480000000000004"/>
    <n v="3042.2287501760002"/>
  </r>
  <r>
    <d v="2013-07-08T14:00:00"/>
    <x v="6"/>
    <x v="0"/>
    <n v="35.864019839999997"/>
    <n v="48.49"/>
    <n v="1739.0463220416"/>
  </r>
  <r>
    <d v="2013-07-08T15:00:00"/>
    <x v="6"/>
    <x v="0"/>
    <n v="24.472603759999998"/>
    <n v="73.160000000000011"/>
    <n v="1790.4156910816"/>
  </r>
  <r>
    <d v="2013-07-08T16:00:00"/>
    <x v="6"/>
    <x v="0"/>
    <n v="10.43047368"/>
    <n v="86.59"/>
    <n v="903.17471595120003"/>
  </r>
  <r>
    <d v="2013-07-08T17:00:00"/>
    <x v="6"/>
    <x v="0"/>
    <n v="1.8508450400000001"/>
    <n v="61.589999999999996"/>
    <n v="113.9935460136"/>
  </r>
  <r>
    <d v="2013-07-08T20:00:00"/>
    <x v="6"/>
    <x v="0"/>
    <n v="11.1508056"/>
    <n v="59.000000000000007"/>
    <n v="657.89753040000005"/>
  </r>
  <r>
    <d v="2013-07-08T21:00:00"/>
    <x v="6"/>
    <x v="5"/>
    <n v="11.74624"/>
    <n v="45.28"/>
    <n v="531.86974720000001"/>
  </r>
  <r>
    <d v="2013-07-08T21:00:00"/>
    <x v="6"/>
    <x v="0"/>
    <n v="1.6233553599999999"/>
    <n v="50.71"/>
    <n v="82.320350305600002"/>
  </r>
  <r>
    <d v="2013-07-08T22:00:00"/>
    <x v="6"/>
    <x v="5"/>
    <n v="15.62"/>
    <n v="36.21"/>
    <n v="565.60019999999997"/>
  </r>
  <r>
    <d v="2013-07-08T23:00:00"/>
    <x v="6"/>
    <x v="0"/>
    <n v="2.3205072000000002"/>
    <n v="36.97"/>
    <n v="85.789151184000005"/>
  </r>
  <r>
    <d v="2013-07-09T00:00:00"/>
    <x v="6"/>
    <x v="0"/>
    <n v="39.686983599999998"/>
    <n v="30.38"/>
    <n v="1205.690561768"/>
  </r>
  <r>
    <d v="2013-07-09T01:00:00"/>
    <x v="6"/>
    <x v="0"/>
    <n v="13.3119888"/>
    <n v="28.900000000000002"/>
    <n v="384.71647632000003"/>
  </r>
  <r>
    <d v="2013-07-09T07:00:00"/>
    <x v="6"/>
    <x v="0"/>
    <n v="31.443059999999999"/>
    <n v="29.55"/>
    <n v="929.14242300000001"/>
  </r>
  <r>
    <d v="2013-07-09T08:00:00"/>
    <x v="6"/>
    <x v="0"/>
    <n v="71.049881760000005"/>
    <n v="34.589999999999996"/>
    <n v="2457.6154100784001"/>
  </r>
  <r>
    <d v="2013-07-09T10:00:00"/>
    <x v="6"/>
    <x v="0"/>
    <n v="25.670345359999999"/>
    <n v="45.57"/>
    <n v="1169.7976380552"/>
  </r>
  <r>
    <d v="2013-07-09T11:00:00"/>
    <x v="6"/>
    <x v="0"/>
    <n v="58.423735919999999"/>
    <n v="45.61"/>
    <n v="2664.7065953112001"/>
  </r>
  <r>
    <d v="2013-07-09T12:00:00"/>
    <x v="6"/>
    <x v="0"/>
    <n v="68.533124880000003"/>
    <n v="46.05"/>
    <n v="3155.9504007239998"/>
  </r>
  <r>
    <d v="2013-07-09T13:00:00"/>
    <x v="6"/>
    <x v="0"/>
    <n v="39.175959679999998"/>
    <n v="56.440000000000005"/>
    <n v="2211.0911643392001"/>
  </r>
  <r>
    <d v="2013-07-09T14:00:00"/>
    <x v="6"/>
    <x v="0"/>
    <n v="73.77113568"/>
    <n v="48"/>
    <n v="3541.0145126399998"/>
  </r>
  <r>
    <d v="2013-07-09T15:00:00"/>
    <x v="6"/>
    <x v="5"/>
    <n v="0.12496"/>
    <n v="77.67"/>
    <n v="9.7056432000000008"/>
  </r>
  <r>
    <d v="2013-07-09T15:00:00"/>
    <x v="6"/>
    <x v="0"/>
    <n v="68.213977040000003"/>
    <n v="59.42"/>
    <n v="4053.2745157168001"/>
  </r>
  <r>
    <d v="2013-07-09T16:00:00"/>
    <x v="6"/>
    <x v="0"/>
    <n v="69.500377760000006"/>
    <n v="52.11"/>
    <n v="3621.6646850736001"/>
  </r>
  <r>
    <d v="2013-07-09T17:00:00"/>
    <x v="6"/>
    <x v="0"/>
    <n v="72.554837520000007"/>
    <n v="51.73"/>
    <n v="3753.2617449096001"/>
  </r>
  <r>
    <d v="2013-07-09T18:00:00"/>
    <x v="6"/>
    <x v="5"/>
    <n v="0.12496"/>
    <n v="50.98"/>
    <n v="6.3704608"/>
  </r>
  <r>
    <d v="2013-07-09T18:00:00"/>
    <x v="6"/>
    <x v="0"/>
    <n v="63.045756400000002"/>
    <n v="57.859999999999992"/>
    <n v="3647.8274653039998"/>
  </r>
  <r>
    <d v="2013-07-09T19:00:00"/>
    <x v="6"/>
    <x v="5"/>
    <n v="0.12496"/>
    <n v="37.380000000000003"/>
    <n v="4.6710048000000004"/>
  </r>
  <r>
    <d v="2013-07-09T19:00:00"/>
    <x v="6"/>
    <x v="0"/>
    <n v="38.508485839999999"/>
    <n v="44.230000000000004"/>
    <n v="1703.2303287032"/>
  </r>
  <r>
    <d v="2013-07-09T20:00:00"/>
    <x v="6"/>
    <x v="0"/>
    <n v="35.588170640000001"/>
    <n v="60.91"/>
    <n v="2167.6754736824"/>
  </r>
  <r>
    <d v="2013-07-09T21:00:00"/>
    <x v="6"/>
    <x v="5"/>
    <n v="7.0602400000000003"/>
    <n v="65.66"/>
    <n v="463.57535840000003"/>
  </r>
  <r>
    <d v="2013-07-09T21:00:00"/>
    <x v="6"/>
    <x v="0"/>
    <n v="5.7850856799999999"/>
    <n v="68.039999999999992"/>
    <n v="393.61722966719998"/>
  </r>
  <r>
    <d v="2013-07-09T22:00:00"/>
    <x v="6"/>
    <x v="5"/>
    <n v="15.62"/>
    <n v="34.479999999999997"/>
    <n v="538.57759999999996"/>
  </r>
  <r>
    <d v="2013-07-10T01:00:00"/>
    <x v="6"/>
    <x v="0"/>
    <n v="20.638581039999998"/>
    <n v="31.39"/>
    <n v="647.84505884559997"/>
  </r>
  <r>
    <d v="2013-07-10T03:00:00"/>
    <x v="6"/>
    <x v="1"/>
    <n v="12.496"/>
    <n v="19"/>
    <n v="237.42400000000001"/>
  </r>
  <r>
    <d v="2013-07-10T04:00:00"/>
    <x v="6"/>
    <x v="1"/>
    <n v="12.496"/>
    <n v="19"/>
    <n v="237.42400000000001"/>
  </r>
  <r>
    <d v="2013-07-10T04:00:00"/>
    <x v="6"/>
    <x v="1"/>
    <n v="18.744"/>
    <n v="19"/>
    <n v="356.13600000000002"/>
  </r>
  <r>
    <d v="2013-07-10T05:00:00"/>
    <x v="6"/>
    <x v="1"/>
    <n v="18.744"/>
    <n v="19"/>
    <n v="356.13600000000002"/>
  </r>
  <r>
    <d v="2013-07-10T05:00:00"/>
    <x v="6"/>
    <x v="1"/>
    <n v="12.496"/>
    <n v="19"/>
    <n v="237.42400000000001"/>
  </r>
  <r>
    <d v="2013-07-10T06:00:00"/>
    <x v="6"/>
    <x v="1"/>
    <n v="12.496"/>
    <n v="19"/>
    <n v="237.42400000000001"/>
  </r>
  <r>
    <d v="2013-07-10T06:00:00"/>
    <x v="6"/>
    <x v="1"/>
    <n v="18.744"/>
    <n v="19"/>
    <n v="356.13600000000002"/>
  </r>
  <r>
    <d v="2013-07-10T07:00:00"/>
    <x v="6"/>
    <x v="1"/>
    <n v="12.496"/>
    <n v="19"/>
    <n v="237.42400000000001"/>
  </r>
  <r>
    <d v="2013-07-10T08:00:00"/>
    <x v="6"/>
    <x v="0"/>
    <n v="5.0955564000000004"/>
    <n v="40.89"/>
    <n v="208.35730119600001"/>
  </r>
  <r>
    <d v="2013-07-10T10:00:00"/>
    <x v="6"/>
    <x v="5"/>
    <n v="0.12496"/>
    <n v="26.34"/>
    <n v="3.2914463999999999"/>
  </r>
  <r>
    <d v="2013-07-10T11:00:00"/>
    <x v="6"/>
    <x v="0"/>
    <n v="29.643948399999999"/>
    <n v="51.21"/>
    <n v="1518.0665975639999"/>
  </r>
  <r>
    <d v="2013-07-10T12:00:00"/>
    <x v="6"/>
    <x v="0"/>
    <n v="54.944849519999998"/>
    <n v="53.86"/>
    <n v="2959.3295951472001"/>
  </r>
  <r>
    <d v="2013-07-10T13:00:00"/>
    <x v="6"/>
    <x v="0"/>
    <n v="66.809364160000001"/>
    <n v="54.58"/>
    <n v="3646.4550958527998"/>
  </r>
  <r>
    <d v="2013-07-10T14:00:00"/>
    <x v="6"/>
    <x v="0"/>
    <n v="62.066194959999997"/>
    <n v="78.78"/>
    <n v="4889.5748389487999"/>
  </r>
  <r>
    <d v="2013-07-10T15:00:00"/>
    <x v="6"/>
    <x v="5"/>
    <n v="0.12496"/>
    <n v="27.55"/>
    <n v="3.4426480000000002"/>
  </r>
  <r>
    <d v="2013-07-10T15:00:00"/>
    <x v="6"/>
    <x v="0"/>
    <n v="79.227139199999996"/>
    <n v="55.120000000000005"/>
    <n v="4366.9999127040001"/>
  </r>
  <r>
    <d v="2013-07-10T16:00:00"/>
    <x v="6"/>
    <x v="5"/>
    <n v="0.12496"/>
    <n v="30.34"/>
    <n v="3.7912864000000002"/>
  </r>
  <r>
    <d v="2013-07-10T16:00:00"/>
    <x v="6"/>
    <x v="0"/>
    <n v="96.668806079999996"/>
    <n v="58.1"/>
    <n v="5616.4576332480001"/>
  </r>
  <r>
    <d v="2013-07-10T17:00:00"/>
    <x v="6"/>
    <x v="4"/>
    <n v="4.6235200000000001"/>
    <n v="51.999999999999993"/>
    <n v="240.42303999999999"/>
  </r>
  <r>
    <d v="2013-07-10T17:00:00"/>
    <x v="6"/>
    <x v="5"/>
    <n v="0.12496"/>
    <n v="85.38"/>
    <n v="10.6690848"/>
  </r>
  <r>
    <d v="2013-07-10T17:00:00"/>
    <x v="6"/>
    <x v="0"/>
    <n v="46.633697439999999"/>
    <n v="44.69"/>
    <n v="2084.0599385935998"/>
  </r>
  <r>
    <d v="2013-07-10T18:00:00"/>
    <x v="6"/>
    <x v="0"/>
    <n v="15.059179520000001"/>
    <n v="55.83"/>
    <n v="840.75399260159998"/>
  </r>
  <r>
    <d v="2013-07-10T20:00:00"/>
    <x v="6"/>
    <x v="0"/>
    <n v="9.9923639200000007"/>
    <n v="43.71"/>
    <n v="436.76622694320002"/>
  </r>
  <r>
    <d v="2013-07-10T21:00:00"/>
    <x v="6"/>
    <x v="0"/>
    <n v="11.27445352"/>
    <n v="51.37"/>
    <n v="579.16867732239996"/>
  </r>
  <r>
    <d v="2013-07-10T23:00:00"/>
    <x v="6"/>
    <x v="0"/>
    <n v="5.3504123200000002"/>
    <n v="36.65"/>
    <n v="196.09261152799999"/>
  </r>
  <r>
    <d v="2013-07-11T00:00:00"/>
    <x v="6"/>
    <x v="0"/>
    <n v="37.24920144"/>
    <n v="32.29"/>
    <n v="1202.7767144976001"/>
  </r>
  <r>
    <d v="2013-07-11T01:00:00"/>
    <x v="6"/>
    <x v="0"/>
    <n v="56.793695200000002"/>
    <n v="30.619999999999997"/>
    <n v="1739.0229470239999"/>
  </r>
  <r>
    <d v="2013-07-11T02:00:00"/>
    <x v="6"/>
    <x v="0"/>
    <n v="14.011077520000001"/>
    <n v="29.73"/>
    <n v="416.5493346696"/>
  </r>
  <r>
    <d v="2013-07-11T03:00:00"/>
    <x v="6"/>
    <x v="1"/>
    <n v="12.496"/>
    <n v="18"/>
    <n v="224.928"/>
  </r>
  <r>
    <d v="2013-07-11T04:00:00"/>
    <x v="6"/>
    <x v="1"/>
    <n v="18.744"/>
    <n v="18"/>
    <n v="337.392"/>
  </r>
  <r>
    <d v="2013-07-11T04:00:00"/>
    <x v="6"/>
    <x v="1"/>
    <n v="12.496"/>
    <n v="18"/>
    <n v="224.928"/>
  </r>
  <r>
    <d v="2013-07-11T05:00:00"/>
    <x v="6"/>
    <x v="1"/>
    <n v="18.744"/>
    <n v="18"/>
    <n v="337.392"/>
  </r>
  <r>
    <d v="2013-07-11T05:00:00"/>
    <x v="6"/>
    <x v="1"/>
    <n v="12.496"/>
    <n v="18"/>
    <n v="224.928"/>
  </r>
  <r>
    <d v="2013-07-11T06:00:00"/>
    <x v="6"/>
    <x v="1"/>
    <n v="18.744"/>
    <n v="18"/>
    <n v="337.392"/>
  </r>
  <r>
    <d v="2013-07-11T06:00:00"/>
    <x v="6"/>
    <x v="1"/>
    <n v="12.496"/>
    <n v="18"/>
    <n v="224.928"/>
  </r>
  <r>
    <d v="2013-07-11T07:00:00"/>
    <x v="6"/>
    <x v="1"/>
    <n v="12.496"/>
    <n v="18"/>
    <n v="224.928"/>
  </r>
  <r>
    <d v="2013-07-11T07:00:00"/>
    <x v="6"/>
    <x v="0"/>
    <n v="29.041266319999998"/>
    <n v="29.970000000000002"/>
    <n v="870.3667516104"/>
  </r>
  <r>
    <d v="2013-07-11T08:00:00"/>
    <x v="6"/>
    <x v="0"/>
    <n v="69.60309488"/>
    <n v="33.06"/>
    <n v="2301.0783167328"/>
  </r>
  <r>
    <d v="2013-07-11T09:00:00"/>
    <x v="6"/>
    <x v="0"/>
    <n v="23.580326880000001"/>
    <n v="36.11"/>
    <n v="851.48560363679996"/>
  </r>
  <r>
    <d v="2013-07-11T10:00:00"/>
    <x v="6"/>
    <x v="0"/>
    <n v="1.63860048"/>
    <n v="34.42"/>
    <n v="56.400628521599998"/>
  </r>
  <r>
    <d v="2013-07-11T11:00:00"/>
    <x v="6"/>
    <x v="0"/>
    <n v="21.1060564"/>
    <n v="35.74"/>
    <n v="754.33045573599998"/>
  </r>
  <r>
    <d v="2013-07-11T12:00:00"/>
    <x v="6"/>
    <x v="0"/>
    <n v="55.218386959999997"/>
    <n v="36.900000000000006"/>
    <n v="2037.5584788240001"/>
  </r>
  <r>
    <d v="2013-07-11T13:00:00"/>
    <x v="6"/>
    <x v="0"/>
    <n v="65.189320240000001"/>
    <n v="44.57"/>
    <n v="2905.4880030968002"/>
  </r>
  <r>
    <d v="2013-07-11T14:00:00"/>
    <x v="6"/>
    <x v="0"/>
    <n v="31.309790159999999"/>
    <n v="59.550000000000004"/>
    <n v="1864.498004028"/>
  </r>
  <r>
    <d v="2013-07-11T15:00:00"/>
    <x v="6"/>
    <x v="5"/>
    <n v="0.49984000000000001"/>
    <n v="33.090000000000003"/>
    <n v="16.539705600000001"/>
  </r>
  <r>
    <d v="2013-07-11T15:00:00"/>
    <x v="6"/>
    <x v="0"/>
    <n v="21.183344160000001"/>
    <n v="49.48"/>
    <n v="1048.1518690368"/>
  </r>
  <r>
    <d v="2013-07-11T16:00:00"/>
    <x v="6"/>
    <x v="0"/>
    <n v="17.137076879999999"/>
    <n v="73.77"/>
    <n v="1264.2021614375999"/>
  </r>
  <r>
    <d v="2013-07-11T17:00:00"/>
    <x v="6"/>
    <x v="0"/>
    <n v="2.0127931999999999"/>
    <n v="55.6"/>
    <n v="111.91130192"/>
  </r>
  <r>
    <d v="2013-07-11T19:00:00"/>
    <x v="6"/>
    <x v="0"/>
    <n v="9.0965881599999996"/>
    <n v="47.890000000000008"/>
    <n v="435.63560698240002"/>
  </r>
  <r>
    <d v="2013-07-11T21:00:00"/>
    <x v="6"/>
    <x v="0"/>
    <n v="2.73887328"/>
    <n v="38.06"/>
    <n v="104.2415170368"/>
  </r>
  <r>
    <d v="2013-07-11T22:00:00"/>
    <x v="6"/>
    <x v="0"/>
    <n v="30.799203599999998"/>
    <n v="39.93"/>
    <n v="1229.812199748"/>
  </r>
  <r>
    <d v="2013-07-11T23:00:00"/>
    <x v="6"/>
    <x v="0"/>
    <n v="58.734448960000002"/>
    <n v="34.26"/>
    <n v="2012.2422213696"/>
  </r>
  <r>
    <d v="2013-07-12T00:00:00"/>
    <x v="6"/>
    <x v="0"/>
    <n v="25.568065600000001"/>
    <n v="30.43"/>
    <n v="778.03623620799999"/>
  </r>
  <r>
    <d v="2013-07-12T01:00:00"/>
    <x v="6"/>
    <x v="0"/>
    <n v="25.006245440000001"/>
    <n v="27.339999999999996"/>
    <n v="683.67075032959997"/>
  </r>
  <r>
    <d v="2013-07-12T02:00:00"/>
    <x v="6"/>
    <x v="1"/>
    <n v="3.1240000000000001"/>
    <n v="18"/>
    <n v="56.231999999999999"/>
  </r>
  <r>
    <d v="2013-07-12T02:00:00"/>
    <x v="6"/>
    <x v="1"/>
    <n v="18.744"/>
    <n v="18"/>
    <n v="337.392"/>
  </r>
  <r>
    <d v="2013-07-12T03:00:00"/>
    <x v="6"/>
    <x v="1"/>
    <n v="12.496"/>
    <n v="18"/>
    <n v="224.928"/>
  </r>
  <r>
    <d v="2013-07-12T03:00:00"/>
    <x v="6"/>
    <x v="1"/>
    <n v="18.744"/>
    <n v="18"/>
    <n v="337.392"/>
  </r>
  <r>
    <d v="2013-07-12T04:00:00"/>
    <x v="6"/>
    <x v="1"/>
    <n v="18.744"/>
    <n v="18"/>
    <n v="337.392"/>
  </r>
  <r>
    <d v="2013-07-12T04:00:00"/>
    <x v="6"/>
    <x v="1"/>
    <n v="12.496"/>
    <n v="18"/>
    <n v="224.928"/>
  </r>
  <r>
    <d v="2013-07-12T05:00:00"/>
    <x v="6"/>
    <x v="1"/>
    <n v="12.496"/>
    <n v="18"/>
    <n v="224.928"/>
  </r>
  <r>
    <d v="2013-07-12T05:00:00"/>
    <x v="6"/>
    <x v="1"/>
    <n v="18.744"/>
    <n v="18"/>
    <n v="337.392"/>
  </r>
  <r>
    <d v="2013-07-12T06:00:00"/>
    <x v="6"/>
    <x v="1"/>
    <n v="18.744"/>
    <n v="18"/>
    <n v="337.392"/>
  </r>
  <r>
    <d v="2013-07-12T06:00:00"/>
    <x v="6"/>
    <x v="1"/>
    <n v="12.496"/>
    <n v="18"/>
    <n v="224.928"/>
  </r>
  <r>
    <d v="2013-07-12T07:00:00"/>
    <x v="6"/>
    <x v="1"/>
    <n v="18.744"/>
    <n v="18"/>
    <n v="337.392"/>
  </r>
  <r>
    <d v="2013-07-12T07:00:00"/>
    <x v="6"/>
    <x v="1"/>
    <n v="12.496"/>
    <n v="18"/>
    <n v="224.928"/>
  </r>
  <r>
    <d v="2013-07-12T08:00:00"/>
    <x v="6"/>
    <x v="1"/>
    <n v="18.744"/>
    <n v="18"/>
    <n v="337.392"/>
  </r>
  <r>
    <d v="2013-07-12T08:00:00"/>
    <x v="6"/>
    <x v="1"/>
    <n v="3.1240000000000001"/>
    <n v="18"/>
    <n v="56.231999999999999"/>
  </r>
  <r>
    <d v="2013-07-12T08:00:00"/>
    <x v="6"/>
    <x v="0"/>
    <n v="11.331685200000001"/>
    <n v="29.06"/>
    <n v="329.29877191200001"/>
  </r>
  <r>
    <d v="2013-07-12T09:00:00"/>
    <x v="6"/>
    <x v="0"/>
    <n v="40.132590960000002"/>
    <n v="31.559999999999995"/>
    <n v="1266.5845706975999"/>
  </r>
  <r>
    <d v="2013-07-12T10:00:00"/>
    <x v="6"/>
    <x v="0"/>
    <n v="64.558084800000003"/>
    <n v="32.630000000000003"/>
    <n v="2106.5303070240002"/>
  </r>
  <r>
    <d v="2013-07-12T11:00:00"/>
    <x v="6"/>
    <x v="0"/>
    <n v="36.593536319999998"/>
    <n v="36.72"/>
    <n v="1343.7146536703999"/>
  </r>
  <r>
    <d v="2013-07-12T12:00:00"/>
    <x v="6"/>
    <x v="0"/>
    <n v="26.023919679999999"/>
    <n v="38.860000000000007"/>
    <n v="1011.2895187648001"/>
  </r>
  <r>
    <d v="2013-07-12T13:00:00"/>
    <x v="6"/>
    <x v="0"/>
    <n v="33.261727839999999"/>
    <n v="39.99"/>
    <n v="1330.1364963215999"/>
  </r>
  <r>
    <d v="2013-07-12T14:00:00"/>
    <x v="6"/>
    <x v="0"/>
    <n v="28.185477760000001"/>
    <n v="38.61"/>
    <n v="1088.2412963136001"/>
  </r>
  <r>
    <d v="2013-07-12T15:00:00"/>
    <x v="6"/>
    <x v="0"/>
    <n v="51.204296880000001"/>
    <n v="40.1"/>
    <n v="2053.2923048880002"/>
  </r>
  <r>
    <d v="2013-07-12T16:00:00"/>
    <x v="6"/>
    <x v="0"/>
    <n v="40.061801119999998"/>
    <n v="38.35"/>
    <n v="1536.3700729520001"/>
  </r>
  <r>
    <d v="2013-07-12T17:00:00"/>
    <x v="6"/>
    <x v="0"/>
    <n v="36.71580968"/>
    <n v="41.449999999999996"/>
    <n v="1521.8703112359999"/>
  </r>
  <r>
    <d v="2013-07-12T18:00:00"/>
    <x v="6"/>
    <x v="0"/>
    <n v="12.4357068"/>
    <n v="42.58"/>
    <n v="529.51239554400001"/>
  </r>
  <r>
    <d v="2013-07-12T22:00:00"/>
    <x v="6"/>
    <x v="0"/>
    <n v="23.16889608"/>
    <n v="31.790000000000003"/>
    <n v="736.53920638320005"/>
  </r>
  <r>
    <d v="2013-07-12T23:00:00"/>
    <x v="6"/>
    <x v="0"/>
    <n v="76.565303760000006"/>
    <n v="28.7"/>
    <n v="2197.4242179120001"/>
  </r>
  <r>
    <d v="2013-07-13T00:00:00"/>
    <x v="6"/>
    <x v="0"/>
    <n v="23.137968480000001"/>
    <n v="26.93"/>
    <n v="623.10549116640004"/>
  </r>
  <r>
    <d v="2013-07-13T01:00:00"/>
    <x v="6"/>
    <x v="0"/>
    <n v="60.2379052"/>
    <n v="24.8"/>
    <n v="1493.90004896"/>
  </r>
  <r>
    <d v="2013-07-13T02:00:00"/>
    <x v="6"/>
    <x v="0"/>
    <n v="24.482538080000001"/>
    <n v="25.719999999999995"/>
    <n v="629.69087941759994"/>
  </r>
  <r>
    <d v="2013-07-13T03:00:00"/>
    <x v="6"/>
    <x v="1"/>
    <n v="18.744"/>
    <n v="16"/>
    <n v="299.904"/>
  </r>
  <r>
    <d v="2013-07-13T03:00:00"/>
    <x v="6"/>
    <x v="1"/>
    <n v="3.1240000000000001"/>
    <n v="16"/>
    <n v="49.984000000000002"/>
  </r>
  <r>
    <d v="2013-07-13T04:00:00"/>
    <x v="6"/>
    <x v="1"/>
    <n v="12.496"/>
    <n v="16"/>
    <n v="199.93600000000001"/>
  </r>
  <r>
    <d v="2013-07-13T04:00:00"/>
    <x v="6"/>
    <x v="1"/>
    <n v="18.744"/>
    <n v="16"/>
    <n v="299.904"/>
  </r>
  <r>
    <d v="2013-07-13T05:00:00"/>
    <x v="6"/>
    <x v="1"/>
    <n v="18.744"/>
    <n v="16"/>
    <n v="299.904"/>
  </r>
  <r>
    <d v="2013-07-13T05:00:00"/>
    <x v="6"/>
    <x v="1"/>
    <n v="12.496"/>
    <n v="16"/>
    <n v="199.93600000000001"/>
  </r>
  <r>
    <d v="2013-07-13T05:00:00"/>
    <x v="6"/>
    <x v="0"/>
    <n v="12.2763828"/>
    <n v="23.39"/>
    <n v="287.144593692"/>
  </r>
  <r>
    <d v="2013-07-13T06:00:00"/>
    <x v="6"/>
    <x v="1"/>
    <n v="12.496"/>
    <n v="16"/>
    <n v="199.93600000000001"/>
  </r>
  <r>
    <d v="2013-07-13T06:00:00"/>
    <x v="6"/>
    <x v="1"/>
    <n v="18.744"/>
    <n v="16"/>
    <n v="299.904"/>
  </r>
  <r>
    <d v="2013-07-13T07:00:00"/>
    <x v="6"/>
    <x v="1"/>
    <n v="18.744"/>
    <n v="16"/>
    <n v="299.904"/>
  </r>
  <r>
    <d v="2013-07-13T07:00:00"/>
    <x v="6"/>
    <x v="0"/>
    <n v="6.3264748800000001"/>
    <n v="16.580000000000002"/>
    <n v="104.89295351040001"/>
  </r>
  <r>
    <d v="2013-07-13T08:00:00"/>
    <x v="6"/>
    <x v="1"/>
    <n v="18.744"/>
    <n v="16"/>
    <n v="299.904"/>
  </r>
  <r>
    <d v="2013-07-13T08:00:00"/>
    <x v="6"/>
    <x v="0"/>
    <n v="33.390436639999997"/>
    <n v="24.140000000000004"/>
    <n v="806.04514048960004"/>
  </r>
  <r>
    <d v="2013-07-13T09:00:00"/>
    <x v="6"/>
    <x v="1"/>
    <n v="18.744"/>
    <n v="16"/>
    <n v="299.904"/>
  </r>
  <r>
    <d v="2013-07-13T09:00:00"/>
    <x v="6"/>
    <x v="0"/>
    <n v="59.010298159999998"/>
    <n v="28.580000000000002"/>
    <n v="1686.5143214128"/>
  </r>
  <r>
    <d v="2013-07-13T10:00:00"/>
    <x v="6"/>
    <x v="1"/>
    <n v="18.744"/>
    <n v="16"/>
    <n v="299.904"/>
  </r>
  <r>
    <d v="2013-07-13T10:00:00"/>
    <x v="6"/>
    <x v="0"/>
    <n v="52.499257360000001"/>
    <n v="31"/>
    <n v="1627.47697816"/>
  </r>
  <r>
    <d v="2013-07-13T11:00:00"/>
    <x v="6"/>
    <x v="0"/>
    <n v="69.833708560000005"/>
    <n v="44.68"/>
    <n v="3120.1700984608001"/>
  </r>
  <r>
    <d v="2013-07-13T12:00:00"/>
    <x v="6"/>
    <x v="0"/>
    <n v="40.74595712"/>
    <n v="42.47"/>
    <n v="1730.4807988864"/>
  </r>
  <r>
    <d v="2013-07-13T13:00:00"/>
    <x v="6"/>
    <x v="0"/>
    <n v="68.679952880000002"/>
    <n v="44.74"/>
    <n v="3072.7410918512001"/>
  </r>
  <r>
    <d v="2013-07-13T14:00:00"/>
    <x v="6"/>
    <x v="0"/>
    <n v="61.449392400000001"/>
    <n v="42.01"/>
    <n v="2581.4889747239999"/>
  </r>
  <r>
    <d v="2013-07-13T15:00:00"/>
    <x v="6"/>
    <x v="0"/>
    <n v="62.737729999999999"/>
    <n v="42.78"/>
    <n v="2683.9200894000001"/>
  </r>
  <r>
    <d v="2013-07-13T16:00:00"/>
    <x v="6"/>
    <x v="0"/>
    <n v="57.56607296"/>
    <n v="59.14"/>
    <n v="3404.4575548543999"/>
  </r>
  <r>
    <d v="2013-07-13T17:00:00"/>
    <x v="6"/>
    <x v="0"/>
    <n v="97.546462640000001"/>
    <n v="56"/>
    <n v="5462.6019078400004"/>
  </r>
  <r>
    <d v="2013-07-13T18:00:00"/>
    <x v="6"/>
    <x v="0"/>
    <n v="109.466522"/>
    <n v="74.69"/>
    <n v="8176.0545281799996"/>
  </r>
  <r>
    <d v="2013-07-13T19:00:00"/>
    <x v="6"/>
    <x v="0"/>
    <n v="160.46732152000001"/>
    <n v="42.18"/>
    <n v="6768.5116217136001"/>
  </r>
  <r>
    <d v="2013-07-13T20:00:00"/>
    <x v="6"/>
    <x v="0"/>
    <n v="133.16287424000001"/>
    <n v="42.96"/>
    <n v="5720.6770773504004"/>
  </r>
  <r>
    <d v="2013-07-13T21:00:00"/>
    <x v="6"/>
    <x v="0"/>
    <n v="128.48787071999999"/>
    <n v="46.220000000000006"/>
    <n v="5938.7093846784001"/>
  </r>
  <r>
    <d v="2013-07-13T22:00:00"/>
    <x v="6"/>
    <x v="0"/>
    <n v="107.63798232000001"/>
    <n v="43.309999999999995"/>
    <n v="4661.8010142792"/>
  </r>
  <r>
    <d v="2013-07-13T23:00:00"/>
    <x v="6"/>
    <x v="5"/>
    <n v="9.3719999999999999"/>
    <n v="30.279999999999998"/>
    <n v="283.78415999999999"/>
  </r>
  <r>
    <d v="2013-07-13T23:00:00"/>
    <x v="6"/>
    <x v="0"/>
    <n v="58.626108639999998"/>
    <n v="36.68"/>
    <n v="2150.4056649151998"/>
  </r>
  <r>
    <d v="2013-07-14T00:00:00"/>
    <x v="6"/>
    <x v="5"/>
    <n v="12.496"/>
    <n v="24.04"/>
    <n v="300.40384"/>
  </r>
  <r>
    <d v="2013-07-14T00:00:00"/>
    <x v="6"/>
    <x v="0"/>
    <n v="43.268212239999997"/>
    <n v="32.110000000000007"/>
    <n v="1389.3422950264001"/>
  </r>
  <r>
    <d v="2013-07-14T01:00:00"/>
    <x v="6"/>
    <x v="0"/>
    <n v="24.575195919999999"/>
    <n v="30.77"/>
    <n v="756.17877845839996"/>
  </r>
  <r>
    <d v="2013-07-14T03:00:00"/>
    <x v="6"/>
    <x v="1"/>
    <n v="21.867999999999999"/>
    <n v="16"/>
    <n v="349.88799999999998"/>
  </r>
  <r>
    <d v="2013-07-14T04:00:00"/>
    <x v="6"/>
    <x v="1"/>
    <n v="31.24"/>
    <n v="16"/>
    <n v="499.84"/>
  </r>
  <r>
    <d v="2013-07-14T05:00:00"/>
    <x v="6"/>
    <x v="1"/>
    <n v="31.24"/>
    <n v="16"/>
    <n v="499.84"/>
  </r>
  <r>
    <d v="2013-07-14T06:00:00"/>
    <x v="6"/>
    <x v="1"/>
    <n v="31.24"/>
    <n v="16"/>
    <n v="499.84"/>
  </r>
  <r>
    <d v="2013-07-14T07:00:00"/>
    <x v="6"/>
    <x v="1"/>
    <n v="31.24"/>
    <n v="16"/>
    <n v="499.84"/>
  </r>
  <r>
    <d v="2013-07-14T08:00:00"/>
    <x v="6"/>
    <x v="1"/>
    <n v="31.24"/>
    <n v="16"/>
    <n v="499.84"/>
  </r>
  <r>
    <d v="2013-07-14T09:00:00"/>
    <x v="6"/>
    <x v="1"/>
    <n v="31.24"/>
    <n v="16"/>
    <n v="499.84"/>
  </r>
  <r>
    <d v="2013-07-14T09:00:00"/>
    <x v="6"/>
    <x v="0"/>
    <n v="20.236834640000001"/>
    <n v="31.4"/>
    <n v="635.43660769600001"/>
  </r>
  <r>
    <d v="2013-07-14T10:00:00"/>
    <x v="6"/>
    <x v="1"/>
    <n v="21.867999999999999"/>
    <n v="16"/>
    <n v="349.88799999999998"/>
  </r>
  <r>
    <d v="2013-07-14T10:00:00"/>
    <x v="6"/>
    <x v="0"/>
    <n v="79.417703200000005"/>
    <n v="35.349999999999994"/>
    <n v="2807.4158081199998"/>
  </r>
  <r>
    <d v="2013-07-14T11:00:00"/>
    <x v="6"/>
    <x v="0"/>
    <n v="32.42249648"/>
    <n v="56.34"/>
    <n v="1826.6834516832"/>
  </r>
  <r>
    <d v="2013-07-14T12:00:00"/>
    <x v="6"/>
    <x v="0"/>
    <n v="15.712470400000001"/>
    <n v="58.53"/>
    <n v="919.65089251200004"/>
  </r>
  <r>
    <d v="2013-07-14T13:00:00"/>
    <x v="6"/>
    <x v="0"/>
    <n v="35.970735679999997"/>
    <n v="64.64"/>
    <n v="2325.1483543551999"/>
  </r>
  <r>
    <d v="2013-07-14T14:00:00"/>
    <x v="6"/>
    <x v="5"/>
    <n v="1.7494400000000001"/>
    <n v="41.749999999999993"/>
    <n v="73.039119999999997"/>
  </r>
  <r>
    <d v="2013-07-14T14:00:00"/>
    <x v="6"/>
    <x v="0"/>
    <n v="18.69545304"/>
    <n v="61.339999999999996"/>
    <n v="1146.7790894735999"/>
  </r>
  <r>
    <d v="2013-07-14T15:00:00"/>
    <x v="6"/>
    <x v="5"/>
    <n v="0.31240000000000001"/>
    <n v="36.869999999999997"/>
    <n v="11.518188"/>
  </r>
  <r>
    <d v="2013-07-14T15:00:00"/>
    <x v="6"/>
    <x v="0"/>
    <n v="31.697103680000001"/>
    <n v="55.97"/>
    <n v="1774.0868929696001"/>
  </r>
  <r>
    <d v="2013-07-14T16:00:00"/>
    <x v="6"/>
    <x v="0"/>
    <n v="53.888437680000003"/>
    <n v="56.86"/>
    <n v="3064.0965664848"/>
  </r>
  <r>
    <d v="2013-07-14T17:00:00"/>
    <x v="6"/>
    <x v="0"/>
    <n v="46.684181279999997"/>
    <n v="101.75"/>
    <n v="4750.1154452399996"/>
  </r>
  <r>
    <d v="2013-07-14T18:00:00"/>
    <x v="6"/>
    <x v="0"/>
    <n v="9.5485059999999997"/>
    <n v="167.97"/>
    <n v="1603.86255282"/>
  </r>
  <r>
    <d v="2013-07-14T19:00:00"/>
    <x v="6"/>
    <x v="0"/>
    <n v="6.6451853600000002"/>
    <n v="107.3"/>
    <n v="713.02838912799996"/>
  </r>
  <r>
    <d v="2013-07-14T20:00:00"/>
    <x v="6"/>
    <x v="5"/>
    <n v="9.3719999999999999"/>
    <n v="44.68"/>
    <n v="418.74095999999997"/>
  </r>
  <r>
    <d v="2013-07-14T20:00:00"/>
    <x v="6"/>
    <x v="0"/>
    <n v="16.166575040000001"/>
    <n v="71.389999999999986"/>
    <n v="1154.1317921056"/>
  </r>
  <r>
    <d v="2013-07-14T21:00:00"/>
    <x v="6"/>
    <x v="5"/>
    <n v="7.0602400000000003"/>
    <n v="45.83"/>
    <n v="323.57079920000001"/>
  </r>
  <r>
    <d v="2013-07-14T21:00:00"/>
    <x v="6"/>
    <x v="0"/>
    <n v="35.743995759999997"/>
    <n v="100.49000000000001"/>
    <n v="3591.9141339224002"/>
  </r>
  <r>
    <d v="2013-07-14T22:00:00"/>
    <x v="6"/>
    <x v="0"/>
    <n v="30.64194144"/>
    <n v="118.58"/>
    <n v="3633.5214159552002"/>
  </r>
  <r>
    <d v="2013-07-14T23:00:00"/>
    <x v="6"/>
    <x v="5"/>
    <n v="7.0602400000000003"/>
    <n v="38.78"/>
    <n v="273.79610719999999"/>
  </r>
  <r>
    <d v="2013-07-14T23:00:00"/>
    <x v="6"/>
    <x v="0"/>
    <n v="2.4404063200000001"/>
    <n v="51.69"/>
    <n v="126.14460268080001"/>
  </r>
  <r>
    <d v="2013-07-15T00:00:00"/>
    <x v="6"/>
    <x v="0"/>
    <n v="11.473139919999999"/>
    <n v="42.43"/>
    <n v="486.80532680559998"/>
  </r>
  <r>
    <d v="2013-07-15T01:00:00"/>
    <x v="6"/>
    <x v="0"/>
    <n v="31.838683360000001"/>
    <n v="36.559999999999995"/>
    <n v="1164.0222636415999"/>
  </r>
  <r>
    <d v="2013-07-15T03:00:00"/>
    <x v="6"/>
    <x v="1"/>
    <n v="18.744"/>
    <n v="18"/>
    <n v="337.392"/>
  </r>
  <r>
    <d v="2013-07-15T03:00:00"/>
    <x v="6"/>
    <x v="5"/>
    <n v="7.0602400000000003"/>
    <n v="23.229999999999997"/>
    <n v="164.00937519999999"/>
  </r>
  <r>
    <d v="2013-07-15T04:00:00"/>
    <x v="6"/>
    <x v="1"/>
    <n v="12.496"/>
    <n v="18"/>
    <n v="224.928"/>
  </r>
  <r>
    <d v="2013-07-15T04:00:00"/>
    <x v="6"/>
    <x v="1"/>
    <n v="18.744"/>
    <n v="18"/>
    <n v="337.392"/>
  </r>
  <r>
    <d v="2013-07-15T05:00:00"/>
    <x v="6"/>
    <x v="1"/>
    <n v="18.744"/>
    <n v="18"/>
    <n v="337.392"/>
  </r>
  <r>
    <d v="2013-07-15T05:00:00"/>
    <x v="6"/>
    <x v="1"/>
    <n v="12.496"/>
    <n v="18"/>
    <n v="224.928"/>
  </r>
  <r>
    <d v="2013-07-15T06:00:00"/>
    <x v="6"/>
    <x v="1"/>
    <n v="18.744"/>
    <n v="18"/>
    <n v="337.392"/>
  </r>
  <r>
    <d v="2013-07-15T06:00:00"/>
    <x v="6"/>
    <x v="1"/>
    <n v="12.496"/>
    <n v="18"/>
    <n v="224.928"/>
  </r>
  <r>
    <d v="2013-07-15T06:00:00"/>
    <x v="6"/>
    <x v="0"/>
    <n v="2.38886032"/>
    <n v="30.380000000000003"/>
    <n v="72.573576521600003"/>
  </r>
  <r>
    <d v="2013-07-15T07:00:00"/>
    <x v="6"/>
    <x v="1"/>
    <n v="18.744"/>
    <n v="18"/>
    <n v="337.392"/>
  </r>
  <r>
    <d v="2013-07-15T07:00:00"/>
    <x v="6"/>
    <x v="0"/>
    <n v="61.946795680000001"/>
    <n v="33.270000000000003"/>
    <n v="2060.9698922736002"/>
  </r>
  <r>
    <d v="2013-07-15T08:00:00"/>
    <x v="6"/>
    <x v="0"/>
    <n v="41.539640560000002"/>
    <n v="40.58"/>
    <n v="1685.6786139247999"/>
  </r>
  <r>
    <d v="2013-07-15T09:00:00"/>
    <x v="6"/>
    <x v="0"/>
    <n v="17.692961440000001"/>
    <n v="70.8"/>
    <n v="1252.661669952"/>
  </r>
  <r>
    <d v="2013-07-15T10:00:00"/>
    <x v="6"/>
    <x v="5"/>
    <n v="6.2480000000000002"/>
    <n v="46.669999999999995"/>
    <n v="291.59415999999999"/>
  </r>
  <r>
    <d v="2013-07-15T10:00:00"/>
    <x v="6"/>
    <x v="0"/>
    <n v="30.772399679999999"/>
    <n v="55.28"/>
    <n v="1701.0982543104001"/>
  </r>
  <r>
    <d v="2013-07-15T11:00:00"/>
    <x v="6"/>
    <x v="2"/>
    <n v="2.3742399999999999"/>
    <n v="38"/>
    <n v="90.221119999999999"/>
  </r>
  <r>
    <d v="2013-07-15T11:00:00"/>
    <x v="6"/>
    <x v="5"/>
    <n v="12.496"/>
    <n v="52.09"/>
    <n v="650.91664000000003"/>
  </r>
  <r>
    <d v="2013-07-15T11:00:00"/>
    <x v="6"/>
    <x v="0"/>
    <n v="25.700335760000002"/>
    <n v="114.19999999999999"/>
    <n v="2934.978343792"/>
  </r>
  <r>
    <d v="2013-07-15T12:00:00"/>
    <x v="6"/>
    <x v="3"/>
    <n v="5.5607199999999999"/>
    <n v="46.725210099999998"/>
    <n v="259.82581030727198"/>
  </r>
  <r>
    <d v="2013-07-15T12:00:00"/>
    <x v="6"/>
    <x v="0"/>
    <n v="13.947098"/>
    <n v="219.64999999999998"/>
    <n v="3063.4800756999998"/>
  </r>
  <r>
    <d v="2013-07-15T13:00:00"/>
    <x v="6"/>
    <x v="5"/>
    <n v="12.496"/>
    <n v="54.089999999999996"/>
    <n v="675.90863999999999"/>
  </r>
  <r>
    <d v="2013-07-15T13:00:00"/>
    <x v="6"/>
    <x v="3"/>
    <n v="27.678640000000001"/>
    <n v="46.725210099999849"/>
    <n v="1293.2902692822599"/>
  </r>
  <r>
    <d v="2013-07-15T14:00:00"/>
    <x v="6"/>
    <x v="5"/>
    <n v="9.3719999999999999"/>
    <n v="52.03"/>
    <n v="487.62515999999999"/>
  </r>
  <r>
    <d v="2013-07-15T14:00:00"/>
    <x v="6"/>
    <x v="3"/>
    <n v="28.615839999999999"/>
    <n v="46.725210099999863"/>
    <n v="1337.0811361879801"/>
  </r>
  <r>
    <d v="2013-07-15T14:00:00"/>
    <x v="6"/>
    <x v="0"/>
    <n v="10.853150879999999"/>
    <n v="214.15"/>
    <n v="2324.202260952"/>
  </r>
  <r>
    <d v="2013-07-15T15:00:00"/>
    <x v="6"/>
    <x v="5"/>
    <n v="7.7475199999999997"/>
    <n v="43.6"/>
    <n v="337.79187200000001"/>
  </r>
  <r>
    <d v="2013-07-15T15:00:00"/>
    <x v="6"/>
    <x v="3"/>
    <n v="28.490880000000001"/>
    <n v="46.725210100000069"/>
    <n v="1331.2423539338899"/>
  </r>
  <r>
    <d v="2013-07-15T15:00:00"/>
    <x v="6"/>
    <x v="0"/>
    <n v="17.32857808"/>
    <n v="270.41000000000003"/>
    <n v="4685.8207986128"/>
  </r>
  <r>
    <d v="2013-07-15T16:00:00"/>
    <x v="6"/>
    <x v="3"/>
    <n v="28.490880000000001"/>
    <n v="46.725210100000069"/>
    <n v="1331.2423539338899"/>
  </r>
  <r>
    <d v="2013-07-15T16:00:00"/>
    <x v="6"/>
    <x v="0"/>
    <n v="11.871075039999999"/>
    <n v="371.18"/>
    <n v="4406.3056333471995"/>
  </r>
  <r>
    <d v="2013-07-15T17:00:00"/>
    <x v="6"/>
    <x v="5"/>
    <n v="12.496"/>
    <n v="61.98"/>
    <n v="774.50207999999998"/>
  </r>
  <r>
    <d v="2013-07-15T17:00:00"/>
    <x v="6"/>
    <x v="3"/>
    <n v="28.490880000000001"/>
    <n v="46.725210100000069"/>
    <n v="1331.2423539338899"/>
  </r>
  <r>
    <d v="2013-07-15T17:00:00"/>
    <x v="6"/>
    <x v="0"/>
    <n v="10.272461760000001"/>
    <n v="71.08"/>
    <n v="730.1665819008"/>
  </r>
  <r>
    <d v="2013-07-15T18:00:00"/>
    <x v="6"/>
    <x v="5"/>
    <n v="12.43352"/>
    <n v="46.510000000000005"/>
    <n v="578.28301520000002"/>
  </r>
  <r>
    <d v="2013-07-15T18:00:00"/>
    <x v="6"/>
    <x v="3"/>
    <n v="28.365919999999999"/>
    <n v="46.725210099999934"/>
    <n v="1325.40357167979"/>
  </r>
  <r>
    <d v="2013-07-15T18:00:00"/>
    <x v="6"/>
    <x v="0"/>
    <n v="61.13849192"/>
    <n v="131.35"/>
    <n v="8030.5409136919998"/>
  </r>
  <r>
    <d v="2013-07-15T19:00:00"/>
    <x v="6"/>
    <x v="3"/>
    <n v="28.365919999999999"/>
    <n v="46.725210099999934"/>
    <n v="1325.40357167979"/>
  </r>
  <r>
    <d v="2013-07-15T19:00:00"/>
    <x v="6"/>
    <x v="0"/>
    <n v="59.70138944"/>
    <n v="136.37"/>
    <n v="8141.4784779328002"/>
  </r>
  <r>
    <d v="2013-07-15T20:00:00"/>
    <x v="6"/>
    <x v="3"/>
    <n v="12.995839999999999"/>
    <n v="46.725210099999998"/>
    <n v="607.23335442598398"/>
  </r>
  <r>
    <d v="2013-07-15T20:00:00"/>
    <x v="6"/>
    <x v="0"/>
    <n v="23.524344800000001"/>
    <n v="81.34"/>
    <n v="1913.4702060320001"/>
  </r>
  <r>
    <d v="2013-07-15T21:00:00"/>
    <x v="6"/>
    <x v="3"/>
    <n v="9.4344800000000006"/>
    <n v="46.725210099999998"/>
    <n v="440.82806018424799"/>
  </r>
  <r>
    <d v="2013-07-15T21:00:00"/>
    <x v="6"/>
    <x v="0"/>
    <n v="26.69901608"/>
    <n v="98.83"/>
    <n v="2638.6637591864001"/>
  </r>
  <r>
    <d v="2013-07-15T22:00:00"/>
    <x v="6"/>
    <x v="3"/>
    <n v="9.5594400000000004"/>
    <n v="46.725210099999998"/>
    <n v="446.66684243834402"/>
  </r>
  <r>
    <d v="2013-07-15T23:00:00"/>
    <x v="6"/>
    <x v="3"/>
    <n v="3.3114400000000002"/>
    <n v="46.725210099999998"/>
    <n v="154.72772973354401"/>
  </r>
  <r>
    <d v="2013-07-15T23:00:00"/>
    <x v="6"/>
    <x v="0"/>
    <n v="15.90734552"/>
    <n v="50.67"/>
    <n v="806.02519749839996"/>
  </r>
  <r>
    <d v="2013-07-16T01:00:00"/>
    <x v="6"/>
    <x v="0"/>
    <n v="18.3734936"/>
    <n v="40.200000000000003"/>
    <n v="738.61444272000006"/>
  </r>
  <r>
    <d v="2013-07-16T02:00:00"/>
    <x v="6"/>
    <x v="1"/>
    <n v="6.2480000000000002"/>
    <n v="20"/>
    <n v="124.96"/>
  </r>
  <r>
    <d v="2013-07-16T02:00:00"/>
    <x v="6"/>
    <x v="1"/>
    <n v="3.7488000000000001"/>
    <n v="20"/>
    <n v="74.975999999999999"/>
  </r>
  <r>
    <d v="2013-07-16T02:00:00"/>
    <x v="6"/>
    <x v="1"/>
    <n v="2.4992000000000001"/>
    <n v="20"/>
    <n v="49.984000000000002"/>
  </r>
  <r>
    <d v="2013-07-16T02:00:00"/>
    <x v="6"/>
    <x v="0"/>
    <n v="33.404682080000001"/>
    <n v="34.229999999999997"/>
    <n v="1143.4422675983999"/>
  </r>
  <r>
    <d v="2013-07-16T03:00:00"/>
    <x v="6"/>
    <x v="1"/>
    <n v="18.744"/>
    <n v="20"/>
    <n v="374.88"/>
  </r>
  <r>
    <d v="2013-07-16T03:00:00"/>
    <x v="6"/>
    <x v="0"/>
    <n v="32.498847040000001"/>
    <n v="30.39"/>
    <n v="987.63996154560004"/>
  </r>
  <r>
    <d v="2013-07-16T04:00:00"/>
    <x v="6"/>
    <x v="1"/>
    <n v="18.744"/>
    <n v="20"/>
    <n v="374.88"/>
  </r>
  <r>
    <d v="2013-07-16T04:00:00"/>
    <x v="6"/>
    <x v="0"/>
    <n v="10.818786879999999"/>
    <n v="28.540000000000003"/>
    <n v="308.7681775552"/>
  </r>
  <r>
    <d v="2013-07-16T05:00:00"/>
    <x v="6"/>
    <x v="1"/>
    <n v="18.744"/>
    <n v="20"/>
    <n v="374.88"/>
  </r>
  <r>
    <d v="2013-07-16T05:00:00"/>
    <x v="6"/>
    <x v="0"/>
    <n v="4.58347032"/>
    <n v="27.830000000000002"/>
    <n v="127.5579790056"/>
  </r>
  <r>
    <d v="2013-07-16T06:00:00"/>
    <x v="6"/>
    <x v="1"/>
    <n v="18.744"/>
    <n v="20"/>
    <n v="374.88"/>
  </r>
  <r>
    <d v="2013-07-16T06:00:00"/>
    <x v="6"/>
    <x v="0"/>
    <n v="37.133238560000002"/>
    <n v="32.119999999999997"/>
    <n v="1192.7196225472001"/>
  </r>
  <r>
    <d v="2013-07-16T07:00:00"/>
    <x v="6"/>
    <x v="1"/>
    <n v="18.744"/>
    <n v="20"/>
    <n v="374.88"/>
  </r>
  <r>
    <d v="2013-07-16T07:00:00"/>
    <x v="6"/>
    <x v="0"/>
    <n v="113.06324567999999"/>
    <n v="36.380000000000003"/>
    <n v="4113.2408778383997"/>
  </r>
  <r>
    <d v="2013-07-16T08:00:00"/>
    <x v="6"/>
    <x v="1"/>
    <n v="6.9977600000000004"/>
    <n v="19.999999999999996"/>
    <n v="139.95519999999999"/>
  </r>
  <r>
    <d v="2013-07-16T08:00:00"/>
    <x v="6"/>
    <x v="0"/>
    <n v="103.05819832"/>
    <n v="47.120000000000005"/>
    <n v="4856.1023048384004"/>
  </r>
  <r>
    <d v="2013-07-16T09:00:00"/>
    <x v="6"/>
    <x v="0"/>
    <n v="25.922514639999999"/>
    <n v="52.240000000000009"/>
    <n v="1354.1921647936001"/>
  </r>
  <r>
    <d v="2013-07-16T10:00:00"/>
    <x v="6"/>
    <x v="0"/>
    <n v="14.167090079999999"/>
    <n v="114.33"/>
    <n v="1619.7234088463999"/>
  </r>
  <r>
    <d v="2013-07-16T11:00:00"/>
    <x v="6"/>
    <x v="3"/>
    <n v="18.119199999999999"/>
    <n v="46.725210100000005"/>
    <n v="846.62342684392002"/>
  </r>
  <r>
    <d v="2013-07-16T11:00:00"/>
    <x v="6"/>
    <x v="0"/>
    <n v="12.731862"/>
    <n v="122.00000000000001"/>
    <n v="1553.2871640000001"/>
  </r>
  <r>
    <d v="2013-07-16T12:00:00"/>
    <x v="6"/>
    <x v="3"/>
    <n v="28.678319999999999"/>
    <n v="46.725210099999934"/>
    <n v="1340.00052731503"/>
  </r>
  <r>
    <d v="2013-07-16T12:00:00"/>
    <x v="6"/>
    <x v="1"/>
    <n v="4.6859999999999999"/>
    <n v="70"/>
    <n v="328.02"/>
  </r>
  <r>
    <d v="2013-07-16T12:00:00"/>
    <x v="6"/>
    <x v="0"/>
    <n v="19.430842640000002"/>
    <n v="84.889999999999986"/>
    <n v="1649.4842317096"/>
  </r>
  <r>
    <d v="2013-07-16T13:00:00"/>
    <x v="6"/>
    <x v="3"/>
    <n v="28.553360000000001"/>
    <n v="46.725210100000133"/>
    <n v="1334.1617450609399"/>
  </r>
  <r>
    <d v="2013-07-16T13:00:00"/>
    <x v="6"/>
    <x v="1"/>
    <n v="6.2480000000000002"/>
    <n v="72"/>
    <n v="449.85599999999999"/>
  </r>
  <r>
    <d v="2013-07-16T13:00:00"/>
    <x v="6"/>
    <x v="0"/>
    <n v="66.461413039999996"/>
    <n v="189.91"/>
    <n v="12621.6869504264"/>
  </r>
  <r>
    <d v="2013-07-16T14:00:00"/>
    <x v="6"/>
    <x v="3"/>
    <n v="28.303439999999998"/>
    <n v="46.725210099999863"/>
    <n v="1322.4841805527401"/>
  </r>
  <r>
    <d v="2013-07-16T14:00:00"/>
    <x v="6"/>
    <x v="1"/>
    <n v="6.2480000000000002"/>
    <n v="65"/>
    <n v="406.12"/>
  </r>
  <r>
    <d v="2013-07-16T14:00:00"/>
    <x v="6"/>
    <x v="0"/>
    <n v="20.433959040000001"/>
    <n v="68.489999999999995"/>
    <n v="1399.5218546496001"/>
  </r>
  <r>
    <d v="2013-07-16T15:00:00"/>
    <x v="6"/>
    <x v="3"/>
    <n v="28.17848"/>
    <n v="46.725210100000069"/>
    <n v="1316.64539829865"/>
  </r>
  <r>
    <d v="2013-07-16T15:00:00"/>
    <x v="6"/>
    <x v="0"/>
    <n v="34.404986880000003"/>
    <n v="73.38"/>
    <n v="2524.6379372544002"/>
  </r>
  <r>
    <d v="2013-07-16T16:00:00"/>
    <x v="6"/>
    <x v="3"/>
    <n v="28.116"/>
    <n v="46.725210099999998"/>
    <n v="1313.7260071716"/>
  </r>
  <r>
    <d v="2013-07-16T17:00:00"/>
    <x v="6"/>
    <x v="5"/>
    <n v="7.81"/>
    <n v="63.56"/>
    <n v="496.40359999999998"/>
  </r>
  <r>
    <d v="2013-07-16T17:00:00"/>
    <x v="6"/>
    <x v="3"/>
    <n v="27.991040000000002"/>
    <n v="46.725210099999849"/>
    <n v="1307.8872249174999"/>
  </r>
  <r>
    <d v="2013-07-16T18:00:00"/>
    <x v="6"/>
    <x v="5"/>
    <n v="15.62"/>
    <n v="63.080000000000005"/>
    <n v="985.30960000000005"/>
  </r>
  <r>
    <d v="2013-07-16T18:00:00"/>
    <x v="6"/>
    <x v="3"/>
    <n v="28.053519999999999"/>
    <n v="46.725210099999934"/>
    <n v="1310.8066160445501"/>
  </r>
  <r>
    <d v="2013-07-16T19:00:00"/>
    <x v="6"/>
    <x v="5"/>
    <n v="15.62"/>
    <n v="60.890000000000008"/>
    <n v="951.10180000000003"/>
  </r>
  <r>
    <d v="2013-07-16T19:00:00"/>
    <x v="6"/>
    <x v="3"/>
    <n v="28.116"/>
    <n v="46.725210099999998"/>
    <n v="1313.7260071716"/>
  </r>
  <r>
    <d v="2013-07-16T20:00:00"/>
    <x v="6"/>
    <x v="5"/>
    <n v="15.62"/>
    <n v="47.35"/>
    <n v="739.60699999999997"/>
  </r>
  <r>
    <d v="2013-07-16T20:00:00"/>
    <x v="6"/>
    <x v="3"/>
    <n v="28.303439999999998"/>
    <n v="46.725210099999863"/>
    <n v="1322.4841805527401"/>
  </r>
  <r>
    <d v="2013-07-16T20:00:00"/>
    <x v="6"/>
    <x v="1"/>
    <n v="6.2480000000000002"/>
    <n v="65"/>
    <n v="406.12"/>
  </r>
  <r>
    <d v="2013-07-16T21:00:00"/>
    <x v="6"/>
    <x v="3"/>
    <n v="28.553360000000001"/>
    <n v="46.725210100000133"/>
    <n v="1334.1617450609399"/>
  </r>
  <r>
    <d v="2013-07-16T21:00:00"/>
    <x v="6"/>
    <x v="1"/>
    <n v="6.2480000000000002"/>
    <n v="49.999999999999993"/>
    <n v="312.39999999999998"/>
  </r>
  <r>
    <d v="2013-07-16T22:00:00"/>
    <x v="6"/>
    <x v="3"/>
    <n v="26.179120000000001"/>
    <n v="46.725210099999927"/>
    <n v="1223.2248822331101"/>
  </r>
  <r>
    <d v="2013-07-16T22:00:00"/>
    <x v="6"/>
    <x v="1"/>
    <n v="6.2480000000000002"/>
    <n v="54.999999999999993"/>
    <n v="343.64"/>
  </r>
  <r>
    <d v="2013-07-16T23:00:00"/>
    <x v="6"/>
    <x v="1"/>
    <n v="12.496"/>
    <n v="42"/>
    <n v="524.83199999999999"/>
  </r>
  <r>
    <d v="2013-07-16T23:00:00"/>
    <x v="6"/>
    <x v="0"/>
    <n v="8.3098399999999994"/>
    <n v="47.6"/>
    <n v="395.548384"/>
  </r>
  <r>
    <d v="2013-07-17T00:00:00"/>
    <x v="6"/>
    <x v="0"/>
    <n v="60.764486640000001"/>
    <n v="44.089999999999996"/>
    <n v="2679.1062159575999"/>
  </r>
  <r>
    <d v="2013-07-17T01:00:00"/>
    <x v="6"/>
    <x v="1"/>
    <n v="6.2480000000000002"/>
    <n v="30"/>
    <n v="187.44"/>
  </r>
  <r>
    <d v="2013-07-17T01:00:00"/>
    <x v="6"/>
    <x v="0"/>
    <n v="46.546975199999999"/>
    <n v="38.369999999999997"/>
    <n v="1786.0074384239999"/>
  </r>
  <r>
    <d v="2013-07-17T02:00:00"/>
    <x v="6"/>
    <x v="1"/>
    <n v="12.496"/>
    <n v="21"/>
    <n v="262.416"/>
  </r>
  <r>
    <d v="2013-07-17T02:00:00"/>
    <x v="6"/>
    <x v="0"/>
    <n v="41.183816960000001"/>
    <n v="32.909999999999997"/>
    <n v="1355.3594161536"/>
  </r>
  <r>
    <d v="2013-07-17T03:00:00"/>
    <x v="6"/>
    <x v="1"/>
    <n v="18.744"/>
    <n v="21"/>
    <n v="393.62400000000002"/>
  </r>
  <r>
    <d v="2013-07-17T03:00:00"/>
    <x v="6"/>
    <x v="0"/>
    <n v="62.578031119999999"/>
    <n v="27.98"/>
    <n v="1750.9333107376001"/>
  </r>
  <r>
    <d v="2013-07-17T04:00:00"/>
    <x v="6"/>
    <x v="1"/>
    <n v="18.744"/>
    <n v="21"/>
    <n v="393.62400000000002"/>
  </r>
  <r>
    <d v="2013-07-17T04:00:00"/>
    <x v="6"/>
    <x v="0"/>
    <n v="48.768264160000001"/>
    <n v="27.459999999999997"/>
    <n v="1339.1765338335999"/>
  </r>
  <r>
    <d v="2013-07-17T05:00:00"/>
    <x v="6"/>
    <x v="1"/>
    <n v="18.744"/>
    <n v="21"/>
    <n v="393.62400000000002"/>
  </r>
  <r>
    <d v="2013-07-17T05:00:00"/>
    <x v="6"/>
    <x v="0"/>
    <n v="54.74585072"/>
    <n v="27.75"/>
    <n v="1519.1973574799999"/>
  </r>
  <r>
    <d v="2013-07-17T06:00:00"/>
    <x v="6"/>
    <x v="1"/>
    <n v="18.744"/>
    <n v="21"/>
    <n v="393.62400000000002"/>
  </r>
  <r>
    <d v="2013-07-17T06:00:00"/>
    <x v="6"/>
    <x v="0"/>
    <n v="88.940967279999995"/>
    <n v="31.34"/>
    <n v="2787.4099145552"/>
  </r>
  <r>
    <d v="2013-07-17T07:00:00"/>
    <x v="6"/>
    <x v="1"/>
    <n v="18.744"/>
    <n v="21"/>
    <n v="393.62400000000002"/>
  </r>
  <r>
    <d v="2013-07-17T07:00:00"/>
    <x v="6"/>
    <x v="0"/>
    <n v="140.53845079999999"/>
    <n v="34.74"/>
    <n v="4882.3057807920004"/>
  </r>
  <r>
    <d v="2013-07-17T08:00:00"/>
    <x v="6"/>
    <x v="1"/>
    <n v="11.2464"/>
    <n v="21"/>
    <n v="236.17439999999999"/>
  </r>
  <r>
    <d v="2013-07-17T08:00:00"/>
    <x v="6"/>
    <x v="0"/>
    <n v="193.10943520000001"/>
    <n v="50.809999999999995"/>
    <n v="9811.8904025119991"/>
  </r>
  <r>
    <d v="2013-07-17T09:00:00"/>
    <x v="6"/>
    <x v="0"/>
    <n v="96.943218239999993"/>
    <n v="58.100000000000009"/>
    <n v="5632.4009797440003"/>
  </r>
  <r>
    <d v="2013-07-17T10:00:00"/>
    <x v="6"/>
    <x v="5"/>
    <n v="7.81"/>
    <n v="38.01"/>
    <n v="296.85809999999998"/>
  </r>
  <r>
    <d v="2013-07-17T10:00:00"/>
    <x v="6"/>
    <x v="3"/>
    <n v="4.5610400000000002"/>
    <n v="46.725210099999998"/>
    <n v="213.11555227450401"/>
  </r>
  <r>
    <d v="2013-07-17T10:00:00"/>
    <x v="6"/>
    <x v="0"/>
    <n v="30.849312560000001"/>
    <n v="71.22999999999999"/>
    <n v="2197.3965336488"/>
  </r>
  <r>
    <d v="2013-07-17T11:00:00"/>
    <x v="6"/>
    <x v="5"/>
    <n v="15.62"/>
    <n v="53.25"/>
    <n v="831.76499999999999"/>
  </r>
  <r>
    <d v="2013-07-17T11:00:00"/>
    <x v="6"/>
    <x v="3"/>
    <n v="26.553999999999998"/>
    <n v="46.725210100000005"/>
    <n v="1240.7412289954"/>
  </r>
  <r>
    <d v="2013-07-17T11:00:00"/>
    <x v="6"/>
    <x v="0"/>
    <n v="29.258009439999999"/>
    <n v="92.31"/>
    <n v="2700.8068514063998"/>
  </r>
  <r>
    <d v="2013-07-17T12:00:00"/>
    <x v="6"/>
    <x v="5"/>
    <n v="15.62"/>
    <n v="93.49"/>
    <n v="1460.3137999999999"/>
  </r>
  <r>
    <d v="2013-07-17T12:00:00"/>
    <x v="6"/>
    <x v="3"/>
    <n v="28.490880000000001"/>
    <n v="46.725210100000069"/>
    <n v="1331.2423539338899"/>
  </r>
  <r>
    <d v="2013-07-17T12:00:00"/>
    <x v="6"/>
    <x v="0"/>
    <n v="43.974798560000004"/>
    <n v="71.42"/>
    <n v="3140.6801131552002"/>
  </r>
  <r>
    <d v="2013-07-17T13:00:00"/>
    <x v="6"/>
    <x v="5"/>
    <n v="15.62"/>
    <n v="68.33"/>
    <n v="1067.3145999999999"/>
  </r>
  <r>
    <d v="2013-07-17T13:00:00"/>
    <x v="6"/>
    <x v="3"/>
    <n v="28.303439999999998"/>
    <n v="46.725210099999863"/>
    <n v="1322.4841805527401"/>
  </r>
  <r>
    <d v="2013-07-17T13:00:00"/>
    <x v="6"/>
    <x v="0"/>
    <n v="10.037037120000001"/>
    <n v="169.43"/>
    <n v="1700.5751992416001"/>
  </r>
  <r>
    <d v="2013-07-17T14:00:00"/>
    <x v="6"/>
    <x v="5"/>
    <n v="15.62"/>
    <n v="98.530000000000015"/>
    <n v="1539.0386000000001"/>
  </r>
  <r>
    <d v="2013-07-17T14:00:00"/>
    <x v="6"/>
    <x v="3"/>
    <n v="28.240960000000001"/>
    <n v="46.72521010000014"/>
    <n v="1319.5647894256999"/>
  </r>
  <r>
    <d v="2013-07-17T14:00:00"/>
    <x v="6"/>
    <x v="0"/>
    <n v="5.8781184"/>
    <n v="198.60000000000002"/>
    <n v="1167.3943142400001"/>
  </r>
  <r>
    <d v="2013-07-17T15:00:00"/>
    <x v="6"/>
    <x v="5"/>
    <n v="7.81"/>
    <n v="102.28"/>
    <n v="798.80679999999995"/>
  </r>
  <r>
    <d v="2013-07-17T15:00:00"/>
    <x v="6"/>
    <x v="3"/>
    <n v="28.17848"/>
    <n v="46.725210100000069"/>
    <n v="1316.64539829865"/>
  </r>
  <r>
    <d v="2013-07-17T15:00:00"/>
    <x v="6"/>
    <x v="0"/>
    <n v="0.17325704"/>
    <n v="138.078"/>
    <n v="23.922985569120002"/>
  </r>
  <r>
    <d v="2013-07-17T16:00:00"/>
    <x v="6"/>
    <x v="5"/>
    <n v="11.74624"/>
    <n v="47.16"/>
    <n v="553.95267839999997"/>
  </r>
  <r>
    <d v="2013-07-17T16:00:00"/>
    <x v="6"/>
    <x v="3"/>
    <n v="28.240960000000001"/>
    <n v="46.72521010000014"/>
    <n v="1319.5647894256999"/>
  </r>
  <r>
    <d v="2013-07-17T17:00:00"/>
    <x v="6"/>
    <x v="5"/>
    <n v="15.62"/>
    <n v="43.63"/>
    <n v="681.50059999999996"/>
  </r>
  <r>
    <d v="2013-07-17T17:00:00"/>
    <x v="6"/>
    <x v="3"/>
    <n v="28.116"/>
    <n v="46.725210099999998"/>
    <n v="1313.7260071716"/>
  </r>
  <r>
    <d v="2013-07-17T18:00:00"/>
    <x v="6"/>
    <x v="5"/>
    <n v="15.62"/>
    <n v="68.849999999999994"/>
    <n v="1075.4369999999999"/>
  </r>
  <r>
    <d v="2013-07-17T18:00:00"/>
    <x v="6"/>
    <x v="3"/>
    <n v="28.240960000000001"/>
    <n v="46.72521010000014"/>
    <n v="1319.5647894256999"/>
  </r>
  <r>
    <d v="2013-07-17T19:00:00"/>
    <x v="6"/>
    <x v="5"/>
    <n v="15.62"/>
    <n v="64.410000000000011"/>
    <n v="1006.0842"/>
  </r>
  <r>
    <d v="2013-07-17T19:00:00"/>
    <x v="6"/>
    <x v="3"/>
    <n v="28.17848"/>
    <n v="46.725210100000069"/>
    <n v="1316.64539829865"/>
  </r>
  <r>
    <d v="2013-07-17T20:00:00"/>
    <x v="6"/>
    <x v="5"/>
    <n v="15.62"/>
    <n v="56.02"/>
    <n v="875.03240000000005"/>
  </r>
  <r>
    <d v="2013-07-17T20:00:00"/>
    <x v="6"/>
    <x v="3"/>
    <n v="28.365919999999999"/>
    <n v="46.725210099999934"/>
    <n v="1325.40357167979"/>
  </r>
  <r>
    <d v="2013-07-17T21:00:00"/>
    <x v="6"/>
    <x v="3"/>
    <n v="28.490880000000001"/>
    <n v="46.725210100000069"/>
    <n v="1331.2423539338899"/>
  </r>
  <r>
    <d v="2013-07-17T22:00:00"/>
    <x v="6"/>
    <x v="3"/>
    <n v="28.865760000000002"/>
    <n v="46.72521010000014"/>
    <n v="1348.7587006961801"/>
  </r>
  <r>
    <d v="2013-07-17T23:00:00"/>
    <x v="6"/>
    <x v="3"/>
    <n v="24.242239999999999"/>
    <n v="46.725210099999842"/>
    <n v="1132.7237572946201"/>
  </r>
  <r>
    <d v="2013-07-18T00:00:00"/>
    <x v="6"/>
    <x v="3"/>
    <n v="1.7494400000000001"/>
    <n v="46.725210099999998"/>
    <n v="81.742951557344"/>
  </r>
  <r>
    <d v="2013-07-18T01:00:00"/>
    <x v="6"/>
    <x v="0"/>
    <n v="50.10689816"/>
    <n v="38.33"/>
    <n v="1920.5974064728"/>
  </r>
  <r>
    <d v="2013-07-18T02:00:00"/>
    <x v="6"/>
    <x v="1"/>
    <n v="12.496"/>
    <n v="20.5"/>
    <n v="256.16800000000001"/>
  </r>
  <r>
    <d v="2013-07-18T02:00:00"/>
    <x v="6"/>
    <x v="0"/>
    <n v="67.246099360000002"/>
    <n v="32.659999999999997"/>
    <n v="2196.2576050975999"/>
  </r>
  <r>
    <d v="2013-07-18T03:00:00"/>
    <x v="6"/>
    <x v="1"/>
    <n v="12.496"/>
    <n v="20.5"/>
    <n v="256.16800000000001"/>
  </r>
  <r>
    <d v="2013-07-18T03:00:00"/>
    <x v="6"/>
    <x v="0"/>
    <n v="62.747789279999999"/>
    <n v="30.87"/>
    <n v="1937.0242550736"/>
  </r>
  <r>
    <d v="2013-07-18T04:00:00"/>
    <x v="6"/>
    <x v="1"/>
    <n v="18.744"/>
    <n v="20.5"/>
    <n v="384.25200000000001"/>
  </r>
  <r>
    <d v="2013-07-18T04:00:00"/>
    <x v="6"/>
    <x v="0"/>
    <n v="44.312815360000002"/>
    <n v="28.68"/>
    <n v="1270.8915445248001"/>
  </r>
  <r>
    <d v="2013-07-18T05:00:00"/>
    <x v="6"/>
    <x v="1"/>
    <n v="18.744"/>
    <n v="20.5"/>
    <n v="384.25200000000001"/>
  </r>
  <r>
    <d v="2013-07-18T05:00:00"/>
    <x v="6"/>
    <x v="0"/>
    <n v="47.861679359999997"/>
    <n v="28.3"/>
    <n v="1354.485525888"/>
  </r>
  <r>
    <d v="2013-07-18T06:00:00"/>
    <x v="6"/>
    <x v="1"/>
    <n v="18.744"/>
    <n v="20.5"/>
    <n v="384.25200000000001"/>
  </r>
  <r>
    <d v="2013-07-18T06:00:00"/>
    <x v="6"/>
    <x v="0"/>
    <n v="93.555052799999999"/>
    <n v="32.15"/>
    <n v="3007.7949475199998"/>
  </r>
  <r>
    <d v="2013-07-18T07:00:00"/>
    <x v="6"/>
    <x v="1"/>
    <n v="12.496"/>
    <n v="20.5"/>
    <n v="256.16800000000001"/>
  </r>
  <r>
    <d v="2013-07-18T07:00:00"/>
    <x v="6"/>
    <x v="0"/>
    <n v="108.72407216000001"/>
    <n v="37.159999999999997"/>
    <n v="4040.1865214656"/>
  </r>
  <r>
    <d v="2013-07-18T08:00:00"/>
    <x v="6"/>
    <x v="0"/>
    <n v="154.74796480000001"/>
    <n v="77.150000000000006"/>
    <n v="11938.805484320001"/>
  </r>
  <r>
    <d v="2013-07-18T09:00:00"/>
    <x v="6"/>
    <x v="0"/>
    <n v="112.04394696"/>
    <n v="94.89"/>
    <n v="10631.8501270344"/>
  </r>
  <r>
    <d v="2013-07-18T10:00:00"/>
    <x v="6"/>
    <x v="0"/>
    <n v="86.502872719999999"/>
    <n v="73.759999999999991"/>
    <n v="6380.4518918271997"/>
  </r>
  <r>
    <d v="2013-07-18T11:00:00"/>
    <x v="6"/>
    <x v="3"/>
    <n v="16.494720000000001"/>
    <n v="46.725210099999991"/>
    <n v="770.71925754067195"/>
  </r>
  <r>
    <d v="2013-07-18T11:00:00"/>
    <x v="6"/>
    <x v="0"/>
    <n v="93.363676560000002"/>
    <n v="78.39"/>
    <n v="7318.7786055384004"/>
  </r>
  <r>
    <d v="2013-07-18T12:00:00"/>
    <x v="6"/>
    <x v="3"/>
    <n v="27.55368"/>
    <n v="46.725210100000076"/>
    <n v="1287.45148702817"/>
  </r>
  <r>
    <d v="2013-07-18T12:00:00"/>
    <x v="6"/>
    <x v="1"/>
    <n v="6.2480000000000002"/>
    <n v="43"/>
    <n v="268.66399999999999"/>
  </r>
  <r>
    <d v="2013-07-18T12:00:00"/>
    <x v="6"/>
    <x v="0"/>
    <n v="83.875526239999999"/>
    <n v="100.91000000000001"/>
    <n v="8463.8793528784008"/>
  </r>
  <r>
    <d v="2013-07-18T13:00:00"/>
    <x v="6"/>
    <x v="5"/>
    <n v="11.74624"/>
    <n v="50.980000000000004"/>
    <n v="598.82331520000002"/>
  </r>
  <r>
    <d v="2013-07-18T13:00:00"/>
    <x v="6"/>
    <x v="3"/>
    <n v="28.240960000000001"/>
    <n v="46.72521010000014"/>
    <n v="1319.5647894256999"/>
  </r>
  <r>
    <d v="2013-07-18T13:00:00"/>
    <x v="6"/>
    <x v="0"/>
    <n v="96.354219279999995"/>
    <n v="297.49"/>
    <n v="28664.4166936072"/>
  </r>
  <r>
    <d v="2013-07-18T14:00:00"/>
    <x v="6"/>
    <x v="5"/>
    <n v="2.6866400000000001"/>
    <n v="48.969999999999992"/>
    <n v="131.56476079999999"/>
  </r>
  <r>
    <d v="2013-07-18T14:00:00"/>
    <x v="6"/>
    <x v="3"/>
    <n v="28.116"/>
    <n v="46.725210099999998"/>
    <n v="1313.7260071716"/>
  </r>
  <r>
    <d v="2013-07-18T14:00:00"/>
    <x v="6"/>
    <x v="0"/>
    <n v="126.54849152"/>
    <n v="464.88"/>
    <n v="58829.862737817602"/>
  </r>
  <r>
    <d v="2013-07-18T15:00:00"/>
    <x v="6"/>
    <x v="5"/>
    <n v="15.62"/>
    <n v="59.010000000000005"/>
    <n v="921.73620000000005"/>
  </r>
  <r>
    <d v="2013-07-18T15:00:00"/>
    <x v="6"/>
    <x v="3"/>
    <n v="27.928560000000001"/>
    <n v="46.72521010000014"/>
    <n v="1304.96783379046"/>
  </r>
  <r>
    <d v="2013-07-18T15:00:00"/>
    <x v="6"/>
    <x v="0"/>
    <n v="103.11274336"/>
    <n v="52.17"/>
    <n v="5379.3918210911997"/>
  </r>
  <r>
    <d v="2013-07-18T16:00:00"/>
    <x v="6"/>
    <x v="5"/>
    <n v="3.9362400000000002"/>
    <n v="51.059999999999995"/>
    <n v="200.98441439999999"/>
  </r>
  <r>
    <d v="2013-07-18T16:00:00"/>
    <x v="6"/>
    <x v="3"/>
    <n v="27.991040000000002"/>
    <n v="46.725210099999849"/>
    <n v="1307.8872249174999"/>
  </r>
  <r>
    <d v="2013-07-18T16:00:00"/>
    <x v="6"/>
    <x v="0"/>
    <n v="110.05439632"/>
    <n v="230.62000000000003"/>
    <n v="25380.744879318401"/>
  </r>
  <r>
    <d v="2013-07-18T17:00:00"/>
    <x v="6"/>
    <x v="3"/>
    <n v="27.928560000000001"/>
    <n v="46.72521010000014"/>
    <n v="1304.96783379046"/>
  </r>
  <r>
    <d v="2013-07-18T17:00:00"/>
    <x v="6"/>
    <x v="0"/>
    <n v="60.867266239999999"/>
    <n v="248.23000000000002"/>
    <n v="15109.0814987552"/>
  </r>
  <r>
    <d v="2013-07-18T18:00:00"/>
    <x v="6"/>
    <x v="5"/>
    <n v="9.3719999999999999"/>
    <n v="59.280000000000008"/>
    <n v="555.57216000000005"/>
  </r>
  <r>
    <d v="2013-07-18T18:00:00"/>
    <x v="6"/>
    <x v="3"/>
    <n v="27.803599999999999"/>
    <n v="46.725210100000005"/>
    <n v="1299.1290515363601"/>
  </r>
  <r>
    <d v="2013-07-18T18:00:00"/>
    <x v="6"/>
    <x v="0"/>
    <n v="44.405723119999998"/>
    <n v="264.78000000000003"/>
    <n v="11757.7473677136"/>
  </r>
  <r>
    <d v="2013-07-18T19:00:00"/>
    <x v="6"/>
    <x v="3"/>
    <n v="27.928560000000001"/>
    <n v="46.72521010000014"/>
    <n v="1304.96783379046"/>
  </r>
  <r>
    <d v="2013-07-18T19:00:00"/>
    <x v="6"/>
    <x v="0"/>
    <n v="78.943542480000005"/>
    <n v="172.76"/>
    <n v="13638.286398844801"/>
  </r>
  <r>
    <d v="2013-07-18T20:00:00"/>
    <x v="6"/>
    <x v="3"/>
    <n v="28.053519999999999"/>
    <n v="46.725210099999934"/>
    <n v="1310.8066160445501"/>
  </r>
  <r>
    <d v="2013-07-18T20:00:00"/>
    <x v="6"/>
    <x v="0"/>
    <n v="103.20515128"/>
    <n v="130.24"/>
    <n v="13441.438902707199"/>
  </r>
  <r>
    <d v="2013-07-18T21:00:00"/>
    <x v="6"/>
    <x v="3"/>
    <n v="28.240960000000001"/>
    <n v="46.72521010000014"/>
    <n v="1319.5647894256999"/>
  </r>
  <r>
    <d v="2013-07-18T21:00:00"/>
    <x v="6"/>
    <x v="0"/>
    <n v="103.57378328"/>
    <n v="135.22999999999999"/>
    <n v="14006.2827129544"/>
  </r>
  <r>
    <d v="2013-07-18T22:00:00"/>
    <x v="6"/>
    <x v="3"/>
    <n v="28.4284"/>
    <n v="46.725210099999998"/>
    <n v="1328.32296280684"/>
  </r>
  <r>
    <d v="2013-07-18T22:00:00"/>
    <x v="6"/>
    <x v="0"/>
    <n v="110.48488352"/>
    <n v="112.25"/>
    <n v="12401.92817512"/>
  </r>
  <r>
    <d v="2013-07-18T23:00:00"/>
    <x v="6"/>
    <x v="3"/>
    <n v="20.743359999999999"/>
    <n v="46.725210099999998"/>
    <n v="969.23785417993599"/>
  </r>
  <r>
    <d v="2013-07-18T23:00:00"/>
    <x v="6"/>
    <x v="0"/>
    <n v="99.030987440000004"/>
    <n v="51.989999999999995"/>
    <n v="5148.6210370055996"/>
  </r>
  <r>
    <d v="2013-07-19T00:00:00"/>
    <x v="6"/>
    <x v="0"/>
    <n v="132.3145208"/>
    <n v="63.44"/>
    <n v="8394.0331995519991"/>
  </r>
  <r>
    <d v="2013-07-19T01:00:00"/>
    <x v="6"/>
    <x v="0"/>
    <n v="116.1703136"/>
    <n v="46.76"/>
    <n v="5432.1238639359999"/>
  </r>
  <r>
    <d v="2013-07-19T02:00:00"/>
    <x v="6"/>
    <x v="0"/>
    <n v="39.115853919999999"/>
    <n v="47.54"/>
    <n v="1859.5676953568"/>
  </r>
  <r>
    <d v="2013-07-19T03:00:00"/>
    <x v="6"/>
    <x v="1"/>
    <n v="18.744"/>
    <n v="20.5"/>
    <n v="384.25200000000001"/>
  </r>
  <r>
    <d v="2013-07-19T04:00:00"/>
    <x v="6"/>
    <x v="1"/>
    <n v="18.744"/>
    <n v="20.5"/>
    <n v="384.25200000000001"/>
  </r>
  <r>
    <d v="2013-07-19T04:00:00"/>
    <x v="6"/>
    <x v="0"/>
    <n v="6.7854529599999998"/>
    <n v="32.03"/>
    <n v="217.33805830879999"/>
  </r>
  <r>
    <d v="2013-07-19T05:00:00"/>
    <x v="6"/>
    <x v="1"/>
    <n v="18.744"/>
    <n v="20.5"/>
    <n v="384.25200000000001"/>
  </r>
  <r>
    <d v="2013-07-19T06:00:00"/>
    <x v="6"/>
    <x v="1"/>
    <n v="18.744"/>
    <n v="20.5"/>
    <n v="384.25200000000001"/>
  </r>
  <r>
    <d v="2013-07-19T06:00:00"/>
    <x v="6"/>
    <x v="0"/>
    <n v="6.8922312799999998"/>
    <n v="35.619999999999997"/>
    <n v="245.5012781936"/>
  </r>
  <r>
    <d v="2013-07-19T07:00:00"/>
    <x v="6"/>
    <x v="1"/>
    <n v="18.744"/>
    <n v="20.5"/>
    <n v="384.25200000000001"/>
  </r>
  <r>
    <d v="2013-07-19T07:00:00"/>
    <x v="6"/>
    <x v="0"/>
    <n v="14.72553632"/>
    <n v="40.739999999999995"/>
    <n v="599.91834967679995"/>
  </r>
  <r>
    <d v="2013-07-19T08:00:00"/>
    <x v="6"/>
    <x v="1"/>
    <n v="14.870240000000001"/>
    <n v="26"/>
    <n v="386.62624"/>
  </r>
  <r>
    <d v="2013-07-19T09:00:00"/>
    <x v="6"/>
    <x v="0"/>
    <n v="70.233518079999996"/>
    <n v="105.67"/>
    <n v="7421.5758555135999"/>
  </r>
  <r>
    <d v="2013-07-19T10:00:00"/>
    <x v="6"/>
    <x v="5"/>
    <n v="12.496"/>
    <n v="33.419999999999995"/>
    <n v="417.61631999999997"/>
  </r>
  <r>
    <d v="2013-07-19T10:00:00"/>
    <x v="6"/>
    <x v="0"/>
    <n v="65.090789279999996"/>
    <n v="81.89"/>
    <n v="5330.2847341391998"/>
  </r>
  <r>
    <d v="2013-07-19T11:00:00"/>
    <x v="6"/>
    <x v="5"/>
    <n v="11.12144"/>
    <n v="86.75"/>
    <n v="964.78492000000006"/>
  </r>
  <r>
    <d v="2013-07-19T11:00:00"/>
    <x v="6"/>
    <x v="3"/>
    <n v="10.184240000000001"/>
    <n v="46.725210099999998"/>
    <n v="475.86075370882401"/>
  </r>
  <r>
    <d v="2013-07-19T11:00:00"/>
    <x v="6"/>
    <x v="1"/>
    <n v="6.2480000000000002"/>
    <n v="65"/>
    <n v="406.12"/>
  </r>
  <r>
    <d v="2013-07-19T11:00:00"/>
    <x v="6"/>
    <x v="1"/>
    <n v="3.1240000000000001"/>
    <n v="65"/>
    <n v="203.06"/>
  </r>
  <r>
    <d v="2013-07-19T11:00:00"/>
    <x v="6"/>
    <x v="0"/>
    <n v="80.027320560000007"/>
    <n v="100.47"/>
    <n v="8040.3448966632004"/>
  </r>
  <r>
    <d v="2013-07-19T12:00:00"/>
    <x v="6"/>
    <x v="5"/>
    <n v="6.37296"/>
    <n v="37.9"/>
    <n v="241.53518399999999"/>
  </r>
  <r>
    <d v="2013-07-19T12:00:00"/>
    <x v="6"/>
    <x v="3"/>
    <n v="22.055440000000001"/>
    <n v="46.725210099999813"/>
    <n v="1030.5450678479399"/>
  </r>
  <r>
    <d v="2013-07-19T12:00:00"/>
    <x v="6"/>
    <x v="1"/>
    <n v="2.4992000000000001"/>
    <n v="65"/>
    <n v="162.44800000000001"/>
  </r>
  <r>
    <d v="2013-07-19T12:00:00"/>
    <x v="6"/>
    <x v="1"/>
    <n v="5.06088"/>
    <n v="65"/>
    <n v="328.9572"/>
  </r>
  <r>
    <d v="2013-07-19T12:00:00"/>
    <x v="6"/>
    <x v="0"/>
    <n v="37.619270479999997"/>
    <n v="91.01"/>
    <n v="3423.7298063848002"/>
  </r>
  <r>
    <d v="2013-07-19T13:00:00"/>
    <x v="6"/>
    <x v="5"/>
    <n v="12.496"/>
    <n v="88.78"/>
    <n v="1109.3948800000001"/>
  </r>
  <r>
    <d v="2013-07-19T13:00:00"/>
    <x v="6"/>
    <x v="3"/>
    <n v="28.17848"/>
    <n v="46.725210100000069"/>
    <n v="1316.64539829865"/>
  </r>
  <r>
    <d v="2013-07-19T13:00:00"/>
    <x v="6"/>
    <x v="1"/>
    <n v="1.7494400000000001"/>
    <n v="65"/>
    <n v="113.7136"/>
  </r>
  <r>
    <d v="2013-07-19T13:00:00"/>
    <x v="6"/>
    <x v="0"/>
    <n v="50.465033519999999"/>
    <n v="154.32"/>
    <n v="7787.7639728063996"/>
  </r>
  <r>
    <d v="2013-07-19T14:00:00"/>
    <x v="6"/>
    <x v="6"/>
    <n v="2.2492800000000002"/>
    <n v="65.864384170742596"/>
    <n v="148.14744202756791"/>
  </r>
  <r>
    <d v="2013-07-19T14:00:00"/>
    <x v="6"/>
    <x v="3"/>
    <n v="27.928560000000001"/>
    <n v="46.72521010000014"/>
    <n v="1304.96783379046"/>
  </r>
  <r>
    <d v="2013-07-19T15:00:00"/>
    <x v="6"/>
    <x v="5"/>
    <n v="9.3719999999999999"/>
    <n v="52.65"/>
    <n v="493.43579999999997"/>
  </r>
  <r>
    <d v="2013-07-19T15:00:00"/>
    <x v="6"/>
    <x v="3"/>
    <n v="27.928560000000001"/>
    <n v="46.72521010000014"/>
    <n v="1304.96783379046"/>
  </r>
  <r>
    <d v="2013-07-19T16:00:00"/>
    <x v="6"/>
    <x v="3"/>
    <n v="27.991040000000002"/>
    <n v="46.725210099999849"/>
    <n v="1307.8872249174999"/>
  </r>
  <r>
    <d v="2013-07-19T17:00:00"/>
    <x v="6"/>
    <x v="6"/>
    <n v="0.68728"/>
    <n v="37.196506550218302"/>
    <n v="25.564415021834034"/>
  </r>
  <r>
    <d v="2013-07-19T17:00:00"/>
    <x v="6"/>
    <x v="3"/>
    <n v="27.741119999999999"/>
    <n v="46.725210099999927"/>
    <n v="1296.2096604093099"/>
  </r>
  <r>
    <d v="2013-07-19T18:00:00"/>
    <x v="6"/>
    <x v="6"/>
    <n v="2.9365600000000001"/>
    <n v="40.899897854953998"/>
    <n v="120.10500404494371"/>
  </r>
  <r>
    <d v="2013-07-19T18:00:00"/>
    <x v="6"/>
    <x v="3"/>
    <n v="27.741119999999999"/>
    <n v="46.725210099999927"/>
    <n v="1296.2096604093099"/>
  </r>
  <r>
    <d v="2013-07-19T19:00:00"/>
    <x v="6"/>
    <x v="6"/>
    <n v="3.6863199999999998"/>
    <n v="40.304395008138897"/>
    <n v="148.57489740640258"/>
  </r>
  <r>
    <d v="2013-07-19T19:00:00"/>
    <x v="6"/>
    <x v="3"/>
    <n v="27.803599999999999"/>
    <n v="46.725210100000005"/>
    <n v="1299.1290515363601"/>
  </r>
  <r>
    <d v="2013-07-19T20:00:00"/>
    <x v="6"/>
    <x v="6"/>
    <n v="8.3723200000000002"/>
    <n v="63.643454371715201"/>
    <n v="532.84336590539863"/>
  </r>
  <r>
    <d v="2013-07-19T20:00:00"/>
    <x v="6"/>
    <x v="3"/>
    <n v="20.306000000000001"/>
    <n v="46.725210099999998"/>
    <n v="948.8021162906"/>
  </r>
  <r>
    <d v="2013-07-19T21:00:00"/>
    <x v="6"/>
    <x v="3"/>
    <n v="18.868960000000001"/>
    <n v="46.725210099999998"/>
    <n v="881.65612036849598"/>
  </r>
  <r>
    <d v="2013-07-19T22:00:00"/>
    <x v="6"/>
    <x v="3"/>
    <n v="18.993919999999999"/>
    <n v="46.725210100000005"/>
    <n v="887.49490262259201"/>
  </r>
  <r>
    <d v="2013-07-19T23:00:00"/>
    <x v="6"/>
    <x v="3"/>
    <n v="2.4367200000000002"/>
    <n v="46.725210099999998"/>
    <n v="113.856253954872"/>
  </r>
  <r>
    <d v="2013-07-20T01:00:00"/>
    <x v="6"/>
    <x v="0"/>
    <n v="0.83804424"/>
    <n v="44.629999999999995"/>
    <n v="37.401914431199998"/>
  </r>
  <r>
    <d v="2013-07-20T03:00:00"/>
    <x v="6"/>
    <x v="1"/>
    <n v="18.744"/>
    <n v="20"/>
    <n v="374.88"/>
  </r>
  <r>
    <d v="2013-07-20T03:00:00"/>
    <x v="6"/>
    <x v="0"/>
    <n v="23.331531519999999"/>
    <n v="31.76"/>
    <n v="741.00944107520002"/>
  </r>
  <r>
    <d v="2013-07-20T04:00:00"/>
    <x v="6"/>
    <x v="1"/>
    <n v="18.744"/>
    <n v="20"/>
    <n v="374.88"/>
  </r>
  <r>
    <d v="2013-07-20T04:00:00"/>
    <x v="6"/>
    <x v="0"/>
    <n v="47.997135999999998"/>
    <n v="28.96"/>
    <n v="1389.9970585599999"/>
  </r>
  <r>
    <d v="2013-07-20T05:00:00"/>
    <x v="6"/>
    <x v="1"/>
    <n v="18.744"/>
    <n v="20"/>
    <n v="374.88"/>
  </r>
  <r>
    <d v="2013-07-20T05:00:00"/>
    <x v="6"/>
    <x v="0"/>
    <n v="23.082423760000001"/>
    <n v="29.009999999999998"/>
    <n v="669.62111327759999"/>
  </r>
  <r>
    <d v="2013-07-20T06:00:00"/>
    <x v="6"/>
    <x v="1"/>
    <n v="18.744"/>
    <n v="20"/>
    <n v="374.88"/>
  </r>
  <r>
    <d v="2013-07-20T07:00:00"/>
    <x v="6"/>
    <x v="1"/>
    <n v="18.744"/>
    <n v="20"/>
    <n v="374.88"/>
  </r>
  <r>
    <d v="2013-07-20T08:00:00"/>
    <x v="6"/>
    <x v="1"/>
    <n v="18.744"/>
    <n v="20"/>
    <n v="374.88"/>
  </r>
  <r>
    <d v="2013-07-20T09:00:00"/>
    <x v="6"/>
    <x v="1"/>
    <n v="17.369440000000001"/>
    <n v="20"/>
    <n v="347.3888"/>
  </r>
  <r>
    <d v="2013-07-20T10:00:00"/>
    <x v="6"/>
    <x v="0"/>
    <n v="17.90889232"/>
    <n v="41.12"/>
    <n v="736.41365219839997"/>
  </r>
  <r>
    <d v="2013-07-20T11:00:00"/>
    <x v="6"/>
    <x v="0"/>
    <n v="11.32343784"/>
    <n v="60.63"/>
    <n v="686.54003623920005"/>
  </r>
  <r>
    <d v="2013-07-21T03:00:00"/>
    <x v="6"/>
    <x v="1"/>
    <n v="18.744"/>
    <n v="20"/>
    <n v="374.88"/>
  </r>
  <r>
    <d v="2013-07-21T04:00:00"/>
    <x v="6"/>
    <x v="1"/>
    <n v="18.18168"/>
    <n v="20"/>
    <n v="363.6336"/>
  </r>
  <r>
    <d v="2013-07-21T05:00:00"/>
    <x v="6"/>
    <x v="1"/>
    <n v="18.744"/>
    <n v="20"/>
    <n v="374.88"/>
  </r>
  <r>
    <d v="2013-07-21T06:00:00"/>
    <x v="6"/>
    <x v="1"/>
    <n v="18.744"/>
    <n v="20"/>
    <n v="374.88"/>
  </r>
  <r>
    <d v="2013-07-21T06:00:00"/>
    <x v="6"/>
    <x v="1"/>
    <n v="6.2480000000000002"/>
    <n v="18"/>
    <n v="112.464"/>
  </r>
  <r>
    <d v="2013-07-21T06:00:00"/>
    <x v="6"/>
    <x v="0"/>
    <n v="4.1953445599999997"/>
    <n v="23.85"/>
    <n v="100.058967756"/>
  </r>
  <r>
    <d v="2013-07-21T07:00:00"/>
    <x v="6"/>
    <x v="1"/>
    <n v="18.744"/>
    <n v="20"/>
    <n v="374.88"/>
  </r>
  <r>
    <d v="2013-07-21T07:00:00"/>
    <x v="6"/>
    <x v="1"/>
    <n v="16.307279999999999"/>
    <n v="18.000000000000004"/>
    <n v="293.53104000000002"/>
  </r>
  <r>
    <d v="2013-07-21T07:00:00"/>
    <x v="6"/>
    <x v="0"/>
    <n v="13.09637032"/>
    <n v="20.59"/>
    <n v="269.65426488880001"/>
  </r>
  <r>
    <d v="2013-07-21T08:00:00"/>
    <x v="6"/>
    <x v="1"/>
    <n v="18.744"/>
    <n v="20"/>
    <n v="374.88"/>
  </r>
  <r>
    <d v="2013-07-21T08:00:00"/>
    <x v="6"/>
    <x v="1"/>
    <n v="14.49536"/>
    <n v="18"/>
    <n v="260.91647999999998"/>
  </r>
  <r>
    <d v="2013-07-21T08:00:00"/>
    <x v="6"/>
    <x v="0"/>
    <n v="4.3468585600000003"/>
    <n v="27.049999999999997"/>
    <n v="117.582524048"/>
  </r>
  <r>
    <d v="2013-07-21T09:00:00"/>
    <x v="6"/>
    <x v="1"/>
    <n v="18.744"/>
    <n v="20"/>
    <n v="374.88"/>
  </r>
  <r>
    <d v="2013-07-22T00:00:00"/>
    <x v="6"/>
    <x v="0"/>
    <n v="6.4758645599999998"/>
    <n v="31.73"/>
    <n v="205.47918248880001"/>
  </r>
  <r>
    <d v="2013-07-22T01:00:00"/>
    <x v="6"/>
    <x v="0"/>
    <n v="7.47998064"/>
    <n v="27.299999999999997"/>
    <n v="204.20347147199999"/>
  </r>
  <r>
    <d v="2013-07-22T02:00:00"/>
    <x v="6"/>
    <x v="1"/>
    <n v="18.744"/>
    <n v="20.5"/>
    <n v="384.25200000000001"/>
  </r>
  <r>
    <d v="2013-07-22T03:00:00"/>
    <x v="6"/>
    <x v="1"/>
    <n v="18.744"/>
    <n v="20.5"/>
    <n v="384.25200000000001"/>
  </r>
  <r>
    <d v="2013-07-22T04:00:00"/>
    <x v="6"/>
    <x v="1"/>
    <n v="18.744"/>
    <n v="20.5"/>
    <n v="384.25200000000001"/>
  </r>
  <r>
    <d v="2013-07-22T05:00:00"/>
    <x v="6"/>
    <x v="1"/>
    <n v="18.744"/>
    <n v="20.5"/>
    <n v="384.25200000000001"/>
  </r>
  <r>
    <d v="2013-07-22T06:00:00"/>
    <x v="6"/>
    <x v="1"/>
    <n v="18.744"/>
    <n v="20.5"/>
    <n v="384.25200000000001"/>
  </r>
  <r>
    <d v="2013-07-22T07:00:00"/>
    <x v="6"/>
    <x v="1"/>
    <n v="18.744"/>
    <n v="20.5"/>
    <n v="384.25200000000001"/>
  </r>
  <r>
    <d v="2013-07-22T08:00:00"/>
    <x v="6"/>
    <x v="1"/>
    <n v="18.744"/>
    <n v="20.5"/>
    <n v="384.25200000000001"/>
  </r>
  <r>
    <d v="2013-07-22T21:00:00"/>
    <x v="6"/>
    <x v="1"/>
    <n v="12.496"/>
    <n v="34"/>
    <n v="424.86399999999998"/>
  </r>
  <r>
    <d v="2013-07-22T22:00:00"/>
    <x v="6"/>
    <x v="1"/>
    <n v="12.496"/>
    <n v="32"/>
    <n v="399.87200000000001"/>
  </r>
  <r>
    <d v="2013-07-22T23:00:00"/>
    <x v="6"/>
    <x v="1"/>
    <n v="12.496"/>
    <n v="27.999999999999996"/>
    <n v="349.88799999999998"/>
  </r>
  <r>
    <d v="2013-07-23T04:00:00"/>
    <x v="6"/>
    <x v="1"/>
    <n v="0.12496"/>
    <n v="18"/>
    <n v="2.2492800000000002"/>
  </r>
  <r>
    <d v="2013-07-23T05:00:00"/>
    <x v="6"/>
    <x v="1"/>
    <n v="5.6231999999999998"/>
    <n v="18"/>
    <n v="101.2176"/>
  </r>
  <r>
    <d v="2013-07-23T06:00:00"/>
    <x v="6"/>
    <x v="1"/>
    <n v="11.2464"/>
    <n v="18"/>
    <n v="202.43520000000001"/>
  </r>
  <r>
    <d v="2013-07-23T08:00:00"/>
    <x v="6"/>
    <x v="0"/>
    <n v="1.53444632"/>
    <n v="29.9"/>
    <n v="45.879944967999997"/>
  </r>
  <r>
    <d v="2013-07-23T15:00:00"/>
    <x v="6"/>
    <x v="1"/>
    <n v="6.2480000000000002"/>
    <n v="40"/>
    <n v="249.92"/>
  </r>
  <r>
    <d v="2013-07-23T15:00:00"/>
    <x v="6"/>
    <x v="0"/>
    <n v="5.8793680000000004"/>
    <n v="67.63"/>
    <n v="397.62165784000001"/>
  </r>
  <r>
    <d v="2013-07-23T16:00:00"/>
    <x v="6"/>
    <x v="1"/>
    <n v="12.496"/>
    <n v="40"/>
    <n v="499.84"/>
  </r>
  <r>
    <d v="2013-07-23T17:00:00"/>
    <x v="6"/>
    <x v="1"/>
    <n v="12.496"/>
    <n v="41"/>
    <n v="512.33600000000001"/>
  </r>
  <r>
    <d v="2013-07-23T18:00:00"/>
    <x v="6"/>
    <x v="1"/>
    <n v="12.496"/>
    <n v="41"/>
    <n v="512.33600000000001"/>
  </r>
  <r>
    <d v="2013-07-23T19:00:00"/>
    <x v="6"/>
    <x v="1"/>
    <n v="12.496"/>
    <n v="38"/>
    <n v="474.84800000000001"/>
  </r>
  <r>
    <d v="2013-07-23T20:00:00"/>
    <x v="6"/>
    <x v="1"/>
    <n v="12.496"/>
    <n v="35"/>
    <n v="437.36"/>
  </r>
  <r>
    <d v="2013-07-23T21:00:00"/>
    <x v="6"/>
    <x v="1"/>
    <n v="12.496"/>
    <n v="35"/>
    <n v="437.36"/>
  </r>
  <r>
    <d v="2013-07-23T22:00:00"/>
    <x v="6"/>
    <x v="1"/>
    <n v="12.496"/>
    <n v="34"/>
    <n v="424.86399999999998"/>
  </r>
  <r>
    <d v="2013-07-23T23:00:00"/>
    <x v="6"/>
    <x v="1"/>
    <n v="12.496"/>
    <n v="27.999999999999996"/>
    <n v="349.88799999999998"/>
  </r>
  <r>
    <d v="2013-07-24T08:00:00"/>
    <x v="6"/>
    <x v="0"/>
    <n v="75.755437999999998"/>
    <n v="27.16"/>
    <n v="2057.51769608"/>
  </r>
  <r>
    <d v="2013-07-24T09:00:00"/>
    <x v="6"/>
    <x v="0"/>
    <n v="96.648375119999997"/>
    <n v="29.07"/>
    <n v="2809.5682647384001"/>
  </r>
  <r>
    <d v="2013-07-24T10:00:00"/>
    <x v="6"/>
    <x v="0"/>
    <n v="48.186887759999998"/>
    <n v="31.630000000000003"/>
    <n v="1524.1512598488"/>
  </r>
  <r>
    <d v="2013-07-24T11:00:00"/>
    <x v="6"/>
    <x v="0"/>
    <n v="10.544687120000001"/>
    <n v="34.11"/>
    <n v="359.67927766320003"/>
  </r>
  <r>
    <d v="2013-07-24T17:00:00"/>
    <x v="6"/>
    <x v="0"/>
    <n v="18.416729759999999"/>
    <n v="40.14"/>
    <n v="739.24753256639997"/>
  </r>
  <r>
    <d v="2013-07-24T18:00:00"/>
    <x v="6"/>
    <x v="0"/>
    <n v="2.4820180000000001"/>
    <n v="40.129999999999995"/>
    <n v="99.603382339999996"/>
  </r>
  <r>
    <d v="2013-07-24T21:00:00"/>
    <x v="6"/>
    <x v="0"/>
    <n v="40.105037279999998"/>
    <n v="32.61"/>
    <n v="1307.8252657007999"/>
  </r>
  <r>
    <d v="2013-07-24T22:00:00"/>
    <x v="6"/>
    <x v="0"/>
    <n v="40.689350240000003"/>
    <n v="32.719999999999992"/>
    <n v="1331.3555398527999"/>
  </r>
  <r>
    <d v="2013-07-24T23:00:00"/>
    <x v="6"/>
    <x v="0"/>
    <n v="13.40283472"/>
    <n v="28.09"/>
    <n v="376.48562728479999"/>
  </r>
  <r>
    <d v="2013-07-25T00:00:00"/>
    <x v="6"/>
    <x v="1"/>
    <n v="12.496"/>
    <n v="21"/>
    <n v="262.416"/>
  </r>
  <r>
    <d v="2013-07-25T00:00:00"/>
    <x v="6"/>
    <x v="0"/>
    <n v="4.6501364799999996"/>
    <n v="25.970000000000002"/>
    <n v="120.7640443856"/>
  </r>
  <r>
    <d v="2013-07-25T04:00:00"/>
    <x v="6"/>
    <x v="1"/>
    <n v="17.181999999999999"/>
    <n v="15.000000000000002"/>
    <n v="257.73"/>
  </r>
  <r>
    <d v="2013-07-25T04:00:00"/>
    <x v="6"/>
    <x v="0"/>
    <n v="17.903394080000002"/>
    <n v="1.25"/>
    <n v="22.379242600000001"/>
  </r>
  <r>
    <d v="2013-07-25T05:00:00"/>
    <x v="6"/>
    <x v="1"/>
    <n v="17.181999999999999"/>
    <n v="15.000000000000002"/>
    <n v="257.73"/>
  </r>
  <r>
    <d v="2013-07-25T05:00:00"/>
    <x v="6"/>
    <x v="0"/>
    <n v="17.438730320000001"/>
    <n v="17.95"/>
    <n v="313.025209244"/>
  </r>
  <r>
    <d v="2013-07-25T06:00:00"/>
    <x v="6"/>
    <x v="1"/>
    <n v="17.181999999999999"/>
    <n v="15.000000000000002"/>
    <n v="257.73"/>
  </r>
  <r>
    <d v="2013-07-25T08:00:00"/>
    <x v="6"/>
    <x v="0"/>
    <n v="12.00309528"/>
    <n v="26.62"/>
    <n v="319.52239635360002"/>
  </r>
  <r>
    <d v="2013-07-25T09:00:00"/>
    <x v="6"/>
    <x v="0"/>
    <n v="85.961483520000002"/>
    <n v="27.179999999999996"/>
    <n v="2336.4331220735999"/>
  </r>
  <r>
    <d v="2013-07-25T10:00:00"/>
    <x v="6"/>
    <x v="0"/>
    <n v="146.38545415999999"/>
    <n v="27.650000000000002"/>
    <n v="4047.5578075240001"/>
  </r>
  <r>
    <d v="2013-07-25T11:00:00"/>
    <x v="6"/>
    <x v="0"/>
    <n v="159.41609552"/>
    <n v="29.25"/>
    <n v="4662.9207939600001"/>
  </r>
  <r>
    <d v="2013-07-25T12:00:00"/>
    <x v="6"/>
    <x v="0"/>
    <n v="88.974519040000004"/>
    <n v="30.45"/>
    <n v="2709.2741047680001"/>
  </r>
  <r>
    <d v="2013-07-25T13:00:00"/>
    <x v="6"/>
    <x v="0"/>
    <n v="60.053901600000003"/>
    <n v="31.58"/>
    <n v="1896.502212528"/>
  </r>
  <r>
    <d v="2013-07-25T14:00:00"/>
    <x v="6"/>
    <x v="0"/>
    <n v="23.013258400000002"/>
    <n v="32.53"/>
    <n v="748.62129575200004"/>
  </r>
  <r>
    <d v="2013-07-25T15:00:00"/>
    <x v="6"/>
    <x v="0"/>
    <n v="8.0433628000000006"/>
    <n v="33.15"/>
    <n v="266.63747682000002"/>
  </r>
  <r>
    <d v="2013-07-25T20:00:00"/>
    <x v="6"/>
    <x v="0"/>
    <n v="28.61559008"/>
    <n v="30.619999999999997"/>
    <n v="876.20936824959995"/>
  </r>
  <r>
    <d v="2013-07-25T21:00:00"/>
    <x v="6"/>
    <x v="0"/>
    <n v="45.026274479999998"/>
    <n v="30.96"/>
    <n v="1394.0134579007999"/>
  </r>
  <r>
    <d v="2013-07-25T22:00:00"/>
    <x v="6"/>
    <x v="0"/>
    <n v="6.6185064000000002"/>
    <n v="31.740000000000002"/>
    <n v="210.07139313600001"/>
  </r>
  <r>
    <d v="2013-07-26T02:00:00"/>
    <x v="6"/>
    <x v="1"/>
    <n v="12.496"/>
    <n v="15.499999999999998"/>
    <n v="193.68799999999999"/>
  </r>
  <r>
    <d v="2013-07-26T03:00:00"/>
    <x v="6"/>
    <x v="1"/>
    <n v="18.744"/>
    <n v="15.5"/>
    <n v="290.53199999999998"/>
  </r>
  <r>
    <d v="2013-07-26T03:00:00"/>
    <x v="6"/>
    <x v="0"/>
    <n v="12.250828479999999"/>
    <n v="1.36"/>
    <n v="16.6611267328"/>
  </r>
  <r>
    <d v="2013-07-26T04:00:00"/>
    <x v="6"/>
    <x v="1"/>
    <n v="18.744"/>
    <n v="15.5"/>
    <n v="290.53199999999998"/>
  </r>
  <r>
    <d v="2013-07-26T04:00:00"/>
    <x v="6"/>
    <x v="0"/>
    <n v="25.0891564"/>
    <n v="1.0036241984945654E-2"/>
    <n v="0.25180084482854798"/>
  </r>
  <r>
    <d v="2013-07-26T05:00:00"/>
    <x v="6"/>
    <x v="1"/>
    <n v="18.744"/>
    <n v="15.5"/>
    <n v="290.53199999999998"/>
  </r>
  <r>
    <d v="2013-07-26T05:00:00"/>
    <x v="6"/>
    <x v="0"/>
    <n v="17.46184792"/>
    <n v="22.25"/>
    <n v="388.52611622000001"/>
  </r>
  <r>
    <d v="2013-07-26T06:00:00"/>
    <x v="6"/>
    <x v="1"/>
    <n v="18.744"/>
    <n v="15.5"/>
    <n v="290.53199999999998"/>
  </r>
  <r>
    <d v="2013-07-26T07:00:00"/>
    <x v="6"/>
    <x v="1"/>
    <n v="18.744"/>
    <n v="15.5"/>
    <n v="290.53199999999998"/>
  </r>
  <r>
    <d v="2013-07-26T08:00:00"/>
    <x v="6"/>
    <x v="1"/>
    <n v="18.744"/>
    <n v="15.5"/>
    <n v="290.53199999999998"/>
  </r>
  <r>
    <d v="2013-07-26T08:00:00"/>
    <x v="6"/>
    <x v="0"/>
    <n v="57.606560000000002"/>
    <n v="26.49"/>
    <n v="1525.9977744"/>
  </r>
  <r>
    <d v="2013-07-26T09:00:00"/>
    <x v="6"/>
    <x v="0"/>
    <n v="99.188562000000005"/>
    <n v="28.32"/>
    <n v="2809.0200758400001"/>
  </r>
  <r>
    <d v="2013-07-26T10:00:00"/>
    <x v="6"/>
    <x v="0"/>
    <n v="71.201645679999999"/>
    <n v="30.869999999999997"/>
    <n v="2197.9948021415998"/>
  </r>
  <r>
    <d v="2013-07-26T11:00:00"/>
    <x v="6"/>
    <x v="0"/>
    <n v="58.08403216"/>
    <n v="35.409999999999997"/>
    <n v="2056.7555787855999"/>
  </r>
  <r>
    <d v="2013-07-26T12:00:00"/>
    <x v="6"/>
    <x v="0"/>
    <n v="21.1007456"/>
    <n v="35.090000000000003"/>
    <n v="740.42516310400003"/>
  </r>
  <r>
    <d v="2013-07-26T13:00:00"/>
    <x v="6"/>
    <x v="0"/>
    <n v="9.0274228000000001"/>
    <n v="36.619999999999997"/>
    <n v="330.584222936"/>
  </r>
  <r>
    <d v="2013-07-26T14:00:00"/>
    <x v="6"/>
    <x v="0"/>
    <n v="11.954548320000001"/>
    <n v="44.99"/>
    <n v="537.83512891680004"/>
  </r>
  <r>
    <d v="2013-07-26T15:00:00"/>
    <x v="6"/>
    <x v="0"/>
    <n v="3.25195904"/>
    <n v="43.96"/>
    <n v="142.95611939840001"/>
  </r>
  <r>
    <d v="2013-07-26T16:00:00"/>
    <x v="6"/>
    <x v="0"/>
    <n v="19.15305656"/>
    <n v="49.67"/>
    <n v="951.33231933520005"/>
  </r>
  <r>
    <d v="2013-07-26T17:00:00"/>
    <x v="6"/>
    <x v="0"/>
    <n v="9.9392559200000008"/>
    <n v="55.929999999999993"/>
    <n v="555.90258360559994"/>
  </r>
  <r>
    <d v="2013-07-26T20:00:00"/>
    <x v="6"/>
    <x v="1"/>
    <n v="12.496"/>
    <n v="35"/>
    <n v="437.36"/>
  </r>
  <r>
    <d v="2013-07-26T21:00:00"/>
    <x v="6"/>
    <x v="1"/>
    <n v="24.992000000000001"/>
    <n v="33"/>
    <n v="824.73599999999999"/>
  </r>
  <r>
    <d v="2013-07-27T03:00:00"/>
    <x v="6"/>
    <x v="1"/>
    <n v="18.744"/>
    <n v="14"/>
    <n v="262.416"/>
  </r>
  <r>
    <d v="2013-07-27T04:00:00"/>
    <x v="6"/>
    <x v="1"/>
    <n v="18.744"/>
    <n v="14"/>
    <n v="262.416"/>
  </r>
  <r>
    <d v="2013-07-27T05:00:00"/>
    <x v="6"/>
    <x v="1"/>
    <n v="18.744"/>
    <n v="14"/>
    <n v="262.416"/>
  </r>
  <r>
    <d v="2013-07-27T06:00:00"/>
    <x v="6"/>
    <x v="1"/>
    <n v="18.744"/>
    <n v="14"/>
    <n v="262.416"/>
  </r>
  <r>
    <d v="2013-07-27T07:00:00"/>
    <x v="6"/>
    <x v="1"/>
    <n v="18.744"/>
    <n v="14"/>
    <n v="262.416"/>
  </r>
  <r>
    <d v="2013-07-27T08:00:00"/>
    <x v="6"/>
    <x v="1"/>
    <n v="18.744"/>
    <n v="14"/>
    <n v="262.416"/>
  </r>
  <r>
    <d v="2013-07-27T09:00:00"/>
    <x v="6"/>
    <x v="1"/>
    <n v="18.744"/>
    <n v="14"/>
    <n v="262.416"/>
  </r>
  <r>
    <d v="2013-07-27T10:00:00"/>
    <x v="6"/>
    <x v="0"/>
    <n v="69.843830319999995"/>
    <n v="30.830000000000002"/>
    <n v="2153.2852887655999"/>
  </r>
  <r>
    <d v="2013-07-27T11:00:00"/>
    <x v="6"/>
    <x v="0"/>
    <n v="56.588573359999998"/>
    <n v="34.549999999999997"/>
    <n v="1955.135209588"/>
  </r>
  <r>
    <d v="2013-07-27T12:00:00"/>
    <x v="6"/>
    <x v="0"/>
    <n v="11.367111360000001"/>
    <n v="35.57"/>
    <n v="404.32815107520003"/>
  </r>
  <r>
    <d v="2013-07-28T02:00:00"/>
    <x v="6"/>
    <x v="1"/>
    <n v="18.744"/>
    <n v="14"/>
    <n v="262.416"/>
  </r>
  <r>
    <d v="2013-07-28T02:00:00"/>
    <x v="6"/>
    <x v="0"/>
    <n v="13.48143456"/>
    <n v="20.399999999999999"/>
    <n v="275.021265024"/>
  </r>
  <r>
    <d v="2013-07-28T03:00:00"/>
    <x v="6"/>
    <x v="1"/>
    <n v="18.744"/>
    <n v="14"/>
    <n v="262.416"/>
  </r>
  <r>
    <d v="2013-07-28T04:00:00"/>
    <x v="6"/>
    <x v="1"/>
    <n v="18.744"/>
    <n v="14"/>
    <n v="262.416"/>
  </r>
  <r>
    <d v="2013-07-28T05:00:00"/>
    <x v="6"/>
    <x v="1"/>
    <n v="18.744"/>
    <n v="14"/>
    <n v="262.416"/>
  </r>
  <r>
    <d v="2013-07-28T06:00:00"/>
    <x v="6"/>
    <x v="1"/>
    <n v="18.744"/>
    <n v="14"/>
    <n v="262.416"/>
  </r>
  <r>
    <d v="2013-07-28T07:00:00"/>
    <x v="6"/>
    <x v="1"/>
    <n v="18.744"/>
    <n v="14"/>
    <n v="262.416"/>
  </r>
  <r>
    <d v="2013-07-28T08:00:00"/>
    <x v="6"/>
    <x v="1"/>
    <n v="18.744"/>
    <n v="14"/>
    <n v="262.416"/>
  </r>
  <r>
    <d v="2013-07-28T09:00:00"/>
    <x v="6"/>
    <x v="1"/>
    <n v="18.744"/>
    <n v="14"/>
    <n v="262.416"/>
  </r>
  <r>
    <d v="2013-07-28T10:00:00"/>
    <x v="6"/>
    <x v="0"/>
    <n v="2.07146192"/>
    <n v="25.44"/>
    <n v="52.697991244800001"/>
  </r>
  <r>
    <d v="2013-07-28T11:00:00"/>
    <x v="6"/>
    <x v="0"/>
    <n v="99.774311999999995"/>
    <n v="28.98"/>
    <n v="2891.4595617599998"/>
  </r>
  <r>
    <d v="2013-07-28T12:00:00"/>
    <x v="6"/>
    <x v="0"/>
    <n v="133.20686015999999"/>
    <n v="29.470000000000002"/>
    <n v="3925.6061689152002"/>
  </r>
  <r>
    <d v="2013-07-28T13:00:00"/>
    <x v="6"/>
    <x v="0"/>
    <n v="139.39025584000001"/>
    <n v="31.909999999999997"/>
    <n v="4447.9430638544"/>
  </r>
  <r>
    <d v="2013-07-28T14:00:00"/>
    <x v="6"/>
    <x v="0"/>
    <n v="86.969473359999995"/>
    <n v="34.720000000000006"/>
    <n v="3019.5801150592001"/>
  </r>
  <r>
    <d v="2013-07-28T15:00:00"/>
    <x v="6"/>
    <x v="0"/>
    <n v="73.173139599999999"/>
    <n v="58.06"/>
    <n v="4248.4324851760002"/>
  </r>
  <r>
    <d v="2013-07-28T16:00:00"/>
    <x v="6"/>
    <x v="0"/>
    <n v="62.606521999999998"/>
    <n v="66.87"/>
    <n v="4186.4981261399998"/>
  </r>
  <r>
    <d v="2013-07-28T17:00:00"/>
    <x v="6"/>
    <x v="0"/>
    <n v="107.26010328"/>
    <n v="36.43"/>
    <n v="3907.4855624903998"/>
  </r>
  <r>
    <d v="2013-07-28T18:00:00"/>
    <x v="6"/>
    <x v="0"/>
    <n v="61.919491919999999"/>
    <n v="55.480000000000004"/>
    <n v="3435.2934117216"/>
  </r>
  <r>
    <d v="2013-07-28T19:00:00"/>
    <x v="6"/>
    <x v="0"/>
    <n v="34.634913279999999"/>
    <n v="34.410000000000004"/>
    <n v="1191.7873659648001"/>
  </r>
  <r>
    <d v="2013-07-28T20:00:00"/>
    <x v="6"/>
    <x v="0"/>
    <n v="77.35136464"/>
    <n v="37.96"/>
    <n v="2936.2578017343999"/>
  </r>
  <r>
    <d v="2013-07-28T21:00:00"/>
    <x v="6"/>
    <x v="0"/>
    <n v="49.778440799999998"/>
    <n v="35.340000000000003"/>
    <n v="1759.170097872"/>
  </r>
  <r>
    <d v="2013-07-28T22:00:00"/>
    <x v="6"/>
    <x v="0"/>
    <n v="24.02993296"/>
    <n v="40.19"/>
    <n v="965.76300566240002"/>
  </r>
  <r>
    <d v="2013-07-29T00:00:00"/>
    <x v="6"/>
    <x v="0"/>
    <n v="1.97880408"/>
    <n v="24.81"/>
    <n v="49.0941292248"/>
  </r>
  <r>
    <d v="2013-07-29T02:00:00"/>
    <x v="6"/>
    <x v="1"/>
    <n v="18.744"/>
    <n v="14"/>
    <n v="262.416"/>
  </r>
  <r>
    <d v="2013-07-29T03:00:00"/>
    <x v="6"/>
    <x v="1"/>
    <n v="18.744"/>
    <n v="14"/>
    <n v="262.416"/>
  </r>
  <r>
    <d v="2013-07-29T04:00:00"/>
    <x v="6"/>
    <x v="1"/>
    <n v="18.744"/>
    <n v="14"/>
    <n v="262.416"/>
  </r>
  <r>
    <d v="2013-07-29T04:00:00"/>
    <x v="6"/>
    <x v="0"/>
    <n v="20.169668640000001"/>
    <n v="23.18"/>
    <n v="467.53291907520003"/>
  </r>
  <r>
    <d v="2013-07-29T05:00:00"/>
    <x v="6"/>
    <x v="1"/>
    <n v="18.744"/>
    <n v="14"/>
    <n v="262.416"/>
  </r>
  <r>
    <d v="2013-07-29T05:00:00"/>
    <x v="6"/>
    <x v="0"/>
    <n v="19.58179432"/>
    <n v="23.58"/>
    <n v="461.7387100656"/>
  </r>
  <r>
    <d v="2013-07-29T06:00:00"/>
    <x v="6"/>
    <x v="1"/>
    <n v="18.744"/>
    <n v="14"/>
    <n v="262.416"/>
  </r>
  <r>
    <d v="2013-07-29T07:00:00"/>
    <x v="6"/>
    <x v="1"/>
    <n v="18.744"/>
    <n v="14"/>
    <n v="262.416"/>
  </r>
  <r>
    <d v="2013-07-29T08:00:00"/>
    <x v="6"/>
    <x v="0"/>
    <n v="15.95408056"/>
    <n v="26.62"/>
    <n v="424.69762450719998"/>
  </r>
  <r>
    <d v="2013-07-29T09:00:00"/>
    <x v="6"/>
    <x v="0"/>
    <n v="21.403836080000001"/>
    <n v="28.27"/>
    <n v="605.08644598160004"/>
  </r>
  <r>
    <d v="2013-07-29T10:00:00"/>
    <x v="6"/>
    <x v="0"/>
    <n v="22.34978328"/>
    <n v="30.810000000000002"/>
    <n v="688.59682285680003"/>
  </r>
  <r>
    <d v="2013-07-29T11:00:00"/>
    <x v="6"/>
    <x v="1"/>
    <n v="12.496"/>
    <n v="27.999999999999996"/>
    <n v="349.88799999999998"/>
  </r>
  <r>
    <d v="2013-07-29T11:00:00"/>
    <x v="6"/>
    <x v="0"/>
    <n v="16.659354799999999"/>
    <n v="33.000000000000007"/>
    <n v="549.75870840000005"/>
  </r>
  <r>
    <d v="2013-07-29T12:00:00"/>
    <x v="6"/>
    <x v="1"/>
    <n v="12.496"/>
    <n v="27.999999999999996"/>
    <n v="349.88799999999998"/>
  </r>
  <r>
    <d v="2013-07-29T13:00:00"/>
    <x v="6"/>
    <x v="1"/>
    <n v="18.744"/>
    <n v="30.000000000000004"/>
    <n v="562.32000000000005"/>
  </r>
  <r>
    <d v="2013-07-29T14:00:00"/>
    <x v="6"/>
    <x v="1"/>
    <n v="18.744"/>
    <n v="30.000000000000004"/>
    <n v="562.32000000000005"/>
  </r>
  <r>
    <d v="2013-07-29T15:00:00"/>
    <x v="6"/>
    <x v="1"/>
    <n v="6.2480000000000002"/>
    <n v="32"/>
    <n v="199.93600000000001"/>
  </r>
  <r>
    <d v="2013-07-29T16:00:00"/>
    <x v="6"/>
    <x v="1"/>
    <n v="6.2480000000000002"/>
    <n v="32"/>
    <n v="199.93600000000001"/>
  </r>
  <r>
    <d v="2013-07-29T17:00:00"/>
    <x v="6"/>
    <x v="1"/>
    <n v="12.496"/>
    <n v="34"/>
    <n v="424.86399999999998"/>
  </r>
  <r>
    <d v="2013-07-30T03:00:00"/>
    <x v="6"/>
    <x v="1"/>
    <n v="10.309200000000001"/>
    <n v="16"/>
    <n v="164.94720000000001"/>
  </r>
  <r>
    <d v="2013-07-30T04:00:00"/>
    <x v="6"/>
    <x v="1"/>
    <n v="18.744"/>
    <n v="16"/>
    <n v="299.904"/>
  </r>
  <r>
    <d v="2013-07-30T05:00:00"/>
    <x v="6"/>
    <x v="1"/>
    <n v="18.744"/>
    <n v="16"/>
    <n v="299.904"/>
  </r>
  <r>
    <d v="2013-07-30T06:00:00"/>
    <x v="6"/>
    <x v="1"/>
    <n v="18.744"/>
    <n v="16"/>
    <n v="299.904"/>
  </r>
  <r>
    <d v="2013-07-30T07:00:00"/>
    <x v="6"/>
    <x v="1"/>
    <n v="10.309200000000001"/>
    <n v="16"/>
    <n v="164.94720000000001"/>
  </r>
  <r>
    <d v="2013-07-30T08:00:00"/>
    <x v="6"/>
    <x v="0"/>
    <n v="4.1051859200000003"/>
    <n v="25.58"/>
    <n v="105.0106558336"/>
  </r>
  <r>
    <d v="2013-07-30T10:00:00"/>
    <x v="6"/>
    <x v="1"/>
    <n v="12.496"/>
    <n v="27.999999999999996"/>
    <n v="349.88799999999998"/>
  </r>
  <r>
    <d v="2013-07-30T11:00:00"/>
    <x v="6"/>
    <x v="1"/>
    <n v="12.496"/>
    <n v="27.999999999999996"/>
    <n v="349.88799999999998"/>
  </r>
  <r>
    <d v="2013-07-30T11:00:00"/>
    <x v="6"/>
    <x v="0"/>
    <n v="43.802916080000003"/>
    <n v="33.36"/>
    <n v="1461.2652804288"/>
  </r>
  <r>
    <d v="2013-07-30T12:00:00"/>
    <x v="6"/>
    <x v="0"/>
    <n v="37.883248479999999"/>
    <n v="36.229999999999997"/>
    <n v="1372.5100924303999"/>
  </r>
  <r>
    <d v="2013-07-30T13:00:00"/>
    <x v="6"/>
    <x v="1"/>
    <n v="12.496"/>
    <n v="29.5"/>
    <n v="368.63200000000001"/>
  </r>
  <r>
    <d v="2013-07-30T13:00:00"/>
    <x v="6"/>
    <x v="0"/>
    <n v="43.013856160000003"/>
    <n v="35.289999999999992"/>
    <n v="1517.9589838863999"/>
  </r>
  <r>
    <d v="2013-07-30T14:00:00"/>
    <x v="6"/>
    <x v="1"/>
    <n v="12.496"/>
    <n v="29.5"/>
    <n v="368.63200000000001"/>
  </r>
  <r>
    <d v="2013-07-30T14:00:00"/>
    <x v="6"/>
    <x v="0"/>
    <n v="42.801674079999998"/>
    <n v="33.89"/>
    <n v="1450.5487345711999"/>
  </r>
  <r>
    <d v="2013-07-30T15:00:00"/>
    <x v="6"/>
    <x v="1"/>
    <n v="9.3719999999999999"/>
    <n v="34"/>
    <n v="318.64800000000002"/>
  </r>
  <r>
    <d v="2013-07-30T15:00:00"/>
    <x v="6"/>
    <x v="0"/>
    <n v="55.344659040000003"/>
    <n v="34.229999999999997"/>
    <n v="1894.4476789391999"/>
  </r>
  <r>
    <d v="2013-07-30T16:00:00"/>
    <x v="6"/>
    <x v="1"/>
    <n v="9.3719999999999999"/>
    <n v="34"/>
    <n v="318.64800000000002"/>
  </r>
  <r>
    <d v="2013-07-30T16:00:00"/>
    <x v="6"/>
    <x v="0"/>
    <n v="39.802259200000002"/>
    <n v="35.11"/>
    <n v="1397.457320512"/>
  </r>
  <r>
    <d v="2013-07-30T17:00:00"/>
    <x v="6"/>
    <x v="1"/>
    <n v="9.3719999999999999"/>
    <n v="34"/>
    <n v="318.64800000000002"/>
  </r>
  <r>
    <d v="2013-07-30T17:00:00"/>
    <x v="6"/>
    <x v="0"/>
    <n v="24.4284304"/>
    <n v="36.700000000000003"/>
    <n v="896.52339568000002"/>
  </r>
  <r>
    <d v="2013-07-30T18:00:00"/>
    <x v="6"/>
    <x v="1"/>
    <n v="12.496"/>
    <n v="30"/>
    <n v="374.88"/>
  </r>
  <r>
    <d v="2013-07-30T18:00:00"/>
    <x v="6"/>
    <x v="0"/>
    <n v="22.805762319999999"/>
    <n v="35.57"/>
    <n v="811.20096572240004"/>
  </r>
  <r>
    <d v="2013-07-30T19:00:00"/>
    <x v="6"/>
    <x v="1"/>
    <n v="12.496"/>
    <n v="30"/>
    <n v="374.88"/>
  </r>
  <r>
    <d v="2013-07-30T19:00:00"/>
    <x v="6"/>
    <x v="0"/>
    <n v="14.8283784"/>
    <n v="34.72"/>
    <n v="514.841298048"/>
  </r>
  <r>
    <d v="2013-07-30T20:00:00"/>
    <x v="6"/>
    <x v="1"/>
    <n v="12.496"/>
    <n v="30"/>
    <n v="374.88"/>
  </r>
  <r>
    <d v="2013-07-30T20:00:00"/>
    <x v="6"/>
    <x v="0"/>
    <n v="19.896006239999998"/>
    <n v="33.660000000000004"/>
    <n v="669.6995700384"/>
  </r>
  <r>
    <d v="2013-07-30T21:00:00"/>
    <x v="6"/>
    <x v="1"/>
    <n v="12.496"/>
    <n v="30"/>
    <n v="374.88"/>
  </r>
  <r>
    <d v="2013-07-30T21:00:00"/>
    <x v="6"/>
    <x v="0"/>
    <n v="50.570937120000004"/>
    <n v="33.85"/>
    <n v="1711.8262215120001"/>
  </r>
  <r>
    <d v="2013-07-30T22:00:00"/>
    <x v="6"/>
    <x v="0"/>
    <n v="62.378220079999998"/>
    <n v="33.24"/>
    <n v="2073.4520354592"/>
  </r>
  <r>
    <d v="2013-07-30T23:00:00"/>
    <x v="6"/>
    <x v="0"/>
    <n v="7.4134394400000003"/>
    <n v="27.599999999999998"/>
    <n v="204.61092854399999"/>
  </r>
  <r>
    <d v="2013-07-31T07:00:00"/>
    <x v="6"/>
    <x v="0"/>
    <n v="16.572007760000002"/>
    <n v="26.009999999999994"/>
    <n v="431.03792183759998"/>
  </r>
  <r>
    <d v="2013-07-31T08:00:00"/>
    <x v="6"/>
    <x v="0"/>
    <n v="55.8483728"/>
    <n v="25.43"/>
    <n v="1420.2241203040001"/>
  </r>
  <r>
    <d v="2013-07-31T09:00:00"/>
    <x v="6"/>
    <x v="0"/>
    <n v="95.364661040000001"/>
    <n v="26.080000000000002"/>
    <n v="2487.1103599232001"/>
  </r>
  <r>
    <d v="2013-07-31T10:00:00"/>
    <x v="6"/>
    <x v="0"/>
    <n v="74.015557439999995"/>
    <n v="29.210000000000004"/>
    <n v="2161.9944328224001"/>
  </r>
  <r>
    <d v="2013-07-31T11:00:00"/>
    <x v="6"/>
    <x v="0"/>
    <n v="75.120953600000007"/>
    <n v="34.379999999999995"/>
    <n v="2582.6583847679999"/>
  </r>
  <r>
    <d v="2013-07-31T12:00:00"/>
    <x v="6"/>
    <x v="0"/>
    <n v="45.4373304"/>
    <n v="35.06"/>
    <n v="1593.032803824"/>
  </r>
  <r>
    <d v="2013-07-31T13:00:00"/>
    <x v="6"/>
    <x v="1"/>
    <n v="12.496"/>
    <n v="30.999999999999996"/>
    <n v="387.37599999999998"/>
  </r>
  <r>
    <d v="2013-07-31T13:00:00"/>
    <x v="6"/>
    <x v="0"/>
    <n v="69.568793360000001"/>
    <n v="36.129999999999995"/>
    <n v="2513.5205040967999"/>
  </r>
  <r>
    <d v="2013-07-31T14:00:00"/>
    <x v="6"/>
    <x v="1"/>
    <n v="12.496"/>
    <n v="30.999999999999996"/>
    <n v="387.37599999999998"/>
  </r>
  <r>
    <d v="2013-07-31T14:00:00"/>
    <x v="6"/>
    <x v="0"/>
    <n v="37.343046399999999"/>
    <n v="33.01"/>
    <n v="1232.693961664"/>
  </r>
  <r>
    <d v="2013-07-31T15:00:00"/>
    <x v="6"/>
    <x v="0"/>
    <n v="33.095655999999998"/>
    <n v="33.190000000000005"/>
    <n v="1098.44482264"/>
  </r>
  <r>
    <d v="2013-07-31T16:00:00"/>
    <x v="6"/>
    <x v="0"/>
    <n v="21.5484148"/>
    <n v="33.020000000000003"/>
    <n v="711.52865669599998"/>
  </r>
  <r>
    <d v="2013-07-31T17:00:00"/>
    <x v="6"/>
    <x v="0"/>
    <n v="12.785719759999999"/>
    <n v="33.660000000000004"/>
    <n v="430.3673271216"/>
  </r>
  <r>
    <d v="2013-07-31T18:00:00"/>
    <x v="6"/>
    <x v="0"/>
    <n v="8.5935616800000005"/>
    <n v="33.47"/>
    <n v="287.62650942959999"/>
  </r>
  <r>
    <d v="2013-08-01T09:00:00"/>
    <x v="7"/>
    <x v="0"/>
    <n v="1.94034325"/>
    <n v="28.46"/>
    <n v="55.222168895000003"/>
  </r>
  <r>
    <d v="2013-08-01T12:00:00"/>
    <x v="7"/>
    <x v="1"/>
    <n v="6.367"/>
    <n v="28"/>
    <n v="178.27600000000001"/>
  </r>
  <r>
    <d v="2013-08-01T13:00:00"/>
    <x v="7"/>
    <x v="1"/>
    <n v="6.367"/>
    <n v="32"/>
    <n v="203.744"/>
  </r>
  <r>
    <d v="2013-08-01T14:00:00"/>
    <x v="7"/>
    <x v="1"/>
    <n v="6.367"/>
    <n v="32"/>
    <n v="203.744"/>
  </r>
  <r>
    <d v="2013-08-01T15:00:00"/>
    <x v="7"/>
    <x v="1"/>
    <n v="12.734"/>
    <n v="35"/>
    <n v="445.69"/>
  </r>
  <r>
    <d v="2013-08-01T16:00:00"/>
    <x v="7"/>
    <x v="1"/>
    <n v="12.734"/>
    <n v="35"/>
    <n v="445.69"/>
  </r>
  <r>
    <d v="2013-08-01T17:00:00"/>
    <x v="7"/>
    <x v="1"/>
    <n v="12.734"/>
    <n v="35"/>
    <n v="445.69"/>
  </r>
  <r>
    <d v="2013-08-02T04:00:00"/>
    <x v="7"/>
    <x v="1"/>
    <n v="16.87255"/>
    <n v="17"/>
    <n v="286.83335"/>
  </r>
  <r>
    <d v="2013-08-02T05:00:00"/>
    <x v="7"/>
    <x v="1"/>
    <n v="16.87255"/>
    <n v="17"/>
    <n v="286.83335"/>
  </r>
  <r>
    <d v="2013-08-02T06:00:00"/>
    <x v="7"/>
    <x v="1"/>
    <n v="16.87255"/>
    <n v="17"/>
    <n v="286.83335"/>
  </r>
  <r>
    <d v="2013-08-02T08:00:00"/>
    <x v="7"/>
    <x v="0"/>
    <n v="52.650569429999997"/>
    <n v="24.470000000000002"/>
    <n v="1288.3594339521001"/>
  </r>
  <r>
    <d v="2013-08-02T09:00:00"/>
    <x v="7"/>
    <x v="0"/>
    <n v="54.494707310000003"/>
    <n v="28.54"/>
    <n v="1555.2789466274"/>
  </r>
  <r>
    <d v="2013-08-02T10:00:00"/>
    <x v="7"/>
    <x v="0"/>
    <n v="32.994621709999997"/>
    <n v="34.119999999999997"/>
    <n v="1125.7764927451999"/>
  </r>
  <r>
    <d v="2013-08-02T11:00:00"/>
    <x v="7"/>
    <x v="0"/>
    <n v="8.9261519800000002"/>
    <n v="50.389999999999993"/>
    <n v="449.78879827219998"/>
  </r>
  <r>
    <d v="2013-08-02T12:00:00"/>
    <x v="7"/>
    <x v="0"/>
    <n v="7.0324788399999996"/>
    <n v="44.910000000000004"/>
    <n v="315.8286247044"/>
  </r>
  <r>
    <d v="2013-08-02T13:00:00"/>
    <x v="7"/>
    <x v="1"/>
    <n v="7.0037000000000003"/>
    <n v="32"/>
    <n v="224.11840000000001"/>
  </r>
  <r>
    <d v="2013-08-02T13:00:00"/>
    <x v="7"/>
    <x v="0"/>
    <n v="4.0578801100000002"/>
    <n v="38.730000000000004"/>
    <n v="157.16169666030001"/>
  </r>
  <r>
    <d v="2013-08-02T14:00:00"/>
    <x v="7"/>
    <x v="0"/>
    <n v="6.2662740599999998"/>
    <n v="41.000000000000007"/>
    <n v="256.91723646000003"/>
  </r>
  <r>
    <d v="2013-08-02T16:00:00"/>
    <x v="7"/>
    <x v="0"/>
    <n v="8.0352813399999992"/>
    <n v="44.370000000000005"/>
    <n v="356.52543305580002"/>
  </r>
  <r>
    <d v="2013-08-02T17:00:00"/>
    <x v="7"/>
    <x v="0"/>
    <n v="9.5273241199999994"/>
    <n v="63.030000000000008"/>
    <n v="600.50723928360003"/>
  </r>
  <r>
    <d v="2013-08-02T18:00:00"/>
    <x v="7"/>
    <x v="0"/>
    <n v="48.117265430000003"/>
    <n v="39.08"/>
    <n v="1880.4227330044"/>
  </r>
  <r>
    <d v="2013-08-02T19:00:00"/>
    <x v="7"/>
    <x v="0"/>
    <n v="37.890335350000001"/>
    <n v="38.04"/>
    <n v="1441.3483567139999"/>
  </r>
  <r>
    <d v="2013-08-02T20:00:00"/>
    <x v="7"/>
    <x v="0"/>
    <n v="68.864644290000001"/>
    <n v="35.979999999999997"/>
    <n v="2477.7499015541998"/>
  </r>
  <r>
    <d v="2013-08-02T21:00:00"/>
    <x v="7"/>
    <x v="0"/>
    <n v="112.03398668"/>
    <n v="36.54"/>
    <n v="4093.7218732872002"/>
  </r>
  <r>
    <d v="2013-08-02T22:00:00"/>
    <x v="7"/>
    <x v="0"/>
    <n v="50.616885959999998"/>
    <n v="32.980000000000004"/>
    <n v="1669.3448989608"/>
  </r>
  <r>
    <d v="2013-08-03T05:00:00"/>
    <x v="7"/>
    <x v="1"/>
    <n v="15.9175"/>
    <n v="13"/>
    <n v="206.92750000000001"/>
  </r>
  <r>
    <d v="2013-08-03T06:00:00"/>
    <x v="7"/>
    <x v="1"/>
    <n v="15.9175"/>
    <n v="13"/>
    <n v="206.92750000000001"/>
  </r>
  <r>
    <d v="2013-08-03T07:00:00"/>
    <x v="7"/>
    <x v="1"/>
    <n v="15.9175"/>
    <n v="13"/>
    <n v="206.92750000000001"/>
  </r>
  <r>
    <d v="2013-08-03T13:00:00"/>
    <x v="7"/>
    <x v="0"/>
    <n v="15.101568950000001"/>
    <n v="31.06"/>
    <n v="469.05473158699999"/>
  </r>
  <r>
    <d v="2013-08-03T14:00:00"/>
    <x v="7"/>
    <x v="0"/>
    <n v="16.217831390000001"/>
    <n v="31.5"/>
    <n v="510.86168878500001"/>
  </r>
  <r>
    <d v="2013-08-03T15:00:00"/>
    <x v="7"/>
    <x v="0"/>
    <n v="14.122197010000001"/>
    <n v="30.66"/>
    <n v="432.9865603266"/>
  </r>
  <r>
    <d v="2013-08-03T16:00:00"/>
    <x v="7"/>
    <x v="0"/>
    <n v="18.146714039999999"/>
    <n v="30.709999999999997"/>
    <n v="557.28558816839995"/>
  </r>
  <r>
    <d v="2013-08-03T17:00:00"/>
    <x v="7"/>
    <x v="0"/>
    <n v="31.311250579999999"/>
    <n v="30.900000000000002"/>
    <n v="967.51764292200005"/>
  </r>
  <r>
    <d v="2013-08-03T18:00:00"/>
    <x v="7"/>
    <x v="0"/>
    <n v="19.16893589"/>
    <n v="30.67"/>
    <n v="587.91126374630005"/>
  </r>
  <r>
    <d v="2013-08-03T19:00:00"/>
    <x v="7"/>
    <x v="0"/>
    <n v="13.894449420000001"/>
    <n v="31.06"/>
    <n v="431.56159898520002"/>
  </r>
  <r>
    <d v="2013-08-03T20:00:00"/>
    <x v="7"/>
    <x v="0"/>
    <n v="2.8921460799999998"/>
    <n v="30.480000000000004"/>
    <n v="88.152612518400005"/>
  </r>
  <r>
    <d v="2013-08-03T21:00:00"/>
    <x v="7"/>
    <x v="0"/>
    <n v="15.426986319999999"/>
    <n v="30.1"/>
    <n v="464.35228823199998"/>
  </r>
  <r>
    <d v="2013-08-04T05:00:00"/>
    <x v="7"/>
    <x v="1"/>
    <n v="15.9175"/>
    <n v="13"/>
    <n v="206.92750000000001"/>
  </r>
  <r>
    <d v="2013-08-04T06:00:00"/>
    <x v="7"/>
    <x v="1"/>
    <n v="15.9175"/>
    <n v="13"/>
    <n v="206.92750000000001"/>
  </r>
  <r>
    <d v="2013-08-04T07:00:00"/>
    <x v="7"/>
    <x v="1"/>
    <n v="7.9587500000000002"/>
    <n v="13"/>
    <n v="103.46375"/>
  </r>
  <r>
    <d v="2013-08-04T07:00:00"/>
    <x v="7"/>
    <x v="0"/>
    <n v="8.4144998599999994"/>
    <n v="0.91"/>
    <n v="7.6571948725999999"/>
  </r>
  <r>
    <d v="2013-08-04T09:00:00"/>
    <x v="7"/>
    <x v="0"/>
    <n v="18.05954981"/>
    <n v="23.63"/>
    <n v="426.74716201029997"/>
  </r>
  <r>
    <d v="2013-08-04T10:00:00"/>
    <x v="7"/>
    <x v="0"/>
    <n v="1.0967794200000001"/>
    <n v="25.259"/>
    <n v="27.703551369780001"/>
  </r>
  <r>
    <d v="2013-08-04T11:00:00"/>
    <x v="7"/>
    <x v="0"/>
    <n v="31.435343410000002"/>
    <n v="25.72"/>
    <n v="808.51703250519995"/>
  </r>
  <r>
    <d v="2013-08-04T12:00:00"/>
    <x v="7"/>
    <x v="0"/>
    <n v="60.596139739999998"/>
    <n v="27.39"/>
    <n v="1659.7282674785999"/>
  </r>
  <r>
    <d v="2013-08-04T13:00:00"/>
    <x v="7"/>
    <x v="0"/>
    <n v="47.539141829999998"/>
    <n v="28.27"/>
    <n v="1343.9315395341"/>
  </r>
  <r>
    <d v="2013-08-04T14:00:00"/>
    <x v="7"/>
    <x v="0"/>
    <n v="25.188488700000001"/>
    <n v="30.28"/>
    <n v="762.70743783600005"/>
  </r>
  <r>
    <d v="2013-08-04T15:00:00"/>
    <x v="7"/>
    <x v="0"/>
    <n v="5.0151585599999997"/>
    <n v="29.98"/>
    <n v="150.3544536288"/>
  </r>
  <r>
    <d v="2013-08-04T16:00:00"/>
    <x v="7"/>
    <x v="0"/>
    <n v="24.721214570000001"/>
    <n v="30.39"/>
    <n v="751.27771078230001"/>
  </r>
  <r>
    <d v="2013-08-04T17:00:00"/>
    <x v="7"/>
    <x v="0"/>
    <n v="17.22165261"/>
    <n v="31.71"/>
    <n v="546.09860426310001"/>
  </r>
  <r>
    <d v="2013-08-04T19:00:00"/>
    <x v="7"/>
    <x v="0"/>
    <n v="7.5826513100000001"/>
    <n v="31.59"/>
    <n v="239.5359548829"/>
  </r>
  <r>
    <d v="2013-08-04T20:00:00"/>
    <x v="7"/>
    <x v="0"/>
    <n v="17.922404629999999"/>
    <n v="29.76"/>
    <n v="533.3707617888"/>
  </r>
  <r>
    <d v="2013-08-04T21:00:00"/>
    <x v="7"/>
    <x v="0"/>
    <n v="61.054945760000003"/>
    <n v="28.369999999999997"/>
    <n v="1732.1288112111999"/>
  </r>
  <r>
    <d v="2013-08-04T22:00:00"/>
    <x v="7"/>
    <x v="0"/>
    <n v="40.720403179999998"/>
    <n v="27.77"/>
    <n v="1130.8055963085999"/>
  </r>
  <r>
    <d v="2013-08-05T00:00:00"/>
    <x v="7"/>
    <x v="0"/>
    <n v="25.001553579999999"/>
    <n v="22.58"/>
    <n v="564.53507983639997"/>
  </r>
  <r>
    <d v="2013-08-05T01:00:00"/>
    <x v="7"/>
    <x v="0"/>
    <n v="51.086770559999998"/>
    <n v="21.94"/>
    <n v="1120.8437460864"/>
  </r>
  <r>
    <d v="2013-08-05T02:00:00"/>
    <x v="7"/>
    <x v="0"/>
    <n v="42.938793320000002"/>
    <n v="23.189999999999998"/>
    <n v="995.75061709080001"/>
  </r>
  <r>
    <d v="2013-08-05T03:00:00"/>
    <x v="7"/>
    <x v="1"/>
    <n v="19.100999999999999"/>
    <n v="17"/>
    <n v="324.71699999999998"/>
  </r>
  <r>
    <d v="2013-08-05T03:00:00"/>
    <x v="7"/>
    <x v="0"/>
    <n v="49.902508560000001"/>
    <n v="21.64"/>
    <n v="1079.8902852384001"/>
  </r>
  <r>
    <d v="2013-08-05T04:00:00"/>
    <x v="7"/>
    <x v="1"/>
    <n v="19.100999999999999"/>
    <n v="17"/>
    <n v="324.71699999999998"/>
  </r>
  <r>
    <d v="2013-08-05T04:00:00"/>
    <x v="7"/>
    <x v="0"/>
    <n v="74.7778682"/>
    <n v="22.44"/>
    <n v="1678.0153624080001"/>
  </r>
  <r>
    <d v="2013-08-05T05:00:00"/>
    <x v="7"/>
    <x v="1"/>
    <n v="19.100999999999999"/>
    <n v="17"/>
    <n v="324.71699999999998"/>
  </r>
  <r>
    <d v="2013-08-05T05:00:00"/>
    <x v="7"/>
    <x v="0"/>
    <n v="76.723878080000006"/>
    <n v="20.56"/>
    <n v="1577.4429333247999"/>
  </r>
  <r>
    <d v="2013-08-05T06:00:00"/>
    <x v="7"/>
    <x v="1"/>
    <n v="19.100999999999999"/>
    <n v="17"/>
    <n v="324.71699999999998"/>
  </r>
  <r>
    <d v="2013-08-05T06:00:00"/>
    <x v="7"/>
    <x v="0"/>
    <n v="59.148856969999997"/>
    <n v="24.870000000000005"/>
    <n v="1471.0320728439001"/>
  </r>
  <r>
    <d v="2013-08-05T07:00:00"/>
    <x v="7"/>
    <x v="1"/>
    <n v="19.100999999999999"/>
    <n v="17"/>
    <n v="324.71699999999998"/>
  </r>
  <r>
    <d v="2013-08-05T07:00:00"/>
    <x v="7"/>
    <x v="0"/>
    <n v="36.051100060000003"/>
    <n v="23.75"/>
    <n v="856.21362642500003"/>
  </r>
  <r>
    <d v="2013-08-05T08:00:00"/>
    <x v="7"/>
    <x v="0"/>
    <n v="84.661935330000006"/>
    <n v="24.56"/>
    <n v="2079.2971317048"/>
  </r>
  <r>
    <d v="2013-08-05T09:00:00"/>
    <x v="7"/>
    <x v="0"/>
    <n v="108.32616423"/>
    <n v="26.34"/>
    <n v="2853.3111658182002"/>
  </r>
  <r>
    <d v="2013-08-05T10:00:00"/>
    <x v="7"/>
    <x v="0"/>
    <n v="130.80282029"/>
    <n v="30.05"/>
    <n v="3930.6247497145"/>
  </r>
  <r>
    <d v="2013-08-05T11:00:00"/>
    <x v="7"/>
    <x v="0"/>
    <n v="143.82429034"/>
    <n v="31.51"/>
    <n v="4531.9033886134002"/>
  </r>
  <r>
    <d v="2013-08-05T12:00:00"/>
    <x v="7"/>
    <x v="0"/>
    <n v="129.12199595999999"/>
    <n v="34.14"/>
    <n v="4408.2249420744001"/>
  </r>
  <r>
    <d v="2013-08-05T13:00:00"/>
    <x v="7"/>
    <x v="0"/>
    <n v="118.33623428999999"/>
    <n v="36.29"/>
    <n v="4294.4219423840996"/>
  </r>
  <r>
    <d v="2013-08-05T14:00:00"/>
    <x v="7"/>
    <x v="0"/>
    <n v="124.90328543"/>
    <n v="37.35"/>
    <n v="4665.1377108104998"/>
  </r>
  <r>
    <d v="2013-08-05T15:00:00"/>
    <x v="7"/>
    <x v="0"/>
    <n v="112.07403511"/>
    <n v="34.659999999999997"/>
    <n v="3884.4860569125999"/>
  </r>
  <r>
    <d v="2013-08-05T16:00:00"/>
    <x v="7"/>
    <x v="0"/>
    <n v="88.874215190000001"/>
    <n v="37.6"/>
    <n v="3341.6704911440002"/>
  </r>
  <r>
    <d v="2013-08-05T17:00:00"/>
    <x v="7"/>
    <x v="0"/>
    <n v="97.989785420000004"/>
    <n v="38.15"/>
    <n v="3738.310313773"/>
  </r>
  <r>
    <d v="2013-08-05T18:00:00"/>
    <x v="7"/>
    <x v="0"/>
    <n v="99.430764859999996"/>
    <n v="34.299999999999997"/>
    <n v="3410.4752346979999"/>
  </r>
  <r>
    <d v="2013-08-05T19:00:00"/>
    <x v="7"/>
    <x v="0"/>
    <n v="115.53106142999999"/>
    <n v="32.580000000000005"/>
    <n v="3764.0019813894"/>
  </r>
  <r>
    <d v="2013-08-05T20:00:00"/>
    <x v="7"/>
    <x v="0"/>
    <n v="112.22015776000001"/>
    <n v="31.65"/>
    <n v="3551.7679931040002"/>
  </r>
  <r>
    <d v="2013-08-05T21:00:00"/>
    <x v="7"/>
    <x v="0"/>
    <n v="121.3250951"/>
    <n v="34.42"/>
    <n v="4176.0097733419998"/>
  </r>
  <r>
    <d v="2013-08-05T22:00:00"/>
    <x v="7"/>
    <x v="0"/>
    <n v="94.473928020000002"/>
    <n v="31.04"/>
    <n v="2932.4707257407999"/>
  </r>
  <r>
    <d v="2013-08-05T23:00:00"/>
    <x v="7"/>
    <x v="0"/>
    <n v="27.621574079999998"/>
    <n v="26.310000000000002"/>
    <n v="726.7236140448"/>
  </r>
  <r>
    <d v="2013-08-06T00:00:00"/>
    <x v="7"/>
    <x v="0"/>
    <n v="30.77088329"/>
    <n v="25.08"/>
    <n v="771.73375291319996"/>
  </r>
  <r>
    <d v="2013-08-06T01:00:00"/>
    <x v="7"/>
    <x v="0"/>
    <n v="48.603449550000001"/>
    <n v="24.01"/>
    <n v="1166.9688236955001"/>
  </r>
  <r>
    <d v="2013-08-06T02:00:00"/>
    <x v="7"/>
    <x v="0"/>
    <n v="19.335751290000001"/>
    <n v="22.9"/>
    <n v="442.78870454100002"/>
  </r>
  <r>
    <d v="2013-08-06T03:00:00"/>
    <x v="7"/>
    <x v="1"/>
    <n v="12.734"/>
    <n v="16"/>
    <n v="203.744"/>
  </r>
  <r>
    <d v="2013-08-06T03:00:00"/>
    <x v="7"/>
    <x v="0"/>
    <n v="23.837029279999999"/>
    <n v="21.17"/>
    <n v="504.62990985760001"/>
  </r>
  <r>
    <d v="2013-08-06T04:00:00"/>
    <x v="7"/>
    <x v="1"/>
    <n v="12.734"/>
    <n v="16"/>
    <n v="203.744"/>
  </r>
  <r>
    <d v="2013-08-06T04:00:00"/>
    <x v="7"/>
    <x v="0"/>
    <n v="14.39597801"/>
    <n v="19.149999999999999"/>
    <n v="275.6829788915"/>
  </r>
  <r>
    <d v="2013-08-06T05:00:00"/>
    <x v="7"/>
    <x v="1"/>
    <n v="12.734"/>
    <n v="16"/>
    <n v="203.744"/>
  </r>
  <r>
    <d v="2013-08-06T05:00:00"/>
    <x v="7"/>
    <x v="0"/>
    <n v="9.1533902099999995"/>
    <n v="21.990000000000002"/>
    <n v="201.28305071790001"/>
  </r>
  <r>
    <d v="2013-08-06T06:00:00"/>
    <x v="7"/>
    <x v="1"/>
    <n v="12.734"/>
    <n v="16"/>
    <n v="203.744"/>
  </r>
  <r>
    <d v="2013-08-06T07:00:00"/>
    <x v="7"/>
    <x v="1"/>
    <n v="12.734"/>
    <n v="16"/>
    <n v="203.744"/>
  </r>
  <r>
    <d v="2013-08-06T08:00:00"/>
    <x v="7"/>
    <x v="0"/>
    <n v="63.311792580000002"/>
    <n v="25.85"/>
    <n v="1636.6098381930001"/>
  </r>
  <r>
    <d v="2013-08-06T09:00:00"/>
    <x v="7"/>
    <x v="0"/>
    <n v="86.928205309999996"/>
    <n v="27.300000000000004"/>
    <n v="2373.1400049630001"/>
  </r>
  <r>
    <d v="2013-08-06T10:00:00"/>
    <x v="7"/>
    <x v="0"/>
    <n v="108.85666267000001"/>
    <n v="30.439999999999998"/>
    <n v="3313.5968116747999"/>
  </r>
  <r>
    <d v="2013-08-06T11:00:00"/>
    <x v="7"/>
    <x v="0"/>
    <n v="100.99965733000001"/>
    <n v="38.72"/>
    <n v="3910.7067318176"/>
  </r>
  <r>
    <d v="2013-08-06T12:00:00"/>
    <x v="7"/>
    <x v="0"/>
    <n v="73.667972759999998"/>
    <n v="36.18"/>
    <n v="2665.3072544567999"/>
  </r>
  <r>
    <d v="2013-08-06T13:00:00"/>
    <x v="7"/>
    <x v="0"/>
    <n v="87.852439029999999"/>
    <n v="36.24"/>
    <n v="3183.7723904472"/>
  </r>
  <r>
    <d v="2013-08-06T14:00:00"/>
    <x v="7"/>
    <x v="0"/>
    <n v="91.059815279999995"/>
    <n v="32.839999999999996"/>
    <n v="2990.4043337951998"/>
  </r>
  <r>
    <d v="2013-08-06T15:00:00"/>
    <x v="7"/>
    <x v="0"/>
    <n v="72.89438226"/>
    <n v="33.71"/>
    <n v="2457.2696259846002"/>
  </r>
  <r>
    <d v="2013-08-06T16:00:00"/>
    <x v="7"/>
    <x v="0"/>
    <n v="70.44709847"/>
    <n v="33.54"/>
    <n v="2362.7956826837999"/>
  </r>
  <r>
    <d v="2013-08-06T17:00:00"/>
    <x v="7"/>
    <x v="0"/>
    <n v="68.172678730000001"/>
    <n v="36.74"/>
    <n v="2504.6642165402"/>
  </r>
  <r>
    <d v="2013-08-06T18:00:00"/>
    <x v="7"/>
    <x v="0"/>
    <n v="45.265740809999997"/>
    <n v="36.730000000000004"/>
    <n v="1662.6106599513"/>
  </r>
  <r>
    <d v="2013-08-06T19:00:00"/>
    <x v="7"/>
    <x v="0"/>
    <n v="24.595338980000001"/>
    <n v="36.43"/>
    <n v="896.00819904139996"/>
  </r>
  <r>
    <d v="2013-08-06T20:00:00"/>
    <x v="7"/>
    <x v="0"/>
    <n v="24.242352499999999"/>
    <n v="33.840000000000003"/>
    <n v="820.36120860000005"/>
  </r>
  <r>
    <d v="2013-08-06T21:00:00"/>
    <x v="7"/>
    <x v="0"/>
    <n v="34.37326822"/>
    <n v="33.910000000000004"/>
    <n v="1165.5975253402"/>
  </r>
  <r>
    <d v="2013-08-06T22:00:00"/>
    <x v="7"/>
    <x v="0"/>
    <n v="10.787480759999999"/>
    <n v="32.760000000000005"/>
    <n v="353.39786969760002"/>
  </r>
  <r>
    <d v="2013-08-07T08:00:00"/>
    <x v="7"/>
    <x v="0"/>
    <n v="5.2662730399999997"/>
    <n v="26.000000000000004"/>
    <n v="136.92309904000001"/>
  </r>
  <r>
    <d v="2013-08-07T09:00:00"/>
    <x v="7"/>
    <x v="0"/>
    <n v="41.835965250000001"/>
    <n v="28.41"/>
    <n v="1188.5597727525001"/>
  </r>
  <r>
    <d v="2013-08-07T10:00:00"/>
    <x v="7"/>
    <x v="0"/>
    <n v="40.71524591"/>
    <n v="29.759999999999998"/>
    <n v="1211.6857182816"/>
  </r>
  <r>
    <d v="2013-08-07T11:00:00"/>
    <x v="7"/>
    <x v="0"/>
    <n v="46.680742889999998"/>
    <n v="36.940000000000005"/>
    <n v="1724.3866423566001"/>
  </r>
  <r>
    <d v="2013-08-07T12:00:00"/>
    <x v="7"/>
    <x v="0"/>
    <n v="23.713318470000001"/>
    <n v="39.04"/>
    <n v="925.76795306880001"/>
  </r>
  <r>
    <d v="2013-08-07T13:00:00"/>
    <x v="7"/>
    <x v="1"/>
    <n v="6.367"/>
    <n v="34"/>
    <n v="216.47800000000001"/>
  </r>
  <r>
    <d v="2013-08-07T13:00:00"/>
    <x v="7"/>
    <x v="0"/>
    <n v="50.815090669999996"/>
    <n v="38.49"/>
    <n v="1955.8728398882999"/>
  </r>
  <r>
    <d v="2013-08-07T14:00:00"/>
    <x v="7"/>
    <x v="1"/>
    <n v="6.367"/>
    <n v="36"/>
    <n v="229.21199999999999"/>
  </r>
  <r>
    <d v="2013-08-07T14:00:00"/>
    <x v="7"/>
    <x v="0"/>
    <n v="61.654526150000002"/>
    <n v="39.9"/>
    <n v="2460.0155933850001"/>
  </r>
  <r>
    <d v="2013-08-07T15:00:00"/>
    <x v="7"/>
    <x v="0"/>
    <n v="69.426086350000006"/>
    <n v="40.669999999999995"/>
    <n v="2823.5589318544999"/>
  </r>
  <r>
    <d v="2013-08-07T16:00:00"/>
    <x v="7"/>
    <x v="0"/>
    <n v="23.86281563"/>
    <n v="41.68"/>
    <n v="994.60215545840003"/>
  </r>
  <r>
    <d v="2013-08-07T17:00:00"/>
    <x v="7"/>
    <x v="0"/>
    <n v="23.499259930000001"/>
    <n v="40.79"/>
    <n v="958.5348125447"/>
  </r>
  <r>
    <d v="2013-08-07T18:00:00"/>
    <x v="7"/>
    <x v="0"/>
    <n v="19.723183240000001"/>
    <n v="50"/>
    <n v="986.15916200000004"/>
  </r>
  <r>
    <d v="2013-08-07T19:00:00"/>
    <x v="7"/>
    <x v="0"/>
    <n v="14.8166457"/>
    <n v="43.71"/>
    <n v="647.63558354700001"/>
  </r>
  <r>
    <d v="2013-08-07T20:00:00"/>
    <x v="7"/>
    <x v="0"/>
    <n v="10.169308729999999"/>
    <n v="38.370000000000005"/>
    <n v="390.19637597010001"/>
  </r>
  <r>
    <d v="2013-08-07T21:00:00"/>
    <x v="7"/>
    <x v="0"/>
    <n v="29.50295891"/>
    <n v="41.550000000000004"/>
    <n v="1225.8479427105001"/>
  </r>
  <r>
    <d v="2013-08-07T22:00:00"/>
    <x v="7"/>
    <x v="0"/>
    <n v="12.11678302"/>
    <n v="35.6"/>
    <n v="431.35747551200001"/>
  </r>
  <r>
    <d v="2013-08-08T02:00:00"/>
    <x v="7"/>
    <x v="1"/>
    <n v="12.734"/>
    <n v="18"/>
    <n v="229.21199999999999"/>
  </r>
  <r>
    <d v="2013-08-08T03:00:00"/>
    <x v="7"/>
    <x v="1"/>
    <n v="19.100999999999999"/>
    <n v="18"/>
    <n v="343.81799999999998"/>
  </r>
  <r>
    <d v="2013-08-08T04:00:00"/>
    <x v="7"/>
    <x v="1"/>
    <n v="19.100999999999999"/>
    <n v="18"/>
    <n v="343.81799999999998"/>
  </r>
  <r>
    <d v="2013-08-08T05:00:00"/>
    <x v="7"/>
    <x v="1"/>
    <n v="19.100999999999999"/>
    <n v="18"/>
    <n v="343.81799999999998"/>
  </r>
  <r>
    <d v="2013-08-08T06:00:00"/>
    <x v="7"/>
    <x v="1"/>
    <n v="19.100999999999999"/>
    <n v="18"/>
    <n v="343.81799999999998"/>
  </r>
  <r>
    <d v="2013-08-08T07:00:00"/>
    <x v="7"/>
    <x v="1"/>
    <n v="19.100999999999999"/>
    <n v="18"/>
    <n v="343.81799999999998"/>
  </r>
  <r>
    <d v="2013-08-08T07:00:00"/>
    <x v="7"/>
    <x v="0"/>
    <n v="2.9948457899999998"/>
    <n v="28.91"/>
    <n v="86.580991788899993"/>
  </r>
  <r>
    <d v="2013-08-08T08:00:00"/>
    <x v="7"/>
    <x v="0"/>
    <n v="16.262973420000002"/>
    <n v="30.609999999999996"/>
    <n v="497.80961638619999"/>
  </r>
  <r>
    <d v="2013-08-08T14:00:00"/>
    <x v="7"/>
    <x v="0"/>
    <n v="12.97600967"/>
    <n v="96.14"/>
    <n v="1247.5135696738"/>
  </r>
  <r>
    <d v="2013-08-08T15:00:00"/>
    <x v="7"/>
    <x v="0"/>
    <n v="92.998503110000001"/>
    <n v="52.15"/>
    <n v="4849.8719371865"/>
  </r>
  <r>
    <d v="2013-08-08T16:00:00"/>
    <x v="7"/>
    <x v="0"/>
    <n v="105.87728869"/>
    <n v="53.21"/>
    <n v="5633.7305311949003"/>
  </r>
  <r>
    <d v="2013-08-08T17:00:00"/>
    <x v="7"/>
    <x v="0"/>
    <n v="107.02806027"/>
    <n v="84.42"/>
    <n v="9035.3088479933995"/>
  </r>
  <r>
    <d v="2013-08-08T18:00:00"/>
    <x v="7"/>
    <x v="0"/>
    <n v="58.114092130000003"/>
    <n v="53.25"/>
    <n v="3094.5754059225001"/>
  </r>
  <r>
    <d v="2013-08-08T19:00:00"/>
    <x v="7"/>
    <x v="0"/>
    <n v="50.995404110000003"/>
    <n v="51.04"/>
    <n v="2602.8054257744002"/>
  </r>
  <r>
    <d v="2013-08-08T20:00:00"/>
    <x v="7"/>
    <x v="0"/>
    <n v="64.224247349999999"/>
    <n v="40.82"/>
    <n v="2621.633776827"/>
  </r>
  <r>
    <d v="2013-08-08T21:00:00"/>
    <x v="7"/>
    <x v="0"/>
    <n v="79.294490659999994"/>
    <n v="46.550000000000004"/>
    <n v="3691.1585402229998"/>
  </r>
  <r>
    <d v="2013-08-08T22:00:00"/>
    <x v="7"/>
    <x v="0"/>
    <n v="44.405177090000002"/>
    <n v="56.16"/>
    <n v="2493.7947453744"/>
  </r>
  <r>
    <d v="2013-08-08T23:00:00"/>
    <x v="7"/>
    <x v="0"/>
    <n v="17.20758154"/>
    <n v="32.400000000000006"/>
    <n v="557.52564189600002"/>
  </r>
  <r>
    <d v="2013-08-09T01:00:00"/>
    <x v="7"/>
    <x v="0"/>
    <n v="30.31239562"/>
    <n v="27.23"/>
    <n v="825.4065327326"/>
  </r>
  <r>
    <d v="2013-08-09T03:00:00"/>
    <x v="7"/>
    <x v="1"/>
    <n v="7.6403999999999996"/>
    <n v="18"/>
    <n v="137.52719999999999"/>
  </r>
  <r>
    <d v="2013-08-09T04:00:00"/>
    <x v="7"/>
    <x v="1"/>
    <n v="19.100999999999999"/>
    <n v="18"/>
    <n v="343.81799999999998"/>
  </r>
  <r>
    <d v="2013-08-09T05:00:00"/>
    <x v="7"/>
    <x v="1"/>
    <n v="19.100999999999999"/>
    <n v="18"/>
    <n v="343.81799999999998"/>
  </r>
  <r>
    <d v="2013-08-09T06:00:00"/>
    <x v="7"/>
    <x v="1"/>
    <n v="19.100999999999999"/>
    <n v="18"/>
    <n v="343.81799999999998"/>
  </r>
  <r>
    <d v="2013-08-09T07:00:00"/>
    <x v="7"/>
    <x v="1"/>
    <n v="19.100999999999999"/>
    <n v="18"/>
    <n v="343.81799999999998"/>
  </r>
  <r>
    <d v="2013-08-09T07:00:00"/>
    <x v="7"/>
    <x v="0"/>
    <n v="27.796475569999998"/>
    <n v="31.850000000000005"/>
    <n v="885.31774690450004"/>
  </r>
  <r>
    <d v="2013-08-09T08:00:00"/>
    <x v="7"/>
    <x v="0"/>
    <n v="27.894909389999999"/>
    <n v="35.839999999999996"/>
    <n v="999.75355253759994"/>
  </r>
  <r>
    <d v="2013-08-09T09:00:00"/>
    <x v="7"/>
    <x v="0"/>
    <n v="19.89203608"/>
    <n v="52.639999999999993"/>
    <n v="1047.1167792511999"/>
  </r>
  <r>
    <d v="2013-08-09T10:00:00"/>
    <x v="7"/>
    <x v="0"/>
    <n v="9.6534543900000003"/>
    <n v="47.83"/>
    <n v="461.72472347370001"/>
  </r>
  <r>
    <d v="2013-08-09T11:00:00"/>
    <x v="7"/>
    <x v="0"/>
    <n v="38.984376959999999"/>
    <n v="55.14"/>
    <n v="2149.5985455743999"/>
  </r>
  <r>
    <d v="2013-08-09T12:00:00"/>
    <x v="7"/>
    <x v="0"/>
    <n v="40.196972109999997"/>
    <n v="43.42"/>
    <n v="1745.3525290161999"/>
  </r>
  <r>
    <d v="2013-08-09T13:00:00"/>
    <x v="7"/>
    <x v="0"/>
    <n v="25.216885520000002"/>
    <n v="51.209999999999994"/>
    <n v="1291.3567074791999"/>
  </r>
  <r>
    <d v="2013-08-09T14:00:00"/>
    <x v="7"/>
    <x v="0"/>
    <n v="25.720324210000001"/>
    <n v="80.97"/>
    <n v="2082.5746512836999"/>
  </r>
  <r>
    <d v="2013-08-09T15:00:00"/>
    <x v="7"/>
    <x v="0"/>
    <n v="55.87583695"/>
    <n v="51.92"/>
    <n v="2901.0734544440002"/>
  </r>
  <r>
    <d v="2013-08-09T16:00:00"/>
    <x v="7"/>
    <x v="0"/>
    <n v="102.69124189"/>
    <n v="77.929999999999993"/>
    <n v="8002.7284804876999"/>
  </r>
  <r>
    <d v="2013-08-09T17:00:00"/>
    <x v="7"/>
    <x v="0"/>
    <n v="118.85527213"/>
    <n v="107.91"/>
    <n v="12825.672415548301"/>
  </r>
  <r>
    <d v="2013-08-09T18:00:00"/>
    <x v="7"/>
    <x v="0"/>
    <n v="97.988639359999993"/>
    <n v="60.400000000000006"/>
    <n v="5918.513817344"/>
  </r>
  <r>
    <d v="2013-08-09T19:00:00"/>
    <x v="7"/>
    <x v="0"/>
    <n v="38.712569729999998"/>
    <n v="42.2"/>
    <n v="1633.6704426060001"/>
  </r>
  <r>
    <d v="2013-08-09T20:00:00"/>
    <x v="7"/>
    <x v="0"/>
    <n v="38.330231380000001"/>
    <n v="42.42"/>
    <n v="1625.9684151396"/>
  </r>
  <r>
    <d v="2013-08-09T21:00:00"/>
    <x v="7"/>
    <x v="0"/>
    <n v="44.533854159999997"/>
    <n v="52.19"/>
    <n v="2324.2218486103998"/>
  </r>
  <r>
    <d v="2013-08-09T22:00:00"/>
    <x v="7"/>
    <x v="0"/>
    <n v="21.159005409999999"/>
    <n v="54.580000000000005"/>
    <n v="1154.8585152778001"/>
  </r>
  <r>
    <d v="2013-08-09T23:00:00"/>
    <x v="7"/>
    <x v="0"/>
    <n v="25.76037264"/>
    <n v="34.89"/>
    <n v="898.77940140960004"/>
  </r>
  <r>
    <d v="2013-08-10T01:00:00"/>
    <x v="7"/>
    <x v="0"/>
    <n v="35.118589239999999"/>
    <n v="34.99"/>
    <n v="1228.7994375076"/>
  </r>
  <r>
    <d v="2013-08-10T10:00:00"/>
    <x v="7"/>
    <x v="0"/>
    <n v="18.430300219999999"/>
    <n v="37.18"/>
    <n v="685.23856217959997"/>
  </r>
  <r>
    <d v="2013-08-10T11:00:00"/>
    <x v="7"/>
    <x v="0"/>
    <n v="45.090839320000001"/>
    <n v="46.07"/>
    <n v="2077.3349674724"/>
  </r>
  <r>
    <d v="2013-08-10T12:00:00"/>
    <x v="7"/>
    <x v="0"/>
    <n v="60.175726730000001"/>
    <n v="39.729999999999997"/>
    <n v="2390.7816229829"/>
  </r>
  <r>
    <d v="2013-08-10T13:00:00"/>
    <x v="7"/>
    <x v="0"/>
    <n v="84.346004789999995"/>
    <n v="36"/>
    <n v="3036.45617244"/>
  </r>
  <r>
    <d v="2013-08-10T14:00:00"/>
    <x v="7"/>
    <x v="0"/>
    <n v="111.43720777"/>
    <n v="35.299999999999997"/>
    <n v="3933.733434281"/>
  </r>
  <r>
    <d v="2013-08-10T15:00:00"/>
    <x v="7"/>
    <x v="0"/>
    <n v="105.40052772999999"/>
    <n v="37.43"/>
    <n v="3945.1417529339001"/>
  </r>
  <r>
    <d v="2013-08-10T16:00:00"/>
    <x v="7"/>
    <x v="0"/>
    <n v="107.48215471"/>
    <n v="36.86"/>
    <n v="3961.7922226106002"/>
  </r>
  <r>
    <d v="2013-08-10T17:00:00"/>
    <x v="7"/>
    <x v="0"/>
    <n v="115.97789749"/>
    <n v="40.519999999999996"/>
    <n v="4699.4244062948001"/>
  </r>
  <r>
    <d v="2013-08-10T18:00:00"/>
    <x v="7"/>
    <x v="0"/>
    <n v="48.649864979999997"/>
    <n v="44.17"/>
    <n v="2148.8645361665999"/>
  </r>
  <r>
    <d v="2013-08-10T19:00:00"/>
    <x v="7"/>
    <x v="0"/>
    <n v="33.54594024"/>
    <n v="37.32"/>
    <n v="1251.9344897568001"/>
  </r>
  <r>
    <d v="2013-08-10T20:00:00"/>
    <x v="7"/>
    <x v="0"/>
    <n v="15.489128239999999"/>
    <n v="34.74"/>
    <n v="538.09231505759999"/>
  </r>
  <r>
    <d v="2013-08-10T21:00:00"/>
    <x v="7"/>
    <x v="0"/>
    <n v="51.10485284"/>
    <n v="39.46"/>
    <n v="2016.5974930663999"/>
  </r>
  <r>
    <d v="2013-08-10T22:00:00"/>
    <x v="7"/>
    <x v="0"/>
    <n v="28.624885939999999"/>
    <n v="32.32"/>
    <n v="925.15631358079997"/>
  </r>
  <r>
    <d v="2013-08-11T03:00:00"/>
    <x v="7"/>
    <x v="1"/>
    <n v="15.9175"/>
    <n v="16"/>
    <n v="254.68"/>
  </r>
  <r>
    <d v="2013-08-11T04:00:00"/>
    <x v="7"/>
    <x v="1"/>
    <n v="19.100999999999999"/>
    <n v="16"/>
    <n v="305.61599999999999"/>
  </r>
  <r>
    <d v="2013-08-11T04:00:00"/>
    <x v="7"/>
    <x v="0"/>
    <n v="17.727892780000001"/>
    <n v="19.77"/>
    <n v="350.48044026060001"/>
  </r>
  <r>
    <d v="2013-08-11T05:00:00"/>
    <x v="7"/>
    <x v="1"/>
    <n v="19.100999999999999"/>
    <n v="16"/>
    <n v="305.61599999999999"/>
  </r>
  <r>
    <d v="2013-08-11T05:00:00"/>
    <x v="7"/>
    <x v="0"/>
    <n v="26.825189720000001"/>
    <n v="16.670000000000002"/>
    <n v="447.17591263240001"/>
  </r>
  <r>
    <d v="2013-08-11T06:00:00"/>
    <x v="7"/>
    <x v="1"/>
    <n v="19.100999999999999"/>
    <n v="16"/>
    <n v="305.61599999999999"/>
  </r>
  <r>
    <d v="2013-08-11T06:00:00"/>
    <x v="7"/>
    <x v="0"/>
    <n v="20.508234340000001"/>
    <n v="16.97"/>
    <n v="348.02473674980001"/>
  </r>
  <r>
    <d v="2013-08-11T07:00:00"/>
    <x v="7"/>
    <x v="1"/>
    <n v="19.100999999999999"/>
    <n v="16"/>
    <n v="305.61599999999999"/>
  </r>
  <r>
    <d v="2013-08-11T07:00:00"/>
    <x v="7"/>
    <x v="0"/>
    <n v="9.4228416500000005"/>
    <n v="11.379999999999999"/>
    <n v="107.231937977"/>
  </r>
  <r>
    <d v="2013-08-11T08:00:00"/>
    <x v="7"/>
    <x v="1"/>
    <n v="19.100999999999999"/>
    <n v="16"/>
    <n v="305.61599999999999"/>
  </r>
  <r>
    <d v="2013-08-11T08:00:00"/>
    <x v="7"/>
    <x v="0"/>
    <n v="25.471565519999999"/>
    <n v="17.63"/>
    <n v="449.06370011759998"/>
  </r>
  <r>
    <d v="2013-08-11T09:00:00"/>
    <x v="7"/>
    <x v="1"/>
    <n v="19.100999999999999"/>
    <n v="16"/>
    <n v="305.61599999999999"/>
  </r>
  <r>
    <d v="2013-08-11T10:00:00"/>
    <x v="7"/>
    <x v="0"/>
    <n v="0.72055338999999996"/>
    <n v="27.710000000000004"/>
    <n v="19.966534436900002"/>
  </r>
  <r>
    <d v="2013-08-11T11:00:00"/>
    <x v="7"/>
    <x v="0"/>
    <n v="67.695726759999999"/>
    <n v="28.73"/>
    <n v="1944.8982298148001"/>
  </r>
  <r>
    <d v="2013-08-11T12:00:00"/>
    <x v="7"/>
    <x v="0"/>
    <n v="58.305611489999997"/>
    <n v="36.379999999999995"/>
    <n v="2121.1581460061998"/>
  </r>
  <r>
    <d v="2013-08-11T13:00:00"/>
    <x v="7"/>
    <x v="0"/>
    <n v="69.729601239999994"/>
    <n v="33.830000000000005"/>
    <n v="2358.9524099492"/>
  </r>
  <r>
    <d v="2013-08-11T14:00:00"/>
    <x v="7"/>
    <x v="0"/>
    <n v="58.474527999999999"/>
    <n v="35.489999999999995"/>
    <n v="2075.2609987199999"/>
  </r>
  <r>
    <d v="2013-08-11T15:00:00"/>
    <x v="7"/>
    <x v="0"/>
    <n v="45.306935299999999"/>
    <n v="38.220000000000006"/>
    <n v="1731.6310671660001"/>
  </r>
  <r>
    <d v="2013-08-11T16:00:00"/>
    <x v="7"/>
    <x v="0"/>
    <n v="8.9790617499999996"/>
    <n v="45.68"/>
    <n v="410.16354073999997"/>
  </r>
  <r>
    <d v="2013-08-12T02:00:00"/>
    <x v="7"/>
    <x v="1"/>
    <n v="12.734"/>
    <n v="16"/>
    <n v="203.744"/>
  </r>
  <r>
    <d v="2013-08-12T03:00:00"/>
    <x v="7"/>
    <x v="1"/>
    <n v="19.100999999999999"/>
    <n v="16"/>
    <n v="305.61599999999999"/>
  </r>
  <r>
    <d v="2013-08-12T04:00:00"/>
    <x v="7"/>
    <x v="1"/>
    <n v="19.100999999999999"/>
    <n v="16"/>
    <n v="305.61599999999999"/>
  </r>
  <r>
    <d v="2013-08-12T05:00:00"/>
    <x v="7"/>
    <x v="1"/>
    <n v="19.100999999999999"/>
    <n v="16"/>
    <n v="305.61599999999999"/>
  </r>
  <r>
    <d v="2013-08-12T06:00:00"/>
    <x v="7"/>
    <x v="1"/>
    <n v="19.100999999999999"/>
    <n v="16"/>
    <n v="305.61599999999999"/>
  </r>
  <r>
    <d v="2013-08-12T07:00:00"/>
    <x v="7"/>
    <x v="1"/>
    <n v="19.100999999999999"/>
    <n v="16"/>
    <n v="305.61599999999999"/>
  </r>
  <r>
    <d v="2013-08-12T09:00:00"/>
    <x v="7"/>
    <x v="0"/>
    <n v="21.410820260000001"/>
    <n v="43.94"/>
    <n v="940.79144222440004"/>
  </r>
  <r>
    <d v="2013-08-12T10:00:00"/>
    <x v="7"/>
    <x v="0"/>
    <n v="38.06345408"/>
    <n v="44.19"/>
    <n v="1682.0240357952"/>
  </r>
  <r>
    <d v="2013-08-12T11:00:00"/>
    <x v="7"/>
    <x v="0"/>
    <n v="29.705684189999999"/>
    <n v="56.6"/>
    <n v="1681.341725154"/>
  </r>
  <r>
    <d v="2013-08-12T12:00:00"/>
    <x v="7"/>
    <x v="0"/>
    <n v="7.7420173200000004"/>
    <n v="41.98"/>
    <n v="325.00988709360001"/>
  </r>
  <r>
    <d v="2013-08-12T13:00:00"/>
    <x v="7"/>
    <x v="0"/>
    <n v="11.405143430000001"/>
    <n v="60.039999999999992"/>
    <n v="684.76481153719999"/>
  </r>
  <r>
    <d v="2013-08-12T14:00:00"/>
    <x v="7"/>
    <x v="0"/>
    <n v="21.369371090000001"/>
    <n v="42.709999999999994"/>
    <n v="912.68583925389999"/>
  </r>
  <r>
    <d v="2013-08-12T15:00:00"/>
    <x v="7"/>
    <x v="0"/>
    <n v="27.136918040000001"/>
    <n v="47.669999999999995"/>
    <n v="1293.6168829667999"/>
  </r>
  <r>
    <d v="2013-08-13T01:00:00"/>
    <x v="7"/>
    <x v="0"/>
    <n v="15.6449924"/>
    <n v="28.33"/>
    <n v="443.22263469199999"/>
  </r>
  <r>
    <d v="2013-08-13T02:00:00"/>
    <x v="7"/>
    <x v="0"/>
    <n v="14.52701087"/>
    <n v="26.6"/>
    <n v="386.418489142"/>
  </r>
  <r>
    <d v="2013-08-13T03:00:00"/>
    <x v="7"/>
    <x v="0"/>
    <n v="3.1908857199999998"/>
    <n v="24.070000000000004"/>
    <n v="76.804619280400004"/>
  </r>
  <r>
    <d v="2013-08-13T04:00:00"/>
    <x v="7"/>
    <x v="0"/>
    <n v="13.09596395"/>
    <n v="24.490000000000002"/>
    <n v="320.72015713550002"/>
  </r>
  <r>
    <d v="2013-08-13T05:00:00"/>
    <x v="7"/>
    <x v="0"/>
    <n v="10.89782087"/>
    <n v="22.56"/>
    <n v="245.85483882720001"/>
  </r>
  <r>
    <d v="2013-08-13T06:00:00"/>
    <x v="7"/>
    <x v="0"/>
    <n v="3.6594332500000002"/>
    <n v="23.86"/>
    <n v="87.314077345000001"/>
  </r>
  <r>
    <d v="2013-08-13T07:00:00"/>
    <x v="7"/>
    <x v="0"/>
    <n v="48.186347380000001"/>
    <n v="32.660000000000004"/>
    <n v="1573.7661054308001"/>
  </r>
  <r>
    <d v="2013-08-13T08:00:00"/>
    <x v="7"/>
    <x v="0"/>
    <n v="6.9481160900000001"/>
    <n v="32.47"/>
    <n v="225.60532944229999"/>
  </r>
  <r>
    <d v="2013-08-13T10:00:00"/>
    <x v="7"/>
    <x v="0"/>
    <n v="14.666639180000001"/>
    <n v="36.229999999999997"/>
    <n v="531.3723374914"/>
  </r>
  <r>
    <d v="2013-08-13T11:00:00"/>
    <x v="7"/>
    <x v="0"/>
    <n v="30.643288609999999"/>
    <n v="36.92"/>
    <n v="1131.3502154811999"/>
  </r>
  <r>
    <d v="2013-08-13T19:00:00"/>
    <x v="7"/>
    <x v="0"/>
    <n v="1.13224361"/>
    <n v="39.759"/>
    <n v="45.01687368999"/>
  </r>
  <r>
    <d v="2013-08-13T20:00:00"/>
    <x v="7"/>
    <x v="0"/>
    <n v="7.3829821899999999"/>
    <n v="36.049999999999997"/>
    <n v="266.1565079495"/>
  </r>
  <r>
    <d v="2013-08-13T21:00:00"/>
    <x v="7"/>
    <x v="0"/>
    <n v="23.584068370000001"/>
    <n v="41.34"/>
    <n v="974.96538641580003"/>
  </r>
  <r>
    <d v="2013-08-13T22:00:00"/>
    <x v="7"/>
    <x v="0"/>
    <n v="23.113929089999999"/>
    <n v="34.18"/>
    <n v="790.0340962962"/>
  </r>
  <r>
    <d v="2013-08-13T23:00:00"/>
    <x v="7"/>
    <x v="0"/>
    <n v="8.5639333499999992"/>
    <n v="26.850000000000005"/>
    <n v="229.94161044750001"/>
  </r>
  <r>
    <d v="2013-08-14T04:00:00"/>
    <x v="7"/>
    <x v="1"/>
    <n v="19.100999999999999"/>
    <n v="15"/>
    <n v="286.51499999999999"/>
  </r>
  <r>
    <d v="2013-08-14T05:00:00"/>
    <x v="7"/>
    <x v="1"/>
    <n v="19.100999999999999"/>
    <n v="15"/>
    <n v="286.51499999999999"/>
  </r>
  <r>
    <d v="2013-08-14T06:00:00"/>
    <x v="7"/>
    <x v="1"/>
    <n v="19.100999999999999"/>
    <n v="15"/>
    <n v="286.51499999999999"/>
  </r>
  <r>
    <d v="2013-08-14T07:00:00"/>
    <x v="7"/>
    <x v="0"/>
    <n v="60.93467313"/>
    <n v="26.62"/>
    <n v="1622.0809987206001"/>
  </r>
  <r>
    <d v="2013-08-14T08:00:00"/>
    <x v="7"/>
    <x v="0"/>
    <n v="50.618668720000002"/>
    <n v="25.77"/>
    <n v="1304.4430929144"/>
  </r>
  <r>
    <d v="2013-08-14T09:00:00"/>
    <x v="7"/>
    <x v="0"/>
    <n v="76.076736199999999"/>
    <n v="26.57"/>
    <n v="2021.358880834"/>
  </r>
  <r>
    <d v="2013-08-14T10:00:00"/>
    <x v="7"/>
    <x v="0"/>
    <n v="105.10172442"/>
    <n v="28.580000000000002"/>
    <n v="3003.8072839236002"/>
  </r>
  <r>
    <d v="2013-08-14T11:00:00"/>
    <x v="7"/>
    <x v="0"/>
    <n v="145.85848317"/>
    <n v="30.35"/>
    <n v="4426.8049642095002"/>
  </r>
  <r>
    <d v="2013-08-14T12:00:00"/>
    <x v="7"/>
    <x v="1"/>
    <n v="6.367"/>
    <n v="26"/>
    <n v="165.542"/>
  </r>
  <r>
    <d v="2013-08-14T12:00:00"/>
    <x v="7"/>
    <x v="0"/>
    <n v="115.58664534"/>
    <n v="30.88"/>
    <n v="3569.3156080991998"/>
  </r>
  <r>
    <d v="2013-08-14T13:00:00"/>
    <x v="7"/>
    <x v="0"/>
    <n v="127.79555885000001"/>
    <n v="29.569999999999997"/>
    <n v="3778.9146751945"/>
  </r>
  <r>
    <d v="2013-08-14T14:00:00"/>
    <x v="7"/>
    <x v="0"/>
    <n v="118.56442757000001"/>
    <n v="28.91"/>
    <n v="3427.6976010487001"/>
  </r>
  <r>
    <d v="2013-08-14T15:00:00"/>
    <x v="7"/>
    <x v="0"/>
    <n v="99.024550259999998"/>
    <n v="29.110000000000003"/>
    <n v="2882.6046580686002"/>
  </r>
  <r>
    <d v="2013-08-14T16:00:00"/>
    <x v="7"/>
    <x v="0"/>
    <n v="84.773103149999997"/>
    <n v="29.59"/>
    <n v="2508.4361222084999"/>
  </r>
  <r>
    <d v="2013-08-14T17:00:00"/>
    <x v="7"/>
    <x v="0"/>
    <n v="66.901889199999999"/>
    <n v="30.310000000000002"/>
    <n v="2027.7962616520001"/>
  </r>
  <r>
    <d v="2013-08-14T18:00:00"/>
    <x v="7"/>
    <x v="0"/>
    <n v="67.133074969999996"/>
    <n v="30.970000000000002"/>
    <n v="2079.1113318209"/>
  </r>
  <r>
    <d v="2013-08-14T19:00:00"/>
    <x v="7"/>
    <x v="0"/>
    <n v="57.626061579999998"/>
    <n v="30.730000000000004"/>
    <n v="1770.8488723534001"/>
  </r>
  <r>
    <d v="2013-08-14T20:00:00"/>
    <x v="7"/>
    <x v="0"/>
    <n v="63.078378360000002"/>
    <n v="27.65"/>
    <n v="1744.117161654"/>
  </r>
  <r>
    <d v="2013-08-14T21:00:00"/>
    <x v="7"/>
    <x v="0"/>
    <n v="91.867660240000006"/>
    <n v="30.009999999999998"/>
    <n v="2756.9484838024"/>
  </r>
  <r>
    <d v="2013-08-14T22:00:00"/>
    <x v="7"/>
    <x v="0"/>
    <n v="47.597081529999997"/>
    <n v="28.6"/>
    <n v="1361.2765317579999"/>
  </r>
  <r>
    <d v="2013-08-15T02:00:00"/>
    <x v="7"/>
    <x v="1"/>
    <n v="19.100999999999999"/>
    <n v="16.5"/>
    <n v="315.16649999999998"/>
  </r>
  <r>
    <d v="2013-08-15T02:00:00"/>
    <x v="7"/>
    <x v="0"/>
    <n v="5.6826111700000004"/>
    <n v="19.34"/>
    <n v="109.9017000278"/>
  </r>
  <r>
    <d v="2013-08-15T03:00:00"/>
    <x v="7"/>
    <x v="1"/>
    <n v="19.100999999999999"/>
    <n v="16.5"/>
    <n v="315.16649999999998"/>
  </r>
  <r>
    <d v="2013-08-15T03:00:00"/>
    <x v="7"/>
    <x v="0"/>
    <n v="26.19339231"/>
    <n v="9.57"/>
    <n v="250.67076440669999"/>
  </r>
  <r>
    <d v="2013-08-15T04:00:00"/>
    <x v="7"/>
    <x v="1"/>
    <n v="19.100999999999999"/>
    <n v="16.5"/>
    <n v="315.16649999999998"/>
  </r>
  <r>
    <d v="2013-08-15T04:00:00"/>
    <x v="7"/>
    <x v="0"/>
    <n v="26.450682780000001"/>
    <n v="2.23"/>
    <n v="58.985022599399997"/>
  </r>
  <r>
    <d v="2013-08-15T05:00:00"/>
    <x v="7"/>
    <x v="1"/>
    <n v="19.100999999999999"/>
    <n v="16.5"/>
    <n v="315.16649999999998"/>
  </r>
  <r>
    <d v="2013-08-15T05:00:00"/>
    <x v="7"/>
    <x v="0"/>
    <n v="24.904074810000001"/>
    <n v="22.4"/>
    <n v="557.85127574399996"/>
  </r>
  <r>
    <d v="2013-08-15T06:00:00"/>
    <x v="7"/>
    <x v="1"/>
    <n v="19.100999999999999"/>
    <n v="16.5"/>
    <n v="315.16649999999998"/>
  </r>
  <r>
    <d v="2013-08-15T06:00:00"/>
    <x v="7"/>
    <x v="0"/>
    <n v="21.035039919999999"/>
    <n v="18.990000000000002"/>
    <n v="399.4554080808"/>
  </r>
  <r>
    <d v="2013-08-15T07:00:00"/>
    <x v="7"/>
    <x v="1"/>
    <n v="19.100999999999999"/>
    <n v="16.5"/>
    <n v="315.16649999999998"/>
  </r>
  <r>
    <d v="2013-08-15T08:00:00"/>
    <x v="7"/>
    <x v="1"/>
    <n v="19.100999999999999"/>
    <n v="16.5"/>
    <n v="315.16649999999998"/>
  </r>
  <r>
    <d v="2013-08-15T13:00:00"/>
    <x v="7"/>
    <x v="1"/>
    <n v="4.7752499999999998"/>
    <n v="28"/>
    <n v="133.70699999999999"/>
  </r>
  <r>
    <d v="2013-08-16T02:00:00"/>
    <x v="7"/>
    <x v="1"/>
    <n v="19.100999999999999"/>
    <n v="15"/>
    <n v="286.51499999999999"/>
  </r>
  <r>
    <d v="2013-08-16T03:00:00"/>
    <x v="7"/>
    <x v="1"/>
    <n v="19.100999999999999"/>
    <n v="15"/>
    <n v="286.51499999999999"/>
  </r>
  <r>
    <d v="2013-08-16T03:00:00"/>
    <x v="7"/>
    <x v="0"/>
    <n v="3.6752870799999999"/>
    <n v="21.8"/>
    <n v="80.121258343999997"/>
  </r>
  <r>
    <d v="2013-08-16T04:00:00"/>
    <x v="7"/>
    <x v="1"/>
    <n v="19.100999999999999"/>
    <n v="15"/>
    <n v="286.51499999999999"/>
  </r>
  <r>
    <d v="2013-08-16T04:00:00"/>
    <x v="7"/>
    <x v="0"/>
    <n v="1.71094024"/>
    <n v="19.920000000000002"/>
    <n v="34.081929580800001"/>
  </r>
  <r>
    <d v="2013-08-16T05:00:00"/>
    <x v="7"/>
    <x v="1"/>
    <n v="19.100999999999999"/>
    <n v="15"/>
    <n v="286.51499999999999"/>
  </r>
  <r>
    <d v="2013-08-16T05:00:00"/>
    <x v="7"/>
    <x v="0"/>
    <n v="8.9292081400000001"/>
    <n v="22.63"/>
    <n v="202.0679802082"/>
  </r>
  <r>
    <d v="2013-08-16T06:00:00"/>
    <x v="7"/>
    <x v="1"/>
    <n v="19.100999999999999"/>
    <n v="15"/>
    <n v="286.51499999999999"/>
  </r>
  <r>
    <d v="2013-08-16T06:00:00"/>
    <x v="7"/>
    <x v="0"/>
    <n v="9.6614768099999999"/>
    <n v="25.150000000000002"/>
    <n v="242.9861417715"/>
  </r>
  <r>
    <d v="2013-08-16T07:00:00"/>
    <x v="7"/>
    <x v="1"/>
    <n v="19.100999999999999"/>
    <n v="15"/>
    <n v="286.51499999999999"/>
  </r>
  <r>
    <d v="2013-08-16T07:00:00"/>
    <x v="7"/>
    <x v="0"/>
    <n v="2.4950999600000001"/>
    <n v="26.25"/>
    <n v="65.496373950000006"/>
  </r>
  <r>
    <d v="2013-08-16T08:00:00"/>
    <x v="7"/>
    <x v="0"/>
    <n v="5.4328337600000003"/>
    <n v="21.8"/>
    <n v="118.435775968"/>
  </r>
  <r>
    <d v="2013-08-16T09:00:00"/>
    <x v="7"/>
    <x v="0"/>
    <n v="24.40502935"/>
    <n v="26.169999999999998"/>
    <n v="638.67961808949997"/>
  </r>
  <r>
    <d v="2013-08-16T10:00:00"/>
    <x v="7"/>
    <x v="0"/>
    <n v="69.084178449999996"/>
    <n v="33.07"/>
    <n v="2284.6137813414998"/>
  </r>
  <r>
    <d v="2013-08-16T11:00:00"/>
    <x v="7"/>
    <x v="0"/>
    <n v="54.683425190000001"/>
    <n v="31.2"/>
    <n v="1706.122865928"/>
  </r>
  <r>
    <d v="2013-08-16T12:00:00"/>
    <x v="7"/>
    <x v="1"/>
    <n v="6.367"/>
    <n v="35"/>
    <n v="222.845"/>
  </r>
  <r>
    <d v="2013-08-16T12:00:00"/>
    <x v="7"/>
    <x v="0"/>
    <n v="116.66069457"/>
    <n v="31.72"/>
    <n v="3700.4772317604002"/>
  </r>
  <r>
    <d v="2013-08-16T13:00:00"/>
    <x v="7"/>
    <x v="1"/>
    <n v="6.367"/>
    <n v="31"/>
    <n v="197.37700000000001"/>
  </r>
  <r>
    <d v="2013-08-16T13:00:00"/>
    <x v="7"/>
    <x v="0"/>
    <n v="133.35293113"/>
    <n v="34.32"/>
    <n v="4576.6725963815998"/>
  </r>
  <r>
    <d v="2013-08-16T14:00:00"/>
    <x v="7"/>
    <x v="1"/>
    <n v="6.367"/>
    <n v="31"/>
    <n v="197.37700000000001"/>
  </r>
  <r>
    <d v="2013-08-16T14:00:00"/>
    <x v="7"/>
    <x v="0"/>
    <n v="145.52319695"/>
    <n v="39.04"/>
    <n v="5681.2256089279999"/>
  </r>
  <r>
    <d v="2013-08-16T15:00:00"/>
    <x v="7"/>
    <x v="1"/>
    <n v="6.367"/>
    <n v="31"/>
    <n v="197.37700000000001"/>
  </r>
  <r>
    <d v="2013-08-16T15:00:00"/>
    <x v="7"/>
    <x v="0"/>
    <n v="144.72783131"/>
    <n v="34.200000000000003"/>
    <n v="4949.6918308020004"/>
  </r>
  <r>
    <d v="2013-08-16T16:00:00"/>
    <x v="7"/>
    <x v="1"/>
    <n v="6.367"/>
    <n v="31"/>
    <n v="197.37700000000001"/>
  </r>
  <r>
    <d v="2013-08-16T16:00:00"/>
    <x v="7"/>
    <x v="0"/>
    <n v="159.36180777999999"/>
    <n v="34.120000000000005"/>
    <n v="5437.4248814536004"/>
  </r>
  <r>
    <d v="2013-08-16T17:00:00"/>
    <x v="7"/>
    <x v="0"/>
    <n v="167.12235307"/>
    <n v="36.51"/>
    <n v="6101.6371105856997"/>
  </r>
  <r>
    <d v="2013-08-16T18:00:00"/>
    <x v="7"/>
    <x v="0"/>
    <n v="134.04317760000001"/>
    <n v="35.459999999999994"/>
    <n v="4753.1710776959999"/>
  </r>
  <r>
    <d v="2013-08-16T19:00:00"/>
    <x v="7"/>
    <x v="0"/>
    <n v="132.33809500000001"/>
    <n v="32.56"/>
    <n v="4308.9283732000004"/>
  </r>
  <r>
    <d v="2013-08-16T20:00:00"/>
    <x v="7"/>
    <x v="0"/>
    <n v="126.00636818"/>
    <n v="30.880000000000003"/>
    <n v="3891.0766493984001"/>
  </r>
  <r>
    <d v="2013-08-16T21:00:00"/>
    <x v="7"/>
    <x v="0"/>
    <n v="156.36613428000001"/>
    <n v="30.769999999999996"/>
    <n v="4811.3859517955998"/>
  </r>
  <r>
    <d v="2013-08-16T22:00:00"/>
    <x v="7"/>
    <x v="0"/>
    <n v="120.3057384"/>
    <n v="30.03"/>
    <n v="3612.7813241519998"/>
  </r>
  <r>
    <d v="2013-08-16T23:00:00"/>
    <x v="7"/>
    <x v="0"/>
    <n v="63.252197459999998"/>
    <n v="25.36"/>
    <n v="1604.0757275855999"/>
  </r>
  <r>
    <d v="2013-08-17T00:00:00"/>
    <x v="7"/>
    <x v="0"/>
    <n v="70.009239879999996"/>
    <n v="24.7"/>
    <n v="1729.2282250359999"/>
  </r>
  <r>
    <d v="2013-08-17T01:00:00"/>
    <x v="7"/>
    <x v="0"/>
    <n v="20.898595109999999"/>
    <n v="24.35"/>
    <n v="508.88079092850001"/>
  </r>
  <r>
    <d v="2013-08-17T02:00:00"/>
    <x v="7"/>
    <x v="0"/>
    <n v="21.134046770000001"/>
    <n v="23.9"/>
    <n v="505.103717803"/>
  </r>
  <r>
    <d v="2013-08-17T03:00:00"/>
    <x v="7"/>
    <x v="1"/>
    <n v="12.734"/>
    <n v="14"/>
    <n v="178.27600000000001"/>
  </r>
  <r>
    <d v="2013-08-17T03:00:00"/>
    <x v="7"/>
    <x v="0"/>
    <n v="39.066129240000002"/>
    <n v="19.64"/>
    <n v="767.2587782736"/>
  </r>
  <r>
    <d v="2013-08-17T04:00:00"/>
    <x v="7"/>
    <x v="1"/>
    <n v="19.100999999999999"/>
    <n v="14"/>
    <n v="267.41399999999999"/>
  </r>
  <r>
    <d v="2013-08-17T04:00:00"/>
    <x v="7"/>
    <x v="0"/>
    <n v="24.65442474"/>
    <n v="19.11"/>
    <n v="471.14605678139998"/>
  </r>
  <r>
    <d v="2013-08-17T05:00:00"/>
    <x v="7"/>
    <x v="1"/>
    <n v="19.100999999999999"/>
    <n v="14"/>
    <n v="267.41399999999999"/>
  </r>
  <r>
    <d v="2013-08-17T05:00:00"/>
    <x v="7"/>
    <x v="0"/>
    <n v="36.403959200000003"/>
    <n v="18.979999999999997"/>
    <n v="690.94714561599994"/>
  </r>
  <r>
    <d v="2013-08-17T06:00:00"/>
    <x v="7"/>
    <x v="1"/>
    <n v="19.100999999999999"/>
    <n v="14"/>
    <n v="267.41399999999999"/>
  </r>
  <r>
    <d v="2013-08-17T06:00:00"/>
    <x v="7"/>
    <x v="0"/>
    <n v="37.61591765"/>
    <n v="22.32"/>
    <n v="839.58728194800005"/>
  </r>
  <r>
    <d v="2013-08-17T07:00:00"/>
    <x v="7"/>
    <x v="1"/>
    <n v="19.100999999999999"/>
    <n v="14"/>
    <n v="267.41399999999999"/>
  </r>
  <r>
    <d v="2013-08-17T07:00:00"/>
    <x v="7"/>
    <x v="0"/>
    <n v="36.742428920000002"/>
    <n v="23.159999999999997"/>
    <n v="850.95465378719996"/>
  </r>
  <r>
    <d v="2013-08-17T08:00:00"/>
    <x v="7"/>
    <x v="1"/>
    <n v="19.100999999999999"/>
    <n v="14"/>
    <n v="267.41399999999999"/>
  </r>
  <r>
    <d v="2013-08-17T08:00:00"/>
    <x v="7"/>
    <x v="0"/>
    <n v="39.706840450000001"/>
    <n v="22.81"/>
    <n v="905.71303066450002"/>
  </r>
  <r>
    <d v="2013-08-17T09:00:00"/>
    <x v="7"/>
    <x v="1"/>
    <n v="19.100999999999999"/>
    <n v="14"/>
    <n v="267.41399999999999"/>
  </r>
  <r>
    <d v="2013-08-17T09:00:00"/>
    <x v="7"/>
    <x v="0"/>
    <n v="23.557072290000001"/>
    <n v="27.459999999999997"/>
    <n v="646.87720508339999"/>
  </r>
  <r>
    <d v="2013-08-17T11:00:00"/>
    <x v="7"/>
    <x v="1"/>
    <n v="6.367"/>
    <n v="26"/>
    <n v="165.542"/>
  </r>
  <r>
    <d v="2013-08-17T11:00:00"/>
    <x v="7"/>
    <x v="0"/>
    <n v="43.504246590000001"/>
    <n v="29.39"/>
    <n v="1278.5898072801001"/>
  </r>
  <r>
    <d v="2013-08-17T12:00:00"/>
    <x v="7"/>
    <x v="0"/>
    <n v="100.51035338"/>
    <n v="29.96"/>
    <n v="3011.2901872647999"/>
  </r>
  <r>
    <d v="2013-08-17T13:00:00"/>
    <x v="7"/>
    <x v="0"/>
    <n v="120.33477191999999"/>
    <n v="31.860000000000003"/>
    <n v="3833.8658333712001"/>
  </r>
  <r>
    <d v="2013-08-17T14:00:00"/>
    <x v="7"/>
    <x v="0"/>
    <n v="101.27560311000001"/>
    <n v="32.839999999999996"/>
    <n v="3325.8908061324"/>
  </r>
  <r>
    <d v="2013-08-17T15:00:00"/>
    <x v="7"/>
    <x v="1"/>
    <n v="6.367"/>
    <n v="27"/>
    <n v="171.90899999999999"/>
  </r>
  <r>
    <d v="2013-08-17T15:00:00"/>
    <x v="7"/>
    <x v="0"/>
    <n v="103.18258328"/>
    <n v="32.03"/>
    <n v="3304.9381424583999"/>
  </r>
  <r>
    <d v="2013-08-17T16:00:00"/>
    <x v="7"/>
    <x v="0"/>
    <n v="85.558599939999993"/>
    <n v="32.89"/>
    <n v="2814.0223520265999"/>
  </r>
  <r>
    <d v="2013-08-17T17:00:00"/>
    <x v="7"/>
    <x v="0"/>
    <n v="77.786466709999999"/>
    <n v="34.32"/>
    <n v="2669.6315374872001"/>
  </r>
  <r>
    <d v="2013-08-17T18:00:00"/>
    <x v="7"/>
    <x v="0"/>
    <n v="55.702654549999998"/>
    <n v="35.830000000000005"/>
    <n v="1995.8261125265001"/>
  </r>
  <r>
    <d v="2013-08-17T19:00:00"/>
    <x v="7"/>
    <x v="0"/>
    <n v="50.855712130000001"/>
    <n v="35.46"/>
    <n v="1803.3435521297999"/>
  </r>
  <r>
    <d v="2013-08-17T20:00:00"/>
    <x v="7"/>
    <x v="0"/>
    <n v="55.281095479999998"/>
    <n v="32.56"/>
    <n v="1799.9524688288"/>
  </r>
  <r>
    <d v="2013-08-17T21:00:00"/>
    <x v="7"/>
    <x v="0"/>
    <n v="44.180931350000002"/>
    <n v="35.5"/>
    <n v="1568.4230629250001"/>
  </r>
  <r>
    <d v="2013-08-17T22:00:00"/>
    <x v="7"/>
    <x v="0"/>
    <n v="36.361873330000002"/>
    <n v="31.529999999999998"/>
    <n v="1146.4898660949"/>
  </r>
  <r>
    <d v="2013-08-17T23:00:00"/>
    <x v="7"/>
    <x v="0"/>
    <n v="6.9062212299999999"/>
    <n v="27.78"/>
    <n v="191.85482576940001"/>
  </r>
  <r>
    <d v="2013-08-18T02:00:00"/>
    <x v="7"/>
    <x v="1"/>
    <n v="19.100999999999999"/>
    <n v="14"/>
    <n v="267.41399999999999"/>
  </r>
  <r>
    <d v="2013-08-18T03:00:00"/>
    <x v="7"/>
    <x v="1"/>
    <n v="19.100999999999999"/>
    <n v="14"/>
    <n v="267.41399999999999"/>
  </r>
  <r>
    <d v="2013-08-18T03:00:00"/>
    <x v="7"/>
    <x v="1"/>
    <n v="6.367"/>
    <n v="13"/>
    <n v="82.771000000000001"/>
  </r>
  <r>
    <d v="2013-08-18T04:00:00"/>
    <x v="7"/>
    <x v="1"/>
    <n v="19.100999999999999"/>
    <n v="14"/>
    <n v="267.41399999999999"/>
  </r>
  <r>
    <d v="2013-08-18T04:00:00"/>
    <x v="7"/>
    <x v="1"/>
    <n v="6.367"/>
    <n v="13"/>
    <n v="82.771000000000001"/>
  </r>
  <r>
    <d v="2013-08-18T05:00:00"/>
    <x v="7"/>
    <x v="1"/>
    <n v="19.100999999999999"/>
    <n v="14"/>
    <n v="267.41399999999999"/>
  </r>
  <r>
    <d v="2013-08-18T05:00:00"/>
    <x v="7"/>
    <x v="1"/>
    <n v="6.367"/>
    <n v="13"/>
    <n v="82.771000000000001"/>
  </r>
  <r>
    <d v="2013-08-18T06:00:00"/>
    <x v="7"/>
    <x v="1"/>
    <n v="19.100999999999999"/>
    <n v="14"/>
    <n v="267.41399999999999"/>
  </r>
  <r>
    <d v="2013-08-18T06:00:00"/>
    <x v="7"/>
    <x v="1"/>
    <n v="6.367"/>
    <n v="13"/>
    <n v="82.771000000000001"/>
  </r>
  <r>
    <d v="2013-08-18T06:00:00"/>
    <x v="7"/>
    <x v="0"/>
    <n v="10.10493836"/>
    <n v="15.42"/>
    <n v="155.81814951120001"/>
  </r>
  <r>
    <d v="2013-08-18T07:00:00"/>
    <x v="7"/>
    <x v="1"/>
    <n v="19.100999999999999"/>
    <n v="14"/>
    <n v="267.41399999999999"/>
  </r>
  <r>
    <d v="2013-08-18T07:00:00"/>
    <x v="7"/>
    <x v="1"/>
    <n v="6.367"/>
    <n v="13"/>
    <n v="82.771000000000001"/>
  </r>
  <r>
    <d v="2013-08-18T07:00:00"/>
    <x v="7"/>
    <x v="0"/>
    <n v="16.827917329999998"/>
    <n v="12.830000000000002"/>
    <n v="215.9021793439"/>
  </r>
  <r>
    <d v="2013-08-18T08:00:00"/>
    <x v="7"/>
    <x v="1"/>
    <n v="19.100999999999999"/>
    <n v="14"/>
    <n v="267.41399999999999"/>
  </r>
  <r>
    <d v="2013-08-18T08:00:00"/>
    <x v="7"/>
    <x v="1"/>
    <n v="6.367"/>
    <n v="13"/>
    <n v="82.771000000000001"/>
  </r>
  <r>
    <d v="2013-08-18T08:00:00"/>
    <x v="7"/>
    <x v="0"/>
    <n v="11.00873401"/>
    <n v="9.23"/>
    <n v="101.61061491229999"/>
  </r>
  <r>
    <d v="2013-08-18T09:00:00"/>
    <x v="7"/>
    <x v="1"/>
    <n v="19.100999999999999"/>
    <n v="14"/>
    <n v="267.41399999999999"/>
  </r>
  <r>
    <d v="2013-08-18T09:00:00"/>
    <x v="7"/>
    <x v="0"/>
    <n v="15.38184429"/>
    <n v="21.08"/>
    <n v="324.24927763319999"/>
  </r>
  <r>
    <d v="2013-08-18T12:00:00"/>
    <x v="7"/>
    <x v="0"/>
    <n v="26.986338490000001"/>
    <n v="27.150000000000002"/>
    <n v="732.67909000350005"/>
  </r>
  <r>
    <d v="2013-08-18T13:00:00"/>
    <x v="7"/>
    <x v="0"/>
    <n v="30.188939489999999"/>
    <n v="28.880000000000003"/>
    <n v="871.85657247120002"/>
  </r>
  <r>
    <d v="2013-08-19T03:00:00"/>
    <x v="7"/>
    <x v="1"/>
    <n v="12.734"/>
    <n v="13"/>
    <n v="165.542"/>
  </r>
  <r>
    <d v="2013-08-19T04:00:00"/>
    <x v="7"/>
    <x v="1"/>
    <n v="19.100999999999999"/>
    <n v="14"/>
    <n v="267.41399999999999"/>
  </r>
  <r>
    <d v="2013-08-19T04:00:00"/>
    <x v="7"/>
    <x v="1"/>
    <n v="6.367"/>
    <n v="13"/>
    <n v="82.771000000000001"/>
  </r>
  <r>
    <d v="2013-08-19T05:00:00"/>
    <x v="7"/>
    <x v="1"/>
    <n v="19.100999999999999"/>
    <n v="14"/>
    <n v="267.41399999999999"/>
  </r>
  <r>
    <d v="2013-08-19T05:00:00"/>
    <x v="7"/>
    <x v="1"/>
    <n v="6.367"/>
    <n v="13"/>
    <n v="82.771000000000001"/>
  </r>
  <r>
    <d v="2013-08-19T06:00:00"/>
    <x v="7"/>
    <x v="1"/>
    <n v="19.100999999999999"/>
    <n v="14"/>
    <n v="267.41399999999999"/>
  </r>
  <r>
    <d v="2013-08-19T09:00:00"/>
    <x v="7"/>
    <x v="0"/>
    <n v="10.721518639999999"/>
    <n v="31.39"/>
    <n v="336.54847010959998"/>
  </r>
  <r>
    <d v="2013-08-19T10:00:00"/>
    <x v="7"/>
    <x v="0"/>
    <n v="40.458210119999997"/>
    <n v="30.65"/>
    <n v="1240.0441401779999"/>
  </r>
  <r>
    <d v="2013-08-19T11:00:00"/>
    <x v="7"/>
    <x v="0"/>
    <n v="48.792931469999999"/>
    <n v="34.200000000000003"/>
    <n v="1668.7182562739999"/>
  </r>
  <r>
    <d v="2013-08-19T14:00:00"/>
    <x v="7"/>
    <x v="0"/>
    <n v="2.1386116300000002"/>
    <n v="50.329999999999991"/>
    <n v="107.6363233379"/>
  </r>
  <r>
    <d v="2013-08-19T15:00:00"/>
    <x v="7"/>
    <x v="0"/>
    <n v="2.7310609800000001"/>
    <n v="43.04"/>
    <n v="117.5448645792"/>
  </r>
  <r>
    <d v="2013-08-19T17:00:00"/>
    <x v="7"/>
    <x v="1"/>
    <n v="6.367"/>
    <n v="38"/>
    <n v="241.946"/>
  </r>
  <r>
    <d v="2013-08-20T01:00:00"/>
    <x v="7"/>
    <x v="0"/>
    <n v="50.253139249999997"/>
    <n v="24.130000000000003"/>
    <n v="1212.6082501025001"/>
  </r>
  <r>
    <d v="2013-08-20T02:00:00"/>
    <x v="7"/>
    <x v="0"/>
    <n v="11.49912035"/>
    <n v="21.39"/>
    <n v="245.96618428650001"/>
  </r>
  <r>
    <d v="2013-08-20T04:00:00"/>
    <x v="7"/>
    <x v="1"/>
    <n v="12.734"/>
    <n v="16"/>
    <n v="203.744"/>
  </r>
  <r>
    <d v="2013-08-20T05:00:00"/>
    <x v="7"/>
    <x v="1"/>
    <n v="12.734"/>
    <n v="16"/>
    <n v="203.744"/>
  </r>
  <r>
    <d v="2013-08-20T06:00:00"/>
    <x v="7"/>
    <x v="1"/>
    <n v="12.734"/>
    <n v="16"/>
    <n v="203.744"/>
  </r>
  <r>
    <d v="2013-08-20T07:00:00"/>
    <x v="7"/>
    <x v="0"/>
    <n v="49.171576960000003"/>
    <n v="24.419999999999998"/>
    <n v="1200.7699093632"/>
  </r>
  <r>
    <d v="2013-08-20T08:00:00"/>
    <x v="7"/>
    <x v="1"/>
    <n v="12.734"/>
    <n v="37.5"/>
    <n v="477.52499999999998"/>
  </r>
  <r>
    <d v="2013-08-20T08:00:00"/>
    <x v="7"/>
    <x v="0"/>
    <n v="93.068922130000004"/>
    <n v="23.139999999999997"/>
    <n v="2153.6148580882"/>
  </r>
  <r>
    <d v="2013-08-20T09:00:00"/>
    <x v="7"/>
    <x v="1"/>
    <n v="12.734"/>
    <n v="37.5"/>
    <n v="477.52499999999998"/>
  </r>
  <r>
    <d v="2013-08-20T09:00:00"/>
    <x v="7"/>
    <x v="0"/>
    <n v="117.25390796000001"/>
    <n v="27.389999999999997"/>
    <n v="3211.5845390243999"/>
  </r>
  <r>
    <d v="2013-08-20T10:00:00"/>
    <x v="7"/>
    <x v="1"/>
    <n v="12.734"/>
    <n v="37.5"/>
    <n v="477.52499999999998"/>
  </r>
  <r>
    <d v="2013-08-20T10:00:00"/>
    <x v="7"/>
    <x v="0"/>
    <n v="79.860771639999996"/>
    <n v="31.11"/>
    <n v="2484.4686057203999"/>
  </r>
  <r>
    <d v="2013-08-20T11:00:00"/>
    <x v="7"/>
    <x v="1"/>
    <n v="12.734"/>
    <n v="37.5"/>
    <n v="477.52499999999998"/>
  </r>
  <r>
    <d v="2013-08-20T11:00:00"/>
    <x v="7"/>
    <x v="0"/>
    <n v="84.110807809999997"/>
    <n v="36.410000000000004"/>
    <n v="3062.4745123621001"/>
  </r>
  <r>
    <d v="2013-08-20T12:00:00"/>
    <x v="7"/>
    <x v="1"/>
    <n v="12.734"/>
    <n v="37.5"/>
    <n v="477.52499999999998"/>
  </r>
  <r>
    <d v="2013-08-20T12:00:00"/>
    <x v="7"/>
    <x v="0"/>
    <n v="43.323933150000002"/>
    <n v="50.879999999999995"/>
    <n v="2204.3217186719999"/>
  </r>
  <r>
    <d v="2013-08-20T13:00:00"/>
    <x v="7"/>
    <x v="1"/>
    <n v="12.734"/>
    <n v="37.5"/>
    <n v="477.52499999999998"/>
  </r>
  <r>
    <d v="2013-08-20T13:00:00"/>
    <x v="7"/>
    <x v="0"/>
    <n v="66.133264960000005"/>
    <n v="36.549999999999997"/>
    <n v="2417.1708342880002"/>
  </r>
  <r>
    <d v="2013-08-20T14:00:00"/>
    <x v="7"/>
    <x v="1"/>
    <n v="12.734"/>
    <n v="37.5"/>
    <n v="477.52499999999998"/>
  </r>
  <r>
    <d v="2013-08-20T14:00:00"/>
    <x v="7"/>
    <x v="0"/>
    <n v="34.255606059999998"/>
    <n v="52.210000000000008"/>
    <n v="1788.4851923926001"/>
  </r>
  <r>
    <d v="2013-08-20T15:00:00"/>
    <x v="7"/>
    <x v="1"/>
    <n v="12.734"/>
    <n v="37.5"/>
    <n v="477.52499999999998"/>
  </r>
  <r>
    <d v="2013-08-20T15:00:00"/>
    <x v="7"/>
    <x v="0"/>
    <n v="7.0783849099999996"/>
    <n v="38.31"/>
    <n v="271.17292590210002"/>
  </r>
  <r>
    <d v="2013-08-20T16:00:00"/>
    <x v="7"/>
    <x v="1"/>
    <n v="12.734"/>
    <n v="37.5"/>
    <n v="477.52499999999998"/>
  </r>
  <r>
    <d v="2013-08-20T16:00:00"/>
    <x v="7"/>
    <x v="0"/>
    <n v="15.541592319999999"/>
    <n v="49.65"/>
    <n v="771.64005868799995"/>
  </r>
  <r>
    <d v="2013-08-20T17:00:00"/>
    <x v="7"/>
    <x v="1"/>
    <n v="12.734"/>
    <n v="37.5"/>
    <n v="477.52499999999998"/>
  </r>
  <r>
    <d v="2013-08-20T18:00:00"/>
    <x v="7"/>
    <x v="1"/>
    <n v="12.734"/>
    <n v="37.5"/>
    <n v="477.52499999999998"/>
  </r>
  <r>
    <d v="2013-08-20T19:00:00"/>
    <x v="7"/>
    <x v="1"/>
    <n v="12.734"/>
    <n v="37.5"/>
    <n v="477.52499999999998"/>
  </r>
  <r>
    <d v="2013-08-20T20:00:00"/>
    <x v="7"/>
    <x v="1"/>
    <n v="12.734"/>
    <n v="37.5"/>
    <n v="477.52499999999998"/>
  </r>
  <r>
    <d v="2013-08-20T21:00:00"/>
    <x v="7"/>
    <x v="1"/>
    <n v="12.734"/>
    <n v="37.5"/>
    <n v="477.52499999999998"/>
  </r>
  <r>
    <d v="2013-08-20T22:00:00"/>
    <x v="7"/>
    <x v="1"/>
    <n v="12.734"/>
    <n v="37.5"/>
    <n v="477.52499999999998"/>
  </r>
  <r>
    <d v="2013-08-20T23:00:00"/>
    <x v="7"/>
    <x v="1"/>
    <n v="12.734"/>
    <n v="37.5"/>
    <n v="477.52499999999998"/>
  </r>
  <r>
    <d v="2013-08-21T01:00:00"/>
    <x v="7"/>
    <x v="0"/>
    <n v="11.41552164"/>
    <n v="27.68"/>
    <n v="315.9816389952"/>
  </r>
  <r>
    <d v="2013-08-21T02:00:00"/>
    <x v="7"/>
    <x v="0"/>
    <n v="9.6173535000000001"/>
    <n v="26.43"/>
    <n v="254.18665300500001"/>
  </r>
  <r>
    <d v="2013-08-21T03:00:00"/>
    <x v="7"/>
    <x v="1"/>
    <n v="12.734"/>
    <n v="17"/>
    <n v="216.47800000000001"/>
  </r>
  <r>
    <d v="2013-08-21T04:00:00"/>
    <x v="7"/>
    <x v="1"/>
    <n v="19.100999999999999"/>
    <n v="17"/>
    <n v="324.71699999999998"/>
  </r>
  <r>
    <d v="2013-08-21T04:00:00"/>
    <x v="7"/>
    <x v="0"/>
    <n v="14.75545883"/>
    <n v="22.75"/>
    <n v="335.68668838249999"/>
  </r>
  <r>
    <d v="2013-08-21T05:00:00"/>
    <x v="7"/>
    <x v="1"/>
    <n v="19.100999999999999"/>
    <n v="17"/>
    <n v="324.71699999999998"/>
  </r>
  <r>
    <d v="2013-08-21T05:00:00"/>
    <x v="7"/>
    <x v="0"/>
    <n v="12.84886068"/>
    <n v="23.34"/>
    <n v="299.8924082712"/>
  </r>
  <r>
    <d v="2013-08-21T06:00:00"/>
    <x v="7"/>
    <x v="1"/>
    <n v="19.100999999999999"/>
    <n v="17"/>
    <n v="324.71699999999998"/>
  </r>
  <r>
    <d v="2013-08-21T06:00:00"/>
    <x v="7"/>
    <x v="0"/>
    <n v="31.14730033"/>
    <n v="25.91"/>
    <n v="807.02655155030004"/>
  </r>
  <r>
    <d v="2013-08-21T07:00:00"/>
    <x v="7"/>
    <x v="1"/>
    <n v="12.734"/>
    <n v="17"/>
    <n v="216.47800000000001"/>
  </r>
  <r>
    <d v="2013-08-21T07:00:00"/>
    <x v="7"/>
    <x v="0"/>
    <n v="71.065461510000006"/>
    <n v="28.84"/>
    <n v="2049.5279099484001"/>
  </r>
  <r>
    <d v="2013-08-21T08:00:00"/>
    <x v="7"/>
    <x v="1"/>
    <n v="12.734"/>
    <n v="39"/>
    <n v="496.62599999999998"/>
  </r>
  <r>
    <d v="2013-08-21T08:00:00"/>
    <x v="7"/>
    <x v="0"/>
    <n v="48.930522340000003"/>
    <n v="27.65"/>
    <n v="1352.9289427010001"/>
  </r>
  <r>
    <d v="2013-08-21T09:00:00"/>
    <x v="7"/>
    <x v="1"/>
    <n v="12.734"/>
    <n v="39"/>
    <n v="496.62599999999998"/>
  </r>
  <r>
    <d v="2013-08-21T09:00:00"/>
    <x v="7"/>
    <x v="0"/>
    <n v="105.24230778"/>
    <n v="32.93"/>
    <n v="3465.6291951953999"/>
  </r>
  <r>
    <d v="2013-08-21T10:00:00"/>
    <x v="7"/>
    <x v="1"/>
    <n v="12.734"/>
    <n v="39"/>
    <n v="496.62599999999998"/>
  </r>
  <r>
    <d v="2013-08-21T10:00:00"/>
    <x v="7"/>
    <x v="0"/>
    <n v="38.666599990000002"/>
    <n v="36.11"/>
    <n v="1396.2509256389001"/>
  </r>
  <r>
    <d v="2013-08-21T11:00:00"/>
    <x v="7"/>
    <x v="1"/>
    <n v="12.734"/>
    <n v="39"/>
    <n v="496.62599999999998"/>
  </r>
  <r>
    <d v="2013-08-21T11:00:00"/>
    <x v="7"/>
    <x v="0"/>
    <n v="37.560524749999999"/>
    <n v="59.74"/>
    <n v="2243.8657485650001"/>
  </r>
  <r>
    <d v="2013-08-21T12:00:00"/>
    <x v="7"/>
    <x v="1"/>
    <n v="12.734"/>
    <n v="39"/>
    <n v="496.62599999999998"/>
  </r>
  <r>
    <d v="2013-08-21T12:00:00"/>
    <x v="7"/>
    <x v="0"/>
    <n v="45.089884269999999"/>
    <n v="35.82"/>
    <n v="1615.1196545513999"/>
  </r>
  <r>
    <d v="2013-08-21T13:00:00"/>
    <x v="7"/>
    <x v="1"/>
    <n v="12.734"/>
    <n v="39"/>
    <n v="496.62599999999998"/>
  </r>
  <r>
    <d v="2013-08-21T13:00:00"/>
    <x v="7"/>
    <x v="0"/>
    <n v="37.341754629999997"/>
    <n v="55.31"/>
    <n v="2065.3724485852999"/>
  </r>
  <r>
    <d v="2013-08-21T14:00:00"/>
    <x v="7"/>
    <x v="1"/>
    <n v="12.734"/>
    <n v="39"/>
    <n v="496.62599999999998"/>
  </r>
  <r>
    <d v="2013-08-21T14:00:00"/>
    <x v="7"/>
    <x v="0"/>
    <n v="44.137381070000004"/>
    <n v="54.19"/>
    <n v="2391.8046801833002"/>
  </r>
  <r>
    <d v="2013-08-21T15:00:00"/>
    <x v="7"/>
    <x v="1"/>
    <n v="12.734"/>
    <n v="39"/>
    <n v="496.62599999999998"/>
  </r>
  <r>
    <d v="2013-08-21T15:00:00"/>
    <x v="7"/>
    <x v="0"/>
    <n v="63.93747767"/>
    <n v="82.94"/>
    <n v="5302.9743979497998"/>
  </r>
  <r>
    <d v="2013-08-21T16:00:00"/>
    <x v="7"/>
    <x v="1"/>
    <n v="12.734"/>
    <n v="39"/>
    <n v="496.62599999999998"/>
  </r>
  <r>
    <d v="2013-08-21T16:00:00"/>
    <x v="7"/>
    <x v="0"/>
    <n v="79.964681080000005"/>
    <n v="63.28"/>
    <n v="5060.1650187424002"/>
  </r>
  <r>
    <d v="2013-08-21T17:00:00"/>
    <x v="7"/>
    <x v="1"/>
    <n v="12.734"/>
    <n v="39"/>
    <n v="496.62599999999998"/>
  </r>
  <r>
    <d v="2013-08-21T17:00:00"/>
    <x v="7"/>
    <x v="0"/>
    <n v="52.023165249999998"/>
    <n v="90.399999999999991"/>
    <n v="4702.8941385999997"/>
  </r>
  <r>
    <d v="2013-08-21T18:00:00"/>
    <x v="7"/>
    <x v="1"/>
    <n v="12.734"/>
    <n v="39"/>
    <n v="496.62599999999998"/>
  </r>
  <r>
    <d v="2013-08-21T18:00:00"/>
    <x v="7"/>
    <x v="1"/>
    <n v="4.7752499999999998"/>
    <n v="39"/>
    <n v="186.23474999999999"/>
  </r>
  <r>
    <d v="2013-08-21T19:00:00"/>
    <x v="7"/>
    <x v="1"/>
    <n v="12.734"/>
    <n v="39"/>
    <n v="496.62599999999998"/>
  </r>
  <r>
    <d v="2013-08-21T19:00:00"/>
    <x v="7"/>
    <x v="1"/>
    <n v="6.367"/>
    <n v="39"/>
    <n v="248.31299999999999"/>
  </r>
  <r>
    <d v="2013-08-21T20:00:00"/>
    <x v="7"/>
    <x v="1"/>
    <n v="12.734"/>
    <n v="39"/>
    <n v="496.62599999999998"/>
  </r>
  <r>
    <d v="2013-08-21T21:00:00"/>
    <x v="7"/>
    <x v="1"/>
    <n v="12.734"/>
    <n v="39"/>
    <n v="496.62599999999998"/>
  </r>
  <r>
    <d v="2013-08-21T21:00:00"/>
    <x v="7"/>
    <x v="0"/>
    <n v="7.4245587000000004"/>
    <n v="45.999999999999993"/>
    <n v="341.52970019999998"/>
  </r>
  <r>
    <d v="2013-08-21T22:00:00"/>
    <x v="7"/>
    <x v="1"/>
    <n v="12.734"/>
    <n v="39"/>
    <n v="496.62599999999998"/>
  </r>
  <r>
    <d v="2013-08-21T23:00:00"/>
    <x v="7"/>
    <x v="1"/>
    <n v="12.734"/>
    <n v="39"/>
    <n v="496.62599999999998"/>
  </r>
  <r>
    <d v="2013-08-22T02:00:00"/>
    <x v="7"/>
    <x v="1"/>
    <n v="19.100999999999999"/>
    <n v="19"/>
    <n v="362.91899999999998"/>
  </r>
  <r>
    <d v="2013-08-22T03:00:00"/>
    <x v="7"/>
    <x v="1"/>
    <n v="19.100999999999999"/>
    <n v="19"/>
    <n v="362.91899999999998"/>
  </r>
  <r>
    <d v="2013-08-22T04:00:00"/>
    <x v="7"/>
    <x v="1"/>
    <n v="19.100999999999999"/>
    <n v="19"/>
    <n v="362.91899999999998"/>
  </r>
  <r>
    <d v="2013-08-22T05:00:00"/>
    <x v="7"/>
    <x v="1"/>
    <n v="19.100999999999999"/>
    <n v="19"/>
    <n v="362.91899999999998"/>
  </r>
  <r>
    <d v="2013-08-22T06:00:00"/>
    <x v="7"/>
    <x v="1"/>
    <n v="19.100999999999999"/>
    <n v="19"/>
    <n v="362.91899999999998"/>
  </r>
  <r>
    <d v="2013-08-22T07:00:00"/>
    <x v="7"/>
    <x v="1"/>
    <n v="19.100999999999999"/>
    <n v="19"/>
    <n v="362.91899999999998"/>
  </r>
  <r>
    <d v="2013-08-22T07:00:00"/>
    <x v="7"/>
    <x v="0"/>
    <n v="49.752629380000002"/>
    <n v="31.31"/>
    <n v="1557.7548258878001"/>
  </r>
  <r>
    <d v="2013-08-22T08:00:00"/>
    <x v="7"/>
    <x v="1"/>
    <n v="19.100999999999999"/>
    <n v="19"/>
    <n v="362.91899999999998"/>
  </r>
  <r>
    <d v="2013-08-22T10:00:00"/>
    <x v="7"/>
    <x v="0"/>
    <n v="10.88343145"/>
    <n v="34.770000000000003"/>
    <n v="378.41691151650002"/>
  </r>
  <r>
    <d v="2013-08-22T15:00:00"/>
    <x v="7"/>
    <x v="0"/>
    <n v="14.75876967"/>
    <n v="35.21"/>
    <n v="519.65628008069996"/>
  </r>
  <r>
    <d v="2013-08-22T16:00:00"/>
    <x v="7"/>
    <x v="0"/>
    <n v="28.157293460000002"/>
    <n v="35.61"/>
    <n v="1002.6812201106"/>
  </r>
  <r>
    <d v="2013-08-22T17:00:00"/>
    <x v="7"/>
    <x v="0"/>
    <n v="21.609725340000001"/>
    <n v="37.619999999999997"/>
    <n v="812.95786729079998"/>
  </r>
  <r>
    <d v="2013-08-23T02:00:00"/>
    <x v="7"/>
    <x v="1"/>
    <n v="19.100999999999999"/>
    <n v="18"/>
    <n v="343.81799999999998"/>
  </r>
  <r>
    <d v="2013-08-23T03:00:00"/>
    <x v="7"/>
    <x v="1"/>
    <n v="19.100999999999999"/>
    <n v="18"/>
    <n v="343.81799999999998"/>
  </r>
  <r>
    <d v="2013-08-23T04:00:00"/>
    <x v="7"/>
    <x v="1"/>
    <n v="19.100999999999999"/>
    <n v="18"/>
    <n v="343.81799999999998"/>
  </r>
  <r>
    <d v="2013-08-23T05:00:00"/>
    <x v="7"/>
    <x v="1"/>
    <n v="19.100999999999999"/>
    <n v="18"/>
    <n v="343.81799999999998"/>
  </r>
  <r>
    <d v="2013-08-23T06:00:00"/>
    <x v="7"/>
    <x v="1"/>
    <n v="19.100999999999999"/>
    <n v="18"/>
    <n v="343.81799999999998"/>
  </r>
  <r>
    <d v="2013-08-23T07:00:00"/>
    <x v="7"/>
    <x v="1"/>
    <n v="19.100999999999999"/>
    <n v="18"/>
    <n v="343.81799999999998"/>
  </r>
  <r>
    <d v="2013-08-23T08:00:00"/>
    <x v="7"/>
    <x v="1"/>
    <n v="19.100999999999999"/>
    <n v="18"/>
    <n v="343.81799999999998"/>
  </r>
  <r>
    <d v="2013-08-23T09:00:00"/>
    <x v="7"/>
    <x v="0"/>
    <n v="29.163215789999999"/>
    <n v="31.400000000000002"/>
    <n v="915.72497580599997"/>
  </r>
  <r>
    <d v="2013-08-23T10:00:00"/>
    <x v="7"/>
    <x v="0"/>
    <n v="44.669853279999998"/>
    <n v="32.650000000000006"/>
    <n v="1458.470709592"/>
  </r>
  <r>
    <d v="2013-08-23T11:00:00"/>
    <x v="7"/>
    <x v="0"/>
    <n v="49.739704369999998"/>
    <n v="36.76"/>
    <n v="1828.4315326412"/>
  </r>
  <r>
    <d v="2013-08-23T12:00:00"/>
    <x v="7"/>
    <x v="0"/>
    <n v="42.797764270000002"/>
    <n v="36.049999999999997"/>
    <n v="1542.8594019335001"/>
  </r>
  <r>
    <d v="2013-08-23T13:00:00"/>
    <x v="7"/>
    <x v="0"/>
    <n v="64.657267020000006"/>
    <n v="34.789999999999992"/>
    <n v="2249.4263196257998"/>
  </r>
  <r>
    <d v="2013-08-23T14:00:00"/>
    <x v="7"/>
    <x v="0"/>
    <n v="70.958686920000005"/>
    <n v="34.239999999999995"/>
    <n v="2429.6254401408"/>
  </r>
  <r>
    <d v="2013-08-23T15:00:00"/>
    <x v="7"/>
    <x v="0"/>
    <n v="99.31367573"/>
    <n v="34.64"/>
    <n v="3440.2257272871998"/>
  </r>
  <r>
    <d v="2013-08-23T16:00:00"/>
    <x v="7"/>
    <x v="0"/>
    <n v="119.43256802000001"/>
    <n v="35.919999999999995"/>
    <n v="4290.0178432783996"/>
  </r>
  <r>
    <d v="2013-08-23T17:00:00"/>
    <x v="7"/>
    <x v="0"/>
    <n v="115.84724665"/>
    <n v="34.4"/>
    <n v="3985.1452847599999"/>
  </r>
  <r>
    <d v="2013-08-23T18:00:00"/>
    <x v="7"/>
    <x v="0"/>
    <n v="78.554581589999998"/>
    <n v="33.39"/>
    <n v="2622.9374792900999"/>
  </r>
  <r>
    <d v="2013-08-23T19:00:00"/>
    <x v="7"/>
    <x v="0"/>
    <n v="57.260150090000003"/>
    <n v="30.909999999999997"/>
    <n v="1769.9112392819"/>
  </r>
  <r>
    <d v="2013-08-23T20:00:00"/>
    <x v="7"/>
    <x v="0"/>
    <n v="61.394943560000002"/>
    <n v="28.41"/>
    <n v="1744.2303465396001"/>
  </r>
  <r>
    <d v="2013-08-23T21:00:00"/>
    <x v="7"/>
    <x v="0"/>
    <n v="91.622530740000002"/>
    <n v="28.34"/>
    <n v="2596.5825211716001"/>
  </r>
  <r>
    <d v="2013-08-23T22:00:00"/>
    <x v="7"/>
    <x v="0"/>
    <n v="91.000729519999993"/>
    <n v="27.67"/>
    <n v="2517.9901858183998"/>
  </r>
  <r>
    <d v="2013-08-23T23:00:00"/>
    <x v="7"/>
    <x v="0"/>
    <n v="79.132323170000006"/>
    <n v="24.009999999999998"/>
    <n v="1899.9670793117"/>
  </r>
  <r>
    <d v="2013-08-24T00:00:00"/>
    <x v="7"/>
    <x v="0"/>
    <n v="16.013514359999999"/>
    <n v="24.020000000000003"/>
    <n v="384.6446149272"/>
  </r>
  <r>
    <d v="2013-08-24T01:00:00"/>
    <x v="7"/>
    <x v="0"/>
    <n v="8.7635387999999992"/>
    <n v="24.720000000000002"/>
    <n v="216.63467913599999"/>
  </r>
  <r>
    <d v="2013-08-24T02:00:00"/>
    <x v="7"/>
    <x v="1"/>
    <n v="10.505549999999999"/>
    <n v="17"/>
    <n v="178.59434999999999"/>
  </r>
  <r>
    <d v="2013-08-24T03:00:00"/>
    <x v="7"/>
    <x v="1"/>
    <n v="10.505549999999999"/>
    <n v="17"/>
    <n v="178.59434999999999"/>
  </r>
  <r>
    <d v="2013-08-24T04:00:00"/>
    <x v="7"/>
    <x v="1"/>
    <n v="10.505549999999999"/>
    <n v="17"/>
    <n v="178.59434999999999"/>
  </r>
  <r>
    <d v="2013-08-24T04:00:00"/>
    <x v="7"/>
    <x v="0"/>
    <n v="9.5518370699999995"/>
    <n v="6.0500000000000007"/>
    <n v="57.788614273500002"/>
  </r>
  <r>
    <d v="2013-08-24T05:00:00"/>
    <x v="7"/>
    <x v="1"/>
    <n v="19.100999999999999"/>
    <n v="17"/>
    <n v="324.71699999999998"/>
  </r>
  <r>
    <d v="2013-08-24T05:00:00"/>
    <x v="7"/>
    <x v="0"/>
    <n v="18.226237869999999"/>
    <n v="20.46"/>
    <n v="372.90882682019998"/>
  </r>
  <r>
    <d v="2013-08-24T06:00:00"/>
    <x v="7"/>
    <x v="1"/>
    <n v="19.100999999999999"/>
    <n v="17"/>
    <n v="324.71699999999998"/>
  </r>
  <r>
    <d v="2013-08-24T06:00:00"/>
    <x v="7"/>
    <x v="0"/>
    <n v="27.081716149999998"/>
    <n v="22.42"/>
    <n v="607.17207608299998"/>
  </r>
  <r>
    <d v="2013-08-24T07:00:00"/>
    <x v="7"/>
    <x v="1"/>
    <n v="19.100999999999999"/>
    <n v="17"/>
    <n v="324.71699999999998"/>
  </r>
  <r>
    <d v="2013-08-24T07:00:00"/>
    <x v="7"/>
    <x v="0"/>
    <n v="37.561097779999997"/>
    <n v="22.990000000000002"/>
    <n v="863.52963796220001"/>
  </r>
  <r>
    <d v="2013-08-24T08:00:00"/>
    <x v="7"/>
    <x v="1"/>
    <n v="10.505549999999999"/>
    <n v="17"/>
    <n v="178.59434999999999"/>
  </r>
  <r>
    <d v="2013-08-24T08:00:00"/>
    <x v="7"/>
    <x v="0"/>
    <n v="34.363717719999997"/>
    <n v="21.900000000000002"/>
    <n v="752.56541806799999"/>
  </r>
  <r>
    <d v="2013-08-24T09:00:00"/>
    <x v="7"/>
    <x v="1"/>
    <n v="10.505549999999999"/>
    <n v="17"/>
    <n v="178.59434999999999"/>
  </r>
  <r>
    <d v="2013-08-24T09:00:00"/>
    <x v="7"/>
    <x v="0"/>
    <n v="37.973934059999998"/>
    <n v="25.930000000000003"/>
    <n v="984.66411017580003"/>
  </r>
  <r>
    <d v="2013-08-24T10:00:00"/>
    <x v="7"/>
    <x v="0"/>
    <n v="32.375621969999997"/>
    <n v="27.680000000000003"/>
    <n v="896.15721612959999"/>
  </r>
  <r>
    <d v="2013-08-24T11:00:00"/>
    <x v="7"/>
    <x v="0"/>
    <n v="73.611688479999998"/>
    <n v="30.04"/>
    <n v="2211.2951219391998"/>
  </r>
  <r>
    <d v="2013-08-24T12:00:00"/>
    <x v="7"/>
    <x v="0"/>
    <n v="74.733617550000005"/>
    <n v="31.839999999999996"/>
    <n v="2379.518382792"/>
  </r>
  <r>
    <d v="2013-08-24T13:00:00"/>
    <x v="7"/>
    <x v="0"/>
    <n v="70.734886869999997"/>
    <n v="33.6"/>
    <n v="2376.692198832"/>
  </r>
  <r>
    <d v="2013-08-24T14:00:00"/>
    <x v="7"/>
    <x v="0"/>
    <n v="50.320120090000003"/>
    <n v="34.71"/>
    <n v="1746.6113683239"/>
  </r>
  <r>
    <d v="2013-08-24T15:00:00"/>
    <x v="7"/>
    <x v="0"/>
    <n v="36.685762619999998"/>
    <n v="35.96"/>
    <n v="1319.2200238152"/>
  </r>
  <r>
    <d v="2013-08-24T16:00:00"/>
    <x v="7"/>
    <x v="0"/>
    <n v="42.053016280000001"/>
    <n v="45.3"/>
    <n v="1905.001637484"/>
  </r>
  <r>
    <d v="2013-08-24T17:00:00"/>
    <x v="7"/>
    <x v="0"/>
    <n v="1.0534838200000001"/>
    <n v="64.69"/>
    <n v="68.149868315800006"/>
  </r>
  <r>
    <d v="2013-08-24T18:00:00"/>
    <x v="7"/>
    <x v="0"/>
    <n v="10.41596631"/>
    <n v="37.839999999999996"/>
    <n v="394.1401651704"/>
  </r>
  <r>
    <d v="2013-08-24T19:00:00"/>
    <x v="7"/>
    <x v="0"/>
    <n v="36.48908599"/>
    <n v="33.520000000000003"/>
    <n v="1223.1141623848"/>
  </r>
  <r>
    <d v="2013-08-24T20:00:00"/>
    <x v="7"/>
    <x v="0"/>
    <n v="38.585166059999999"/>
    <n v="30.5"/>
    <n v="1176.84756483"/>
  </r>
  <r>
    <d v="2013-08-24T21:00:00"/>
    <x v="7"/>
    <x v="0"/>
    <n v="68.486062469999993"/>
    <n v="31.070000000000004"/>
    <n v="2127.8619609429002"/>
  </r>
  <r>
    <d v="2013-08-24T22:00:00"/>
    <x v="7"/>
    <x v="0"/>
    <n v="50.801847309999999"/>
    <n v="28.35"/>
    <n v="1440.2323712385"/>
  </r>
  <r>
    <d v="2013-08-25T01:00:00"/>
    <x v="7"/>
    <x v="0"/>
    <n v="6.5409464399999999"/>
    <n v="23.65"/>
    <n v="154.69338330599999"/>
  </r>
  <r>
    <d v="2013-08-25T02:00:00"/>
    <x v="7"/>
    <x v="1"/>
    <n v="12.734"/>
    <n v="17"/>
    <n v="216.47800000000001"/>
  </r>
  <r>
    <d v="2013-08-25T02:00:00"/>
    <x v="7"/>
    <x v="0"/>
    <n v="6.7946713900000004"/>
    <n v="18.059999999999999"/>
    <n v="122.7117653034"/>
  </r>
  <r>
    <d v="2013-08-25T03:00:00"/>
    <x v="7"/>
    <x v="1"/>
    <n v="6.367"/>
    <n v="17"/>
    <n v="108.239"/>
  </r>
  <r>
    <d v="2013-08-25T03:00:00"/>
    <x v="7"/>
    <x v="0"/>
    <n v="25.35549511"/>
    <n v="10.54"/>
    <n v="267.24691845939998"/>
  </r>
  <r>
    <d v="2013-08-25T04:00:00"/>
    <x v="7"/>
    <x v="0"/>
    <n v="27.858108130000002"/>
    <n v="7.6899999999999995"/>
    <n v="214.22885151969999"/>
  </r>
  <r>
    <d v="2013-08-25T05:00:00"/>
    <x v="7"/>
    <x v="0"/>
    <n v="31.72752504"/>
    <n v="0.97"/>
    <n v="30.775699288799998"/>
  </r>
  <r>
    <d v="2013-08-25T06:00:00"/>
    <x v="7"/>
    <x v="0"/>
    <n v="31.943684690000001"/>
    <n v="0.99"/>
    <n v="31.624247843100001"/>
  </r>
  <r>
    <d v="2013-08-25T07:00:00"/>
    <x v="7"/>
    <x v="0"/>
    <n v="34.683277449999999"/>
    <n v="0.88"/>
    <n v="30.521284156"/>
  </r>
  <r>
    <d v="2013-08-25T08:00:00"/>
    <x v="7"/>
    <x v="1"/>
    <n v="6.367"/>
    <n v="17"/>
    <n v="108.239"/>
  </r>
  <r>
    <d v="2013-08-25T08:00:00"/>
    <x v="7"/>
    <x v="0"/>
    <n v="24.510848889999998"/>
    <n v="0.16"/>
    <n v="3.9217358224000001"/>
  </r>
  <r>
    <d v="2013-08-25T09:00:00"/>
    <x v="7"/>
    <x v="1"/>
    <n v="12.734"/>
    <n v="17"/>
    <n v="216.47800000000001"/>
  </r>
  <r>
    <d v="2013-08-25T09:00:00"/>
    <x v="7"/>
    <x v="0"/>
    <n v="18.262338759999999"/>
    <n v="20.790000000000003"/>
    <n v="379.67402282040001"/>
  </r>
  <r>
    <d v="2013-08-25T10:00:00"/>
    <x v="7"/>
    <x v="0"/>
    <n v="31.721094369999999"/>
    <n v="26.330000000000002"/>
    <n v="835.21641476210004"/>
  </r>
  <r>
    <d v="2013-08-25T11:00:00"/>
    <x v="7"/>
    <x v="0"/>
    <n v="80.815057600000003"/>
    <n v="26.970000000000002"/>
    <n v="2179.5821034720002"/>
  </r>
  <r>
    <d v="2013-08-25T12:00:00"/>
    <x v="7"/>
    <x v="0"/>
    <n v="91.246432049999996"/>
    <n v="27.630000000000003"/>
    <n v="2521.1389175415002"/>
  </r>
  <r>
    <d v="2013-08-25T13:00:00"/>
    <x v="7"/>
    <x v="0"/>
    <n v="99.367604220000004"/>
    <n v="31.52"/>
    <n v="3132.0668850144002"/>
  </r>
  <r>
    <d v="2013-08-25T14:00:00"/>
    <x v="7"/>
    <x v="0"/>
    <n v="72.359681600000002"/>
    <n v="32.65"/>
    <n v="2362.5436042400001"/>
  </r>
  <r>
    <d v="2013-08-25T15:00:00"/>
    <x v="7"/>
    <x v="0"/>
    <n v="53.161202830000001"/>
    <n v="36.660000000000004"/>
    <n v="1948.8896957478"/>
  </r>
  <r>
    <d v="2013-08-25T16:00:00"/>
    <x v="7"/>
    <x v="0"/>
    <n v="43.631204570000001"/>
    <n v="37.979999999999997"/>
    <n v="1657.1131495686"/>
  </r>
  <r>
    <d v="2013-08-25T17:00:00"/>
    <x v="7"/>
    <x v="0"/>
    <n v="19.184471370000001"/>
    <n v="65.28"/>
    <n v="1252.3622910336001"/>
  </r>
  <r>
    <d v="2013-08-25T18:00:00"/>
    <x v="7"/>
    <x v="0"/>
    <n v="11.76417856"/>
    <n v="54.82"/>
    <n v="644.91226865919998"/>
  </r>
  <r>
    <d v="2013-08-25T19:00:00"/>
    <x v="7"/>
    <x v="0"/>
    <n v="13.38489841"/>
    <n v="35.869999999999997"/>
    <n v="480.1163059667"/>
  </r>
  <r>
    <d v="2013-08-25T20:00:00"/>
    <x v="7"/>
    <x v="0"/>
    <n v="22.95755557"/>
    <n v="32.11"/>
    <n v="737.16710935269998"/>
  </r>
  <r>
    <d v="2013-08-25T21:00:00"/>
    <x v="7"/>
    <x v="5"/>
    <n v="7.9587500000000002"/>
    <n v="40.269999999999996"/>
    <n v="320.49886249999997"/>
  </r>
  <r>
    <d v="2013-08-25T21:00:00"/>
    <x v="7"/>
    <x v="0"/>
    <n v="9.7699704900000004"/>
    <n v="36.819999999999993"/>
    <n v="359.73031344179998"/>
  </r>
  <r>
    <d v="2013-08-25T22:00:00"/>
    <x v="7"/>
    <x v="5"/>
    <n v="7.9587500000000002"/>
    <n v="34.85"/>
    <n v="277.3624375"/>
  </r>
  <r>
    <d v="2013-08-26T03:00:00"/>
    <x v="7"/>
    <x v="1"/>
    <n v="13.68905"/>
    <n v="17"/>
    <n v="232.71385000000001"/>
  </r>
  <r>
    <d v="2013-08-26T04:00:00"/>
    <x v="7"/>
    <x v="1"/>
    <n v="19.100999999999999"/>
    <n v="17"/>
    <n v="324.71699999999998"/>
  </r>
  <r>
    <d v="2013-08-26T05:00:00"/>
    <x v="7"/>
    <x v="1"/>
    <n v="19.100999999999999"/>
    <n v="17"/>
    <n v="324.71699999999998"/>
  </r>
  <r>
    <d v="2013-08-26T06:00:00"/>
    <x v="7"/>
    <x v="1"/>
    <n v="19.100999999999999"/>
    <n v="17"/>
    <n v="324.71699999999998"/>
  </r>
  <r>
    <d v="2013-08-26T07:00:00"/>
    <x v="7"/>
    <x v="1"/>
    <n v="13.68905"/>
    <n v="17"/>
    <n v="232.71385000000001"/>
  </r>
  <r>
    <d v="2013-08-26T08:00:00"/>
    <x v="7"/>
    <x v="0"/>
    <n v="45.745048570000002"/>
    <n v="24.2"/>
    <n v="1107.030175394"/>
  </r>
  <r>
    <d v="2013-08-26T09:00:00"/>
    <x v="7"/>
    <x v="0"/>
    <n v="29.463165159999999"/>
    <n v="25.990000000000002"/>
    <n v="765.74766250840003"/>
  </r>
  <r>
    <d v="2013-08-26T10:00:00"/>
    <x v="7"/>
    <x v="0"/>
    <n v="37.917713450000001"/>
    <n v="27.7"/>
    <n v="1050.320662565"/>
  </r>
  <r>
    <d v="2013-08-26T11:00:00"/>
    <x v="7"/>
    <x v="0"/>
    <n v="64.039413339999996"/>
    <n v="29.820000000000004"/>
    <n v="1909.6553057988001"/>
  </r>
  <r>
    <d v="2013-08-26T12:00:00"/>
    <x v="7"/>
    <x v="0"/>
    <n v="35.153989760000002"/>
    <n v="31.72"/>
    <n v="1115.0845551872001"/>
  </r>
  <r>
    <d v="2013-08-26T13:00:00"/>
    <x v="7"/>
    <x v="0"/>
    <n v="10.211712950000001"/>
    <n v="35.43"/>
    <n v="361.8009898185"/>
  </r>
  <r>
    <d v="2013-08-26T14:00:00"/>
    <x v="7"/>
    <x v="0"/>
    <n v="5.7199854600000002"/>
    <n v="39.14"/>
    <n v="223.88023090440001"/>
  </r>
  <r>
    <d v="2013-08-26T21:00:00"/>
    <x v="7"/>
    <x v="1"/>
    <n v="12.734"/>
    <n v="30"/>
    <n v="382.02"/>
  </r>
  <r>
    <d v="2013-08-26T22:00:00"/>
    <x v="7"/>
    <x v="1"/>
    <n v="12.734"/>
    <n v="28"/>
    <n v="356.55200000000002"/>
  </r>
  <r>
    <d v="2013-08-27T02:00:00"/>
    <x v="7"/>
    <x v="1"/>
    <n v="19.100999999999999"/>
    <n v="18"/>
    <n v="343.81799999999998"/>
  </r>
  <r>
    <d v="2013-08-27T03:00:00"/>
    <x v="7"/>
    <x v="1"/>
    <n v="19.100999999999999"/>
    <n v="18"/>
    <n v="343.81799999999998"/>
  </r>
  <r>
    <d v="2013-08-27T04:00:00"/>
    <x v="7"/>
    <x v="1"/>
    <n v="19.100999999999999"/>
    <n v="18"/>
    <n v="343.81799999999998"/>
  </r>
  <r>
    <d v="2013-08-27T05:00:00"/>
    <x v="7"/>
    <x v="1"/>
    <n v="19.100999999999999"/>
    <n v="18"/>
    <n v="343.81799999999998"/>
  </r>
  <r>
    <d v="2013-08-27T06:00:00"/>
    <x v="7"/>
    <x v="1"/>
    <n v="19.100999999999999"/>
    <n v="18"/>
    <n v="343.81799999999998"/>
  </r>
  <r>
    <d v="2013-08-27T06:00:00"/>
    <x v="7"/>
    <x v="0"/>
    <n v="0.95855184999999998"/>
    <n v="28.401"/>
    <n v="27.223831091849998"/>
  </r>
  <r>
    <d v="2013-08-27T07:00:00"/>
    <x v="7"/>
    <x v="1"/>
    <n v="19.100999999999999"/>
    <n v="18"/>
    <n v="343.81799999999998"/>
  </r>
  <r>
    <d v="2013-08-27T08:00:00"/>
    <x v="7"/>
    <x v="1"/>
    <n v="12.734"/>
    <n v="45"/>
    <n v="573.03"/>
  </r>
  <r>
    <d v="2013-08-27T09:00:00"/>
    <x v="7"/>
    <x v="1"/>
    <n v="12.734"/>
    <n v="45"/>
    <n v="573.03"/>
  </r>
  <r>
    <d v="2013-08-27T09:00:00"/>
    <x v="7"/>
    <x v="0"/>
    <n v="38.727850529999998"/>
    <n v="31.57"/>
    <n v="1222.6382412321"/>
  </r>
  <r>
    <d v="2013-08-27T10:00:00"/>
    <x v="7"/>
    <x v="1"/>
    <n v="12.734"/>
    <n v="45"/>
    <n v="573.03"/>
  </r>
  <r>
    <d v="2013-08-27T10:00:00"/>
    <x v="7"/>
    <x v="0"/>
    <n v="16.21598496"/>
    <n v="36.74"/>
    <n v="595.7752874304"/>
  </r>
  <r>
    <d v="2013-08-27T11:00:00"/>
    <x v="7"/>
    <x v="1"/>
    <n v="12.734"/>
    <n v="45"/>
    <n v="573.03"/>
  </r>
  <r>
    <d v="2013-08-27T11:00:00"/>
    <x v="7"/>
    <x v="0"/>
    <n v="47.577216489999998"/>
    <n v="38.880000000000003"/>
    <n v="1849.8021771312001"/>
  </r>
  <r>
    <d v="2013-08-27T12:00:00"/>
    <x v="7"/>
    <x v="1"/>
    <n v="12.734"/>
    <n v="45"/>
    <n v="573.03"/>
  </r>
  <r>
    <d v="2013-08-27T12:00:00"/>
    <x v="7"/>
    <x v="0"/>
    <n v="9.9084527399999995"/>
    <n v="37.720000000000006"/>
    <n v="373.74683735280001"/>
  </r>
  <r>
    <d v="2013-08-27T13:00:00"/>
    <x v="7"/>
    <x v="1"/>
    <n v="12.734"/>
    <n v="45"/>
    <n v="573.03"/>
  </r>
  <r>
    <d v="2013-08-27T13:00:00"/>
    <x v="7"/>
    <x v="1"/>
    <n v="6.367"/>
    <n v="31"/>
    <n v="197.37700000000001"/>
  </r>
  <r>
    <d v="2013-08-27T14:00:00"/>
    <x v="7"/>
    <x v="1"/>
    <n v="12.734"/>
    <n v="45"/>
    <n v="573.03"/>
  </r>
  <r>
    <d v="2013-08-27T15:00:00"/>
    <x v="7"/>
    <x v="1"/>
    <n v="12.734"/>
    <n v="45"/>
    <n v="573.03"/>
  </r>
  <r>
    <d v="2013-08-27T16:00:00"/>
    <x v="7"/>
    <x v="1"/>
    <n v="12.734"/>
    <n v="45"/>
    <n v="573.03"/>
  </r>
  <r>
    <d v="2013-08-27T17:00:00"/>
    <x v="7"/>
    <x v="1"/>
    <n v="12.734"/>
    <n v="45"/>
    <n v="573.03"/>
  </r>
  <r>
    <d v="2013-08-27T18:00:00"/>
    <x v="7"/>
    <x v="1"/>
    <n v="12.734"/>
    <n v="45"/>
    <n v="573.03"/>
  </r>
  <r>
    <d v="2013-08-27T19:00:00"/>
    <x v="7"/>
    <x v="1"/>
    <n v="12.734"/>
    <n v="45"/>
    <n v="573.03"/>
  </r>
  <r>
    <d v="2013-08-27T20:00:00"/>
    <x v="7"/>
    <x v="1"/>
    <n v="12.734"/>
    <n v="45"/>
    <n v="573.03"/>
  </r>
  <r>
    <d v="2013-08-27T20:00:00"/>
    <x v="7"/>
    <x v="1"/>
    <n v="3.5655199999999998"/>
    <n v="30"/>
    <n v="106.96559999999999"/>
  </r>
  <r>
    <d v="2013-08-27T21:00:00"/>
    <x v="7"/>
    <x v="1"/>
    <n v="12.734"/>
    <n v="45"/>
    <n v="573.03"/>
  </r>
  <r>
    <d v="2013-08-27T21:00:00"/>
    <x v="7"/>
    <x v="1"/>
    <n v="5.41195"/>
    <n v="30"/>
    <n v="162.35849999999999"/>
  </r>
  <r>
    <d v="2013-08-27T22:00:00"/>
    <x v="7"/>
    <x v="1"/>
    <n v="12.734"/>
    <n v="45"/>
    <n v="573.03"/>
  </r>
  <r>
    <d v="2013-08-27T22:00:00"/>
    <x v="7"/>
    <x v="1"/>
    <n v="6.367"/>
    <n v="29"/>
    <n v="184.643"/>
  </r>
  <r>
    <d v="2013-08-27T23:00:00"/>
    <x v="7"/>
    <x v="1"/>
    <n v="12.734"/>
    <n v="45"/>
    <n v="573.03"/>
  </r>
  <r>
    <d v="2013-08-27T23:00:00"/>
    <x v="7"/>
    <x v="1"/>
    <n v="6.367"/>
    <n v="26.5"/>
    <n v="168.72550000000001"/>
  </r>
  <r>
    <d v="2013-08-28T02:00:00"/>
    <x v="7"/>
    <x v="1"/>
    <n v="11.142250000000001"/>
    <n v="17.999999999999996"/>
    <n v="200.56049999999999"/>
  </r>
  <r>
    <d v="2013-08-28T03:00:00"/>
    <x v="7"/>
    <x v="1"/>
    <n v="19.100999999999999"/>
    <n v="18"/>
    <n v="343.81799999999998"/>
  </r>
  <r>
    <d v="2013-08-28T04:00:00"/>
    <x v="7"/>
    <x v="1"/>
    <n v="19.100999999999999"/>
    <n v="18"/>
    <n v="343.81799999999998"/>
  </r>
  <r>
    <d v="2013-08-28T05:00:00"/>
    <x v="7"/>
    <x v="1"/>
    <n v="19.100999999999999"/>
    <n v="18"/>
    <n v="343.81799999999998"/>
  </r>
  <r>
    <d v="2013-08-28T06:00:00"/>
    <x v="7"/>
    <x v="1"/>
    <n v="19.100999999999999"/>
    <n v="18"/>
    <n v="343.81799999999998"/>
  </r>
  <r>
    <d v="2013-08-28T07:00:00"/>
    <x v="7"/>
    <x v="1"/>
    <n v="15.9175"/>
    <n v="18"/>
    <n v="286.51499999999999"/>
  </r>
  <r>
    <d v="2013-08-28T11:00:00"/>
    <x v="7"/>
    <x v="0"/>
    <n v="22.189504360000001"/>
    <n v="38.46"/>
    <n v="853.40833768560003"/>
  </r>
  <r>
    <d v="2013-08-28T12:00:00"/>
    <x v="7"/>
    <x v="0"/>
    <n v="16.08068621"/>
    <n v="37.76"/>
    <n v="607.20671128959998"/>
  </r>
  <r>
    <d v="2013-08-28T13:00:00"/>
    <x v="7"/>
    <x v="0"/>
    <n v="8.3275903099999997"/>
    <n v="38.14"/>
    <n v="317.6142944234"/>
  </r>
  <r>
    <d v="2013-08-28T14:00:00"/>
    <x v="7"/>
    <x v="0"/>
    <n v="37.786871599999998"/>
    <n v="40.96"/>
    <n v="1547.750260736"/>
  </r>
  <r>
    <d v="2013-08-28T15:00:00"/>
    <x v="7"/>
    <x v="0"/>
    <n v="50.874940469999999"/>
    <n v="39.51"/>
    <n v="2010.0688979696999"/>
  </r>
  <r>
    <d v="2013-08-28T16:00:00"/>
    <x v="7"/>
    <x v="0"/>
    <n v="64.935950610000006"/>
    <n v="39.269999999999996"/>
    <n v="2550.0347804547"/>
  </r>
  <r>
    <d v="2013-08-28T17:00:00"/>
    <x v="7"/>
    <x v="0"/>
    <n v="20.526443960000002"/>
    <n v="45.73"/>
    <n v="938.67428229079997"/>
  </r>
  <r>
    <d v="2013-08-28T18:00:00"/>
    <x v="7"/>
    <x v="0"/>
    <n v="3.9620567599999998"/>
    <n v="47.78"/>
    <n v="189.30707199279999"/>
  </r>
  <r>
    <d v="2013-08-28T19:00:00"/>
    <x v="7"/>
    <x v="0"/>
    <n v="19.578206649999998"/>
    <n v="39.160000000000004"/>
    <n v="766.68257241399999"/>
  </r>
  <r>
    <d v="2013-08-28T20:00:00"/>
    <x v="7"/>
    <x v="0"/>
    <n v="45.5654355"/>
    <n v="36.51"/>
    <n v="1663.594050105"/>
  </r>
  <r>
    <d v="2013-08-28T21:00:00"/>
    <x v="7"/>
    <x v="0"/>
    <n v="35.087327270000003"/>
    <n v="41.04"/>
    <n v="1439.9839111608001"/>
  </r>
  <r>
    <d v="2013-08-28T22:00:00"/>
    <x v="7"/>
    <x v="0"/>
    <n v="15.587434719999999"/>
    <n v="35.770000000000003"/>
    <n v="557.56253993439998"/>
  </r>
  <r>
    <d v="2013-08-28T23:00:00"/>
    <x v="7"/>
    <x v="0"/>
    <n v="47.216716949999999"/>
    <n v="29.66"/>
    <n v="1400.447824737"/>
  </r>
  <r>
    <d v="2013-08-29T00:00:00"/>
    <x v="7"/>
    <x v="0"/>
    <n v="44.320623329999997"/>
    <n v="28.44"/>
    <n v="1260.4785275052"/>
  </r>
  <r>
    <d v="2013-08-29T03:00:00"/>
    <x v="7"/>
    <x v="1"/>
    <n v="7.3220499999999999"/>
    <n v="19.000000000000004"/>
    <n v="139.11895000000001"/>
  </r>
  <r>
    <d v="2013-08-29T04:00:00"/>
    <x v="7"/>
    <x v="1"/>
    <n v="19.100999999999999"/>
    <n v="19"/>
    <n v="362.91899999999998"/>
  </r>
  <r>
    <d v="2013-08-29T05:00:00"/>
    <x v="7"/>
    <x v="1"/>
    <n v="19.100999999999999"/>
    <n v="19"/>
    <n v="362.91899999999998"/>
  </r>
  <r>
    <d v="2013-08-29T05:00:00"/>
    <x v="7"/>
    <x v="0"/>
    <n v="0.35451455999999998"/>
    <n v="24.341000000000001"/>
    <n v="8.6292389049599993"/>
  </r>
  <r>
    <d v="2013-08-29T06:00:00"/>
    <x v="7"/>
    <x v="1"/>
    <n v="19.100999999999999"/>
    <n v="19"/>
    <n v="362.91899999999998"/>
  </r>
  <r>
    <d v="2013-08-29T07:00:00"/>
    <x v="7"/>
    <x v="1"/>
    <n v="7.3220499999999999"/>
    <n v="19.000000000000004"/>
    <n v="139.11895000000001"/>
  </r>
  <r>
    <d v="2013-08-29T16:00:00"/>
    <x v="7"/>
    <x v="0"/>
    <n v="2.2941574400000002"/>
    <n v="61.54"/>
    <n v="141.18244885760001"/>
  </r>
  <r>
    <d v="2013-08-29T17:00:00"/>
    <x v="7"/>
    <x v="5"/>
    <n v="11.96996"/>
    <n v="105.55999999999999"/>
    <n v="1263.5489775999999"/>
  </r>
  <r>
    <d v="2013-08-30T01:00:00"/>
    <x v="7"/>
    <x v="0"/>
    <n v="15.61162932"/>
    <n v="25.06"/>
    <n v="391.22743075919999"/>
  </r>
  <r>
    <d v="2013-08-30T06:00:00"/>
    <x v="7"/>
    <x v="0"/>
    <n v="3.5587709799999998"/>
    <n v="25.97"/>
    <n v="92.421282350599995"/>
  </r>
  <r>
    <d v="2013-08-30T07:00:00"/>
    <x v="7"/>
    <x v="0"/>
    <n v="11.659823429999999"/>
    <n v="28.69"/>
    <n v="334.5203342067"/>
  </r>
  <r>
    <d v="2013-08-30T11:00:00"/>
    <x v="7"/>
    <x v="0"/>
    <n v="9.8817750100000001"/>
    <n v="44.15"/>
    <n v="436.28036669149998"/>
  </r>
  <r>
    <d v="2013-08-30T12:00:00"/>
    <x v="7"/>
    <x v="0"/>
    <n v="5.9802047500000004"/>
    <n v="42.08"/>
    <n v="251.64701588"/>
  </r>
  <r>
    <d v="2013-08-30T13:00:00"/>
    <x v="7"/>
    <x v="0"/>
    <n v="9.2472397900000001"/>
    <n v="55.339999999999996"/>
    <n v="511.7422499786"/>
  </r>
  <r>
    <d v="2013-08-30T15:00:00"/>
    <x v="7"/>
    <x v="0"/>
    <n v="2.14395991"/>
    <n v="73.25"/>
    <n v="157.04506340750001"/>
  </r>
  <r>
    <d v="2013-08-30T16:00:00"/>
    <x v="7"/>
    <x v="0"/>
    <n v="9.6405293800000003"/>
    <n v="79.490000000000009"/>
    <n v="766.32568041620004"/>
  </r>
  <r>
    <d v="2013-08-30T17:00:00"/>
    <x v="7"/>
    <x v="0"/>
    <n v="1.23023174"/>
    <n v="85.031000000000006"/>
    <n v="104.60783508394"/>
  </r>
  <r>
    <d v="2013-08-30T18:00:00"/>
    <x v="7"/>
    <x v="5"/>
    <n v="11.96996"/>
    <n v="66.649999999999991"/>
    <n v="797.79783399999997"/>
  </r>
  <r>
    <d v="2013-08-30T21:00:00"/>
    <x v="7"/>
    <x v="0"/>
    <n v="1.8527970000000001E-2"/>
    <n v="38.899999999999991"/>
    <n v="0.72073803299999994"/>
  </r>
  <r>
    <d v="2013-08-31T01:00:00"/>
    <x v="7"/>
    <x v="0"/>
    <n v="49.690933149999999"/>
    <n v="27.87"/>
    <n v="1384.8863068905"/>
  </r>
  <r>
    <d v="2013-08-31T08:00:00"/>
    <x v="7"/>
    <x v="0"/>
    <n v="8.1162059099999997"/>
    <n v="25.26"/>
    <n v="205.01536128660001"/>
  </r>
  <r>
    <d v="2013-08-31T09:00:00"/>
    <x v="7"/>
    <x v="0"/>
    <n v="21.343075379999998"/>
    <n v="31.43"/>
    <n v="670.81285919339996"/>
  </r>
  <r>
    <d v="2013-08-31T10:00:00"/>
    <x v="7"/>
    <x v="0"/>
    <n v="33.375750330000002"/>
    <n v="40.98"/>
    <n v="1367.7382485234"/>
  </r>
  <r>
    <d v="2013-08-31T11:00:00"/>
    <x v="7"/>
    <x v="0"/>
    <n v="8.8983281900000009"/>
    <n v="40.869999999999997"/>
    <n v="363.67467312529999"/>
  </r>
  <r>
    <d v="2013-08-31T12:00:00"/>
    <x v="7"/>
    <x v="0"/>
    <n v="7.2382602800000004"/>
    <n v="52.019999999999996"/>
    <n v="376.5342997656"/>
  </r>
  <r>
    <d v="2013-08-31T13:00:00"/>
    <x v="7"/>
    <x v="5"/>
    <n v="11.96996"/>
    <n v="30.92"/>
    <n v="370.11116320000002"/>
  </r>
  <r>
    <d v="2013-08-31T13:00:00"/>
    <x v="7"/>
    <x v="0"/>
    <n v="9.1589931700000005"/>
    <n v="50.959999999999994"/>
    <n v="466.74229194319997"/>
  </r>
  <r>
    <d v="2013-08-31T14:00:00"/>
    <x v="7"/>
    <x v="5"/>
    <n v="15.9175"/>
    <n v="30.97"/>
    <n v="492.96497499999998"/>
  </r>
  <r>
    <d v="2013-08-31T14:00:00"/>
    <x v="7"/>
    <x v="0"/>
    <n v="14.881079740000001"/>
    <n v="69.78"/>
    <n v="1038.4017442572001"/>
  </r>
  <r>
    <d v="2013-08-31T15:00:00"/>
    <x v="7"/>
    <x v="5"/>
    <n v="15.9175"/>
    <n v="35.29"/>
    <n v="561.72857499999998"/>
  </r>
  <r>
    <d v="2013-08-31T15:00:00"/>
    <x v="7"/>
    <x v="0"/>
    <n v="19.611569729999999"/>
    <n v="63.480000000000004"/>
    <n v="1244.9424464604001"/>
  </r>
  <r>
    <d v="2013-08-31T16:00:00"/>
    <x v="7"/>
    <x v="5"/>
    <n v="7.9587500000000002"/>
    <n v="41.8"/>
    <n v="332.67574999999999"/>
  </r>
  <r>
    <d v="2013-08-31T16:00:00"/>
    <x v="7"/>
    <x v="0"/>
    <n v="12.33294267"/>
    <n v="82.08"/>
    <n v="1012.2879343536"/>
  </r>
  <r>
    <d v="2013-08-31T17:00:00"/>
    <x v="7"/>
    <x v="5"/>
    <n v="11.96996"/>
    <n v="38.130000000000003"/>
    <n v="456.41457480000003"/>
  </r>
  <r>
    <d v="2013-08-31T19:00:00"/>
    <x v="7"/>
    <x v="0"/>
    <n v="8.2951822800000006"/>
    <n v="44.23"/>
    <n v="366.89591224439999"/>
  </r>
  <r>
    <d v="2013-08-31T20:00:00"/>
    <x v="7"/>
    <x v="0"/>
    <n v="39.831378970000003"/>
    <n v="44.699999999999996"/>
    <n v="1780.4626399589999"/>
  </r>
  <r>
    <d v="2013-08-31T21:00:00"/>
    <x v="7"/>
    <x v="0"/>
    <n v="23.357785190000001"/>
    <n v="49.81"/>
    <n v="1163.4512803139"/>
  </r>
  <r>
    <d v="2013-08-31T22:00:00"/>
    <x v="7"/>
    <x v="1"/>
    <n v="12.734"/>
    <n v="27"/>
    <n v="343.81799999999998"/>
  </r>
  <r>
    <d v="2013-08-31T22:00:00"/>
    <x v="7"/>
    <x v="0"/>
    <n v="63.1409023"/>
    <n v="40.03"/>
    <n v="2527.5303190690001"/>
  </r>
  <r>
    <d v="2013-08-31T23:00:00"/>
    <x v="7"/>
    <x v="0"/>
    <n v="63.067427119999998"/>
    <n v="34.729999999999997"/>
    <n v="2190.3317438775998"/>
  </r>
  <r>
    <d v="2013-09-01T00:00:00"/>
    <x v="7"/>
    <x v="0"/>
    <n v="4.1403327599999997"/>
    <n v="29.770000000000003"/>
    <n v="123.2577062652"/>
  </r>
  <r>
    <d v="2013-09-01T03:00:00"/>
    <x v="8"/>
    <x v="1"/>
    <n v="19.100999999999999"/>
    <n v="16"/>
    <n v="305.61599999999999"/>
  </r>
  <r>
    <d v="2013-09-01T04:00:00"/>
    <x v="8"/>
    <x v="1"/>
    <n v="19.100999999999999"/>
    <n v="16"/>
    <n v="305.61599999999999"/>
  </r>
  <r>
    <d v="2013-09-01T05:00:00"/>
    <x v="8"/>
    <x v="1"/>
    <n v="19.100999999999999"/>
    <n v="16"/>
    <n v="305.61599999999999"/>
  </r>
  <r>
    <d v="2013-09-01T06:00:00"/>
    <x v="8"/>
    <x v="1"/>
    <n v="19.100999999999999"/>
    <n v="16"/>
    <n v="305.61599999999999"/>
  </r>
  <r>
    <d v="2013-09-01T07:00:00"/>
    <x v="8"/>
    <x v="1"/>
    <n v="19.100999999999999"/>
    <n v="16"/>
    <n v="305.61599999999999"/>
  </r>
  <r>
    <d v="2013-09-01T08:00:00"/>
    <x v="8"/>
    <x v="1"/>
    <n v="19.100999999999999"/>
    <n v="16"/>
    <n v="305.61599999999999"/>
  </r>
  <r>
    <d v="2013-09-01T09:00:00"/>
    <x v="8"/>
    <x v="1"/>
    <n v="19.100999999999999"/>
    <n v="16"/>
    <n v="305.61599999999999"/>
  </r>
  <r>
    <d v="2013-09-01T14:00:00"/>
    <x v="8"/>
    <x v="5"/>
    <n v="11.96996"/>
    <n v="24.369999999999997"/>
    <n v="291.70792519999998"/>
  </r>
  <r>
    <d v="2013-09-01T15:00:00"/>
    <x v="8"/>
    <x v="5"/>
    <n v="11.96996"/>
    <n v="24.28"/>
    <n v="290.63062880000001"/>
  </r>
  <r>
    <d v="2013-09-01T16:00:00"/>
    <x v="8"/>
    <x v="5"/>
    <n v="15.9175"/>
    <n v="26.18"/>
    <n v="416.72014999999999"/>
  </r>
  <r>
    <d v="2013-09-01T17:00:00"/>
    <x v="8"/>
    <x v="0"/>
    <n v="1.59531552"/>
    <n v="57.480000000000004"/>
    <n v="91.698736089600004"/>
  </r>
  <r>
    <d v="2013-09-01T18:00:00"/>
    <x v="8"/>
    <x v="0"/>
    <n v="22.945585609999998"/>
    <n v="39.610000000000007"/>
    <n v="908.87464601210002"/>
  </r>
  <r>
    <d v="2013-09-01T19:00:00"/>
    <x v="8"/>
    <x v="0"/>
    <n v="44.383911310000002"/>
    <n v="35.809999999999995"/>
    <n v="1589.3878640111"/>
  </r>
  <r>
    <d v="2013-09-01T20:00:00"/>
    <x v="8"/>
    <x v="0"/>
    <n v="71.175101249999997"/>
    <n v="40.140000000000008"/>
    <n v="2856.9685641750002"/>
  </r>
  <r>
    <d v="2013-09-01T21:00:00"/>
    <x v="8"/>
    <x v="0"/>
    <n v="58.986243790000003"/>
    <n v="46.21"/>
    <n v="2725.7543255359001"/>
  </r>
  <r>
    <d v="2013-09-01T23:00:00"/>
    <x v="8"/>
    <x v="0"/>
    <n v="30.698999860000001"/>
    <n v="33.480000000000004"/>
    <n v="1027.8025153128001"/>
  </r>
  <r>
    <d v="2013-09-02T00:00:00"/>
    <x v="8"/>
    <x v="0"/>
    <n v="42.672207030000003"/>
    <n v="28.939999999999994"/>
    <n v="1234.9336714481999"/>
  </r>
  <r>
    <d v="2013-09-02T01:00:00"/>
    <x v="8"/>
    <x v="0"/>
    <n v="58.454408280000003"/>
    <n v="26.98"/>
    <n v="1577.0999353944001"/>
  </r>
  <r>
    <d v="2013-09-02T02:00:00"/>
    <x v="8"/>
    <x v="0"/>
    <n v="22.160025149999999"/>
    <n v="25.56"/>
    <n v="566.41024283399997"/>
  </r>
  <r>
    <d v="2013-09-02T03:00:00"/>
    <x v="8"/>
    <x v="1"/>
    <n v="19.100999999999999"/>
    <n v="16"/>
    <n v="305.61599999999999"/>
  </r>
  <r>
    <d v="2013-09-02T04:00:00"/>
    <x v="8"/>
    <x v="1"/>
    <n v="19.100999999999999"/>
    <n v="16"/>
    <n v="305.61599999999999"/>
  </r>
  <r>
    <d v="2013-09-02T05:00:00"/>
    <x v="8"/>
    <x v="1"/>
    <n v="19.100999999999999"/>
    <n v="16"/>
    <n v="305.61599999999999"/>
  </r>
  <r>
    <d v="2013-09-02T06:00:00"/>
    <x v="8"/>
    <x v="1"/>
    <n v="19.100999999999999"/>
    <n v="16"/>
    <n v="305.61599999999999"/>
  </r>
  <r>
    <d v="2013-09-02T07:00:00"/>
    <x v="8"/>
    <x v="1"/>
    <n v="19.100999999999999"/>
    <n v="16"/>
    <n v="305.61599999999999"/>
  </r>
  <r>
    <d v="2013-09-02T08:00:00"/>
    <x v="8"/>
    <x v="1"/>
    <n v="19.100999999999999"/>
    <n v="16"/>
    <n v="305.61599999999999"/>
  </r>
  <r>
    <d v="2013-09-02T08:00:00"/>
    <x v="8"/>
    <x v="0"/>
    <n v="7.6519242700000003"/>
    <n v="18.62"/>
    <n v="142.47882990740001"/>
  </r>
  <r>
    <d v="2013-09-02T09:00:00"/>
    <x v="8"/>
    <x v="1"/>
    <n v="19.100999999999999"/>
    <n v="16"/>
    <n v="305.61599999999999"/>
  </r>
  <r>
    <d v="2013-09-03T03:00:00"/>
    <x v="8"/>
    <x v="1"/>
    <n v="19.100999999999999"/>
    <n v="16"/>
    <n v="305.61599999999999"/>
  </r>
  <r>
    <d v="2013-09-03T04:00:00"/>
    <x v="8"/>
    <x v="1"/>
    <n v="19.100999999999999"/>
    <n v="16"/>
    <n v="305.61599999999999"/>
  </r>
  <r>
    <d v="2013-09-03T05:00:00"/>
    <x v="8"/>
    <x v="1"/>
    <n v="19.100999999999999"/>
    <n v="16"/>
    <n v="305.61599999999999"/>
  </r>
  <r>
    <d v="2013-09-03T06:00:00"/>
    <x v="8"/>
    <x v="1"/>
    <n v="19.100999999999999"/>
    <n v="16"/>
    <n v="305.61599999999999"/>
  </r>
  <r>
    <d v="2013-09-03T06:00:00"/>
    <x v="8"/>
    <x v="0"/>
    <n v="0.60371894000000004"/>
    <n v="26.72"/>
    <n v="16.1313700768"/>
  </r>
  <r>
    <d v="2013-09-03T07:00:00"/>
    <x v="8"/>
    <x v="1"/>
    <n v="19.100999999999999"/>
    <n v="16"/>
    <n v="305.61599999999999"/>
  </r>
  <r>
    <d v="2013-09-03T07:00:00"/>
    <x v="8"/>
    <x v="0"/>
    <n v="28.602092079999998"/>
    <n v="38.5"/>
    <n v="1101.18054508"/>
  </r>
  <r>
    <d v="2013-09-03T08:00:00"/>
    <x v="8"/>
    <x v="1"/>
    <n v="19.100999999999999"/>
    <n v="16"/>
    <n v="305.61599999999999"/>
  </r>
  <r>
    <d v="2013-09-03T09:00:00"/>
    <x v="8"/>
    <x v="0"/>
    <n v="45.841890640000003"/>
    <n v="41.269999999999996"/>
    <n v="1891.8948267128001"/>
  </r>
  <r>
    <d v="2013-09-03T10:00:00"/>
    <x v="8"/>
    <x v="0"/>
    <n v="64.18757343"/>
    <n v="62.29"/>
    <n v="3998.2439489547"/>
  </r>
  <r>
    <d v="2013-09-03T11:00:00"/>
    <x v="8"/>
    <x v="0"/>
    <n v="55.759257179999999"/>
    <n v="44.44"/>
    <n v="2477.9413890791998"/>
  </r>
  <r>
    <d v="2013-09-03T12:00:00"/>
    <x v="8"/>
    <x v="0"/>
    <n v="37.844556619999999"/>
    <n v="45.96"/>
    <n v="1739.3358222551999"/>
  </r>
  <r>
    <d v="2013-09-03T13:00:00"/>
    <x v="8"/>
    <x v="0"/>
    <n v="67.211452739999999"/>
    <n v="45.09"/>
    <n v="3030.5644040466"/>
  </r>
  <r>
    <d v="2013-09-03T14:00:00"/>
    <x v="8"/>
    <x v="0"/>
    <n v="50.146046310000003"/>
    <n v="56.65"/>
    <n v="2840.7735234615002"/>
  </r>
  <r>
    <d v="2013-09-03T15:00:00"/>
    <x v="8"/>
    <x v="0"/>
    <n v="23.50320747"/>
    <n v="43.949999999999996"/>
    <n v="1032.9659683064999"/>
  </r>
  <r>
    <d v="2013-09-03T16:00:00"/>
    <x v="8"/>
    <x v="0"/>
    <n v="21.824866270000001"/>
    <n v="45.959999999999994"/>
    <n v="1003.0708537692"/>
  </r>
  <r>
    <d v="2013-09-03T17:00:00"/>
    <x v="8"/>
    <x v="0"/>
    <n v="29.3117579"/>
    <n v="50.96"/>
    <n v="1493.727182584"/>
  </r>
  <r>
    <d v="2013-09-03T18:00:00"/>
    <x v="8"/>
    <x v="0"/>
    <n v="37.219062540000003"/>
    <n v="71.439999999999984"/>
    <n v="2658.9298278575998"/>
  </r>
  <r>
    <d v="2013-09-03T19:00:00"/>
    <x v="8"/>
    <x v="0"/>
    <n v="19.76278598"/>
    <n v="34.659999999999997"/>
    <n v="684.9781620668"/>
  </r>
  <r>
    <d v="2013-09-03T20:00:00"/>
    <x v="8"/>
    <x v="0"/>
    <n v="17.091320119999999"/>
    <n v="33.770000000000003"/>
    <n v="577.1738804524"/>
  </r>
  <r>
    <d v="2013-09-03T21:00:00"/>
    <x v="8"/>
    <x v="0"/>
    <n v="18.095077669999998"/>
    <n v="38.340000000000003"/>
    <n v="693.76527786780002"/>
  </r>
  <r>
    <d v="2013-09-03T22:00:00"/>
    <x v="8"/>
    <x v="0"/>
    <n v="7.9568399000000003"/>
    <n v="30.619999999999997"/>
    <n v="243.63843773799999"/>
  </r>
  <r>
    <d v="2013-09-03T23:00:00"/>
    <x v="8"/>
    <x v="0"/>
    <n v="34.922867660000001"/>
    <n v="26.729999999999997"/>
    <n v="933.48825255179997"/>
  </r>
  <r>
    <d v="2013-09-04T02:00:00"/>
    <x v="8"/>
    <x v="1"/>
    <n v="19.100999999999999"/>
    <n v="16"/>
    <n v="305.61599999999999"/>
  </r>
  <r>
    <d v="2013-09-04T03:00:00"/>
    <x v="8"/>
    <x v="1"/>
    <n v="19.100999999999999"/>
    <n v="16"/>
    <n v="305.61599999999999"/>
  </r>
  <r>
    <d v="2013-09-04T04:00:00"/>
    <x v="8"/>
    <x v="1"/>
    <n v="19.100999999999999"/>
    <n v="16"/>
    <n v="305.61599999999999"/>
  </r>
  <r>
    <d v="2013-09-04T05:00:00"/>
    <x v="8"/>
    <x v="1"/>
    <n v="19.100999999999999"/>
    <n v="16"/>
    <n v="305.61599999999999"/>
  </r>
  <r>
    <d v="2013-09-04T06:00:00"/>
    <x v="8"/>
    <x v="1"/>
    <n v="19.100999999999999"/>
    <n v="16"/>
    <n v="305.61599999999999"/>
  </r>
  <r>
    <d v="2013-09-04T07:00:00"/>
    <x v="8"/>
    <x v="1"/>
    <n v="19.100999999999999"/>
    <n v="16"/>
    <n v="305.61599999999999"/>
  </r>
  <r>
    <d v="2013-09-04T08:00:00"/>
    <x v="8"/>
    <x v="1"/>
    <n v="19.100999999999999"/>
    <n v="16"/>
    <n v="305.61599999999999"/>
  </r>
  <r>
    <d v="2013-09-04T10:00:00"/>
    <x v="8"/>
    <x v="0"/>
    <n v="36.937577470000001"/>
    <n v="30.93"/>
    <n v="1142.4792711471"/>
  </r>
  <r>
    <d v="2013-09-04T11:00:00"/>
    <x v="8"/>
    <x v="0"/>
    <n v="48.38837229"/>
    <n v="34.36"/>
    <n v="1662.6244718844"/>
  </r>
  <r>
    <d v="2013-09-04T12:00:00"/>
    <x v="8"/>
    <x v="0"/>
    <n v="76.763671830000007"/>
    <n v="38.069999999999993"/>
    <n v="2922.3929865680998"/>
  </r>
  <r>
    <d v="2013-09-04T13:00:00"/>
    <x v="8"/>
    <x v="0"/>
    <n v="61.37380512"/>
    <n v="35.549999999999997"/>
    <n v="2181.8387720159999"/>
  </r>
  <r>
    <d v="2013-09-04T14:00:00"/>
    <x v="8"/>
    <x v="0"/>
    <n v="48.441664080000002"/>
    <n v="47.639999999999993"/>
    <n v="2307.7608767711999"/>
  </r>
  <r>
    <d v="2013-09-04T15:00:00"/>
    <x v="8"/>
    <x v="0"/>
    <n v="3.3633677500000001"/>
    <n v="38.18"/>
    <n v="128.413380695"/>
  </r>
  <r>
    <d v="2013-09-04T16:00:00"/>
    <x v="8"/>
    <x v="0"/>
    <n v="41.03353224"/>
    <n v="55.66"/>
    <n v="2283.9264044783999"/>
  </r>
  <r>
    <d v="2013-09-04T17:00:00"/>
    <x v="8"/>
    <x v="0"/>
    <n v="59.191706879999998"/>
    <n v="88.6"/>
    <n v="5244.3852295679999"/>
  </r>
  <r>
    <d v="2013-09-04T18:00:00"/>
    <x v="8"/>
    <x v="0"/>
    <n v="19.73999212"/>
    <n v="66.45"/>
    <n v="1311.7224763740001"/>
  </r>
  <r>
    <d v="2013-09-04T19:00:00"/>
    <x v="8"/>
    <x v="0"/>
    <n v="21.72878824"/>
    <n v="38.71"/>
    <n v="841.12139277040001"/>
  </r>
  <r>
    <d v="2013-09-04T20:00:00"/>
    <x v="8"/>
    <x v="0"/>
    <n v="42.795599490000001"/>
    <n v="36.699999999999996"/>
    <n v="1570.5985012829999"/>
  </r>
  <r>
    <d v="2013-09-04T21:00:00"/>
    <x v="8"/>
    <x v="0"/>
    <n v="65.524707100000001"/>
    <n v="37.78"/>
    <n v="2475.5234342379999"/>
  </r>
  <r>
    <d v="2013-09-05T02:00:00"/>
    <x v="8"/>
    <x v="1"/>
    <n v="19.100999999999999"/>
    <n v="16"/>
    <n v="305.61599999999999"/>
  </r>
  <r>
    <d v="2013-09-05T03:00:00"/>
    <x v="8"/>
    <x v="1"/>
    <n v="19.100999999999999"/>
    <n v="16"/>
    <n v="305.61599999999999"/>
  </r>
  <r>
    <d v="2013-09-05T03:00:00"/>
    <x v="8"/>
    <x v="0"/>
    <n v="16.210827689999999"/>
    <n v="16.170000000000002"/>
    <n v="262.1290837473"/>
  </r>
  <r>
    <d v="2013-09-05T04:00:00"/>
    <x v="8"/>
    <x v="1"/>
    <n v="19.100999999999999"/>
    <n v="16"/>
    <n v="305.61599999999999"/>
  </r>
  <r>
    <d v="2013-09-05T04:00:00"/>
    <x v="8"/>
    <x v="0"/>
    <n v="17.822506400000002"/>
    <n v="6.76"/>
    <n v="120.48014326400001"/>
  </r>
  <r>
    <d v="2013-09-05T05:00:00"/>
    <x v="8"/>
    <x v="1"/>
    <n v="19.100999999999999"/>
    <n v="16"/>
    <n v="305.61599999999999"/>
  </r>
  <r>
    <d v="2013-09-05T05:00:00"/>
    <x v="8"/>
    <x v="0"/>
    <n v="20.496073370000001"/>
    <n v="23.49"/>
    <n v="481.45276346129998"/>
  </r>
  <r>
    <d v="2013-09-05T06:00:00"/>
    <x v="8"/>
    <x v="1"/>
    <n v="19.100999999999999"/>
    <n v="16"/>
    <n v="305.61599999999999"/>
  </r>
  <r>
    <d v="2013-09-05T06:00:00"/>
    <x v="8"/>
    <x v="0"/>
    <n v="37.233324619999998"/>
    <n v="25.94"/>
    <n v="965.83244064279995"/>
  </r>
  <r>
    <d v="2013-09-05T07:00:00"/>
    <x v="8"/>
    <x v="1"/>
    <n v="19.100999999999999"/>
    <n v="16"/>
    <n v="305.61599999999999"/>
  </r>
  <r>
    <d v="2013-09-05T07:00:00"/>
    <x v="8"/>
    <x v="0"/>
    <n v="66.160897739999996"/>
    <n v="32.270000000000003"/>
    <n v="2135.0121700698"/>
  </r>
  <r>
    <d v="2013-09-05T08:00:00"/>
    <x v="8"/>
    <x v="1"/>
    <n v="19.100999999999999"/>
    <n v="16"/>
    <n v="305.61599999999999"/>
  </r>
  <r>
    <d v="2013-09-05T10:00:00"/>
    <x v="8"/>
    <x v="0"/>
    <n v="29.506206079999998"/>
    <n v="32.03"/>
    <n v="945.08378074239999"/>
  </r>
  <r>
    <d v="2013-09-05T11:00:00"/>
    <x v="8"/>
    <x v="0"/>
    <n v="56.304972749999997"/>
    <n v="34.200000000000003"/>
    <n v="1925.6300680500001"/>
  </r>
  <r>
    <d v="2013-09-05T12:00:00"/>
    <x v="8"/>
    <x v="0"/>
    <n v="72.081443699999994"/>
    <n v="38.620000000000005"/>
    <n v="2783.7853556939999"/>
  </r>
  <r>
    <d v="2013-09-05T13:00:00"/>
    <x v="8"/>
    <x v="0"/>
    <n v="37.029389610000003"/>
    <n v="39.719999999999992"/>
    <n v="1470.8073553091999"/>
  </r>
  <r>
    <d v="2013-09-05T14:00:00"/>
    <x v="8"/>
    <x v="0"/>
    <n v="43.433891240000001"/>
    <n v="39.75"/>
    <n v="1726.4971767899999"/>
  </r>
  <r>
    <d v="2013-09-05T15:00:00"/>
    <x v="8"/>
    <x v="0"/>
    <n v="27.67314678"/>
    <n v="56.78"/>
    <n v="1571.2812741683999"/>
  </r>
  <r>
    <d v="2013-09-05T16:00:00"/>
    <x v="8"/>
    <x v="0"/>
    <n v="29.732489260000001"/>
    <n v="39.32"/>
    <n v="1169.0814777032001"/>
  </r>
  <r>
    <d v="2013-09-05T17:00:00"/>
    <x v="8"/>
    <x v="0"/>
    <n v="49.701120349999997"/>
    <n v="38.03"/>
    <n v="1890.1336069105"/>
  </r>
  <r>
    <d v="2013-09-05T18:00:00"/>
    <x v="8"/>
    <x v="0"/>
    <n v="57.935879800000002"/>
    <n v="40.119999999999997"/>
    <n v="2324.387497576"/>
  </r>
  <r>
    <d v="2013-09-05T19:00:00"/>
    <x v="8"/>
    <x v="0"/>
    <n v="67.027191759999994"/>
    <n v="39.900000000000006"/>
    <n v="2674.3849512239999"/>
  </r>
  <r>
    <d v="2013-09-05T20:00:00"/>
    <x v="8"/>
    <x v="0"/>
    <n v="121.63943389000001"/>
    <n v="34.14"/>
    <n v="4152.7702730046003"/>
  </r>
  <r>
    <d v="2013-09-05T21:00:00"/>
    <x v="8"/>
    <x v="0"/>
    <n v="104.79400731"/>
    <n v="39.480000000000004"/>
    <n v="4137.2674085988001"/>
  </r>
  <r>
    <d v="2013-09-05T22:00:00"/>
    <x v="8"/>
    <x v="0"/>
    <n v="24.051215160000002"/>
    <n v="28.519999999999996"/>
    <n v="685.94065636319999"/>
  </r>
  <r>
    <d v="2013-09-05T23:00:00"/>
    <x v="8"/>
    <x v="0"/>
    <n v="18.082598350000001"/>
    <n v="24.099999999999998"/>
    <n v="435.79062023500001"/>
  </r>
  <r>
    <d v="2013-09-06T00:00:00"/>
    <x v="8"/>
    <x v="0"/>
    <n v="45.508450850000003"/>
    <n v="27.909999999999997"/>
    <n v="1270.1408632235"/>
  </r>
  <r>
    <d v="2013-09-06T01:00:00"/>
    <x v="8"/>
    <x v="0"/>
    <n v="20.436350910000002"/>
    <n v="25.499999999999996"/>
    <n v="521.12694820499996"/>
  </r>
  <r>
    <d v="2013-09-06T02:00:00"/>
    <x v="8"/>
    <x v="1"/>
    <n v="4.1385500000000004"/>
    <n v="16"/>
    <n v="66.216800000000006"/>
  </r>
  <r>
    <d v="2013-09-06T02:00:00"/>
    <x v="8"/>
    <x v="0"/>
    <n v="37.714797160000003"/>
    <n v="24.599999999999998"/>
    <n v="927.78401013600001"/>
  </r>
  <r>
    <d v="2013-09-06T03:00:00"/>
    <x v="8"/>
    <x v="1"/>
    <n v="19.100999999999999"/>
    <n v="16"/>
    <n v="305.61599999999999"/>
  </r>
  <r>
    <d v="2013-09-06T03:00:00"/>
    <x v="8"/>
    <x v="0"/>
    <n v="34.636798349999999"/>
    <n v="23.23"/>
    <n v="804.6128256705"/>
  </r>
  <r>
    <d v="2013-09-06T04:00:00"/>
    <x v="8"/>
    <x v="1"/>
    <n v="19.100999999999999"/>
    <n v="16"/>
    <n v="305.61599999999999"/>
  </r>
  <r>
    <d v="2013-09-06T04:00:00"/>
    <x v="8"/>
    <x v="0"/>
    <n v="25.987483529999999"/>
    <n v="22.250000000000004"/>
    <n v="578.22150854250003"/>
  </r>
  <r>
    <d v="2013-09-06T05:00:00"/>
    <x v="8"/>
    <x v="1"/>
    <n v="19.100999999999999"/>
    <n v="16"/>
    <n v="305.61599999999999"/>
  </r>
  <r>
    <d v="2013-09-06T05:00:00"/>
    <x v="8"/>
    <x v="0"/>
    <n v="25.78163842"/>
    <n v="23.029999999999998"/>
    <n v="593.75113281259996"/>
  </r>
  <r>
    <d v="2013-09-06T06:00:00"/>
    <x v="8"/>
    <x v="1"/>
    <n v="19.100999999999999"/>
    <n v="16"/>
    <n v="305.61599999999999"/>
  </r>
  <r>
    <d v="2013-09-06T06:00:00"/>
    <x v="8"/>
    <x v="0"/>
    <n v="44.731485839999998"/>
    <n v="25.89"/>
    <n v="1158.0981683975999"/>
  </r>
  <r>
    <d v="2013-09-06T07:00:00"/>
    <x v="8"/>
    <x v="1"/>
    <n v="19.100999999999999"/>
    <n v="16"/>
    <n v="305.61599999999999"/>
  </r>
  <r>
    <d v="2013-09-06T07:00:00"/>
    <x v="8"/>
    <x v="0"/>
    <n v="50.391239480000003"/>
    <n v="30.82"/>
    <n v="1553.0580007736"/>
  </r>
  <r>
    <d v="2013-09-06T08:00:00"/>
    <x v="8"/>
    <x v="1"/>
    <n v="4.1385500000000004"/>
    <n v="16"/>
    <n v="66.216800000000006"/>
  </r>
  <r>
    <d v="2013-09-06T08:00:00"/>
    <x v="8"/>
    <x v="0"/>
    <n v="20.727068129999999"/>
    <n v="25.38"/>
    <n v="526.05298913939998"/>
  </r>
  <r>
    <d v="2013-09-06T09:00:00"/>
    <x v="8"/>
    <x v="0"/>
    <n v="36.897974730000001"/>
    <n v="26.439999999999998"/>
    <n v="975.58245186119996"/>
  </r>
  <r>
    <d v="2013-09-06T10:00:00"/>
    <x v="8"/>
    <x v="0"/>
    <n v="66.573288329999997"/>
    <n v="29.400000000000002"/>
    <n v="1957.254676902"/>
  </r>
  <r>
    <d v="2013-09-06T11:00:00"/>
    <x v="8"/>
    <x v="0"/>
    <n v="81.651426720000003"/>
    <n v="30.66"/>
    <n v="2503.4327432352002"/>
  </r>
  <r>
    <d v="2013-09-06T12:00:00"/>
    <x v="8"/>
    <x v="0"/>
    <n v="72.009878619999995"/>
    <n v="31.410000000000004"/>
    <n v="2261.8302874542001"/>
  </r>
  <r>
    <d v="2013-09-06T13:00:00"/>
    <x v="8"/>
    <x v="0"/>
    <n v="52.039783120000003"/>
    <n v="35.25"/>
    <n v="1834.4023549799999"/>
  </r>
  <r>
    <d v="2013-09-06T14:00:00"/>
    <x v="8"/>
    <x v="0"/>
    <n v="28.612088270000001"/>
    <n v="38.57"/>
    <n v="1103.5682445739001"/>
  </r>
  <r>
    <d v="2013-09-06T15:00:00"/>
    <x v="8"/>
    <x v="0"/>
    <n v="12.83020537"/>
    <n v="42.65"/>
    <n v="547.20825903050002"/>
  </r>
  <r>
    <d v="2013-09-06T16:00:00"/>
    <x v="8"/>
    <x v="0"/>
    <n v="17.029878570000001"/>
    <n v="68.099999999999994"/>
    <n v="1159.734730617"/>
  </r>
  <r>
    <d v="2013-09-06T17:00:00"/>
    <x v="8"/>
    <x v="0"/>
    <n v="17.315247509999999"/>
    <n v="86.76"/>
    <n v="1502.2708739676"/>
  </r>
  <r>
    <d v="2013-09-06T18:00:00"/>
    <x v="8"/>
    <x v="0"/>
    <n v="12.88470689"/>
    <n v="61.57"/>
    <n v="793.31140321730004"/>
  </r>
  <r>
    <d v="2013-09-06T19:00:00"/>
    <x v="8"/>
    <x v="0"/>
    <n v="24.31143445"/>
    <n v="30.63"/>
    <n v="744.65923720349997"/>
  </r>
  <r>
    <d v="2013-09-06T20:00:00"/>
    <x v="8"/>
    <x v="0"/>
    <n v="75.520960770000002"/>
    <n v="30.59"/>
    <n v="2310.1861899543001"/>
  </r>
  <r>
    <d v="2013-09-06T21:00:00"/>
    <x v="8"/>
    <x v="0"/>
    <n v="63.225201380000001"/>
    <n v="32.589999999999996"/>
    <n v="2060.5093129741999"/>
  </r>
  <r>
    <d v="2013-09-06T22:00:00"/>
    <x v="8"/>
    <x v="0"/>
    <n v="10.520958139999999"/>
    <n v="27.9"/>
    <n v="293.53473210599998"/>
  </r>
  <r>
    <d v="2013-09-06T23:00:00"/>
    <x v="8"/>
    <x v="0"/>
    <n v="36.402303779999997"/>
    <n v="26.250000000000004"/>
    <n v="955.56047422500001"/>
  </r>
  <r>
    <d v="2013-09-07T00:00:00"/>
    <x v="8"/>
    <x v="0"/>
    <n v="22.435079550000001"/>
    <n v="25.749999999999996"/>
    <n v="577.70329841249998"/>
  </r>
  <r>
    <d v="2013-09-07T01:00:00"/>
    <x v="8"/>
    <x v="0"/>
    <n v="27.270052010000001"/>
    <n v="24.04"/>
    <n v="655.57205032039997"/>
  </r>
  <r>
    <d v="2013-09-07T02:00:00"/>
    <x v="8"/>
    <x v="1"/>
    <n v="12.734"/>
    <n v="14"/>
    <n v="178.27600000000001"/>
  </r>
  <r>
    <d v="2013-09-07T02:00:00"/>
    <x v="8"/>
    <x v="0"/>
    <n v="16.177273599999999"/>
    <n v="26.830000000000002"/>
    <n v="434.036250688"/>
  </r>
  <r>
    <d v="2013-09-07T03:00:00"/>
    <x v="8"/>
    <x v="1"/>
    <n v="19.100999999999999"/>
    <n v="14"/>
    <n v="267.41399999999999"/>
  </r>
  <r>
    <d v="2013-09-07T03:00:00"/>
    <x v="8"/>
    <x v="0"/>
    <n v="9.4960621500000002"/>
    <n v="24.16"/>
    <n v="229.42486154400001"/>
  </r>
  <r>
    <d v="2013-09-07T04:00:00"/>
    <x v="8"/>
    <x v="1"/>
    <n v="19.100999999999999"/>
    <n v="14"/>
    <n v="267.41399999999999"/>
  </r>
  <r>
    <d v="2013-09-07T04:00:00"/>
    <x v="8"/>
    <x v="0"/>
    <n v="15.462195830000001"/>
    <n v="22.419999999999998"/>
    <n v="346.66243050859998"/>
  </r>
  <r>
    <d v="2013-09-07T05:00:00"/>
    <x v="8"/>
    <x v="1"/>
    <n v="19.100999999999999"/>
    <n v="14"/>
    <n v="267.41399999999999"/>
  </r>
  <r>
    <d v="2013-09-07T05:00:00"/>
    <x v="8"/>
    <x v="0"/>
    <n v="21.246679"/>
    <n v="22.38"/>
    <n v="475.50067602000001"/>
  </r>
  <r>
    <d v="2013-09-07T06:00:00"/>
    <x v="8"/>
    <x v="1"/>
    <n v="19.100999999999999"/>
    <n v="14"/>
    <n v="267.41399999999999"/>
  </r>
  <r>
    <d v="2013-09-07T06:00:00"/>
    <x v="8"/>
    <x v="0"/>
    <n v="11.12938866"/>
    <n v="24.5"/>
    <n v="272.67002216999998"/>
  </r>
  <r>
    <d v="2013-09-07T07:00:00"/>
    <x v="8"/>
    <x v="1"/>
    <n v="19.100999999999999"/>
    <n v="14"/>
    <n v="267.41399999999999"/>
  </r>
  <r>
    <d v="2013-09-07T08:00:00"/>
    <x v="8"/>
    <x v="1"/>
    <n v="19.100999999999999"/>
    <n v="14"/>
    <n v="267.41399999999999"/>
  </r>
  <r>
    <d v="2013-09-07T08:00:00"/>
    <x v="8"/>
    <x v="0"/>
    <n v="15.330844620000001"/>
    <n v="16.059999999999999"/>
    <n v="246.21336459720001"/>
  </r>
  <r>
    <d v="2013-09-07T09:00:00"/>
    <x v="8"/>
    <x v="1"/>
    <n v="19.100999999999999"/>
    <n v="14"/>
    <n v="267.41399999999999"/>
  </r>
  <r>
    <d v="2013-09-07T09:00:00"/>
    <x v="8"/>
    <x v="0"/>
    <n v="56.478728179999997"/>
    <n v="27.97"/>
    <n v="1579.7100271945999"/>
  </r>
  <r>
    <d v="2013-09-07T10:00:00"/>
    <x v="8"/>
    <x v="1"/>
    <n v="12.734"/>
    <n v="14"/>
    <n v="178.27600000000001"/>
  </r>
  <r>
    <d v="2013-09-07T10:00:00"/>
    <x v="8"/>
    <x v="0"/>
    <n v="34.910961370000003"/>
    <n v="28.38"/>
    <n v="990.77308368060005"/>
  </r>
  <r>
    <d v="2013-09-07T11:00:00"/>
    <x v="8"/>
    <x v="0"/>
    <n v="65.207694169999996"/>
    <n v="28.590000000000003"/>
    <n v="1864.2879763203"/>
  </r>
  <r>
    <d v="2013-09-07T12:00:00"/>
    <x v="8"/>
    <x v="0"/>
    <n v="42.712764819999997"/>
    <n v="32.010000000000005"/>
    <n v="1367.2356018882001"/>
  </r>
  <r>
    <d v="2013-09-07T13:00:00"/>
    <x v="8"/>
    <x v="0"/>
    <n v="53.506548909999999"/>
    <n v="31.83"/>
    <n v="1703.1134518053"/>
  </r>
  <r>
    <d v="2013-09-07T14:00:00"/>
    <x v="8"/>
    <x v="0"/>
    <n v="59.933398709999999"/>
    <n v="34.190000000000005"/>
    <n v="2049.1229018949002"/>
  </r>
  <r>
    <d v="2013-09-07T15:00:00"/>
    <x v="8"/>
    <x v="0"/>
    <n v="24.560957179999999"/>
    <n v="41.85"/>
    <n v="1027.876057983"/>
  </r>
  <r>
    <d v="2013-09-07T16:00:00"/>
    <x v="8"/>
    <x v="0"/>
    <n v="57.248498480000002"/>
    <n v="39.629999999999995"/>
    <n v="2268.7579947623999"/>
  </r>
  <r>
    <d v="2013-09-07T17:00:00"/>
    <x v="8"/>
    <x v="0"/>
    <n v="48.30776607"/>
    <n v="52.040000000000006"/>
    <n v="2513.9361462828001"/>
  </r>
  <r>
    <d v="2013-09-07T18:00:00"/>
    <x v="8"/>
    <x v="0"/>
    <n v="51.693672999999997"/>
    <n v="43.580000000000005"/>
    <n v="2252.8102693400001"/>
  </r>
  <r>
    <d v="2013-09-07T19:00:00"/>
    <x v="8"/>
    <x v="5"/>
    <n v="6.367"/>
    <n v="54.07"/>
    <n v="344.26369"/>
  </r>
  <r>
    <d v="2013-09-07T19:00:00"/>
    <x v="8"/>
    <x v="0"/>
    <n v="44.304578489999997"/>
    <n v="34.39"/>
    <n v="1523.6344542710999"/>
  </r>
  <r>
    <d v="2013-09-07T20:00:00"/>
    <x v="8"/>
    <x v="0"/>
    <n v="92.95533485"/>
    <n v="33.78"/>
    <n v="3140.0312112329998"/>
  </r>
  <r>
    <d v="2013-09-07T21:00:00"/>
    <x v="8"/>
    <x v="0"/>
    <n v="40.354491690000003"/>
    <n v="37.489999999999995"/>
    <n v="1512.8898934581"/>
  </r>
  <r>
    <d v="2013-09-08T01:00:00"/>
    <x v="8"/>
    <x v="0"/>
    <n v="42.256314590000002"/>
    <n v="25.99"/>
    <n v="1098.2416161941001"/>
  </r>
  <r>
    <d v="2013-09-08T02:00:00"/>
    <x v="8"/>
    <x v="1"/>
    <n v="12.734"/>
    <n v="14"/>
    <n v="178.27600000000001"/>
  </r>
  <r>
    <d v="2013-09-08T02:00:00"/>
    <x v="8"/>
    <x v="0"/>
    <n v="14.35650261"/>
    <n v="24"/>
    <n v="344.55606263999999"/>
  </r>
  <r>
    <d v="2013-09-08T03:00:00"/>
    <x v="8"/>
    <x v="1"/>
    <n v="19.100999999999999"/>
    <n v="14"/>
    <n v="267.41399999999999"/>
  </r>
  <r>
    <d v="2013-09-08T04:00:00"/>
    <x v="8"/>
    <x v="1"/>
    <n v="19.100999999999999"/>
    <n v="14"/>
    <n v="267.41399999999999"/>
  </r>
  <r>
    <d v="2013-09-08T05:00:00"/>
    <x v="8"/>
    <x v="1"/>
    <n v="19.100999999999999"/>
    <n v="14"/>
    <n v="267.41399999999999"/>
  </r>
  <r>
    <d v="2013-09-08T06:00:00"/>
    <x v="8"/>
    <x v="1"/>
    <n v="19.100999999999999"/>
    <n v="14"/>
    <n v="267.41399999999999"/>
  </r>
  <r>
    <d v="2013-09-08T07:00:00"/>
    <x v="8"/>
    <x v="1"/>
    <n v="19.100999999999999"/>
    <n v="14"/>
    <n v="267.41399999999999"/>
  </r>
  <r>
    <d v="2013-09-08T08:00:00"/>
    <x v="8"/>
    <x v="1"/>
    <n v="19.100999999999999"/>
    <n v="14"/>
    <n v="267.41399999999999"/>
  </r>
  <r>
    <d v="2013-09-08T09:00:00"/>
    <x v="8"/>
    <x v="1"/>
    <n v="19.100999999999999"/>
    <n v="14"/>
    <n v="267.41399999999999"/>
  </r>
  <r>
    <d v="2013-09-08T10:00:00"/>
    <x v="8"/>
    <x v="1"/>
    <n v="19.100999999999999"/>
    <n v="14"/>
    <n v="267.41399999999999"/>
  </r>
  <r>
    <d v="2013-09-08T11:00:00"/>
    <x v="8"/>
    <x v="0"/>
    <n v="14.09163541"/>
    <n v="37.209999999999994"/>
    <n v="524.34975360609997"/>
  </r>
  <r>
    <d v="2013-09-08T12:00:00"/>
    <x v="8"/>
    <x v="0"/>
    <n v="9.0533009700000004"/>
    <n v="59.8"/>
    <n v="541.38739800600001"/>
  </r>
  <r>
    <d v="2013-09-08T14:00:00"/>
    <x v="8"/>
    <x v="0"/>
    <n v="23.415151860000002"/>
    <n v="35.779999999999994"/>
    <n v="837.79413355079998"/>
  </r>
  <r>
    <d v="2013-09-08T15:00:00"/>
    <x v="8"/>
    <x v="0"/>
    <n v="16.127738340000001"/>
    <n v="88.71"/>
    <n v="1430.6916681414"/>
  </r>
  <r>
    <d v="2013-09-08T20:00:00"/>
    <x v="8"/>
    <x v="0"/>
    <n v="7.6863060699999997"/>
    <n v="79.490000000000009"/>
    <n v="610.98446950430002"/>
  </r>
  <r>
    <d v="2013-09-08T21:00:00"/>
    <x v="8"/>
    <x v="0"/>
    <n v="10.58857568"/>
    <n v="82.929999999999993"/>
    <n v="878.11058114239995"/>
  </r>
  <r>
    <d v="2013-09-08T22:00:00"/>
    <x v="8"/>
    <x v="0"/>
    <n v="46.559260530000003"/>
    <n v="38.01"/>
    <n v="1769.7174927453"/>
  </r>
  <r>
    <d v="2013-09-08T23:00:00"/>
    <x v="8"/>
    <x v="0"/>
    <n v="31.639787779999999"/>
    <n v="30.25"/>
    <n v="957.10358034499995"/>
  </r>
  <r>
    <d v="2013-09-09T01:00:00"/>
    <x v="8"/>
    <x v="0"/>
    <n v="53.616952689999998"/>
    <n v="27.400000000000002"/>
    <n v="1469.1045037060001"/>
  </r>
  <r>
    <d v="2013-09-09T02:00:00"/>
    <x v="8"/>
    <x v="0"/>
    <n v="15.09730306"/>
    <n v="29.400000000000002"/>
    <n v="443.86070996400002"/>
  </r>
  <r>
    <d v="2013-09-09T03:00:00"/>
    <x v="8"/>
    <x v="1"/>
    <n v="12.734"/>
    <n v="14"/>
    <n v="178.27600000000001"/>
  </r>
  <r>
    <d v="2013-09-09T03:00:00"/>
    <x v="8"/>
    <x v="0"/>
    <n v="6.3713295600000004"/>
    <n v="23.509999999999998"/>
    <n v="149.78995795559999"/>
  </r>
  <r>
    <d v="2013-09-09T04:00:00"/>
    <x v="8"/>
    <x v="1"/>
    <n v="19.100999999999999"/>
    <n v="14"/>
    <n v="267.41399999999999"/>
  </r>
  <r>
    <d v="2013-09-09T04:00:00"/>
    <x v="8"/>
    <x v="0"/>
    <n v="19.232669560000001"/>
    <n v="22.049999999999997"/>
    <n v="424.08036379800001"/>
  </r>
  <r>
    <d v="2013-09-09T05:00:00"/>
    <x v="8"/>
    <x v="1"/>
    <n v="19.100999999999999"/>
    <n v="14"/>
    <n v="267.41399999999999"/>
  </r>
  <r>
    <d v="2013-09-09T05:00:00"/>
    <x v="8"/>
    <x v="0"/>
    <n v="31.746435030000001"/>
    <n v="22.95"/>
    <n v="728.58068393849999"/>
  </r>
  <r>
    <d v="2013-09-09T06:00:00"/>
    <x v="8"/>
    <x v="1"/>
    <n v="19.100999999999999"/>
    <n v="14"/>
    <n v="267.41399999999999"/>
  </r>
  <r>
    <d v="2013-09-09T06:00:00"/>
    <x v="8"/>
    <x v="0"/>
    <n v="48.21875541"/>
    <n v="26.659999999999997"/>
    <n v="1285.5120192305999"/>
  </r>
  <r>
    <d v="2013-09-09T07:00:00"/>
    <x v="8"/>
    <x v="1"/>
    <n v="7.3220499999999999"/>
    <n v="14"/>
    <n v="102.5087"/>
  </r>
  <r>
    <d v="2013-09-09T07:00:00"/>
    <x v="8"/>
    <x v="0"/>
    <n v="34.387466629999999"/>
    <n v="30.000000000000004"/>
    <n v="1031.6239989000001"/>
  </r>
  <r>
    <d v="2013-09-09T08:00:00"/>
    <x v="8"/>
    <x v="0"/>
    <n v="23.038416470000001"/>
    <n v="28.459999999999997"/>
    <n v="655.6733327362"/>
  </r>
  <r>
    <d v="2013-09-09T09:00:00"/>
    <x v="8"/>
    <x v="0"/>
    <n v="27.32786437"/>
    <n v="28.799999999999997"/>
    <n v="787.04249385599996"/>
  </r>
  <r>
    <d v="2013-09-09T10:00:00"/>
    <x v="8"/>
    <x v="0"/>
    <n v="68.092263520000003"/>
    <n v="29.54"/>
    <n v="2011.4454643808001"/>
  </r>
  <r>
    <d v="2013-09-09T11:00:00"/>
    <x v="8"/>
    <x v="0"/>
    <n v="66.904117650000003"/>
    <n v="31.439999999999998"/>
    <n v="2103.465458916"/>
  </r>
  <r>
    <d v="2013-09-09T12:00:00"/>
    <x v="8"/>
    <x v="0"/>
    <n v="34.564723909999998"/>
    <n v="37.78"/>
    <n v="1305.8552693198001"/>
  </r>
  <r>
    <d v="2013-09-09T13:00:00"/>
    <x v="8"/>
    <x v="0"/>
    <n v="27.30965475"/>
    <n v="56.43"/>
    <n v="1541.0838175424999"/>
  </r>
  <r>
    <d v="2013-09-09T14:00:00"/>
    <x v="8"/>
    <x v="0"/>
    <n v="29.827994260000001"/>
    <n v="76.16"/>
    <n v="2271.7000428416"/>
  </r>
  <r>
    <d v="2013-09-09T15:00:00"/>
    <x v="8"/>
    <x v="0"/>
    <n v="47.029590820000003"/>
    <n v="50.11"/>
    <n v="2356.6527959902"/>
  </r>
  <r>
    <d v="2013-09-09T16:00:00"/>
    <x v="8"/>
    <x v="0"/>
    <n v="58.777215179999999"/>
    <n v="81.849999999999994"/>
    <n v="4810.9150624829999"/>
  </r>
  <r>
    <d v="2013-09-09T17:00:00"/>
    <x v="8"/>
    <x v="0"/>
    <n v="57.23238997"/>
    <n v="105.02000000000001"/>
    <n v="6010.5455946494003"/>
  </r>
  <r>
    <d v="2013-09-09T18:00:00"/>
    <x v="8"/>
    <x v="0"/>
    <n v="85.830661849999998"/>
    <n v="52.91"/>
    <n v="4541.3003184834997"/>
  </r>
  <r>
    <d v="2013-09-09T19:00:00"/>
    <x v="8"/>
    <x v="0"/>
    <n v="105.38015333"/>
    <n v="42.71"/>
    <n v="4500.7863487243003"/>
  </r>
  <r>
    <d v="2013-09-09T20:00:00"/>
    <x v="8"/>
    <x v="0"/>
    <n v="107.06148702"/>
    <n v="45.65"/>
    <n v="4887.3568824630001"/>
  </r>
  <r>
    <d v="2013-09-09T21:00:00"/>
    <x v="8"/>
    <x v="0"/>
    <n v="98.357288659999995"/>
    <n v="45.92"/>
    <n v="4516.5666952672"/>
  </r>
  <r>
    <d v="2013-09-09T22:00:00"/>
    <x v="8"/>
    <x v="0"/>
    <n v="59.451353140000002"/>
    <n v="37.709999999999994"/>
    <n v="2241.9105269093998"/>
  </r>
  <r>
    <d v="2013-09-09T23:00:00"/>
    <x v="8"/>
    <x v="0"/>
    <n v="70.169051580000001"/>
    <n v="29.289999999999996"/>
    <n v="2055.2515207781998"/>
  </r>
  <r>
    <d v="2013-09-10T01:00:00"/>
    <x v="8"/>
    <x v="0"/>
    <n v="30.762096830000001"/>
    <n v="26.86"/>
    <n v="826.26992085380004"/>
  </r>
  <r>
    <d v="2013-09-10T03:00:00"/>
    <x v="8"/>
    <x v="1"/>
    <n v="19.100999999999999"/>
    <n v="19"/>
    <n v="362.91899999999998"/>
  </r>
  <r>
    <d v="2013-09-10T04:00:00"/>
    <x v="8"/>
    <x v="1"/>
    <n v="19.100999999999999"/>
    <n v="19"/>
    <n v="362.91899999999998"/>
  </r>
  <r>
    <d v="2013-09-10T05:00:00"/>
    <x v="8"/>
    <x v="1"/>
    <n v="19.100999999999999"/>
    <n v="19"/>
    <n v="362.91899999999998"/>
  </r>
  <r>
    <d v="2013-09-10T06:00:00"/>
    <x v="8"/>
    <x v="1"/>
    <n v="19.100999999999999"/>
    <n v="19"/>
    <n v="362.91899999999998"/>
  </r>
  <r>
    <d v="2013-09-10T06:00:00"/>
    <x v="8"/>
    <x v="0"/>
    <n v="6.6742077499999999"/>
    <n v="29.44"/>
    <n v="196.48867616000001"/>
  </r>
  <r>
    <d v="2013-09-10T07:00:00"/>
    <x v="8"/>
    <x v="1"/>
    <n v="19.100999999999999"/>
    <n v="19"/>
    <n v="362.91899999999998"/>
  </r>
  <r>
    <d v="2013-09-10T11:00:00"/>
    <x v="8"/>
    <x v="5"/>
    <n v="6.3670000000000004E-2"/>
    <n v="41.22"/>
    <n v="2.6244774"/>
  </r>
  <r>
    <d v="2013-09-10T11:00:00"/>
    <x v="8"/>
    <x v="0"/>
    <n v="32.685058169999998"/>
    <n v="55.71"/>
    <n v="1820.8845906506999"/>
  </r>
  <r>
    <d v="2013-09-10T12:00:00"/>
    <x v="8"/>
    <x v="0"/>
    <n v="38.416567899999997"/>
    <n v="52.970000000000006"/>
    <n v="2034.925601663"/>
  </r>
  <r>
    <d v="2013-09-10T13:00:00"/>
    <x v="8"/>
    <x v="0"/>
    <n v="31.06363795"/>
    <n v="67.699999999999989"/>
    <n v="2103.0082892149999"/>
  </r>
  <r>
    <d v="2013-09-10T14:00:00"/>
    <x v="8"/>
    <x v="3"/>
    <n v="12.03363"/>
    <n v="55.809609999999992"/>
    <n v="671.59219718429995"/>
  </r>
  <r>
    <d v="2013-09-10T15:00:00"/>
    <x v="8"/>
    <x v="3"/>
    <n v="27.823789999999999"/>
    <n v="55.809609999999999"/>
    <n v="1552.8348686218999"/>
  </r>
  <r>
    <d v="2013-09-10T15:00:00"/>
    <x v="8"/>
    <x v="1"/>
    <n v="6.367"/>
    <n v="67"/>
    <n v="426.589"/>
  </r>
  <r>
    <d v="2013-09-10T16:00:00"/>
    <x v="8"/>
    <x v="3"/>
    <n v="27.823789999999999"/>
    <n v="55.809609999999999"/>
    <n v="1552.8348686218999"/>
  </r>
  <r>
    <d v="2013-09-10T16:00:00"/>
    <x v="8"/>
    <x v="1"/>
    <n v="6.367"/>
    <n v="67"/>
    <n v="426.589"/>
  </r>
  <r>
    <d v="2013-09-10T17:00:00"/>
    <x v="8"/>
    <x v="3"/>
    <n v="27.760120000000001"/>
    <n v="55.809609999999999"/>
    <n v="1549.2814707532"/>
  </r>
  <r>
    <d v="2013-09-10T17:00:00"/>
    <x v="8"/>
    <x v="1"/>
    <n v="6.367"/>
    <n v="67"/>
    <n v="426.589"/>
  </r>
  <r>
    <d v="2013-09-10T18:00:00"/>
    <x v="8"/>
    <x v="3"/>
    <n v="27.760120000000001"/>
    <n v="55.809609999999999"/>
    <n v="1549.2814707532"/>
  </r>
  <r>
    <d v="2013-09-10T18:00:00"/>
    <x v="8"/>
    <x v="1"/>
    <n v="6.367"/>
    <n v="67"/>
    <n v="426.589"/>
  </r>
  <r>
    <d v="2013-09-10T18:00:00"/>
    <x v="8"/>
    <x v="0"/>
    <n v="0.83382232000000001"/>
    <n v="268.79000000000002"/>
    <n v="224.12310139280001"/>
  </r>
  <r>
    <d v="2013-09-10T19:00:00"/>
    <x v="8"/>
    <x v="3"/>
    <n v="27.951129999999999"/>
    <n v="55.809609999999999"/>
    <n v="1559.9416643592999"/>
  </r>
  <r>
    <d v="2013-09-10T19:00:00"/>
    <x v="8"/>
    <x v="1"/>
    <n v="3.1835"/>
    <n v="50.000000000000007"/>
    <n v="159.17500000000001"/>
  </r>
  <r>
    <d v="2013-09-10T19:00:00"/>
    <x v="8"/>
    <x v="1"/>
    <n v="6.367"/>
    <n v="67"/>
    <n v="426.589"/>
  </r>
  <r>
    <d v="2013-09-10T20:00:00"/>
    <x v="8"/>
    <x v="3"/>
    <n v="28.269480000000001"/>
    <n v="55.809609999999992"/>
    <n v="1577.7086537027999"/>
  </r>
  <r>
    <d v="2013-09-10T20:00:00"/>
    <x v="8"/>
    <x v="1"/>
    <n v="6.367"/>
    <n v="67"/>
    <n v="426.589"/>
  </r>
  <r>
    <d v="2013-09-10T20:00:00"/>
    <x v="8"/>
    <x v="0"/>
    <n v="17.309262530000002"/>
    <n v="206.76"/>
    <n v="3578.8631207028002"/>
  </r>
  <r>
    <d v="2013-09-10T21:00:00"/>
    <x v="8"/>
    <x v="3"/>
    <n v="28.58783"/>
    <n v="55.809609999999999"/>
    <n v="1595.4756430463001"/>
  </r>
  <r>
    <d v="2013-09-10T21:00:00"/>
    <x v="8"/>
    <x v="1"/>
    <n v="6.367"/>
    <n v="67"/>
    <n v="426.589"/>
  </r>
  <r>
    <d v="2013-09-10T21:00:00"/>
    <x v="8"/>
    <x v="0"/>
    <n v="21.88433405"/>
    <n v="184.09"/>
    <n v="4028.6870552645"/>
  </r>
  <r>
    <d v="2013-09-10T22:00:00"/>
    <x v="8"/>
    <x v="3"/>
    <n v="29.033519999999999"/>
    <n v="55.809610000000006"/>
    <n v="1620.3494281272001"/>
  </r>
  <r>
    <d v="2013-09-10T23:00:00"/>
    <x v="8"/>
    <x v="3"/>
    <n v="7.5130600000000003"/>
    <n v="55.809609999999992"/>
    <n v="419.30094850659998"/>
  </r>
  <r>
    <d v="2013-09-10T23:00:00"/>
    <x v="8"/>
    <x v="1"/>
    <n v="12.734"/>
    <n v="36"/>
    <n v="458.42399999999998"/>
  </r>
  <r>
    <d v="2013-09-10T23:00:00"/>
    <x v="8"/>
    <x v="0"/>
    <n v="17.327153800000001"/>
    <n v="31.04"/>
    <n v="537.834853952"/>
  </r>
  <r>
    <d v="2013-09-11T00:00:00"/>
    <x v="8"/>
    <x v="0"/>
    <n v="67.226606200000006"/>
    <n v="30.22"/>
    <n v="2031.588039364"/>
  </r>
  <r>
    <d v="2013-09-11T01:00:00"/>
    <x v="8"/>
    <x v="0"/>
    <n v="53.255689109999999"/>
    <n v="31.8"/>
    <n v="1693.5309136979999"/>
  </r>
  <r>
    <d v="2013-09-11T02:00:00"/>
    <x v="8"/>
    <x v="1"/>
    <n v="12.734"/>
    <n v="19"/>
    <n v="241.946"/>
  </r>
  <r>
    <d v="2013-09-11T03:00:00"/>
    <x v="8"/>
    <x v="1"/>
    <n v="19.100999999999999"/>
    <n v="19"/>
    <n v="362.91899999999998"/>
  </r>
  <r>
    <d v="2013-09-11T04:00:00"/>
    <x v="8"/>
    <x v="1"/>
    <n v="19.100999999999999"/>
    <n v="19"/>
    <n v="362.91899999999998"/>
  </r>
  <r>
    <d v="2013-09-11T04:00:00"/>
    <x v="8"/>
    <x v="1"/>
    <n v="6.367"/>
    <n v="20"/>
    <n v="127.34"/>
  </r>
  <r>
    <d v="2013-09-11T05:00:00"/>
    <x v="8"/>
    <x v="1"/>
    <n v="19.100999999999999"/>
    <n v="19"/>
    <n v="362.91899999999998"/>
  </r>
  <r>
    <d v="2013-09-11T06:00:00"/>
    <x v="8"/>
    <x v="1"/>
    <n v="19.100999999999999"/>
    <n v="19"/>
    <n v="362.91899999999998"/>
  </r>
  <r>
    <d v="2013-09-11T06:00:00"/>
    <x v="8"/>
    <x v="0"/>
    <n v="65.310330210000004"/>
    <n v="31.749999999999996"/>
    <n v="2073.6029841674999"/>
  </r>
  <r>
    <d v="2013-09-11T07:00:00"/>
    <x v="8"/>
    <x v="1"/>
    <n v="19.100999999999999"/>
    <n v="19"/>
    <n v="362.91899999999998"/>
  </r>
  <r>
    <d v="2013-09-11T07:00:00"/>
    <x v="8"/>
    <x v="0"/>
    <n v="84.149519170000005"/>
    <n v="52.749999999999993"/>
    <n v="4438.8871362174996"/>
  </r>
  <r>
    <d v="2013-09-11T08:00:00"/>
    <x v="8"/>
    <x v="1"/>
    <n v="12.734"/>
    <n v="68"/>
    <n v="865.91200000000003"/>
  </r>
  <r>
    <d v="2013-09-11T08:00:00"/>
    <x v="8"/>
    <x v="0"/>
    <n v="20.022941599999999"/>
    <n v="50.78"/>
    <n v="1016.764974448"/>
  </r>
  <r>
    <d v="2013-09-11T09:00:00"/>
    <x v="8"/>
    <x v="1"/>
    <n v="12.734"/>
    <n v="68"/>
    <n v="865.91200000000003"/>
  </r>
  <r>
    <d v="2013-09-11T09:00:00"/>
    <x v="8"/>
    <x v="0"/>
    <n v="29.000984630000001"/>
    <n v="48.519999999999996"/>
    <n v="1407.1277742476"/>
  </r>
  <r>
    <d v="2013-09-11T10:00:00"/>
    <x v="8"/>
    <x v="1"/>
    <n v="12.734"/>
    <n v="68"/>
    <n v="865.91200000000003"/>
  </r>
  <r>
    <d v="2013-09-11T10:00:00"/>
    <x v="8"/>
    <x v="0"/>
    <n v="54.515845749999997"/>
    <n v="53.4"/>
    <n v="2911.1461630499998"/>
  </r>
  <r>
    <d v="2013-09-11T11:00:00"/>
    <x v="8"/>
    <x v="1"/>
    <n v="12.734"/>
    <n v="68"/>
    <n v="865.91200000000003"/>
  </r>
  <r>
    <d v="2013-09-11T11:00:00"/>
    <x v="8"/>
    <x v="0"/>
    <n v="48.375128930000002"/>
    <n v="54.12"/>
    <n v="2618.0619776916001"/>
  </r>
  <r>
    <d v="2013-09-11T12:00:00"/>
    <x v="8"/>
    <x v="1"/>
    <n v="12.734"/>
    <n v="68"/>
    <n v="865.91200000000003"/>
  </r>
  <r>
    <d v="2013-09-11T12:00:00"/>
    <x v="8"/>
    <x v="3"/>
    <n v="0.19101000000000001"/>
    <n v="55.809609999999999"/>
    <n v="10.6601936061"/>
  </r>
  <r>
    <d v="2013-09-11T12:00:00"/>
    <x v="8"/>
    <x v="0"/>
    <n v="6.9980333699999999"/>
    <n v="86.660000000000011"/>
    <n v="606.44957184420002"/>
  </r>
  <r>
    <d v="2013-09-11T13:00:00"/>
    <x v="8"/>
    <x v="1"/>
    <n v="12.734"/>
    <n v="68"/>
    <n v="865.91200000000003"/>
  </r>
  <r>
    <d v="2013-09-11T13:00:00"/>
    <x v="8"/>
    <x v="5"/>
    <n v="11.96996"/>
    <n v="40.450000000000003"/>
    <n v="484.18488200000002"/>
  </r>
  <r>
    <d v="2013-09-11T13:00:00"/>
    <x v="8"/>
    <x v="3"/>
    <n v="18.591640000000002"/>
    <n v="55.809609999999992"/>
    <n v="1037.5921776604"/>
  </r>
  <r>
    <d v="2013-09-11T14:00:00"/>
    <x v="8"/>
    <x v="1"/>
    <n v="12.734"/>
    <n v="68"/>
    <n v="865.91200000000003"/>
  </r>
  <r>
    <d v="2013-09-11T14:00:00"/>
    <x v="8"/>
    <x v="3"/>
    <n v="27.823789999999999"/>
    <n v="55.809609999999999"/>
    <n v="1552.8348686218999"/>
  </r>
  <r>
    <d v="2013-09-11T14:00:00"/>
    <x v="8"/>
    <x v="0"/>
    <n v="50.559328280000003"/>
    <n v="268.77999999999997"/>
    <n v="13589.3362550984"/>
  </r>
  <r>
    <d v="2013-09-11T15:00:00"/>
    <x v="8"/>
    <x v="1"/>
    <n v="12.734"/>
    <n v="68"/>
    <n v="865.91200000000003"/>
  </r>
  <r>
    <d v="2013-09-11T15:00:00"/>
    <x v="8"/>
    <x v="3"/>
    <n v="28.014800000000001"/>
    <n v="55.809609999999999"/>
    <n v="1563.4950622280001"/>
  </r>
  <r>
    <d v="2013-09-11T15:00:00"/>
    <x v="8"/>
    <x v="0"/>
    <n v="126.02553285"/>
    <n v="327.45999999999998"/>
    <n v="41268.320987061001"/>
  </r>
  <r>
    <d v="2013-09-11T16:00:00"/>
    <x v="8"/>
    <x v="1"/>
    <n v="12.734"/>
    <n v="68"/>
    <n v="865.91200000000003"/>
  </r>
  <r>
    <d v="2013-09-11T16:00:00"/>
    <x v="8"/>
    <x v="3"/>
    <n v="27.951129999999999"/>
    <n v="55.809609999999999"/>
    <n v="1559.9416643592999"/>
  </r>
  <r>
    <d v="2013-09-11T16:00:00"/>
    <x v="8"/>
    <x v="0"/>
    <n v="115.70010528"/>
    <n v="230.31"/>
    <n v="26646.891247036801"/>
  </r>
  <r>
    <d v="2013-09-11T17:00:00"/>
    <x v="8"/>
    <x v="1"/>
    <n v="12.734"/>
    <n v="68"/>
    <n v="865.91200000000003"/>
  </r>
  <r>
    <d v="2013-09-11T17:00:00"/>
    <x v="8"/>
    <x v="3"/>
    <n v="27.887460000000001"/>
    <n v="55.809609999999999"/>
    <n v="1556.3882664906"/>
  </r>
  <r>
    <d v="2013-09-11T17:00:00"/>
    <x v="8"/>
    <x v="0"/>
    <n v="110.64381590000001"/>
    <n v="391.67"/>
    <n v="43335.863373553002"/>
  </r>
  <r>
    <d v="2013-09-11T18:00:00"/>
    <x v="8"/>
    <x v="1"/>
    <n v="12.734"/>
    <n v="68"/>
    <n v="865.91200000000003"/>
  </r>
  <r>
    <d v="2013-09-11T18:00:00"/>
    <x v="8"/>
    <x v="3"/>
    <n v="27.951129999999999"/>
    <n v="55.809609999999999"/>
    <n v="1559.9416643592999"/>
  </r>
  <r>
    <d v="2013-09-11T18:00:00"/>
    <x v="8"/>
    <x v="0"/>
    <n v="56.189793719999997"/>
    <n v="239.78"/>
    <n v="13473.1887381816"/>
  </r>
  <r>
    <d v="2013-09-11T19:00:00"/>
    <x v="8"/>
    <x v="1"/>
    <n v="12.734"/>
    <n v="68"/>
    <n v="865.91200000000003"/>
  </r>
  <r>
    <d v="2013-09-11T19:00:00"/>
    <x v="8"/>
    <x v="3"/>
    <n v="28.014800000000001"/>
    <n v="55.809609999999999"/>
    <n v="1563.4950622280001"/>
  </r>
  <r>
    <d v="2013-09-11T20:00:00"/>
    <x v="8"/>
    <x v="1"/>
    <n v="12.734"/>
    <n v="68"/>
    <n v="865.91200000000003"/>
  </r>
  <r>
    <d v="2013-09-11T20:00:00"/>
    <x v="8"/>
    <x v="3"/>
    <n v="28.46049"/>
    <n v="55.809609999999999"/>
    <n v="1588.3688473089001"/>
  </r>
  <r>
    <d v="2013-09-11T20:00:00"/>
    <x v="8"/>
    <x v="0"/>
    <n v="18.856952889999999"/>
    <n v="236.52000000000004"/>
    <n v="4460.0464975428004"/>
  </r>
  <r>
    <d v="2013-09-11T21:00:00"/>
    <x v="8"/>
    <x v="1"/>
    <n v="12.734"/>
    <n v="68"/>
    <n v="865.91200000000003"/>
  </r>
  <r>
    <d v="2013-09-11T21:00:00"/>
    <x v="8"/>
    <x v="3"/>
    <n v="26.55039"/>
    <n v="55.809609999999999"/>
    <n v="1481.7669112479"/>
  </r>
  <r>
    <d v="2013-09-11T21:00:00"/>
    <x v="8"/>
    <x v="0"/>
    <n v="70.640273250000007"/>
    <n v="134.57"/>
    <n v="9506.0615712524996"/>
  </r>
  <r>
    <d v="2013-09-11T22:00:00"/>
    <x v="8"/>
    <x v="1"/>
    <n v="12.54299"/>
    <n v="68"/>
    <n v="852.92331999999999"/>
  </r>
  <r>
    <d v="2013-09-11T22:00:00"/>
    <x v="8"/>
    <x v="3"/>
    <n v="9.6778399999999998"/>
    <n v="55.809609999999999"/>
    <n v="540.1164760424"/>
  </r>
  <r>
    <d v="2013-09-11T22:00:00"/>
    <x v="8"/>
    <x v="0"/>
    <n v="46.63642857"/>
    <n v="53.4"/>
    <n v="2490.3852856379999"/>
  </r>
  <r>
    <d v="2013-09-11T23:00:00"/>
    <x v="8"/>
    <x v="1"/>
    <n v="12.734"/>
    <n v="68"/>
    <n v="865.91200000000003"/>
  </r>
  <r>
    <d v="2013-09-11T23:00:00"/>
    <x v="8"/>
    <x v="3"/>
    <n v="9.80518"/>
    <n v="55.809610000000006"/>
    <n v="547.22327177980003"/>
  </r>
  <r>
    <d v="2013-09-11T23:00:00"/>
    <x v="8"/>
    <x v="0"/>
    <n v="121.88055218"/>
    <n v="31.040000000000003"/>
    <n v="3783.1723396672"/>
  </r>
  <r>
    <d v="2013-09-12T00:00:00"/>
    <x v="8"/>
    <x v="3"/>
    <n v="5.5392900000000003"/>
    <n v="55.809609999999999"/>
    <n v="309.14561457690002"/>
  </r>
  <r>
    <d v="2013-09-12T00:00:00"/>
    <x v="8"/>
    <x v="0"/>
    <n v="61.678784419999999"/>
    <n v="36.339999999999996"/>
    <n v="2241.4070258227998"/>
  </r>
  <r>
    <d v="2013-09-12T03:00:00"/>
    <x v="8"/>
    <x v="1"/>
    <n v="15.9175"/>
    <n v="19"/>
    <n v="302.4325"/>
  </r>
  <r>
    <d v="2013-09-12T04:00:00"/>
    <x v="8"/>
    <x v="1"/>
    <n v="19.100999999999999"/>
    <n v="19"/>
    <n v="362.91899999999998"/>
  </r>
  <r>
    <d v="2013-09-12T05:00:00"/>
    <x v="8"/>
    <x v="1"/>
    <n v="19.100999999999999"/>
    <n v="19"/>
    <n v="362.91899999999998"/>
  </r>
  <r>
    <d v="2013-09-12T05:00:00"/>
    <x v="8"/>
    <x v="0"/>
    <n v="4.4598924899999997"/>
    <n v="26.300000000000004"/>
    <n v="117.295172487"/>
  </r>
  <r>
    <d v="2013-09-12T06:00:00"/>
    <x v="8"/>
    <x v="1"/>
    <n v="19.100999999999999"/>
    <n v="19"/>
    <n v="362.91899999999998"/>
  </r>
  <r>
    <d v="2013-09-12T07:00:00"/>
    <x v="8"/>
    <x v="1"/>
    <n v="15.9175"/>
    <n v="19"/>
    <n v="302.4325"/>
  </r>
  <r>
    <d v="2013-09-12T10:00:00"/>
    <x v="8"/>
    <x v="0"/>
    <n v="1.03610191"/>
    <n v="38.220000000000006"/>
    <n v="39.599815000200003"/>
  </r>
  <r>
    <d v="2013-09-12T12:00:00"/>
    <x v="8"/>
    <x v="0"/>
    <n v="8.5264317199999997"/>
    <n v="55.72"/>
    <n v="475.0927754384"/>
  </r>
  <r>
    <d v="2013-09-12T13:00:00"/>
    <x v="8"/>
    <x v="0"/>
    <n v="56.730988719999999"/>
    <n v="64.680000000000007"/>
    <n v="3669.3603504096"/>
  </r>
  <r>
    <d v="2013-09-12T14:00:00"/>
    <x v="8"/>
    <x v="0"/>
    <n v="82.163588200000007"/>
    <n v="50.41"/>
    <n v="4141.8664811620001"/>
  </r>
  <r>
    <d v="2013-09-12T15:00:00"/>
    <x v="8"/>
    <x v="0"/>
    <n v="73.643332470000004"/>
    <n v="50.919999999999995"/>
    <n v="3749.9184893724"/>
  </r>
  <r>
    <d v="2013-09-12T16:00:00"/>
    <x v="8"/>
    <x v="0"/>
    <n v="67.846688330000006"/>
    <n v="51.48"/>
    <n v="3492.7475152284001"/>
  </r>
  <r>
    <d v="2013-09-12T17:00:00"/>
    <x v="8"/>
    <x v="0"/>
    <n v="56.819999379999999"/>
    <n v="35.24"/>
    <n v="2002.3367781512"/>
  </r>
  <r>
    <d v="2013-09-12T18:00:00"/>
    <x v="8"/>
    <x v="0"/>
    <n v="85.738595029999999"/>
    <n v="33.879999999999995"/>
    <n v="2904.8235996163999"/>
  </r>
  <r>
    <d v="2013-09-12T19:00:00"/>
    <x v="8"/>
    <x v="0"/>
    <n v="63.966511189999999"/>
    <n v="34.56"/>
    <n v="2210.6826267264"/>
  </r>
  <r>
    <d v="2013-09-12T20:00:00"/>
    <x v="8"/>
    <x v="0"/>
    <n v="23.599158160000002"/>
    <n v="35.129999999999995"/>
    <n v="829.03842616079999"/>
  </r>
  <r>
    <d v="2013-09-12T21:00:00"/>
    <x v="8"/>
    <x v="0"/>
    <n v="1.8923997400000001"/>
    <n v="38.47"/>
    <n v="72.800617997800003"/>
  </r>
  <r>
    <d v="2013-09-12T22:00:00"/>
    <x v="8"/>
    <x v="0"/>
    <n v="26.973349809999998"/>
    <n v="28.94"/>
    <n v="780.6087435014"/>
  </r>
  <r>
    <d v="2013-09-12T23:00:00"/>
    <x v="8"/>
    <x v="0"/>
    <n v="37.172392430000002"/>
    <n v="24.52"/>
    <n v="911.46706238360002"/>
  </r>
  <r>
    <d v="2013-09-13T00:00:00"/>
    <x v="8"/>
    <x v="0"/>
    <n v="31.719438950000001"/>
    <n v="25.23"/>
    <n v="800.28144470849998"/>
  </r>
  <r>
    <d v="2013-09-13T01:00:00"/>
    <x v="8"/>
    <x v="0"/>
    <n v="110.78853780999999"/>
    <n v="26.270000000000003"/>
    <n v="2910.4148882687"/>
  </r>
  <r>
    <d v="2013-09-13T02:00:00"/>
    <x v="8"/>
    <x v="1"/>
    <n v="4.1385500000000004"/>
    <n v="17"/>
    <n v="70.355350000000001"/>
  </r>
  <r>
    <d v="2013-09-13T02:00:00"/>
    <x v="8"/>
    <x v="0"/>
    <n v="76.140979229999999"/>
    <n v="26.27"/>
    <n v="2000.2235243721"/>
  </r>
  <r>
    <d v="2013-09-13T03:00:00"/>
    <x v="8"/>
    <x v="1"/>
    <n v="19.100999999999999"/>
    <n v="17"/>
    <n v="324.71699999999998"/>
  </r>
  <r>
    <d v="2013-09-13T03:00:00"/>
    <x v="8"/>
    <x v="0"/>
    <n v="30.440372320000002"/>
    <n v="24.62"/>
    <n v="749.44196651840002"/>
  </r>
  <r>
    <d v="2013-09-13T04:00:00"/>
    <x v="8"/>
    <x v="1"/>
    <n v="19.100999999999999"/>
    <n v="17"/>
    <n v="324.71699999999998"/>
  </r>
  <r>
    <d v="2013-09-13T04:00:00"/>
    <x v="8"/>
    <x v="0"/>
    <n v="13.103604349999999"/>
    <n v="22.78"/>
    <n v="298.500107093"/>
  </r>
  <r>
    <d v="2013-09-13T05:00:00"/>
    <x v="8"/>
    <x v="1"/>
    <n v="19.100999999999999"/>
    <n v="17"/>
    <n v="324.71699999999998"/>
  </r>
  <r>
    <d v="2013-09-13T05:00:00"/>
    <x v="8"/>
    <x v="0"/>
    <n v="33.607063439999997"/>
    <n v="24.78"/>
    <n v="832.78303204320002"/>
  </r>
  <r>
    <d v="2013-09-13T06:00:00"/>
    <x v="8"/>
    <x v="1"/>
    <n v="19.100999999999999"/>
    <n v="17"/>
    <n v="324.71699999999998"/>
  </r>
  <r>
    <d v="2013-09-13T06:00:00"/>
    <x v="8"/>
    <x v="0"/>
    <n v="58.72997204"/>
    <n v="26.52"/>
    <n v="1557.5188585008"/>
  </r>
  <r>
    <d v="2013-09-13T07:00:00"/>
    <x v="8"/>
    <x v="1"/>
    <n v="6.367"/>
    <n v="17"/>
    <n v="108.239"/>
  </r>
  <r>
    <d v="2013-09-13T10:00:00"/>
    <x v="8"/>
    <x v="1"/>
    <n v="6.367"/>
    <n v="24"/>
    <n v="152.80799999999999"/>
  </r>
  <r>
    <d v="2013-09-13T11:00:00"/>
    <x v="8"/>
    <x v="1"/>
    <n v="3.1835"/>
    <n v="24"/>
    <n v="76.403999999999996"/>
  </r>
  <r>
    <d v="2013-09-13T11:00:00"/>
    <x v="8"/>
    <x v="1"/>
    <n v="6.367"/>
    <n v="24"/>
    <n v="152.80799999999999"/>
  </r>
  <r>
    <d v="2013-09-14T01:00:00"/>
    <x v="8"/>
    <x v="1"/>
    <n v="19.100999999999999"/>
    <n v="12"/>
    <n v="229.21199999999999"/>
  </r>
  <r>
    <d v="2013-09-14T01:00:00"/>
    <x v="8"/>
    <x v="0"/>
    <n v="6.6934997599999999"/>
    <n v="22.98"/>
    <n v="153.8166244848"/>
  </r>
  <r>
    <d v="2013-09-14T02:00:00"/>
    <x v="8"/>
    <x v="1"/>
    <n v="6.367"/>
    <n v="12"/>
    <n v="76.403999999999996"/>
  </r>
  <r>
    <d v="2013-09-14T03:00:00"/>
    <x v="8"/>
    <x v="1"/>
    <n v="9.5504999999999995"/>
    <n v="12"/>
    <n v="114.60599999999999"/>
  </r>
  <r>
    <d v="2013-09-14T04:00:00"/>
    <x v="8"/>
    <x v="1"/>
    <n v="9.5504999999999995"/>
    <n v="12"/>
    <n v="114.60599999999999"/>
  </r>
  <r>
    <d v="2013-09-14T05:00:00"/>
    <x v="8"/>
    <x v="1"/>
    <n v="6.367"/>
    <n v="12"/>
    <n v="76.403999999999996"/>
  </r>
  <r>
    <d v="2013-09-14T06:00:00"/>
    <x v="8"/>
    <x v="1"/>
    <n v="6.367"/>
    <n v="12"/>
    <n v="76.403999999999996"/>
  </r>
  <r>
    <d v="2013-09-14T07:00:00"/>
    <x v="8"/>
    <x v="1"/>
    <n v="6.367"/>
    <n v="12"/>
    <n v="76.403999999999996"/>
  </r>
  <r>
    <d v="2013-09-14T08:00:00"/>
    <x v="8"/>
    <x v="1"/>
    <n v="6.367"/>
    <n v="12"/>
    <n v="76.403999999999996"/>
  </r>
  <r>
    <d v="2013-09-14T09:00:00"/>
    <x v="8"/>
    <x v="1"/>
    <n v="3.1835"/>
    <n v="12"/>
    <n v="38.201999999999998"/>
  </r>
  <r>
    <d v="2013-09-14T09:00:00"/>
    <x v="8"/>
    <x v="0"/>
    <n v="54.876217949999997"/>
    <n v="25.520000000000003"/>
    <n v="1400.4410820840001"/>
  </r>
  <r>
    <d v="2013-09-14T10:00:00"/>
    <x v="8"/>
    <x v="1"/>
    <n v="3.1835"/>
    <n v="12"/>
    <n v="38.201999999999998"/>
  </r>
  <r>
    <d v="2013-09-14T10:00:00"/>
    <x v="8"/>
    <x v="0"/>
    <n v="51.691126199999999"/>
    <n v="26.560000000000002"/>
    <n v="1372.9163118720001"/>
  </r>
  <r>
    <d v="2013-09-14T11:00:00"/>
    <x v="8"/>
    <x v="1"/>
    <n v="9.5504999999999995"/>
    <n v="23"/>
    <n v="219.66149999999999"/>
  </r>
  <r>
    <d v="2013-09-14T11:00:00"/>
    <x v="8"/>
    <x v="0"/>
    <n v="54.050991080000003"/>
    <n v="26.549999999999997"/>
    <n v="1435.053813174"/>
  </r>
  <r>
    <d v="2013-09-14T12:00:00"/>
    <x v="8"/>
    <x v="0"/>
    <n v="46.368887229999999"/>
    <n v="26.73"/>
    <n v="1239.4403556579"/>
  </r>
  <r>
    <d v="2013-09-14T13:00:00"/>
    <x v="8"/>
    <x v="0"/>
    <n v="56.423080599999999"/>
    <n v="27.020000000000003"/>
    <n v="1524.5516378120001"/>
  </r>
  <r>
    <d v="2013-09-14T14:00:00"/>
    <x v="8"/>
    <x v="0"/>
    <n v="45.489986549999998"/>
    <n v="27.310000000000002"/>
    <n v="1242.3315326805"/>
  </r>
  <r>
    <d v="2013-09-14T15:00:00"/>
    <x v="8"/>
    <x v="0"/>
    <n v="42.512076980000003"/>
    <n v="27.109999999999996"/>
    <n v="1152.5024069277999"/>
  </r>
  <r>
    <d v="2013-09-14T16:00:00"/>
    <x v="8"/>
    <x v="0"/>
    <n v="75.758322530000001"/>
    <n v="26.97"/>
    <n v="2043.2019586341"/>
  </r>
  <r>
    <d v="2013-09-14T17:00:00"/>
    <x v="8"/>
    <x v="0"/>
    <n v="88.321241240000006"/>
    <n v="27.779999999999998"/>
    <n v="2453.5640816472001"/>
  </r>
  <r>
    <d v="2013-09-14T18:00:00"/>
    <x v="8"/>
    <x v="0"/>
    <n v="86.604761710000005"/>
    <n v="27.83"/>
    <n v="2410.2105183893"/>
  </r>
  <r>
    <d v="2013-09-14T19:00:00"/>
    <x v="8"/>
    <x v="0"/>
    <n v="67.190950999999998"/>
    <n v="26.83"/>
    <n v="1802.7332153299999"/>
  </r>
  <r>
    <d v="2013-09-14T20:00:00"/>
    <x v="8"/>
    <x v="0"/>
    <n v="102.14750008999999"/>
    <n v="26.89"/>
    <n v="2746.7462774200999"/>
  </r>
  <r>
    <d v="2013-09-14T21:00:00"/>
    <x v="8"/>
    <x v="0"/>
    <n v="80.565916889999997"/>
    <n v="28.42"/>
    <n v="2289.6833580138"/>
  </r>
  <r>
    <d v="2013-09-14T22:00:00"/>
    <x v="8"/>
    <x v="0"/>
    <n v="40.480367280000003"/>
    <n v="25.869999999999997"/>
    <n v="1047.2271015336"/>
  </r>
  <r>
    <d v="2013-09-14T23:00:00"/>
    <x v="8"/>
    <x v="0"/>
    <n v="34.379826229999999"/>
    <n v="23.37"/>
    <n v="803.4565389951"/>
  </r>
  <r>
    <d v="2013-09-15T00:00:00"/>
    <x v="8"/>
    <x v="1"/>
    <n v="19.100999999999999"/>
    <n v="12"/>
    <n v="229.21199999999999"/>
  </r>
  <r>
    <d v="2013-09-15T01:00:00"/>
    <x v="8"/>
    <x v="1"/>
    <n v="19.100999999999999"/>
    <n v="12"/>
    <n v="229.21199999999999"/>
  </r>
  <r>
    <d v="2013-09-15T02:00:00"/>
    <x v="8"/>
    <x v="1"/>
    <n v="19.100999999999999"/>
    <n v="12"/>
    <n v="229.21199999999999"/>
  </r>
  <r>
    <d v="2013-09-15T03:00:00"/>
    <x v="8"/>
    <x v="1"/>
    <n v="19.100999999999999"/>
    <n v="12"/>
    <n v="229.21199999999999"/>
  </r>
  <r>
    <d v="2013-09-15T04:00:00"/>
    <x v="8"/>
    <x v="1"/>
    <n v="19.100999999999999"/>
    <n v="12"/>
    <n v="229.21199999999999"/>
  </r>
  <r>
    <d v="2013-09-15T05:00:00"/>
    <x v="8"/>
    <x v="1"/>
    <n v="19.100999999999999"/>
    <n v="12"/>
    <n v="229.21199999999999"/>
  </r>
  <r>
    <d v="2013-09-15T06:00:00"/>
    <x v="8"/>
    <x v="1"/>
    <n v="19.100999999999999"/>
    <n v="12"/>
    <n v="229.21199999999999"/>
  </r>
  <r>
    <d v="2013-09-15T07:00:00"/>
    <x v="8"/>
    <x v="1"/>
    <n v="4.7752499999999998"/>
    <n v="12"/>
    <n v="57.302999999999997"/>
  </r>
  <r>
    <d v="2013-09-15T07:00:00"/>
    <x v="8"/>
    <x v="0"/>
    <n v="10.68529041"/>
    <n v="8.4499999999999993"/>
    <n v="90.290703964499997"/>
  </r>
  <r>
    <d v="2013-09-15T08:00:00"/>
    <x v="8"/>
    <x v="1"/>
    <n v="19.100999999999999"/>
    <n v="12"/>
    <n v="229.21199999999999"/>
  </r>
  <r>
    <d v="2013-09-15T08:00:00"/>
    <x v="8"/>
    <x v="0"/>
    <n v="4.7300443000000003"/>
    <n v="1.04"/>
    <n v="4.919246072"/>
  </r>
  <r>
    <d v="2013-09-15T09:00:00"/>
    <x v="8"/>
    <x v="1"/>
    <n v="19.100999999999999"/>
    <n v="12"/>
    <n v="229.21199999999999"/>
  </r>
  <r>
    <d v="2013-09-15T09:00:00"/>
    <x v="8"/>
    <x v="0"/>
    <n v="18.124747889999998"/>
    <n v="25.290000000000003"/>
    <n v="458.37487413809998"/>
  </r>
  <r>
    <d v="2013-09-15T10:00:00"/>
    <x v="8"/>
    <x v="1"/>
    <n v="19.100999999999999"/>
    <n v="12"/>
    <n v="229.21199999999999"/>
  </r>
  <r>
    <d v="2013-09-15T10:00:00"/>
    <x v="8"/>
    <x v="0"/>
    <n v="6.1193236999999998"/>
    <n v="25.300000000000004"/>
    <n v="154.81888961000001"/>
  </r>
  <r>
    <d v="2013-09-15T11:00:00"/>
    <x v="8"/>
    <x v="1"/>
    <n v="19.100999999999999"/>
    <n v="12"/>
    <n v="229.21199999999999"/>
  </r>
  <r>
    <d v="2013-09-15T11:00:00"/>
    <x v="8"/>
    <x v="0"/>
    <n v="16.136461130000001"/>
    <n v="24.669999999999998"/>
    <n v="398.08649607709998"/>
  </r>
  <r>
    <d v="2013-09-15T12:00:00"/>
    <x v="8"/>
    <x v="1"/>
    <n v="6.367"/>
    <n v="21"/>
    <n v="133.70699999999999"/>
  </r>
  <r>
    <d v="2013-09-15T12:00:00"/>
    <x v="8"/>
    <x v="0"/>
    <n v="21.96182044"/>
    <n v="24.689999999999998"/>
    <n v="542.23734666359996"/>
  </r>
  <r>
    <d v="2013-09-15T13:00:00"/>
    <x v="8"/>
    <x v="0"/>
    <n v="47.595999140000004"/>
    <n v="25.849999999999998"/>
    <n v="1230.3565777690001"/>
  </r>
  <r>
    <d v="2013-09-15T14:00:00"/>
    <x v="8"/>
    <x v="0"/>
    <n v="52.946316580000001"/>
    <n v="26.29"/>
    <n v="1391.9586628882"/>
  </r>
  <r>
    <d v="2013-09-15T15:00:00"/>
    <x v="8"/>
    <x v="0"/>
    <n v="66.244942140000006"/>
    <n v="26.389999999999997"/>
    <n v="1748.2040230745999"/>
  </r>
  <r>
    <d v="2013-09-15T16:00:00"/>
    <x v="8"/>
    <x v="0"/>
    <n v="40.583894700000002"/>
    <n v="27.18"/>
    <n v="1103.0702579460001"/>
  </r>
  <r>
    <d v="2013-09-15T17:00:00"/>
    <x v="8"/>
    <x v="0"/>
    <n v="40.87111007"/>
    <n v="29.229999999999997"/>
    <n v="1194.6625473460999"/>
  </r>
  <r>
    <d v="2013-09-15T18:00:00"/>
    <x v="8"/>
    <x v="0"/>
    <n v="54.5409954"/>
    <n v="32.730000000000004"/>
    <n v="1785.126779442"/>
  </r>
  <r>
    <d v="2013-09-15T19:00:00"/>
    <x v="8"/>
    <x v="0"/>
    <n v="70.099905960000001"/>
    <n v="27.740000000000002"/>
    <n v="1944.5713913304"/>
  </r>
  <r>
    <d v="2013-09-15T20:00:00"/>
    <x v="8"/>
    <x v="0"/>
    <n v="79.703761420000006"/>
    <n v="40.609999999999992"/>
    <n v="3236.7697512661998"/>
  </r>
  <r>
    <d v="2013-09-15T21:00:00"/>
    <x v="8"/>
    <x v="0"/>
    <n v="61.018462849999999"/>
    <n v="32.300000000000004"/>
    <n v="1970.8963500550001"/>
  </r>
  <r>
    <d v="2013-09-15T22:00:00"/>
    <x v="8"/>
    <x v="0"/>
    <n v="33.882690869999998"/>
    <n v="26.040000000000003"/>
    <n v="882.30527025480001"/>
  </r>
  <r>
    <d v="2013-09-15T23:00:00"/>
    <x v="8"/>
    <x v="0"/>
    <n v="34.965781239999998"/>
    <n v="23.28"/>
    <n v="814.00338726719997"/>
  </r>
  <r>
    <d v="2013-09-16T00:00:00"/>
    <x v="8"/>
    <x v="0"/>
    <n v="27.618454249999999"/>
    <n v="23.37"/>
    <n v="645.44327582250003"/>
  </r>
  <r>
    <d v="2013-09-16T02:00:00"/>
    <x v="8"/>
    <x v="1"/>
    <n v="12.734"/>
    <n v="12"/>
    <n v="152.80799999999999"/>
  </r>
  <r>
    <d v="2013-09-16T03:00:00"/>
    <x v="8"/>
    <x v="1"/>
    <n v="15.9175"/>
    <n v="11.999999999999998"/>
    <n v="191.01"/>
  </r>
  <r>
    <d v="2013-09-16T03:00:00"/>
    <x v="8"/>
    <x v="0"/>
    <n v="10.109395259999999"/>
    <n v="17.309999999999999"/>
    <n v="174.99363195059999"/>
  </r>
  <r>
    <d v="2013-09-16T04:00:00"/>
    <x v="8"/>
    <x v="1"/>
    <n v="19.100999999999999"/>
    <n v="12"/>
    <n v="229.21199999999999"/>
  </r>
  <r>
    <d v="2013-09-16T04:00:00"/>
    <x v="8"/>
    <x v="0"/>
    <n v="6.1762446799999999"/>
    <n v="20.05"/>
    <n v="123.833705834"/>
  </r>
  <r>
    <d v="2013-09-16T05:00:00"/>
    <x v="8"/>
    <x v="1"/>
    <n v="19.100999999999999"/>
    <n v="12"/>
    <n v="229.21199999999999"/>
  </r>
  <r>
    <d v="2013-09-16T05:00:00"/>
    <x v="8"/>
    <x v="0"/>
    <n v="8.8760436899999995"/>
    <n v="22.05"/>
    <n v="195.7167633645"/>
  </r>
  <r>
    <d v="2013-09-16T06:00:00"/>
    <x v="8"/>
    <x v="1"/>
    <n v="19.100999999999999"/>
    <n v="12"/>
    <n v="229.21199999999999"/>
  </r>
  <r>
    <d v="2013-09-16T06:00:00"/>
    <x v="8"/>
    <x v="0"/>
    <n v="41.201111679999997"/>
    <n v="25.610000000000003"/>
    <n v="1055.1604701248"/>
  </r>
  <r>
    <d v="2013-09-16T07:00:00"/>
    <x v="8"/>
    <x v="1"/>
    <n v="8.2771000000000008"/>
    <n v="11.999999999999998"/>
    <n v="99.325199999999995"/>
  </r>
  <r>
    <d v="2013-09-16T07:00:00"/>
    <x v="8"/>
    <x v="0"/>
    <n v="56.137711660000001"/>
    <n v="34.550000000000004"/>
    <n v="1939.5579378530001"/>
  </r>
  <r>
    <d v="2013-09-16T08:00:00"/>
    <x v="8"/>
    <x v="0"/>
    <n v="18.291181269999999"/>
    <n v="30.120000000000005"/>
    <n v="550.93037985240005"/>
  </r>
  <r>
    <d v="2013-09-16T09:00:00"/>
    <x v="8"/>
    <x v="0"/>
    <n v="63.873680329999999"/>
    <n v="28.84"/>
    <n v="1842.1169407171999"/>
  </r>
  <r>
    <d v="2013-09-16T10:00:00"/>
    <x v="8"/>
    <x v="0"/>
    <n v="102.15036524"/>
    <n v="30.169999999999998"/>
    <n v="3081.8765192907999"/>
  </r>
  <r>
    <d v="2013-09-16T11:00:00"/>
    <x v="8"/>
    <x v="0"/>
    <n v="93.202374449999994"/>
    <n v="32.11"/>
    <n v="2992.7282435894999"/>
  </r>
  <r>
    <d v="2013-09-16T12:00:00"/>
    <x v="8"/>
    <x v="0"/>
    <n v="69.192544789999999"/>
    <n v="33.82"/>
    <n v="2340.0918647978001"/>
  </r>
  <r>
    <d v="2013-09-16T13:00:00"/>
    <x v="8"/>
    <x v="0"/>
    <n v="67.595128160000002"/>
    <n v="32.18"/>
    <n v="2175.2112241887999"/>
  </r>
  <r>
    <d v="2013-09-16T14:00:00"/>
    <x v="8"/>
    <x v="0"/>
    <n v="70.63950921"/>
    <n v="31.090000000000003"/>
    <n v="2196.1823413389002"/>
  </r>
  <r>
    <d v="2013-09-16T15:00:00"/>
    <x v="8"/>
    <x v="0"/>
    <n v="59.083085859999997"/>
    <n v="30.21"/>
    <n v="1784.9000238306"/>
  </r>
  <r>
    <d v="2013-09-16T16:00:00"/>
    <x v="8"/>
    <x v="0"/>
    <n v="66.237938439999994"/>
    <n v="29.650000000000006"/>
    <n v="1963.9548747460001"/>
  </r>
  <r>
    <d v="2013-09-16T17:00:00"/>
    <x v="8"/>
    <x v="0"/>
    <n v="72.302824290000004"/>
    <n v="30.19"/>
    <n v="2182.8222653151001"/>
  </r>
  <r>
    <d v="2013-09-16T18:00:00"/>
    <x v="8"/>
    <x v="0"/>
    <n v="54.484902130000002"/>
    <n v="30.139999999999997"/>
    <n v="1642.1749501981999"/>
  </r>
  <r>
    <d v="2013-09-16T19:00:00"/>
    <x v="8"/>
    <x v="0"/>
    <n v="56.125869039999998"/>
    <n v="29.77"/>
    <n v="1670.8671213207999"/>
  </r>
  <r>
    <d v="2013-09-16T20:00:00"/>
    <x v="8"/>
    <x v="0"/>
    <n v="78.962133260000002"/>
    <n v="32.35"/>
    <n v="2554.4250109610002"/>
  </r>
  <r>
    <d v="2013-09-16T21:00:00"/>
    <x v="8"/>
    <x v="0"/>
    <n v="85.017213929999997"/>
    <n v="30.380000000000003"/>
    <n v="2582.8229591934"/>
  </r>
  <r>
    <d v="2013-09-16T22:00:00"/>
    <x v="8"/>
    <x v="0"/>
    <n v="95.239687110000006"/>
    <n v="27.779999999999998"/>
    <n v="2645.7585079157998"/>
  </r>
  <r>
    <d v="2013-09-16T23:00:00"/>
    <x v="8"/>
    <x v="0"/>
    <n v="50.729772869999998"/>
    <n v="24.200000000000003"/>
    <n v="1227.660503454"/>
  </r>
  <r>
    <d v="2013-09-17T00:00:00"/>
    <x v="8"/>
    <x v="0"/>
    <n v="76.351854270000004"/>
    <n v="23.66"/>
    <n v="1806.4848720282"/>
  </r>
  <r>
    <d v="2013-09-17T01:00:00"/>
    <x v="8"/>
    <x v="0"/>
    <n v="11.42723692"/>
    <n v="22.75"/>
    <n v="259.96963993000003"/>
  </r>
  <r>
    <d v="2013-09-17T04:00:00"/>
    <x v="8"/>
    <x v="1"/>
    <n v="12.734"/>
    <n v="16"/>
    <n v="203.744"/>
  </r>
  <r>
    <d v="2013-09-17T05:00:00"/>
    <x v="8"/>
    <x v="1"/>
    <n v="12.734"/>
    <n v="16"/>
    <n v="203.744"/>
  </r>
  <r>
    <d v="2013-09-17T06:00:00"/>
    <x v="8"/>
    <x v="1"/>
    <n v="12.734"/>
    <n v="16"/>
    <n v="203.744"/>
  </r>
  <r>
    <d v="2013-09-17T06:00:00"/>
    <x v="8"/>
    <x v="0"/>
    <n v="30.685183469999998"/>
    <n v="26.82"/>
    <n v="822.97662066539999"/>
  </r>
  <r>
    <d v="2013-09-17T07:00:00"/>
    <x v="8"/>
    <x v="0"/>
    <n v="64.428246029999997"/>
    <n v="35.190000000000005"/>
    <n v="2267.2299777957001"/>
  </r>
  <r>
    <d v="2013-09-17T08:00:00"/>
    <x v="8"/>
    <x v="0"/>
    <n v="70.479506499999999"/>
    <n v="27.28"/>
    <n v="1922.6809373200001"/>
  </r>
  <r>
    <d v="2013-09-17T09:00:00"/>
    <x v="8"/>
    <x v="0"/>
    <n v="92.52339757"/>
    <n v="28.25"/>
    <n v="2613.7859813525001"/>
  </r>
  <r>
    <d v="2013-09-17T10:00:00"/>
    <x v="8"/>
    <x v="0"/>
    <n v="102.63075539"/>
    <n v="30.72"/>
    <n v="3152.8168055808001"/>
  </r>
  <r>
    <d v="2013-09-17T11:00:00"/>
    <x v="8"/>
    <x v="0"/>
    <n v="103.30896823"/>
    <n v="32.089999999999996"/>
    <n v="3315.1847905006998"/>
  </r>
  <r>
    <d v="2013-09-17T12:00:00"/>
    <x v="8"/>
    <x v="0"/>
    <n v="111.41091206"/>
    <n v="38.979999999999997"/>
    <n v="4342.7973520987998"/>
  </r>
  <r>
    <d v="2013-09-17T13:00:00"/>
    <x v="8"/>
    <x v="0"/>
    <n v="56.658977950000001"/>
    <n v="40.300000000000004"/>
    <n v="2283.3568113850001"/>
  </r>
  <r>
    <d v="2013-09-17T14:00:00"/>
    <x v="8"/>
    <x v="0"/>
    <n v="38.118783309999998"/>
    <n v="40.840000000000003"/>
    <n v="1556.7711103803999"/>
  </r>
  <r>
    <d v="2013-09-17T15:00:00"/>
    <x v="8"/>
    <x v="0"/>
    <n v="44.146040190000001"/>
    <n v="35.379999999999995"/>
    <n v="1561.8869019222"/>
  </r>
  <r>
    <d v="2013-09-17T16:00:00"/>
    <x v="8"/>
    <x v="0"/>
    <n v="29.61323535"/>
    <n v="30.88"/>
    <n v="914.45670760799999"/>
  </r>
  <r>
    <d v="2013-09-17T17:00:00"/>
    <x v="8"/>
    <x v="0"/>
    <n v="29.57898089"/>
    <n v="37.379999999999995"/>
    <n v="1105.6623056681999"/>
  </r>
  <r>
    <d v="2013-09-17T18:00:00"/>
    <x v="8"/>
    <x v="0"/>
    <n v="32.03396875"/>
    <n v="34.430000000000007"/>
    <n v="1102.9295440625001"/>
  </r>
  <r>
    <d v="2013-09-17T19:00:00"/>
    <x v="8"/>
    <x v="0"/>
    <n v="57.216090450000003"/>
    <n v="29.849999999999998"/>
    <n v="1707.9002999325"/>
  </r>
  <r>
    <d v="2013-09-17T20:00:00"/>
    <x v="8"/>
    <x v="0"/>
    <n v="36.552501309999997"/>
    <n v="39.21"/>
    <n v="1433.2235763650999"/>
  </r>
  <r>
    <d v="2013-09-18T00:00:00"/>
    <x v="8"/>
    <x v="0"/>
    <n v="6.2211957"/>
    <n v="25.94"/>
    <n v="161.37781645800001"/>
  </r>
  <r>
    <d v="2013-09-18T01:00:00"/>
    <x v="8"/>
    <x v="0"/>
    <n v="34.138007569999999"/>
    <n v="20.73"/>
    <n v="707.68089692609999"/>
  </r>
  <r>
    <d v="2013-09-18T02:00:00"/>
    <x v="8"/>
    <x v="0"/>
    <n v="33.308833159999999"/>
    <n v="25.430000000000003"/>
    <n v="847.04362725880003"/>
  </r>
  <r>
    <d v="2013-09-18T03:00:00"/>
    <x v="8"/>
    <x v="1"/>
    <n v="9.5504999999999995"/>
    <n v="17"/>
    <n v="162.35849999999999"/>
  </r>
  <r>
    <d v="2013-09-18T03:00:00"/>
    <x v="8"/>
    <x v="0"/>
    <n v="25.29882881"/>
    <n v="21.74"/>
    <n v="549.99653832939998"/>
  </r>
  <r>
    <d v="2013-09-18T04:00:00"/>
    <x v="8"/>
    <x v="1"/>
    <n v="19.100999999999999"/>
    <n v="17"/>
    <n v="324.71699999999998"/>
  </r>
  <r>
    <d v="2013-09-18T04:00:00"/>
    <x v="8"/>
    <x v="0"/>
    <n v="27.44616323"/>
    <n v="22.310000000000002"/>
    <n v="612.32390166130006"/>
  </r>
  <r>
    <d v="2013-09-18T05:00:00"/>
    <x v="8"/>
    <x v="1"/>
    <n v="19.100999999999999"/>
    <n v="17"/>
    <n v="324.71699999999998"/>
  </r>
  <r>
    <d v="2013-09-18T05:00:00"/>
    <x v="8"/>
    <x v="0"/>
    <n v="29.807046830000001"/>
    <n v="25.38"/>
    <n v="756.50284854539996"/>
  </r>
  <r>
    <d v="2013-09-18T06:00:00"/>
    <x v="8"/>
    <x v="1"/>
    <n v="19.100999999999999"/>
    <n v="17"/>
    <n v="324.71699999999998"/>
  </r>
  <r>
    <d v="2013-09-18T06:00:00"/>
    <x v="8"/>
    <x v="0"/>
    <n v="89.905096159999999"/>
    <n v="28.65"/>
    <n v="2575.781004984"/>
  </r>
  <r>
    <d v="2013-09-18T07:00:00"/>
    <x v="8"/>
    <x v="0"/>
    <n v="129.65650561000001"/>
    <n v="34.21"/>
    <n v="4435.5490569181002"/>
  </r>
  <r>
    <d v="2013-09-18T08:00:00"/>
    <x v="8"/>
    <x v="0"/>
    <n v="98.629605249999997"/>
    <n v="30.500000000000004"/>
    <n v="3008.2029601250001"/>
  </r>
  <r>
    <d v="2013-09-18T09:00:00"/>
    <x v="8"/>
    <x v="0"/>
    <n v="98.087773549999994"/>
    <n v="33.220000000000006"/>
    <n v="3258.4758373310001"/>
  </r>
  <r>
    <d v="2013-09-18T10:00:00"/>
    <x v="8"/>
    <x v="0"/>
    <n v="131.80893363000001"/>
    <n v="46.26"/>
    <n v="6097.4812697238003"/>
  </r>
  <r>
    <d v="2013-09-18T11:00:00"/>
    <x v="8"/>
    <x v="0"/>
    <n v="105.12343589"/>
    <n v="30.500000000000004"/>
    <n v="3206.2647946450002"/>
  </r>
  <r>
    <d v="2013-09-18T12:00:00"/>
    <x v="8"/>
    <x v="0"/>
    <n v="104.04945033"/>
    <n v="38.42"/>
    <n v="3997.5798816786"/>
  </r>
  <r>
    <d v="2013-09-18T13:00:00"/>
    <x v="8"/>
    <x v="0"/>
    <n v="102.01245602"/>
    <n v="34.51"/>
    <n v="3520.4498572501998"/>
  </r>
  <r>
    <d v="2013-09-18T14:00:00"/>
    <x v="8"/>
    <x v="0"/>
    <n v="110.30916637999999"/>
    <n v="37.290000000000006"/>
    <n v="4113.4288143102003"/>
  </r>
  <r>
    <d v="2013-09-18T15:00:00"/>
    <x v="8"/>
    <x v="0"/>
    <n v="99.354997560000001"/>
    <n v="30.61"/>
    <n v="3041.2564753115998"/>
  </r>
  <r>
    <d v="2013-09-18T16:00:00"/>
    <x v="8"/>
    <x v="0"/>
    <n v="99.605666350000007"/>
    <n v="31.209999999999997"/>
    <n v="3108.6928467835"/>
  </r>
  <r>
    <d v="2013-09-18T17:00:00"/>
    <x v="8"/>
    <x v="0"/>
    <n v="93.672768410000003"/>
    <n v="32.07"/>
    <n v="3004.0856829087002"/>
  </r>
  <r>
    <d v="2013-09-18T18:00:00"/>
    <x v="8"/>
    <x v="0"/>
    <n v="79.108828939999995"/>
    <n v="31.450000000000003"/>
    <n v="2487.9726701630002"/>
  </r>
  <r>
    <d v="2013-09-18T19:00:00"/>
    <x v="8"/>
    <x v="0"/>
    <n v="79.088900229999993"/>
    <n v="30.67"/>
    <n v="2425.6565700541"/>
  </r>
  <r>
    <d v="2013-09-18T20:00:00"/>
    <x v="8"/>
    <x v="0"/>
    <n v="78.345871329999994"/>
    <n v="37.440000000000005"/>
    <n v="2933.2694225952"/>
  </r>
  <r>
    <d v="2013-09-18T21:00:00"/>
    <x v="8"/>
    <x v="0"/>
    <n v="43.318139180000003"/>
    <n v="34.4"/>
    <n v="1490.143987792"/>
  </r>
  <r>
    <d v="2013-09-18T22:00:00"/>
    <x v="8"/>
    <x v="0"/>
    <n v="69.071317109999995"/>
    <n v="30.390000000000004"/>
    <n v="2099.0773269729002"/>
  </r>
  <r>
    <d v="2013-09-18T23:00:00"/>
    <x v="8"/>
    <x v="0"/>
    <n v="45.114651899999998"/>
    <n v="26.779999999999998"/>
    <n v="1208.1703778819999"/>
  </r>
  <r>
    <d v="2013-09-19T00:00:00"/>
    <x v="8"/>
    <x v="0"/>
    <n v="32.874667430000002"/>
    <n v="26.38"/>
    <n v="867.23372680340003"/>
  </r>
  <r>
    <d v="2013-09-19T04:00:00"/>
    <x v="8"/>
    <x v="0"/>
    <n v="2.8745731600000002"/>
    <n v="24.56"/>
    <n v="70.599516809600004"/>
  </r>
  <r>
    <d v="2013-09-19T07:00:00"/>
    <x v="8"/>
    <x v="0"/>
    <n v="52.07091775"/>
    <n v="36.049999999999997"/>
    <n v="1877.1565848875"/>
  </r>
  <r>
    <d v="2013-09-19T08:00:00"/>
    <x v="8"/>
    <x v="1"/>
    <n v="7.7677399999999999"/>
    <n v="35"/>
    <n v="271.87090000000001"/>
  </r>
  <r>
    <d v="2013-09-19T09:00:00"/>
    <x v="8"/>
    <x v="1"/>
    <n v="7.7677399999999999"/>
    <n v="35"/>
    <n v="271.87090000000001"/>
  </r>
  <r>
    <d v="2013-09-19T10:00:00"/>
    <x v="8"/>
    <x v="1"/>
    <n v="7.7677399999999999"/>
    <n v="35"/>
    <n v="271.87090000000001"/>
  </r>
  <r>
    <d v="2013-09-19T10:00:00"/>
    <x v="8"/>
    <x v="0"/>
    <n v="29.822645980000001"/>
    <n v="33.33"/>
    <n v="993.98879051339998"/>
  </r>
  <r>
    <d v="2013-09-19T11:00:00"/>
    <x v="8"/>
    <x v="1"/>
    <n v="7.7677399999999999"/>
    <n v="35"/>
    <n v="271.87090000000001"/>
  </r>
  <r>
    <d v="2013-09-19T11:00:00"/>
    <x v="8"/>
    <x v="0"/>
    <n v="33.349454620000003"/>
    <n v="30.919999999999995"/>
    <n v="1031.1651368503999"/>
  </r>
  <r>
    <d v="2013-09-19T12:00:00"/>
    <x v="8"/>
    <x v="1"/>
    <n v="7.7677399999999999"/>
    <n v="35"/>
    <n v="271.87090000000001"/>
  </r>
  <r>
    <d v="2013-09-19T12:00:00"/>
    <x v="8"/>
    <x v="0"/>
    <n v="58.257858990000003"/>
    <n v="29.639999999999997"/>
    <n v="1726.7629404636"/>
  </r>
  <r>
    <d v="2013-09-19T13:00:00"/>
    <x v="8"/>
    <x v="1"/>
    <n v="7.7677399999999999"/>
    <n v="35"/>
    <n v="271.87090000000001"/>
  </r>
  <r>
    <d v="2013-09-19T13:00:00"/>
    <x v="8"/>
    <x v="0"/>
    <n v="71.741318559999996"/>
    <n v="30.030000000000005"/>
    <n v="2154.3917963568001"/>
  </r>
  <r>
    <d v="2013-09-19T14:00:00"/>
    <x v="8"/>
    <x v="1"/>
    <n v="7.7677399999999999"/>
    <n v="35"/>
    <n v="271.87090000000001"/>
  </r>
  <r>
    <d v="2013-09-19T14:00:00"/>
    <x v="8"/>
    <x v="0"/>
    <n v="58.525655010000001"/>
    <n v="32.56"/>
    <n v="1905.5953271256001"/>
  </r>
  <r>
    <d v="2013-09-19T15:00:00"/>
    <x v="8"/>
    <x v="1"/>
    <n v="7.7677399999999999"/>
    <n v="35"/>
    <n v="271.87090000000001"/>
  </r>
  <r>
    <d v="2013-09-19T15:00:00"/>
    <x v="8"/>
    <x v="0"/>
    <n v="25.795900499999998"/>
    <n v="34.1"/>
    <n v="879.64020704999996"/>
  </r>
  <r>
    <d v="2013-09-19T16:00:00"/>
    <x v="8"/>
    <x v="1"/>
    <n v="7.7677399999999999"/>
    <n v="35"/>
    <n v="271.87090000000001"/>
  </r>
  <r>
    <d v="2013-09-19T16:00:00"/>
    <x v="8"/>
    <x v="0"/>
    <n v="28.645706029999999"/>
    <n v="34.54"/>
    <n v="989.42268627620001"/>
  </r>
  <r>
    <d v="2013-09-19T17:00:00"/>
    <x v="8"/>
    <x v="1"/>
    <n v="7.7677399999999999"/>
    <n v="35"/>
    <n v="271.87090000000001"/>
  </r>
  <r>
    <d v="2013-09-19T17:00:00"/>
    <x v="8"/>
    <x v="0"/>
    <n v="6.6258822200000003"/>
    <n v="34.869999999999997"/>
    <n v="231.0445130114"/>
  </r>
  <r>
    <d v="2013-09-19T18:00:00"/>
    <x v="8"/>
    <x v="1"/>
    <n v="7.7677399999999999"/>
    <n v="35"/>
    <n v="271.87090000000001"/>
  </r>
  <r>
    <d v="2013-09-19T19:00:00"/>
    <x v="8"/>
    <x v="1"/>
    <n v="7.7677399999999999"/>
    <n v="35"/>
    <n v="271.87090000000001"/>
  </r>
  <r>
    <d v="2013-09-19T20:00:00"/>
    <x v="8"/>
    <x v="1"/>
    <n v="7.7677399999999999"/>
    <n v="35"/>
    <n v="271.87090000000001"/>
  </r>
  <r>
    <d v="2013-09-19T20:00:00"/>
    <x v="8"/>
    <x v="0"/>
    <n v="22.1386957"/>
    <n v="40.06"/>
    <n v="886.87614974200005"/>
  </r>
  <r>
    <d v="2013-09-19T21:00:00"/>
    <x v="8"/>
    <x v="1"/>
    <n v="7.7677399999999999"/>
    <n v="35"/>
    <n v="271.87090000000001"/>
  </r>
  <r>
    <d v="2013-09-19T21:00:00"/>
    <x v="8"/>
    <x v="0"/>
    <n v="8.8449090600000009"/>
    <n v="37.729999999999997"/>
    <n v="333.7184188338"/>
  </r>
  <r>
    <d v="2013-09-19T22:00:00"/>
    <x v="8"/>
    <x v="1"/>
    <n v="7.7677399999999999"/>
    <n v="35"/>
    <n v="271.87090000000001"/>
  </r>
  <r>
    <d v="2013-09-19T22:00:00"/>
    <x v="8"/>
    <x v="0"/>
    <n v="51.771477740000002"/>
    <n v="31.7"/>
    <n v="1641.155844358"/>
  </r>
  <r>
    <d v="2013-09-19T23:00:00"/>
    <x v="8"/>
    <x v="1"/>
    <n v="7.7677399999999999"/>
    <n v="35"/>
    <n v="271.87090000000001"/>
  </r>
  <r>
    <d v="2013-09-19T23:00:00"/>
    <x v="8"/>
    <x v="0"/>
    <n v="94.450561129999997"/>
    <n v="28.84"/>
    <n v="2723.9541829892"/>
  </r>
  <r>
    <d v="2013-09-20T00:00:00"/>
    <x v="8"/>
    <x v="0"/>
    <n v="38.414466789999999"/>
    <n v="27.439999999999998"/>
    <n v="1054.0929687175999"/>
  </r>
  <r>
    <d v="2013-09-20T01:00:00"/>
    <x v="8"/>
    <x v="0"/>
    <n v="30.09719102"/>
    <n v="26.06"/>
    <n v="784.33279798119997"/>
  </r>
  <r>
    <d v="2013-09-20T02:00:00"/>
    <x v="8"/>
    <x v="1"/>
    <n v="12.734"/>
    <n v="19"/>
    <n v="241.946"/>
  </r>
  <r>
    <d v="2013-09-20T02:00:00"/>
    <x v="8"/>
    <x v="0"/>
    <n v="47.838900189999997"/>
    <n v="26.830000000000005"/>
    <n v="1283.5176920977001"/>
  </r>
  <r>
    <d v="2013-09-20T03:00:00"/>
    <x v="8"/>
    <x v="1"/>
    <n v="19.100999999999999"/>
    <n v="19"/>
    <n v="362.91899999999998"/>
  </r>
  <r>
    <d v="2013-09-20T03:00:00"/>
    <x v="8"/>
    <x v="0"/>
    <n v="8.1873889700000007"/>
    <n v="25.08"/>
    <n v="205.33971536760001"/>
  </r>
  <r>
    <d v="2013-09-20T04:00:00"/>
    <x v="8"/>
    <x v="1"/>
    <n v="19.100999999999999"/>
    <n v="19"/>
    <n v="362.91899999999998"/>
  </r>
  <r>
    <d v="2013-09-20T04:00:00"/>
    <x v="8"/>
    <x v="0"/>
    <n v="19.92138795"/>
    <n v="24.36"/>
    <n v="485.285010462"/>
  </r>
  <r>
    <d v="2013-09-20T05:00:00"/>
    <x v="8"/>
    <x v="1"/>
    <n v="19.100999999999999"/>
    <n v="19"/>
    <n v="362.91899999999998"/>
  </r>
  <r>
    <d v="2013-09-20T05:00:00"/>
    <x v="8"/>
    <x v="0"/>
    <n v="52.079322189999999"/>
    <n v="25.36"/>
    <n v="1320.7316107383999"/>
  </r>
  <r>
    <d v="2013-09-20T06:00:00"/>
    <x v="8"/>
    <x v="1"/>
    <n v="19.100999999999999"/>
    <n v="19"/>
    <n v="362.91899999999998"/>
  </r>
  <r>
    <d v="2013-09-20T06:00:00"/>
    <x v="8"/>
    <x v="0"/>
    <n v="51.883282260000001"/>
    <n v="27.45"/>
    <n v="1424.196098037"/>
  </r>
  <r>
    <d v="2013-09-20T07:00:00"/>
    <x v="8"/>
    <x v="1"/>
    <n v="12.734"/>
    <n v="19"/>
    <n v="241.946"/>
  </r>
  <r>
    <d v="2013-09-20T07:00:00"/>
    <x v="8"/>
    <x v="0"/>
    <n v="93.461829699999996"/>
    <n v="39.43"/>
    <n v="3685.199945071"/>
  </r>
  <r>
    <d v="2013-09-20T08:00:00"/>
    <x v="8"/>
    <x v="1"/>
    <n v="12.734"/>
    <n v="33.5"/>
    <n v="426.589"/>
  </r>
  <r>
    <d v="2013-09-20T08:00:00"/>
    <x v="8"/>
    <x v="0"/>
    <n v="97.036136159999998"/>
    <n v="30.65"/>
    <n v="2974.1575733039999"/>
  </r>
  <r>
    <d v="2013-09-20T09:00:00"/>
    <x v="8"/>
    <x v="1"/>
    <n v="12.734"/>
    <n v="33.5"/>
    <n v="426.589"/>
  </r>
  <r>
    <d v="2013-09-20T09:00:00"/>
    <x v="8"/>
    <x v="0"/>
    <n v="98.004747870000003"/>
    <n v="30.84"/>
    <n v="3022.4664243108"/>
  </r>
  <r>
    <d v="2013-09-20T10:00:00"/>
    <x v="8"/>
    <x v="1"/>
    <n v="12.734"/>
    <n v="33.5"/>
    <n v="426.589"/>
  </r>
  <r>
    <d v="2013-09-20T10:00:00"/>
    <x v="8"/>
    <x v="0"/>
    <n v="70.401065059999993"/>
    <n v="34.150000000000006"/>
    <n v="2404.1963717990002"/>
  </r>
  <r>
    <d v="2013-09-20T11:00:00"/>
    <x v="8"/>
    <x v="1"/>
    <n v="12.734"/>
    <n v="33.5"/>
    <n v="426.589"/>
  </r>
  <r>
    <d v="2013-09-20T11:00:00"/>
    <x v="8"/>
    <x v="0"/>
    <n v="79.639964079999999"/>
    <n v="36.130000000000003"/>
    <n v="2877.3919022104001"/>
  </r>
  <r>
    <d v="2013-09-20T12:00:00"/>
    <x v="8"/>
    <x v="1"/>
    <n v="12.734"/>
    <n v="33.5"/>
    <n v="426.589"/>
  </r>
  <r>
    <d v="2013-09-20T12:00:00"/>
    <x v="8"/>
    <x v="1"/>
    <n v="6.367"/>
    <n v="28"/>
    <n v="178.27600000000001"/>
  </r>
  <r>
    <d v="2013-09-20T12:00:00"/>
    <x v="8"/>
    <x v="0"/>
    <n v="67.968361700000003"/>
    <n v="48.13"/>
    <n v="3271.3172486210001"/>
  </r>
  <r>
    <d v="2013-09-20T13:00:00"/>
    <x v="8"/>
    <x v="1"/>
    <n v="12.734"/>
    <n v="33.5"/>
    <n v="426.589"/>
  </r>
  <r>
    <d v="2013-09-20T13:00:00"/>
    <x v="8"/>
    <x v="0"/>
    <n v="39.129926580000003"/>
    <n v="47.25"/>
    <n v="1848.889030905"/>
  </r>
  <r>
    <d v="2013-09-20T14:00:00"/>
    <x v="8"/>
    <x v="1"/>
    <n v="12.734"/>
    <n v="33.5"/>
    <n v="426.589"/>
  </r>
  <r>
    <d v="2013-09-20T14:00:00"/>
    <x v="8"/>
    <x v="0"/>
    <n v="40.387982110000003"/>
    <n v="64.399999999999991"/>
    <n v="2600.9860478840001"/>
  </r>
  <r>
    <d v="2013-09-20T15:00:00"/>
    <x v="8"/>
    <x v="1"/>
    <n v="12.734"/>
    <n v="33.5"/>
    <n v="426.589"/>
  </r>
  <r>
    <d v="2013-09-20T15:00:00"/>
    <x v="8"/>
    <x v="0"/>
    <n v="33.226507849999997"/>
    <n v="46.640000000000008"/>
    <n v="1549.6843261240001"/>
  </r>
  <r>
    <d v="2013-09-20T16:00:00"/>
    <x v="8"/>
    <x v="1"/>
    <n v="12.734"/>
    <n v="33.5"/>
    <n v="426.589"/>
  </r>
  <r>
    <d v="2013-09-20T16:00:00"/>
    <x v="8"/>
    <x v="0"/>
    <n v="44.109748289999999"/>
    <n v="42.730000000000004"/>
    <n v="1884.8095444317"/>
  </r>
  <r>
    <d v="2013-09-20T17:00:00"/>
    <x v="8"/>
    <x v="1"/>
    <n v="12.734"/>
    <n v="33.5"/>
    <n v="426.589"/>
  </r>
  <r>
    <d v="2013-09-20T17:00:00"/>
    <x v="8"/>
    <x v="0"/>
    <n v="34.671116480000002"/>
    <n v="43.55"/>
    <n v="1509.9271227040001"/>
  </r>
  <r>
    <d v="2013-09-20T18:00:00"/>
    <x v="8"/>
    <x v="1"/>
    <n v="12.734"/>
    <n v="33.5"/>
    <n v="426.589"/>
  </r>
  <r>
    <d v="2013-09-20T18:00:00"/>
    <x v="8"/>
    <x v="0"/>
    <n v="15.29588979"/>
    <n v="37.849999999999994"/>
    <n v="578.94942855149998"/>
  </r>
  <r>
    <d v="2013-09-20T19:00:00"/>
    <x v="8"/>
    <x v="1"/>
    <n v="12.734"/>
    <n v="33.5"/>
    <n v="426.589"/>
  </r>
  <r>
    <d v="2013-09-20T19:00:00"/>
    <x v="8"/>
    <x v="0"/>
    <n v="46.666353469999997"/>
    <n v="34.96"/>
    <n v="1631.4557173112"/>
  </r>
  <r>
    <d v="2013-09-20T20:00:00"/>
    <x v="8"/>
    <x v="1"/>
    <n v="12.734"/>
    <n v="33.5"/>
    <n v="426.589"/>
  </r>
  <r>
    <d v="2013-09-20T20:00:00"/>
    <x v="8"/>
    <x v="0"/>
    <n v="41.278534399999998"/>
    <n v="50.85"/>
    <n v="2099.0134742400001"/>
  </r>
  <r>
    <d v="2013-09-20T21:00:00"/>
    <x v="8"/>
    <x v="1"/>
    <n v="12.734"/>
    <n v="33.5"/>
    <n v="426.589"/>
  </r>
  <r>
    <d v="2013-09-20T21:00:00"/>
    <x v="8"/>
    <x v="0"/>
    <n v="28.569938730000001"/>
    <n v="38.440000000000005"/>
    <n v="1098.2284447812001"/>
  </r>
  <r>
    <d v="2013-09-20T22:00:00"/>
    <x v="8"/>
    <x v="1"/>
    <n v="12.734"/>
    <n v="33.5"/>
    <n v="426.589"/>
  </r>
  <r>
    <d v="2013-09-20T23:00:00"/>
    <x v="8"/>
    <x v="1"/>
    <n v="12.734"/>
    <n v="33.5"/>
    <n v="426.589"/>
  </r>
  <r>
    <d v="2013-09-21T02:00:00"/>
    <x v="8"/>
    <x v="0"/>
    <n v="9.9348121200000001"/>
    <n v="24.639999999999997"/>
    <n v="244.79377063679999"/>
  </r>
  <r>
    <d v="2013-09-21T03:00:00"/>
    <x v="8"/>
    <x v="0"/>
    <n v="1.8070182699999999"/>
    <n v="24.19"/>
    <n v="43.711771951300001"/>
  </r>
  <r>
    <d v="2013-09-21T04:00:00"/>
    <x v="8"/>
    <x v="0"/>
    <n v="35.617507359999998"/>
    <n v="23.570000000000004"/>
    <n v="839.50464847520004"/>
  </r>
  <r>
    <d v="2013-09-21T05:00:00"/>
    <x v="8"/>
    <x v="0"/>
    <n v="47.661069879999999"/>
    <n v="23.400000000000002"/>
    <n v="1115.269035192"/>
  </r>
  <r>
    <d v="2013-09-21T06:00:00"/>
    <x v="8"/>
    <x v="0"/>
    <n v="33.495322590000001"/>
    <n v="24.9"/>
    <n v="834.03353249099996"/>
  </r>
  <r>
    <d v="2013-09-21T07:00:00"/>
    <x v="8"/>
    <x v="0"/>
    <n v="30.967368910000001"/>
    <n v="24.959999999999997"/>
    <n v="772.94552799359997"/>
  </r>
  <r>
    <d v="2013-09-21T09:00:00"/>
    <x v="8"/>
    <x v="0"/>
    <n v="6.85012796"/>
    <n v="27.59"/>
    <n v="188.9950304164"/>
  </r>
  <r>
    <d v="2013-09-21T10:00:00"/>
    <x v="8"/>
    <x v="0"/>
    <n v="29.80029781"/>
    <n v="30.51"/>
    <n v="909.20708618310005"/>
  </r>
  <r>
    <d v="2013-09-21T11:00:00"/>
    <x v="8"/>
    <x v="0"/>
    <n v="20.04153324"/>
    <n v="30.140000000000004"/>
    <n v="604.05181185360004"/>
  </r>
  <r>
    <d v="2013-09-21T12:00:00"/>
    <x v="8"/>
    <x v="0"/>
    <n v="4.6496290900000004"/>
    <n v="31.029999999999998"/>
    <n v="144.27799066270001"/>
  </r>
  <r>
    <d v="2013-09-21T13:00:00"/>
    <x v="8"/>
    <x v="0"/>
    <n v="13.688222290000001"/>
    <n v="28.88"/>
    <n v="395.31585973519998"/>
  </r>
  <r>
    <d v="2013-09-21T14:00:00"/>
    <x v="8"/>
    <x v="0"/>
    <n v="37.302470239999998"/>
    <n v="29.2"/>
    <n v="1089.2321310079999"/>
  </r>
  <r>
    <d v="2013-09-21T15:00:00"/>
    <x v="8"/>
    <x v="0"/>
    <n v="32.597257239999998"/>
    <n v="28.410000000000004"/>
    <n v="926.0880781884"/>
  </r>
  <r>
    <d v="2013-09-21T16:00:00"/>
    <x v="8"/>
    <x v="0"/>
    <n v="16.597813949999999"/>
    <n v="27.070000000000004"/>
    <n v="449.30282362650001"/>
  </r>
  <r>
    <d v="2013-09-21T17:00:00"/>
    <x v="8"/>
    <x v="0"/>
    <n v="20.46506608"/>
    <n v="28.869999999999997"/>
    <n v="590.82645772959995"/>
  </r>
  <r>
    <d v="2013-09-21T18:00:00"/>
    <x v="8"/>
    <x v="0"/>
    <n v="20.929793409999998"/>
    <n v="29.19"/>
    <n v="610.94066963789999"/>
  </r>
  <r>
    <d v="2013-09-21T19:00:00"/>
    <x v="8"/>
    <x v="0"/>
    <n v="13.369426600000001"/>
    <n v="29.63"/>
    <n v="396.13611015800001"/>
  </r>
  <r>
    <d v="2013-09-21T20:00:00"/>
    <x v="8"/>
    <x v="0"/>
    <n v="13.366943470000001"/>
    <n v="42.11"/>
    <n v="562.88198952170001"/>
  </r>
  <r>
    <d v="2013-09-22T01:00:00"/>
    <x v="8"/>
    <x v="0"/>
    <n v="24.831682019999999"/>
    <n v="25.230000000000004"/>
    <n v="626.50333736460004"/>
  </r>
  <r>
    <d v="2013-09-22T10:00:00"/>
    <x v="8"/>
    <x v="0"/>
    <n v="1.07825145"/>
    <n v="26.2"/>
    <n v="28.250187990000001"/>
  </r>
  <r>
    <d v="2013-09-22T11:00:00"/>
    <x v="8"/>
    <x v="0"/>
    <n v="4.6125094799999999"/>
    <n v="24.84"/>
    <n v="114.5747354832"/>
  </r>
  <r>
    <d v="2013-09-22T12:00:00"/>
    <x v="8"/>
    <x v="0"/>
    <n v="33.142654460000003"/>
    <n v="26.099999999999998"/>
    <n v="865.02328140600002"/>
  </r>
  <r>
    <d v="2013-09-22T13:00:00"/>
    <x v="8"/>
    <x v="0"/>
    <n v="46.30375282"/>
    <n v="26.79"/>
    <n v="1240.4775380478"/>
  </r>
  <r>
    <d v="2013-09-22T14:00:00"/>
    <x v="8"/>
    <x v="0"/>
    <n v="58.966251409999998"/>
    <n v="27.18"/>
    <n v="1602.7027133238"/>
  </r>
  <r>
    <d v="2013-09-22T15:00:00"/>
    <x v="8"/>
    <x v="0"/>
    <n v="54.227420649999999"/>
    <n v="26.65"/>
    <n v="1445.1607603225"/>
  </r>
  <r>
    <d v="2013-09-22T16:00:00"/>
    <x v="8"/>
    <x v="0"/>
    <n v="54.3729066"/>
    <n v="26.38"/>
    <n v="1434.357276108"/>
  </r>
  <r>
    <d v="2013-09-22T17:00:00"/>
    <x v="8"/>
    <x v="0"/>
    <n v="66.649755999999996"/>
    <n v="26.98"/>
    <n v="1798.2104168799999"/>
  </r>
  <r>
    <d v="2013-09-22T18:00:00"/>
    <x v="8"/>
    <x v="0"/>
    <n v="73.766661260000006"/>
    <n v="26.79"/>
    <n v="1976.2088551554"/>
  </r>
  <r>
    <d v="2013-09-22T19:00:00"/>
    <x v="8"/>
    <x v="0"/>
    <n v="78.312444580000005"/>
    <n v="27.639999999999997"/>
    <n v="2164.5559681912"/>
  </r>
  <r>
    <d v="2013-09-22T20:00:00"/>
    <x v="8"/>
    <x v="0"/>
    <n v="142.46117931000001"/>
    <n v="38.32"/>
    <n v="5459.1123911592003"/>
  </r>
  <r>
    <d v="2013-09-22T21:00:00"/>
    <x v="8"/>
    <x v="0"/>
    <n v="150.87173163"/>
    <n v="30.39"/>
    <n v="4584.9919242357"/>
  </r>
  <r>
    <d v="2013-09-22T22:00:00"/>
    <x v="8"/>
    <x v="0"/>
    <n v="70.115632450000007"/>
    <n v="25.549999999999997"/>
    <n v="1791.4544090975"/>
  </r>
  <r>
    <d v="2013-09-22T23:00:00"/>
    <x v="8"/>
    <x v="0"/>
    <n v="38.689011829999998"/>
    <n v="19.55"/>
    <n v="756.37018127650003"/>
  </r>
  <r>
    <d v="2013-09-23T01:00:00"/>
    <x v="8"/>
    <x v="1"/>
    <n v="12.734"/>
    <n v="20"/>
    <n v="254.68"/>
  </r>
  <r>
    <d v="2013-09-23T02:00:00"/>
    <x v="8"/>
    <x v="1"/>
    <n v="12.734"/>
    <n v="20"/>
    <n v="254.68"/>
  </r>
  <r>
    <d v="2013-09-23T03:00:00"/>
    <x v="8"/>
    <x v="1"/>
    <n v="12.734"/>
    <n v="20"/>
    <n v="254.68"/>
  </r>
  <r>
    <d v="2013-09-23T04:00:00"/>
    <x v="8"/>
    <x v="1"/>
    <n v="19.100999999999999"/>
    <n v="20"/>
    <n v="382.02"/>
  </r>
  <r>
    <d v="2013-09-23T05:00:00"/>
    <x v="8"/>
    <x v="1"/>
    <n v="19.100999999999999"/>
    <n v="20"/>
    <n v="382.02"/>
  </r>
  <r>
    <d v="2013-09-23T06:00:00"/>
    <x v="8"/>
    <x v="1"/>
    <n v="12.734"/>
    <n v="20"/>
    <n v="254.68"/>
  </r>
  <r>
    <d v="2013-09-23T06:00:00"/>
    <x v="8"/>
    <x v="0"/>
    <n v="8.4861922799999991"/>
    <n v="27.500000000000004"/>
    <n v="233.37028770000001"/>
  </r>
  <r>
    <d v="2013-09-23T07:00:00"/>
    <x v="8"/>
    <x v="1"/>
    <n v="12.734"/>
    <n v="20"/>
    <n v="254.68"/>
  </r>
  <r>
    <d v="2013-09-23T07:00:00"/>
    <x v="8"/>
    <x v="0"/>
    <n v="75.882670039999994"/>
    <n v="27.43"/>
    <n v="2081.4616391971999"/>
  </r>
  <r>
    <d v="2013-09-23T08:00:00"/>
    <x v="8"/>
    <x v="1"/>
    <n v="12.734"/>
    <n v="20"/>
    <n v="254.68"/>
  </r>
  <r>
    <d v="2013-09-23T08:00:00"/>
    <x v="8"/>
    <x v="0"/>
    <n v="74.386234029999997"/>
    <n v="27.71"/>
    <n v="2061.2425449713"/>
  </r>
  <r>
    <d v="2013-09-23T09:00:00"/>
    <x v="8"/>
    <x v="0"/>
    <n v="69.208971649999995"/>
    <n v="28.69"/>
    <n v="1985.6053966385"/>
  </r>
  <r>
    <d v="2013-09-23T10:00:00"/>
    <x v="8"/>
    <x v="0"/>
    <n v="94.567777599999999"/>
    <n v="32.130000000000003"/>
    <n v="3038.462694288"/>
  </r>
  <r>
    <d v="2013-09-23T11:00:00"/>
    <x v="8"/>
    <x v="1"/>
    <n v="12.734"/>
    <n v="21"/>
    <n v="267.41399999999999"/>
  </r>
  <r>
    <d v="2013-09-23T11:00:00"/>
    <x v="8"/>
    <x v="0"/>
    <n v="83.684982849999997"/>
    <n v="30.18"/>
    <n v="2525.6127824129999"/>
  </r>
  <r>
    <d v="2013-09-23T12:00:00"/>
    <x v="8"/>
    <x v="1"/>
    <n v="12.734"/>
    <n v="24"/>
    <n v="305.61599999999999"/>
  </r>
  <r>
    <d v="2013-09-23T12:00:00"/>
    <x v="8"/>
    <x v="0"/>
    <n v="82.425972270000003"/>
    <n v="30.03"/>
    <n v="2475.2519472681001"/>
  </r>
  <r>
    <d v="2013-09-23T13:00:00"/>
    <x v="8"/>
    <x v="0"/>
    <n v="104.64030793000001"/>
    <n v="30.599999999999998"/>
    <n v="3201.9934226579999"/>
  </r>
  <r>
    <d v="2013-09-23T14:00:00"/>
    <x v="8"/>
    <x v="0"/>
    <n v="118.99916632999999"/>
    <n v="37.74"/>
    <n v="4491.0285372941999"/>
  </r>
  <r>
    <d v="2013-09-23T15:00:00"/>
    <x v="8"/>
    <x v="0"/>
    <n v="127.34687636"/>
    <n v="30.660000000000004"/>
    <n v="3904.4552291976001"/>
  </r>
  <r>
    <d v="2013-09-23T16:00:00"/>
    <x v="8"/>
    <x v="0"/>
    <n v="112.71977625"/>
    <n v="29.240000000000002"/>
    <n v="3295.9262575500002"/>
  </r>
  <r>
    <d v="2013-09-23T17:00:00"/>
    <x v="8"/>
    <x v="0"/>
    <n v="113.52462872"/>
    <n v="30.44"/>
    <n v="3455.6896982367998"/>
  </r>
  <r>
    <d v="2013-09-23T18:00:00"/>
    <x v="8"/>
    <x v="0"/>
    <n v="120.53151222"/>
    <n v="32"/>
    <n v="3857.0083910399999"/>
  </r>
  <r>
    <d v="2013-09-23T19:00:00"/>
    <x v="8"/>
    <x v="0"/>
    <n v="100.90383398"/>
    <n v="31.14"/>
    <n v="3142.1453901372001"/>
  </r>
  <r>
    <d v="2013-09-23T20:00:00"/>
    <x v="8"/>
    <x v="0"/>
    <n v="115.74887649999999"/>
    <n v="33.159999999999997"/>
    <n v="3838.2327447399998"/>
  </r>
  <r>
    <d v="2013-09-23T21:00:00"/>
    <x v="8"/>
    <x v="0"/>
    <n v="64.649117259999997"/>
    <n v="34.51"/>
    <n v="2231.0410366425999"/>
  </r>
  <r>
    <d v="2013-09-23T22:00:00"/>
    <x v="8"/>
    <x v="0"/>
    <n v="39.992400400000001"/>
    <n v="27.380000000000003"/>
    <n v="1094.9919229520001"/>
  </r>
  <r>
    <d v="2013-09-23T23:00:00"/>
    <x v="8"/>
    <x v="0"/>
    <n v="51.219840859999998"/>
    <n v="23.290000000000003"/>
    <n v="1192.9100936294001"/>
  </r>
  <r>
    <d v="2013-09-24T00:00:00"/>
    <x v="8"/>
    <x v="0"/>
    <n v="54.879974480000001"/>
    <n v="24.62"/>
    <n v="1351.1449716976001"/>
  </r>
  <r>
    <d v="2013-09-24T01:00:00"/>
    <x v="8"/>
    <x v="1"/>
    <n v="19.100999999999999"/>
    <n v="18"/>
    <n v="343.81799999999998"/>
  </r>
  <r>
    <d v="2013-09-24T01:00:00"/>
    <x v="8"/>
    <x v="0"/>
    <n v="19.134554090000002"/>
    <n v="18.819999999999997"/>
    <n v="360.1123079738"/>
  </r>
  <r>
    <d v="2013-09-24T02:00:00"/>
    <x v="8"/>
    <x v="1"/>
    <n v="19.100999999999999"/>
    <n v="18"/>
    <n v="343.81799999999998"/>
  </r>
  <r>
    <d v="2013-09-24T02:00:00"/>
    <x v="8"/>
    <x v="0"/>
    <n v="37.002648209999997"/>
    <n v="22.26"/>
    <n v="823.67894915459999"/>
  </r>
  <r>
    <d v="2013-09-24T03:00:00"/>
    <x v="8"/>
    <x v="1"/>
    <n v="19.100999999999999"/>
    <n v="18"/>
    <n v="343.81799999999998"/>
  </r>
  <r>
    <d v="2013-09-24T03:00:00"/>
    <x v="8"/>
    <x v="0"/>
    <n v="22.53255832"/>
    <n v="20.790000000000003"/>
    <n v="468.45188747280002"/>
  </r>
  <r>
    <d v="2013-09-24T04:00:00"/>
    <x v="8"/>
    <x v="1"/>
    <n v="19.100999999999999"/>
    <n v="18"/>
    <n v="343.81799999999998"/>
  </r>
  <r>
    <d v="2013-09-24T04:00:00"/>
    <x v="8"/>
    <x v="0"/>
    <n v="36.155837210000001"/>
    <n v="22.07"/>
    <n v="797.95932722470002"/>
  </r>
  <r>
    <d v="2013-09-24T05:00:00"/>
    <x v="8"/>
    <x v="1"/>
    <n v="19.100999999999999"/>
    <n v="18"/>
    <n v="343.81799999999998"/>
  </r>
  <r>
    <d v="2013-09-24T05:00:00"/>
    <x v="8"/>
    <x v="0"/>
    <n v="42.220086360000003"/>
    <n v="23.939999999999998"/>
    <n v="1010.7488674584"/>
  </r>
  <r>
    <d v="2013-09-24T06:00:00"/>
    <x v="8"/>
    <x v="1"/>
    <n v="19.100999999999999"/>
    <n v="18"/>
    <n v="343.81799999999998"/>
  </r>
  <r>
    <d v="2013-09-24T06:00:00"/>
    <x v="8"/>
    <x v="0"/>
    <n v="66.090860739999997"/>
    <n v="26.640000000000004"/>
    <n v="1760.6605301136001"/>
  </r>
  <r>
    <d v="2013-09-24T07:00:00"/>
    <x v="8"/>
    <x v="0"/>
    <n v="126.41442920999999"/>
    <n v="39.089999999999996"/>
    <n v="4941.5400378188997"/>
  </r>
  <r>
    <d v="2013-09-24T08:00:00"/>
    <x v="8"/>
    <x v="0"/>
    <n v="103.92007289"/>
    <n v="30.2"/>
    <n v="3138.386201278"/>
  </r>
  <r>
    <d v="2013-09-24T09:00:00"/>
    <x v="8"/>
    <x v="0"/>
    <n v="107.93694952"/>
    <n v="29.22"/>
    <n v="3153.9176649743999"/>
  </r>
  <r>
    <d v="2013-09-24T10:00:00"/>
    <x v="8"/>
    <x v="0"/>
    <n v="106.61681574000001"/>
    <n v="32.159999999999997"/>
    <n v="3428.7967941984002"/>
  </r>
  <r>
    <d v="2013-09-24T11:00:00"/>
    <x v="8"/>
    <x v="0"/>
    <n v="116.11994525999999"/>
    <n v="31.270000000000003"/>
    <n v="3631.0706882802001"/>
  </r>
  <r>
    <d v="2013-09-24T12:00:00"/>
    <x v="8"/>
    <x v="0"/>
    <n v="128.52273392000001"/>
    <n v="32.1"/>
    <n v="4125.5797588320002"/>
  </r>
  <r>
    <d v="2013-09-24T13:00:00"/>
    <x v="8"/>
    <x v="0"/>
    <n v="135.80467182000001"/>
    <n v="32.33"/>
    <n v="4390.5650399406004"/>
  </r>
  <r>
    <d v="2013-09-24T14:00:00"/>
    <x v="8"/>
    <x v="0"/>
    <n v="150.25114013999999"/>
    <n v="31.04"/>
    <n v="4663.7953899455997"/>
  </r>
  <r>
    <d v="2013-09-24T15:00:00"/>
    <x v="8"/>
    <x v="1"/>
    <n v="9.5504999999999995"/>
    <n v="28.500000000000004"/>
    <n v="272.18925000000002"/>
  </r>
  <r>
    <d v="2013-09-24T15:00:00"/>
    <x v="8"/>
    <x v="0"/>
    <n v="130.52642882000001"/>
    <n v="32.159999999999997"/>
    <n v="4197.7299508511996"/>
  </r>
  <r>
    <d v="2013-09-24T16:00:00"/>
    <x v="8"/>
    <x v="1"/>
    <n v="12.734"/>
    <n v="27.25"/>
    <n v="347.00150000000002"/>
  </r>
  <r>
    <d v="2013-09-24T16:00:00"/>
    <x v="8"/>
    <x v="0"/>
    <n v="83.956280719999995"/>
    <n v="32.46"/>
    <n v="2725.2208721712"/>
  </r>
  <r>
    <d v="2013-09-24T17:00:00"/>
    <x v="8"/>
    <x v="0"/>
    <n v="91.537212940000003"/>
    <n v="36.4"/>
    <n v="3331.9545510160001"/>
  </r>
  <r>
    <d v="2013-09-24T18:00:00"/>
    <x v="8"/>
    <x v="1"/>
    <n v="12.734"/>
    <n v="28"/>
    <n v="356.55200000000002"/>
  </r>
  <r>
    <d v="2013-09-24T18:00:00"/>
    <x v="8"/>
    <x v="0"/>
    <n v="73.939843659999994"/>
    <n v="32.06"/>
    <n v="2370.5113877396002"/>
  </r>
  <r>
    <d v="2013-09-24T19:00:00"/>
    <x v="8"/>
    <x v="1"/>
    <n v="9.5504999999999995"/>
    <n v="28"/>
    <n v="267.41399999999999"/>
  </r>
  <r>
    <d v="2013-09-24T19:00:00"/>
    <x v="8"/>
    <x v="0"/>
    <n v="63.506686449999997"/>
    <n v="31.14"/>
    <n v="1977.598216053"/>
  </r>
  <r>
    <d v="2013-09-24T20:00:00"/>
    <x v="8"/>
    <x v="1"/>
    <n v="12.734"/>
    <n v="30"/>
    <n v="382.02"/>
  </r>
  <r>
    <d v="2013-09-24T20:00:00"/>
    <x v="8"/>
    <x v="0"/>
    <n v="102.38982811"/>
    <n v="47.850000000000009"/>
    <n v="4899.3532750635004"/>
  </r>
  <r>
    <d v="2013-09-24T21:00:00"/>
    <x v="8"/>
    <x v="1"/>
    <n v="19.100999999999999"/>
    <n v="27"/>
    <n v="515.72699999999998"/>
  </r>
  <r>
    <d v="2013-09-24T21:00:00"/>
    <x v="8"/>
    <x v="0"/>
    <n v="59.096647570000002"/>
    <n v="33.58"/>
    <n v="1984.4654254006"/>
  </r>
  <r>
    <d v="2013-09-24T22:00:00"/>
    <x v="8"/>
    <x v="1"/>
    <n v="19.100999999999999"/>
    <n v="27"/>
    <n v="515.72699999999998"/>
  </r>
  <r>
    <d v="2013-09-24T22:00:00"/>
    <x v="8"/>
    <x v="0"/>
    <n v="14.53235915"/>
    <n v="28.310000000000002"/>
    <n v="411.41108753650002"/>
  </r>
  <r>
    <d v="2013-09-25T06:00:00"/>
    <x v="8"/>
    <x v="0"/>
    <n v="28.787371780000001"/>
    <n v="26.61"/>
    <n v="766.03196306580003"/>
  </r>
  <r>
    <d v="2013-09-25T07:00:00"/>
    <x v="8"/>
    <x v="0"/>
    <n v="81.640093460000003"/>
    <n v="30.139999999999997"/>
    <n v="2460.6324168843998"/>
  </r>
  <r>
    <d v="2013-09-25T08:00:00"/>
    <x v="8"/>
    <x v="0"/>
    <n v="47.404798130000003"/>
    <n v="31.299999999999997"/>
    <n v="1483.7701814689999"/>
  </r>
  <r>
    <d v="2013-09-25T09:00:00"/>
    <x v="8"/>
    <x v="1"/>
    <n v="12.734"/>
    <n v="24"/>
    <n v="305.61599999999999"/>
  </r>
  <r>
    <d v="2013-09-25T09:00:00"/>
    <x v="8"/>
    <x v="0"/>
    <n v="35.014807140000002"/>
    <n v="27.869999999999997"/>
    <n v="975.86267499179996"/>
  </r>
  <r>
    <d v="2013-09-25T10:00:00"/>
    <x v="8"/>
    <x v="1"/>
    <n v="12.734"/>
    <n v="26"/>
    <n v="331.084"/>
  </r>
  <r>
    <d v="2013-09-25T10:00:00"/>
    <x v="8"/>
    <x v="0"/>
    <n v="49.52131627"/>
    <n v="30.73"/>
    <n v="1521.7900489771"/>
  </r>
  <r>
    <d v="2013-09-25T11:00:00"/>
    <x v="8"/>
    <x v="1"/>
    <n v="3.8201999999999998"/>
    <n v="26"/>
    <n v="99.325199999999995"/>
  </r>
  <r>
    <d v="2013-09-25T11:00:00"/>
    <x v="8"/>
    <x v="1"/>
    <n v="15.280799999999999"/>
    <n v="26"/>
    <n v="397.30079999999998"/>
  </r>
  <r>
    <d v="2013-09-25T11:00:00"/>
    <x v="8"/>
    <x v="0"/>
    <n v="43.982790309999999"/>
    <n v="32.53"/>
    <n v="1430.7601687843"/>
  </r>
  <r>
    <d v="2013-09-25T12:00:00"/>
    <x v="8"/>
    <x v="1"/>
    <n v="15.280799999999999"/>
    <n v="26"/>
    <n v="397.30079999999998"/>
  </r>
  <r>
    <d v="2013-09-25T12:00:00"/>
    <x v="8"/>
    <x v="1"/>
    <n v="3.8201999999999998"/>
    <n v="26"/>
    <n v="99.325199999999995"/>
  </r>
  <r>
    <d v="2013-09-25T12:00:00"/>
    <x v="8"/>
    <x v="0"/>
    <n v="64.790528330000001"/>
    <n v="39.06"/>
    <n v="2530.7180365698"/>
  </r>
  <r>
    <d v="2013-09-25T13:00:00"/>
    <x v="8"/>
    <x v="0"/>
    <n v="84.108579359999993"/>
    <n v="31.540000000000003"/>
    <n v="2652.7845930143999"/>
  </r>
  <r>
    <d v="2013-09-25T14:00:00"/>
    <x v="8"/>
    <x v="1"/>
    <n v="12.734"/>
    <n v="29"/>
    <n v="369.286"/>
  </r>
  <r>
    <d v="2013-09-25T14:00:00"/>
    <x v="8"/>
    <x v="0"/>
    <n v="69.115058399999995"/>
    <n v="37.510000000000005"/>
    <n v="2592.505840584"/>
  </r>
  <r>
    <d v="2013-09-25T15:00:00"/>
    <x v="8"/>
    <x v="0"/>
    <n v="46.784970680000001"/>
    <n v="31.419999999999998"/>
    <n v="1469.9837787655999"/>
  </r>
  <r>
    <d v="2013-09-25T16:00:00"/>
    <x v="8"/>
    <x v="0"/>
    <n v="47.164634890000002"/>
    <n v="33.39"/>
    <n v="1574.8271589771"/>
  </r>
  <r>
    <d v="2013-09-25T17:00:00"/>
    <x v="8"/>
    <x v="0"/>
    <n v="68.866236040000004"/>
    <n v="44.699999999999996"/>
    <n v="3078.3207509879999"/>
  </r>
  <r>
    <d v="2013-09-25T18:00:00"/>
    <x v="8"/>
    <x v="0"/>
    <n v="46.779877079999999"/>
    <n v="31.81"/>
    <n v="1488.0678899147999"/>
  </r>
  <r>
    <d v="2013-09-25T19:00:00"/>
    <x v="8"/>
    <x v="0"/>
    <n v="38.706966770000001"/>
    <n v="30.59"/>
    <n v="1184.0461134943"/>
  </r>
  <r>
    <d v="2013-09-25T20:00:00"/>
    <x v="8"/>
    <x v="0"/>
    <n v="73.900495599999999"/>
    <n v="38.53"/>
    <n v="2847.3860954679999"/>
  </r>
  <r>
    <d v="2013-09-25T21:00:00"/>
    <x v="8"/>
    <x v="0"/>
    <n v="26.022565700000001"/>
    <n v="33.76"/>
    <n v="878.52181803200006"/>
  </r>
  <r>
    <d v="2013-09-25T22:00:00"/>
    <x v="8"/>
    <x v="0"/>
    <n v="12.042925820000001"/>
    <n v="28.029999999999998"/>
    <n v="337.56321073459998"/>
  </r>
  <r>
    <d v="2013-09-25T23:00:00"/>
    <x v="8"/>
    <x v="0"/>
    <n v="1.83172223"/>
    <n v="26.689999999999998"/>
    <n v="48.888666318699997"/>
  </r>
  <r>
    <d v="2013-09-26T01:00:00"/>
    <x v="8"/>
    <x v="1"/>
    <n v="6.367"/>
    <n v="19"/>
    <n v="120.973"/>
  </r>
  <r>
    <d v="2013-09-26T02:00:00"/>
    <x v="8"/>
    <x v="1"/>
    <n v="19.100999999999999"/>
    <n v="19"/>
    <n v="362.91899999999998"/>
  </r>
  <r>
    <d v="2013-09-26T02:00:00"/>
    <x v="8"/>
    <x v="0"/>
    <n v="8.2627105800000002"/>
    <n v="19.89"/>
    <n v="164.3453134362"/>
  </r>
  <r>
    <d v="2013-09-26T03:00:00"/>
    <x v="8"/>
    <x v="1"/>
    <n v="19.100999999999999"/>
    <n v="19"/>
    <n v="362.91899999999998"/>
  </r>
  <r>
    <d v="2013-09-26T03:00:00"/>
    <x v="8"/>
    <x v="0"/>
    <n v="18.11354197"/>
    <n v="21.09"/>
    <n v="382.01460014729997"/>
  </r>
  <r>
    <d v="2013-09-26T04:00:00"/>
    <x v="8"/>
    <x v="1"/>
    <n v="19.100999999999999"/>
    <n v="19"/>
    <n v="362.91899999999998"/>
  </r>
  <r>
    <d v="2013-09-26T04:00:00"/>
    <x v="8"/>
    <x v="0"/>
    <n v="23.211407860000001"/>
    <n v="21.669999999999998"/>
    <n v="502.99120832620002"/>
  </r>
  <r>
    <d v="2013-09-26T05:00:00"/>
    <x v="8"/>
    <x v="1"/>
    <n v="19.100999999999999"/>
    <n v="19"/>
    <n v="362.91899999999998"/>
  </r>
  <r>
    <d v="2013-09-26T05:00:00"/>
    <x v="8"/>
    <x v="0"/>
    <n v="28.873835639999999"/>
    <n v="23.62"/>
    <n v="681.99999781680003"/>
  </r>
  <r>
    <d v="2013-09-26T06:00:00"/>
    <x v="8"/>
    <x v="1"/>
    <n v="19.100999999999999"/>
    <n v="19"/>
    <n v="362.91899999999998"/>
  </r>
  <r>
    <d v="2013-09-26T06:00:00"/>
    <x v="8"/>
    <x v="0"/>
    <n v="21.919097870000002"/>
    <n v="25.83"/>
    <n v="566.17029798210001"/>
  </r>
  <r>
    <d v="2013-09-26T07:00:00"/>
    <x v="8"/>
    <x v="1"/>
    <n v="19.100999999999999"/>
    <n v="19"/>
    <n v="362.91899999999998"/>
  </r>
  <r>
    <d v="2013-09-26T07:00:00"/>
    <x v="8"/>
    <x v="0"/>
    <n v="43.884547499999996"/>
    <n v="34.440000000000005"/>
    <n v="1511.3838158999999"/>
  </r>
  <r>
    <d v="2013-09-26T08:00:00"/>
    <x v="8"/>
    <x v="0"/>
    <n v="53.583016579999999"/>
    <n v="33.370000000000005"/>
    <n v="1788.0652632746001"/>
  </r>
  <r>
    <d v="2013-09-26T09:00:00"/>
    <x v="8"/>
    <x v="0"/>
    <n v="77.313525949999999"/>
    <n v="29.279999999999998"/>
    <n v="2263.7400398159998"/>
  </r>
  <r>
    <d v="2013-09-26T10:00:00"/>
    <x v="8"/>
    <x v="0"/>
    <n v="85.812515899999994"/>
    <n v="31.270000000000003"/>
    <n v="2683.3573721930002"/>
  </r>
  <r>
    <d v="2013-09-26T11:00:00"/>
    <x v="8"/>
    <x v="0"/>
    <n v="69.878334359999997"/>
    <n v="32.75"/>
    <n v="2288.51545029"/>
  </r>
  <r>
    <d v="2013-09-26T12:00:00"/>
    <x v="8"/>
    <x v="0"/>
    <n v="51.80203934"/>
    <n v="34.35"/>
    <n v="1779.400051329"/>
  </r>
  <r>
    <d v="2013-09-26T13:00:00"/>
    <x v="8"/>
    <x v="0"/>
    <n v="44.666542440000001"/>
    <n v="40.049999999999997"/>
    <n v="1788.895024722"/>
  </r>
  <r>
    <d v="2013-09-26T14:00:00"/>
    <x v="8"/>
    <x v="1"/>
    <n v="6.367"/>
    <n v="27"/>
    <n v="171.90899999999999"/>
  </r>
  <r>
    <d v="2013-09-26T14:00:00"/>
    <x v="8"/>
    <x v="0"/>
    <n v="21.082728750000001"/>
    <n v="41.769999999999996"/>
    <n v="880.62557988749995"/>
  </r>
  <r>
    <d v="2013-09-26T15:00:00"/>
    <x v="8"/>
    <x v="1"/>
    <n v="6.367"/>
    <n v="31"/>
    <n v="197.37700000000001"/>
  </r>
  <r>
    <d v="2013-09-26T15:00:00"/>
    <x v="8"/>
    <x v="0"/>
    <n v="13.672241120000001"/>
    <n v="47"/>
    <n v="642.59533264000004"/>
  </r>
  <r>
    <d v="2013-09-26T16:00:00"/>
    <x v="8"/>
    <x v="5"/>
    <n v="15.9175"/>
    <n v="31.38"/>
    <n v="499.49115"/>
  </r>
  <r>
    <d v="2013-09-26T17:00:00"/>
    <x v="8"/>
    <x v="5"/>
    <n v="15.9175"/>
    <n v="74.429999999999993"/>
    <n v="1184.739525"/>
  </r>
  <r>
    <d v="2013-09-26T18:00:00"/>
    <x v="8"/>
    <x v="0"/>
    <n v="2.94492851"/>
    <n v="35.72"/>
    <n v="105.1928463772"/>
  </r>
  <r>
    <d v="2013-09-26T19:00:00"/>
    <x v="8"/>
    <x v="0"/>
    <n v="1.31281173"/>
    <n v="32.800000000000004"/>
    <n v="43.060224744000003"/>
  </r>
  <r>
    <d v="2013-09-26T20:00:00"/>
    <x v="8"/>
    <x v="0"/>
    <n v="51.530295780000003"/>
    <n v="43.68"/>
    <n v="2250.8433196704"/>
  </r>
  <r>
    <d v="2013-09-27T02:00:00"/>
    <x v="8"/>
    <x v="1"/>
    <n v="19.100999999999999"/>
    <n v="19"/>
    <n v="362.91899999999998"/>
  </r>
  <r>
    <d v="2013-09-27T02:00:00"/>
    <x v="8"/>
    <x v="0"/>
    <n v="20.896111980000001"/>
    <n v="25.2"/>
    <n v="526.58202189600001"/>
  </r>
  <r>
    <d v="2013-09-27T03:00:00"/>
    <x v="8"/>
    <x v="1"/>
    <n v="19.100999999999999"/>
    <n v="19"/>
    <n v="362.91899999999998"/>
  </r>
  <r>
    <d v="2013-09-27T03:00:00"/>
    <x v="8"/>
    <x v="0"/>
    <n v="15.00090668"/>
    <n v="24.07"/>
    <n v="361.07182378760001"/>
  </r>
  <r>
    <d v="2013-09-27T04:00:00"/>
    <x v="8"/>
    <x v="1"/>
    <n v="19.100999999999999"/>
    <n v="19"/>
    <n v="362.91899999999998"/>
  </r>
  <r>
    <d v="2013-09-27T04:00:00"/>
    <x v="8"/>
    <x v="0"/>
    <n v="13.663645669999999"/>
    <n v="23.35"/>
    <n v="319.04612639449999"/>
  </r>
  <r>
    <d v="2013-09-27T05:00:00"/>
    <x v="8"/>
    <x v="1"/>
    <n v="19.100999999999999"/>
    <n v="19"/>
    <n v="362.91899999999998"/>
  </r>
  <r>
    <d v="2013-09-27T05:00:00"/>
    <x v="8"/>
    <x v="0"/>
    <n v="37.797440819999998"/>
    <n v="25.07"/>
    <n v="947.58184135739998"/>
  </r>
  <r>
    <d v="2013-09-27T06:00:00"/>
    <x v="8"/>
    <x v="1"/>
    <n v="19.100999999999999"/>
    <n v="19"/>
    <n v="362.91899999999998"/>
  </r>
  <r>
    <d v="2013-09-27T06:00:00"/>
    <x v="8"/>
    <x v="0"/>
    <n v="31.052177350000001"/>
    <n v="26.59"/>
    <n v="825.67739573649999"/>
  </r>
  <r>
    <d v="2013-09-27T07:00:00"/>
    <x v="8"/>
    <x v="1"/>
    <n v="19.100999999999999"/>
    <n v="19"/>
    <n v="362.91899999999998"/>
  </r>
  <r>
    <d v="2013-09-27T07:00:00"/>
    <x v="8"/>
    <x v="0"/>
    <n v="45.124648090000001"/>
    <n v="32.090000000000003"/>
    <n v="1448.0499572081001"/>
  </r>
  <r>
    <d v="2013-09-27T08:00:00"/>
    <x v="8"/>
    <x v="0"/>
    <n v="36.039575790000001"/>
    <n v="31.480000000000004"/>
    <n v="1134.5258458692001"/>
  </r>
  <r>
    <d v="2013-09-27T09:00:00"/>
    <x v="8"/>
    <x v="0"/>
    <n v="43.407722870000001"/>
    <n v="28.639999999999997"/>
    <n v="1243.1971829967999"/>
  </r>
  <r>
    <d v="2013-09-27T10:00:00"/>
    <x v="8"/>
    <x v="0"/>
    <n v="62.966955859999999"/>
    <n v="30.930000000000003"/>
    <n v="1947.5679447498001"/>
  </r>
  <r>
    <d v="2013-09-27T11:00:00"/>
    <x v="8"/>
    <x v="0"/>
    <n v="74.673576740000001"/>
    <n v="34.730000000000004"/>
    <n v="2593.4133201802001"/>
  </r>
  <r>
    <d v="2013-09-27T12:00:00"/>
    <x v="8"/>
    <x v="0"/>
    <n v="67.982942129999998"/>
    <n v="33.24"/>
    <n v="2259.7529964012001"/>
  </r>
  <r>
    <d v="2013-09-27T13:00:00"/>
    <x v="8"/>
    <x v="0"/>
    <n v="67.204003349999994"/>
    <n v="35.360000000000007"/>
    <n v="2376.333558456"/>
  </r>
  <r>
    <d v="2013-09-27T14:00:00"/>
    <x v="8"/>
    <x v="0"/>
    <n v="65.790656690000006"/>
    <n v="35.679999999999993"/>
    <n v="2347.4106306991998"/>
  </r>
  <r>
    <d v="2013-09-27T15:00:00"/>
    <x v="8"/>
    <x v="0"/>
    <n v="64.23558061"/>
    <n v="34.33"/>
    <n v="2205.2074823413"/>
  </r>
  <r>
    <d v="2013-09-27T16:00:00"/>
    <x v="8"/>
    <x v="0"/>
    <n v="71.566862760000006"/>
    <n v="55.959999999999994"/>
    <n v="4004.8816400495998"/>
  </r>
  <r>
    <d v="2013-09-27T17:00:00"/>
    <x v="8"/>
    <x v="0"/>
    <n v="79.532998480000003"/>
    <n v="42.12"/>
    <n v="3349.9298959776002"/>
  </r>
  <r>
    <d v="2013-09-27T18:00:00"/>
    <x v="8"/>
    <x v="0"/>
    <n v="67.86031371"/>
    <n v="35.36"/>
    <n v="2399.5406927856002"/>
  </r>
  <r>
    <d v="2013-09-27T19:00:00"/>
    <x v="8"/>
    <x v="0"/>
    <n v="59.081748789999999"/>
    <n v="28.29"/>
    <n v="1671.4226732691"/>
  </r>
  <r>
    <d v="2013-09-27T20:00:00"/>
    <x v="8"/>
    <x v="0"/>
    <n v="108.72053621000001"/>
    <n v="30.299999999999997"/>
    <n v="3294.232247163"/>
  </r>
  <r>
    <d v="2013-09-27T21:00:00"/>
    <x v="8"/>
    <x v="0"/>
    <n v="64.409718060000003"/>
    <n v="29.73"/>
    <n v="1914.9009179238001"/>
  </r>
  <r>
    <d v="2013-09-27T22:00:00"/>
    <x v="8"/>
    <x v="0"/>
    <n v="40.128399520000002"/>
    <n v="28.28"/>
    <n v="1134.8311384256001"/>
  </r>
  <r>
    <d v="2013-09-27T23:00:00"/>
    <x v="8"/>
    <x v="0"/>
    <n v="41.402499890000001"/>
    <n v="26.29"/>
    <n v="1088.4717221081"/>
  </r>
  <r>
    <d v="2013-09-28T00:00:00"/>
    <x v="8"/>
    <x v="0"/>
    <n v="12.67013899"/>
    <n v="24.689999999999998"/>
    <n v="312.82573166309999"/>
  </r>
  <r>
    <d v="2013-09-28T01:00:00"/>
    <x v="8"/>
    <x v="0"/>
    <n v="3.7643614099999998"/>
    <n v="25.21"/>
    <n v="94.899551146099995"/>
  </r>
  <r>
    <d v="2013-09-28T02:00:00"/>
    <x v="8"/>
    <x v="0"/>
    <n v="43.577148739999998"/>
    <n v="24.85"/>
    <n v="1082.892146189"/>
  </r>
  <r>
    <d v="2013-09-28T03:00:00"/>
    <x v="8"/>
    <x v="0"/>
    <n v="3.8373908999999999"/>
    <n v="24.57"/>
    <n v="94.284694412999997"/>
  </r>
  <r>
    <d v="2013-09-28T05:00:00"/>
    <x v="8"/>
    <x v="0"/>
    <n v="16.89005925"/>
    <n v="24.38"/>
    <n v="411.77964451499997"/>
  </r>
  <r>
    <d v="2013-09-28T06:00:00"/>
    <x v="8"/>
    <x v="0"/>
    <n v="26.85339553"/>
    <n v="26.25"/>
    <n v="704.90163266249999"/>
  </r>
  <r>
    <d v="2013-09-28T09:00:00"/>
    <x v="8"/>
    <x v="0"/>
    <n v="9.8254270600000009"/>
    <n v="26.689999999999994"/>
    <n v="262.24064823139997"/>
  </r>
  <r>
    <d v="2013-09-28T10:00:00"/>
    <x v="8"/>
    <x v="0"/>
    <n v="52.058183749999998"/>
    <n v="40.659999999999997"/>
    <n v="2116.6857512749998"/>
  </r>
  <r>
    <d v="2013-09-28T11:00:00"/>
    <x v="8"/>
    <x v="0"/>
    <n v="56.49101649"/>
    <n v="28.490000000000002"/>
    <n v="1609.4290598001"/>
  </r>
  <r>
    <d v="2013-09-28T12:00:00"/>
    <x v="8"/>
    <x v="0"/>
    <n v="69.875914899999998"/>
    <n v="29.26"/>
    <n v="2044.569269974"/>
  </r>
  <r>
    <d v="2013-09-28T13:00:00"/>
    <x v="8"/>
    <x v="0"/>
    <n v="64.970841770000007"/>
    <n v="29.129999999999995"/>
    <n v="1892.6006207600999"/>
  </r>
  <r>
    <d v="2013-09-28T14:00:00"/>
    <x v="8"/>
    <x v="0"/>
    <n v="48.948986640000001"/>
    <n v="28.619999999999997"/>
    <n v="1400.9199976368"/>
  </r>
  <r>
    <d v="2013-09-28T15:00:00"/>
    <x v="8"/>
    <x v="0"/>
    <n v="53.916902059999998"/>
    <n v="27.770000000000003"/>
    <n v="1497.2723702062001"/>
  </r>
  <r>
    <d v="2013-09-28T16:00:00"/>
    <x v="8"/>
    <x v="0"/>
    <n v="50.905947759999997"/>
    <n v="28.44"/>
    <n v="1447.7651542944"/>
  </r>
  <r>
    <d v="2013-09-28T17:00:00"/>
    <x v="8"/>
    <x v="0"/>
    <n v="76.633976039999993"/>
    <n v="28.340000000000003"/>
    <n v="2171.8068809736001"/>
  </r>
  <r>
    <d v="2013-09-28T18:00:00"/>
    <x v="8"/>
    <x v="0"/>
    <n v="61.756716500000003"/>
    <n v="29.299999999999997"/>
    <n v="1809.47179345"/>
  </r>
  <r>
    <d v="2013-09-28T19:00:00"/>
    <x v="8"/>
    <x v="0"/>
    <n v="49.186030049999999"/>
    <n v="28.37"/>
    <n v="1395.4076725185"/>
  </r>
  <r>
    <d v="2013-09-28T20:00:00"/>
    <x v="8"/>
    <x v="0"/>
    <n v="50.612429059999997"/>
    <n v="31.93"/>
    <n v="1616.0548598857999"/>
  </r>
  <r>
    <d v="2013-09-28T21:00:00"/>
    <x v="8"/>
    <x v="0"/>
    <n v="20.118892290000002"/>
    <n v="30.639999999999997"/>
    <n v="616.44285976560002"/>
  </r>
  <r>
    <d v="2013-09-28T22:00:00"/>
    <x v="8"/>
    <x v="0"/>
    <n v="31.309022129999999"/>
    <n v="27.64"/>
    <n v="865.38137167319996"/>
  </r>
  <r>
    <d v="2013-09-29T01:00:00"/>
    <x v="8"/>
    <x v="0"/>
    <n v="26.180912989999999"/>
    <n v="24.48"/>
    <n v="640.90874999519997"/>
  </r>
  <r>
    <d v="2013-09-29T09:00:00"/>
    <x v="8"/>
    <x v="0"/>
    <n v="1.3440737"/>
    <n v="25.69"/>
    <n v="34.529253353000001"/>
  </r>
  <r>
    <d v="2013-09-29T11:00:00"/>
    <x v="8"/>
    <x v="0"/>
    <n v="12.74520592"/>
    <n v="26.669999999999998"/>
    <n v="339.91464188639998"/>
  </r>
  <r>
    <d v="2013-09-29T12:00:00"/>
    <x v="8"/>
    <x v="0"/>
    <n v="24.232547319999998"/>
    <n v="26.810000000000002"/>
    <n v="649.67459364920001"/>
  </r>
  <r>
    <d v="2013-09-29T13:00:00"/>
    <x v="8"/>
    <x v="0"/>
    <n v="36.197477390000003"/>
    <n v="26.99"/>
    <n v="976.96991475610002"/>
  </r>
  <r>
    <d v="2013-09-29T14:00:00"/>
    <x v="8"/>
    <x v="0"/>
    <n v="4.7338008299999998"/>
    <n v="26.950000000000003"/>
    <n v="127.57593236850001"/>
  </r>
  <r>
    <d v="2013-09-29T15:00:00"/>
    <x v="8"/>
    <x v="0"/>
    <n v="6.7353309499999998"/>
    <n v="26.51"/>
    <n v="178.55362348450001"/>
  </r>
  <r>
    <d v="2013-09-29T16:00:00"/>
    <x v="8"/>
    <x v="0"/>
    <n v="31.899816059999999"/>
    <n v="26.38"/>
    <n v="841.51714766279997"/>
  </r>
  <r>
    <d v="2013-09-29T17:00:00"/>
    <x v="8"/>
    <x v="0"/>
    <n v="39.864551040000002"/>
    <n v="27.22"/>
    <n v="1085.1130793088"/>
  </r>
  <r>
    <d v="2013-09-29T18:00:00"/>
    <x v="8"/>
    <x v="0"/>
    <n v="13.647919180000001"/>
    <n v="27.81"/>
    <n v="379.54863239579998"/>
  </r>
  <r>
    <d v="2013-09-29T19:00:00"/>
    <x v="8"/>
    <x v="0"/>
    <n v="16.085079440000001"/>
    <n v="28.41"/>
    <n v="456.97710689040002"/>
  </r>
  <r>
    <d v="2013-09-30T01:00:00"/>
    <x v="8"/>
    <x v="0"/>
    <n v="46.558241809999998"/>
    <n v="24.29"/>
    <n v="1130.8996935649"/>
  </r>
  <r>
    <d v="2013-09-30T02:00:00"/>
    <x v="8"/>
    <x v="0"/>
    <n v="49.849025760000004"/>
    <n v="26.259999999999998"/>
    <n v="1309.0354164575999"/>
  </r>
  <r>
    <d v="2013-09-30T03:00:00"/>
    <x v="8"/>
    <x v="0"/>
    <n v="43.844626409999996"/>
    <n v="23.68"/>
    <n v="1038.2407533887999"/>
  </r>
  <r>
    <d v="2013-09-30T04:00:00"/>
    <x v="8"/>
    <x v="0"/>
    <n v="30.068475849999999"/>
    <n v="23.650000000000002"/>
    <n v="711.11945385249999"/>
  </r>
  <r>
    <d v="2013-09-30T05:00:00"/>
    <x v="8"/>
    <x v="0"/>
    <n v="15.793916530000001"/>
    <n v="26.62"/>
    <n v="420.43405802860002"/>
  </r>
  <r>
    <d v="2013-09-30T06:00:00"/>
    <x v="8"/>
    <x v="0"/>
    <n v="14.98212403"/>
    <n v="28.73"/>
    <n v="430.4364233819"/>
  </r>
  <r>
    <d v="2013-09-30T07:00:00"/>
    <x v="8"/>
    <x v="0"/>
    <n v="31.396186360000002"/>
    <n v="48.769999999999996"/>
    <n v="1531.1920087772"/>
  </r>
  <r>
    <d v="2013-09-30T08:00:00"/>
    <x v="8"/>
    <x v="0"/>
    <n v="5.06246537"/>
    <n v="49.23"/>
    <n v="249.2251701651"/>
  </r>
  <r>
    <d v="2013-09-30T09:00:00"/>
    <x v="8"/>
    <x v="0"/>
    <n v="14.51268512"/>
    <n v="32.11"/>
    <n v="466.00231920319999"/>
  </r>
  <r>
    <d v="2013-09-30T10:00:00"/>
    <x v="8"/>
    <x v="0"/>
    <n v="43.778791630000001"/>
    <n v="47.16"/>
    <n v="2064.6078132707999"/>
  </r>
  <r>
    <d v="2013-09-30T11:00:00"/>
    <x v="8"/>
    <x v="1"/>
    <n v="5.6666299999999996"/>
    <n v="31"/>
    <n v="175.66552999999999"/>
  </r>
  <r>
    <d v="2013-09-30T11:00:00"/>
    <x v="8"/>
    <x v="0"/>
    <n v="18.874589480000001"/>
    <n v="41.25"/>
    <n v="778.57681605000005"/>
  </r>
  <r>
    <d v="2013-09-30T12:00:00"/>
    <x v="8"/>
    <x v="1"/>
    <n v="12.734"/>
    <n v="32"/>
    <n v="407.488"/>
  </r>
  <r>
    <d v="2013-09-30T12:00:00"/>
    <x v="8"/>
    <x v="0"/>
    <n v="26.637745240000001"/>
    <n v="36.4"/>
    <n v="969.61392673600005"/>
  </r>
  <r>
    <d v="2013-09-30T13:00:00"/>
    <x v="8"/>
    <x v="1"/>
    <n v="12.734"/>
    <n v="32"/>
    <n v="407.488"/>
  </r>
  <r>
    <d v="2013-09-30T13:00:00"/>
    <x v="8"/>
    <x v="0"/>
    <n v="31.883516539999999"/>
    <n v="56.17"/>
    <n v="1790.8971240517999"/>
  </r>
  <r>
    <d v="2013-09-30T14:00:00"/>
    <x v="8"/>
    <x v="0"/>
    <n v="42.319029540000002"/>
    <n v="39.57"/>
    <n v="1674.5639988978"/>
  </r>
  <r>
    <d v="2013-09-30T15:00:00"/>
    <x v="8"/>
    <x v="0"/>
    <n v="19.980155360000001"/>
    <n v="36.409999999999997"/>
    <n v="727.47745665759999"/>
  </r>
  <r>
    <d v="2013-09-30T16:00:00"/>
    <x v="8"/>
    <x v="0"/>
    <n v="21.516703469999999"/>
    <n v="34.68"/>
    <n v="746.19927633960003"/>
  </r>
  <r>
    <d v="2013-09-30T17:00:00"/>
    <x v="8"/>
    <x v="0"/>
    <n v="29.176522819999999"/>
    <n v="37.5"/>
    <n v="1094.1196057499999"/>
  </r>
  <r>
    <d v="2013-09-30T19:00:00"/>
    <x v="8"/>
    <x v="0"/>
    <n v="0.90685181000000004"/>
    <n v="36.769999999999996"/>
    <n v="33.344941053699998"/>
  </r>
  <r>
    <d v="2013-09-30T20:00:00"/>
    <x v="8"/>
    <x v="0"/>
    <n v="14.78111784"/>
    <n v="57.82"/>
    <n v="854.64423350879997"/>
  </r>
  <r>
    <d v="2013-09-30T22:00:00"/>
    <x v="8"/>
    <x v="0"/>
    <n v="8.5443229899999995"/>
    <n v="29.700000000000003"/>
    <n v="253.766392803"/>
  </r>
  <r>
    <d v="2013-09-30T23:00:00"/>
    <x v="8"/>
    <x v="0"/>
    <n v="2.2897005400000001"/>
    <n v="24.5"/>
    <n v="56.097663230000002"/>
  </r>
  <r>
    <d v="2013-10-01T01:00:00"/>
    <x v="9"/>
    <x v="0"/>
    <n v="35.727746449999998"/>
    <n v="22.900000000000002"/>
    <n v="818.16539370500004"/>
  </r>
  <r>
    <d v="2013-10-01T02:00:00"/>
    <x v="9"/>
    <x v="1"/>
    <n v="19.065000000000001"/>
    <n v="21"/>
    <n v="400.36500000000001"/>
  </r>
  <r>
    <d v="2013-10-01T02:00:00"/>
    <x v="9"/>
    <x v="0"/>
    <n v="4.4099251500000003"/>
    <n v="23.65"/>
    <n v="104.2947297975"/>
  </r>
  <r>
    <d v="2013-10-01T03:00:00"/>
    <x v="9"/>
    <x v="1"/>
    <n v="19.065000000000001"/>
    <n v="21"/>
    <n v="400.36500000000001"/>
  </r>
  <r>
    <d v="2013-10-01T03:00:00"/>
    <x v="9"/>
    <x v="1"/>
    <n v="6.3550000000000004"/>
    <n v="19"/>
    <n v="120.745"/>
  </r>
  <r>
    <d v="2013-10-01T04:00:00"/>
    <x v="9"/>
    <x v="1"/>
    <n v="6.3550000000000004"/>
    <n v="19"/>
    <n v="120.745"/>
  </r>
  <r>
    <d v="2013-10-01T04:00:00"/>
    <x v="9"/>
    <x v="1"/>
    <n v="19.065000000000001"/>
    <n v="21"/>
    <n v="400.36500000000001"/>
  </r>
  <r>
    <d v="2013-10-01T05:00:00"/>
    <x v="9"/>
    <x v="1"/>
    <n v="6.3550000000000004"/>
    <n v="19"/>
    <n v="120.745"/>
  </r>
  <r>
    <d v="2013-10-01T05:00:00"/>
    <x v="9"/>
    <x v="1"/>
    <n v="19.065000000000001"/>
    <n v="21"/>
    <n v="400.36500000000001"/>
  </r>
  <r>
    <d v="2013-10-01T06:00:00"/>
    <x v="9"/>
    <x v="1"/>
    <n v="6.3550000000000004"/>
    <n v="19"/>
    <n v="120.745"/>
  </r>
  <r>
    <d v="2013-10-01T06:00:00"/>
    <x v="9"/>
    <x v="1"/>
    <n v="19.065000000000001"/>
    <n v="21"/>
    <n v="400.36500000000001"/>
  </r>
  <r>
    <d v="2013-10-01T06:00:00"/>
    <x v="9"/>
    <x v="0"/>
    <n v="13.450993"/>
    <n v="25.979999999999997"/>
    <n v="349.45679813999999"/>
  </r>
  <r>
    <d v="2013-10-01T07:00:00"/>
    <x v="9"/>
    <x v="1"/>
    <n v="19.065000000000001"/>
    <n v="21"/>
    <n v="400.36500000000001"/>
  </r>
  <r>
    <d v="2013-10-01T07:00:00"/>
    <x v="9"/>
    <x v="0"/>
    <n v="53.620693799999998"/>
    <n v="29.43"/>
    <n v="1578.057018534"/>
  </r>
  <r>
    <d v="2013-10-01T08:00:00"/>
    <x v="9"/>
    <x v="0"/>
    <n v="16.66274645"/>
    <n v="28.759999999999998"/>
    <n v="479.22058790199998"/>
  </r>
  <r>
    <d v="2013-10-01T09:00:00"/>
    <x v="9"/>
    <x v="0"/>
    <n v="11.8483891"/>
    <n v="27.63"/>
    <n v="327.37099083300001"/>
  </r>
  <r>
    <d v="2013-10-01T10:00:00"/>
    <x v="9"/>
    <x v="0"/>
    <n v="8.11870315"/>
    <n v="30.55"/>
    <n v="248.0263812325"/>
  </r>
  <r>
    <d v="2013-10-01T11:00:00"/>
    <x v="9"/>
    <x v="0"/>
    <n v="17.048558499999999"/>
    <n v="32.839999999999996"/>
    <n v="559.87466113999994"/>
  </r>
  <r>
    <d v="2013-10-02T00:00:00"/>
    <x v="9"/>
    <x v="0"/>
    <n v="7.6429042999999997"/>
    <n v="23.78"/>
    <n v="181.74826425399999"/>
  </r>
  <r>
    <d v="2013-10-02T01:00:00"/>
    <x v="9"/>
    <x v="0"/>
    <n v="9.3093123999999996"/>
    <n v="21.03"/>
    <n v="195.77483977200001"/>
  </r>
  <r>
    <d v="2013-10-02T02:00:00"/>
    <x v="9"/>
    <x v="1"/>
    <n v="12.71"/>
    <n v="19.999999999999996"/>
    <n v="254.2"/>
  </r>
  <r>
    <d v="2013-10-02T02:00:00"/>
    <x v="9"/>
    <x v="0"/>
    <n v="10.883001050000001"/>
    <n v="21.23"/>
    <n v="231.04611229150001"/>
  </r>
  <r>
    <d v="2013-10-02T03:00:00"/>
    <x v="9"/>
    <x v="1"/>
    <n v="19.065000000000001"/>
    <n v="20"/>
    <n v="381.3"/>
  </r>
  <r>
    <d v="2013-10-02T03:00:00"/>
    <x v="9"/>
    <x v="1"/>
    <n v="6.3550000000000004"/>
    <n v="19.999999999999996"/>
    <n v="127.1"/>
  </r>
  <r>
    <d v="2013-10-02T04:00:00"/>
    <x v="9"/>
    <x v="1"/>
    <n v="6.3550000000000004"/>
    <n v="19.999999999999996"/>
    <n v="127.1"/>
  </r>
  <r>
    <d v="2013-10-02T04:00:00"/>
    <x v="9"/>
    <x v="1"/>
    <n v="19.065000000000001"/>
    <n v="20"/>
    <n v="381.3"/>
  </r>
  <r>
    <d v="2013-10-02T05:00:00"/>
    <x v="9"/>
    <x v="1"/>
    <n v="6.3550000000000004"/>
    <n v="19.999999999999996"/>
    <n v="127.1"/>
  </r>
  <r>
    <d v="2013-10-02T05:00:00"/>
    <x v="9"/>
    <x v="1"/>
    <n v="19.065000000000001"/>
    <n v="20"/>
    <n v="381.3"/>
  </r>
  <r>
    <d v="2013-10-02T06:00:00"/>
    <x v="9"/>
    <x v="1"/>
    <n v="19.065000000000001"/>
    <n v="20"/>
    <n v="381.3"/>
  </r>
  <r>
    <d v="2013-10-02T06:00:00"/>
    <x v="9"/>
    <x v="1"/>
    <n v="6.3550000000000004"/>
    <n v="19.999999999999996"/>
    <n v="127.1"/>
  </r>
  <r>
    <d v="2013-10-02T07:00:00"/>
    <x v="9"/>
    <x v="1"/>
    <n v="12.71"/>
    <n v="19.999999999999996"/>
    <n v="254.2"/>
  </r>
  <r>
    <d v="2013-10-02T07:00:00"/>
    <x v="9"/>
    <x v="0"/>
    <n v="54.684266600000001"/>
    <n v="28.82"/>
    <n v="1576.000563412"/>
  </r>
  <r>
    <d v="2013-10-02T08:00:00"/>
    <x v="9"/>
    <x v="1"/>
    <n v="6.3550000000000004"/>
    <n v="39.999999999999993"/>
    <n v="254.2"/>
  </r>
  <r>
    <d v="2013-10-02T08:00:00"/>
    <x v="9"/>
    <x v="0"/>
    <n v="53.885188900000003"/>
    <n v="27.659999999999997"/>
    <n v="1490.464324974"/>
  </r>
  <r>
    <d v="2013-10-02T09:00:00"/>
    <x v="9"/>
    <x v="1"/>
    <n v="6.3550000000000004"/>
    <n v="39.999999999999993"/>
    <n v="254.2"/>
  </r>
  <r>
    <d v="2013-10-02T09:00:00"/>
    <x v="9"/>
    <x v="0"/>
    <n v="5.1873322999999996"/>
    <n v="26.84"/>
    <n v="139.22799893199999"/>
  </r>
  <r>
    <d v="2013-10-02T10:00:00"/>
    <x v="9"/>
    <x v="1"/>
    <n v="6.3550000000000004"/>
    <n v="39.999999999999993"/>
    <n v="254.2"/>
  </r>
  <r>
    <d v="2013-10-02T10:00:00"/>
    <x v="9"/>
    <x v="0"/>
    <n v="32.53868035"/>
    <n v="31.679999999999996"/>
    <n v="1030.8253934879999"/>
  </r>
  <r>
    <d v="2013-10-02T11:00:00"/>
    <x v="9"/>
    <x v="1"/>
    <n v="6.3550000000000004"/>
    <n v="39.999999999999993"/>
    <n v="254.2"/>
  </r>
  <r>
    <d v="2013-10-02T11:00:00"/>
    <x v="9"/>
    <x v="0"/>
    <n v="0.80238229999999999"/>
    <n v="38.53"/>
    <n v="30.915790018999999"/>
  </r>
  <r>
    <d v="2013-10-02T12:00:00"/>
    <x v="9"/>
    <x v="1"/>
    <n v="6.3550000000000004"/>
    <n v="39.999999999999993"/>
    <n v="254.2"/>
  </r>
  <r>
    <d v="2013-10-02T13:00:00"/>
    <x v="9"/>
    <x v="1"/>
    <n v="6.3550000000000004"/>
    <n v="39.999999999999993"/>
    <n v="254.2"/>
  </r>
  <r>
    <d v="2013-10-02T13:00:00"/>
    <x v="9"/>
    <x v="5"/>
    <n v="15.1249"/>
    <n v="28.05"/>
    <n v="424.253445"/>
  </r>
  <r>
    <d v="2013-10-02T14:00:00"/>
    <x v="9"/>
    <x v="1"/>
    <n v="6.3550000000000004"/>
    <n v="39.999999999999993"/>
    <n v="254.2"/>
  </r>
  <r>
    <d v="2013-10-02T14:00:00"/>
    <x v="9"/>
    <x v="5"/>
    <n v="15.887499999999999"/>
    <n v="30.890000000000004"/>
    <n v="490.76487500000002"/>
  </r>
  <r>
    <d v="2013-10-02T15:00:00"/>
    <x v="9"/>
    <x v="1"/>
    <n v="6.3550000000000004"/>
    <n v="39.999999999999993"/>
    <n v="254.2"/>
  </r>
  <r>
    <d v="2013-10-02T15:00:00"/>
    <x v="9"/>
    <x v="5"/>
    <n v="15.887499999999999"/>
    <n v="29.520000000000003"/>
    <n v="468.99900000000002"/>
  </r>
  <r>
    <d v="2013-10-02T16:00:00"/>
    <x v="9"/>
    <x v="1"/>
    <n v="6.3550000000000004"/>
    <n v="39.999999999999993"/>
    <n v="254.2"/>
  </r>
  <r>
    <d v="2013-10-02T16:00:00"/>
    <x v="9"/>
    <x v="5"/>
    <n v="15.887499999999999"/>
    <n v="29.320000000000004"/>
    <n v="465.82150000000001"/>
  </r>
  <r>
    <d v="2013-10-02T16:00:00"/>
    <x v="9"/>
    <x v="0"/>
    <n v="11.13122735"/>
    <n v="48.64"/>
    <n v="541.422898304"/>
  </r>
  <r>
    <d v="2013-10-02T17:00:00"/>
    <x v="9"/>
    <x v="1"/>
    <n v="6.3550000000000004"/>
    <n v="39.999999999999993"/>
    <n v="254.2"/>
  </r>
  <r>
    <d v="2013-10-02T17:00:00"/>
    <x v="9"/>
    <x v="5"/>
    <n v="15.887499999999999"/>
    <n v="33.24"/>
    <n v="528.10050000000001"/>
  </r>
  <r>
    <d v="2013-10-02T17:00:00"/>
    <x v="9"/>
    <x v="0"/>
    <n v="16.51988605"/>
    <n v="38.869999999999997"/>
    <n v="642.1279707635"/>
  </r>
  <r>
    <d v="2013-10-02T18:00:00"/>
    <x v="9"/>
    <x v="1"/>
    <n v="6.3550000000000004"/>
    <n v="39.999999999999993"/>
    <n v="254.2"/>
  </r>
  <r>
    <d v="2013-10-02T18:00:00"/>
    <x v="9"/>
    <x v="5"/>
    <n v="15.887499999999999"/>
    <n v="29.13"/>
    <n v="462.80287499999997"/>
  </r>
  <r>
    <d v="2013-10-02T19:00:00"/>
    <x v="9"/>
    <x v="1"/>
    <n v="6.3550000000000004"/>
    <n v="39.999999999999993"/>
    <n v="254.2"/>
  </r>
  <r>
    <d v="2013-10-02T20:00:00"/>
    <x v="9"/>
    <x v="1"/>
    <n v="6.3550000000000004"/>
    <n v="39.999999999999993"/>
    <n v="254.2"/>
  </r>
  <r>
    <d v="2013-10-02T20:00:00"/>
    <x v="9"/>
    <x v="0"/>
    <n v="8.7233813999999992"/>
    <n v="60.460000000000008"/>
    <n v="527.41563944400002"/>
  </r>
  <r>
    <d v="2013-10-02T21:00:00"/>
    <x v="9"/>
    <x v="1"/>
    <n v="6.3550000000000004"/>
    <n v="39.999999999999993"/>
    <n v="254.2"/>
  </r>
  <r>
    <d v="2013-10-02T22:00:00"/>
    <x v="9"/>
    <x v="1"/>
    <n v="6.3550000000000004"/>
    <n v="39.999999999999993"/>
    <n v="254.2"/>
  </r>
  <r>
    <d v="2013-10-02T23:00:00"/>
    <x v="9"/>
    <x v="1"/>
    <n v="6.3550000000000004"/>
    <n v="39.999999999999993"/>
    <n v="254.2"/>
  </r>
  <r>
    <d v="2013-10-03T01:00:00"/>
    <x v="9"/>
    <x v="0"/>
    <n v="13.240007"/>
    <n v="23.709999999999997"/>
    <n v="313.92056596999998"/>
  </r>
  <r>
    <d v="2013-10-03T03:00:00"/>
    <x v="9"/>
    <x v="1"/>
    <n v="19.065000000000001"/>
    <n v="20"/>
    <n v="381.3"/>
  </r>
  <r>
    <d v="2013-10-03T04:00:00"/>
    <x v="9"/>
    <x v="1"/>
    <n v="19.065000000000001"/>
    <n v="20"/>
    <n v="381.3"/>
  </r>
  <r>
    <d v="2013-10-03T04:00:00"/>
    <x v="9"/>
    <x v="1"/>
    <n v="6.3550000000000004"/>
    <n v="19.999999999999996"/>
    <n v="127.1"/>
  </r>
  <r>
    <d v="2013-10-03T05:00:00"/>
    <x v="9"/>
    <x v="1"/>
    <n v="6.3550000000000004"/>
    <n v="19.999999999999996"/>
    <n v="127.1"/>
  </r>
  <r>
    <d v="2013-10-03T05:00:00"/>
    <x v="9"/>
    <x v="1"/>
    <n v="19.065000000000001"/>
    <n v="20"/>
    <n v="381.3"/>
  </r>
  <r>
    <d v="2013-10-03T06:00:00"/>
    <x v="9"/>
    <x v="1"/>
    <n v="6.3550000000000004"/>
    <n v="19.999999999999996"/>
    <n v="127.1"/>
  </r>
  <r>
    <d v="2013-10-03T06:00:00"/>
    <x v="9"/>
    <x v="1"/>
    <n v="19.065000000000001"/>
    <n v="20"/>
    <n v="381.3"/>
  </r>
  <r>
    <d v="2013-10-03T07:00:00"/>
    <x v="9"/>
    <x v="1"/>
    <n v="19.065000000000001"/>
    <n v="20"/>
    <n v="381.3"/>
  </r>
  <r>
    <d v="2013-10-03T07:00:00"/>
    <x v="9"/>
    <x v="0"/>
    <n v="38.915668650000001"/>
    <n v="29.02"/>
    <n v="1129.3327042230001"/>
  </r>
  <r>
    <d v="2013-10-03T08:00:00"/>
    <x v="9"/>
    <x v="0"/>
    <n v="17.828634749999999"/>
    <n v="36.130000000000003"/>
    <n v="644.14857351750004"/>
  </r>
  <r>
    <d v="2013-10-03T09:00:00"/>
    <x v="9"/>
    <x v="0"/>
    <n v="4.3903517499999998"/>
    <n v="31.530000000000005"/>
    <n v="138.42779067750001"/>
  </r>
  <r>
    <d v="2013-10-03T10:00:00"/>
    <x v="9"/>
    <x v="0"/>
    <n v="11.898212300000001"/>
    <n v="35.58"/>
    <n v="423.338393634"/>
  </r>
  <r>
    <d v="2013-10-03T11:00:00"/>
    <x v="9"/>
    <x v="0"/>
    <n v="10.294845799999999"/>
    <n v="39.690000000000005"/>
    <n v="408.60242980200002"/>
  </r>
  <r>
    <d v="2013-10-03T14:00:00"/>
    <x v="9"/>
    <x v="5"/>
    <n v="11.9474"/>
    <n v="34.159999999999997"/>
    <n v="408.12318399999998"/>
  </r>
  <r>
    <d v="2013-10-03T15:00:00"/>
    <x v="9"/>
    <x v="5"/>
    <n v="15.887499999999999"/>
    <n v="36.72"/>
    <n v="583.38900000000001"/>
  </r>
  <r>
    <d v="2013-10-03T16:00:00"/>
    <x v="9"/>
    <x v="5"/>
    <n v="15.887499999999999"/>
    <n v="37.65"/>
    <n v="598.16437499999995"/>
  </r>
  <r>
    <d v="2013-10-03T17:00:00"/>
    <x v="9"/>
    <x v="5"/>
    <n v="15.887499999999999"/>
    <n v="32.56"/>
    <n v="517.29700000000003"/>
  </r>
  <r>
    <d v="2013-10-03T18:00:00"/>
    <x v="9"/>
    <x v="5"/>
    <n v="15.887499999999999"/>
    <n v="36.450000000000003"/>
    <n v="579.09937500000001"/>
  </r>
  <r>
    <d v="2013-10-03T19:00:00"/>
    <x v="9"/>
    <x v="5"/>
    <n v="15.887499999999999"/>
    <n v="32.940000000000005"/>
    <n v="523.33425"/>
  </r>
  <r>
    <d v="2013-10-03T20:00:00"/>
    <x v="9"/>
    <x v="5"/>
    <n v="15.887499999999999"/>
    <n v="34.22"/>
    <n v="543.67025000000001"/>
  </r>
  <r>
    <d v="2013-10-04T01:00:00"/>
    <x v="9"/>
    <x v="0"/>
    <n v="1.99553355"/>
    <n v="24.3"/>
    <n v="48.491465265000002"/>
  </r>
  <r>
    <d v="2013-10-04T02:00:00"/>
    <x v="9"/>
    <x v="1"/>
    <n v="12.71"/>
    <n v="19.999999999999996"/>
    <n v="254.2"/>
  </r>
  <r>
    <d v="2013-10-04T03:00:00"/>
    <x v="9"/>
    <x v="1"/>
    <n v="19.065000000000001"/>
    <n v="20"/>
    <n v="381.3"/>
  </r>
  <r>
    <d v="2013-10-04T03:00:00"/>
    <x v="9"/>
    <x v="1"/>
    <n v="6.3550000000000004"/>
    <n v="19.999999999999996"/>
    <n v="127.1"/>
  </r>
  <r>
    <d v="2013-10-04T04:00:00"/>
    <x v="9"/>
    <x v="1"/>
    <n v="6.3550000000000004"/>
    <n v="19.999999999999996"/>
    <n v="127.1"/>
  </r>
  <r>
    <d v="2013-10-04T04:00:00"/>
    <x v="9"/>
    <x v="1"/>
    <n v="19.065000000000001"/>
    <n v="20"/>
    <n v="381.3"/>
  </r>
  <r>
    <d v="2013-10-04T05:00:00"/>
    <x v="9"/>
    <x v="1"/>
    <n v="19.065000000000001"/>
    <n v="20"/>
    <n v="381.3"/>
  </r>
  <r>
    <d v="2013-10-04T05:00:00"/>
    <x v="9"/>
    <x v="1"/>
    <n v="6.3550000000000004"/>
    <n v="19.999999999999996"/>
    <n v="127.1"/>
  </r>
  <r>
    <d v="2013-10-04T05:00:00"/>
    <x v="9"/>
    <x v="0"/>
    <n v="9.5040296000000009"/>
    <n v="24.33"/>
    <n v="231.233040168"/>
  </r>
  <r>
    <d v="2013-10-04T06:00:00"/>
    <x v="9"/>
    <x v="1"/>
    <n v="6.3550000000000004"/>
    <n v="19.999999999999996"/>
    <n v="127.1"/>
  </r>
  <r>
    <d v="2013-10-04T06:00:00"/>
    <x v="9"/>
    <x v="1"/>
    <n v="19.065000000000001"/>
    <n v="20"/>
    <n v="381.3"/>
  </r>
  <r>
    <d v="2013-10-04T07:00:00"/>
    <x v="9"/>
    <x v="1"/>
    <n v="6.3550000000000004"/>
    <n v="19.999999999999996"/>
    <n v="127.1"/>
  </r>
  <r>
    <d v="2013-10-04T07:00:00"/>
    <x v="9"/>
    <x v="1"/>
    <n v="19.065000000000001"/>
    <n v="20"/>
    <n v="381.3"/>
  </r>
  <r>
    <d v="2013-10-04T07:00:00"/>
    <x v="9"/>
    <x v="0"/>
    <n v="73.459415050000004"/>
    <n v="45.42"/>
    <n v="3336.5266315710001"/>
  </r>
  <r>
    <d v="2013-10-04T08:00:00"/>
    <x v="9"/>
    <x v="0"/>
    <n v="44.305979649999998"/>
    <n v="33.79"/>
    <n v="1497.0990523734999"/>
  </r>
  <r>
    <d v="2013-10-04T09:00:00"/>
    <x v="9"/>
    <x v="0"/>
    <n v="33.017338950000003"/>
    <n v="28.619999999999997"/>
    <n v="944.95624074900002"/>
  </r>
  <r>
    <d v="2013-10-04T10:00:00"/>
    <x v="9"/>
    <x v="0"/>
    <n v="35.4630607"/>
    <n v="44.43"/>
    <n v="1575.6237869009999"/>
  </r>
  <r>
    <d v="2013-10-04T11:00:00"/>
    <x v="9"/>
    <x v="0"/>
    <n v="32.462674550000003"/>
    <n v="50.66"/>
    <n v="1644.559092703"/>
  </r>
  <r>
    <d v="2013-10-04T12:00:00"/>
    <x v="9"/>
    <x v="5"/>
    <n v="11.9474"/>
    <n v="30.339999999999996"/>
    <n v="362.48411599999997"/>
  </r>
  <r>
    <d v="2013-10-04T12:00:00"/>
    <x v="9"/>
    <x v="0"/>
    <n v="24.997074749999999"/>
    <n v="52.23"/>
    <n v="1305.5972141924999"/>
  </r>
  <r>
    <d v="2013-10-04T13:00:00"/>
    <x v="9"/>
    <x v="5"/>
    <n v="15.887499999999999"/>
    <n v="60.7"/>
    <n v="964.37125000000003"/>
  </r>
  <r>
    <d v="2013-10-04T13:00:00"/>
    <x v="9"/>
    <x v="0"/>
    <n v="24.451815750000002"/>
    <n v="57.25"/>
    <n v="1399.8664516875001"/>
  </r>
  <r>
    <d v="2013-10-04T14:00:00"/>
    <x v="9"/>
    <x v="5"/>
    <n v="15.887499999999999"/>
    <n v="62.58"/>
    <n v="994.23974999999996"/>
  </r>
  <r>
    <d v="2013-10-04T14:00:00"/>
    <x v="9"/>
    <x v="0"/>
    <n v="16.152757699999999"/>
    <n v="69.430000000000007"/>
    <n v="1121.485967111"/>
  </r>
  <r>
    <d v="2013-10-04T15:00:00"/>
    <x v="9"/>
    <x v="0"/>
    <n v="50.32746925"/>
    <n v="46.29"/>
    <n v="2329.6585515825"/>
  </r>
  <r>
    <d v="2013-10-04T16:00:00"/>
    <x v="9"/>
    <x v="5"/>
    <n v="1.0167999999999999"/>
    <n v="50.14"/>
    <n v="50.982351999999999"/>
  </r>
  <r>
    <d v="2013-10-04T16:00:00"/>
    <x v="9"/>
    <x v="0"/>
    <n v="31.403804449999999"/>
    <n v="64.06"/>
    <n v="2011.727713067"/>
  </r>
  <r>
    <d v="2013-10-05T04:00:00"/>
    <x v="9"/>
    <x v="1"/>
    <n v="12.71"/>
    <n v="17"/>
    <n v="216.07"/>
  </r>
  <r>
    <d v="2013-10-05T04:00:00"/>
    <x v="9"/>
    <x v="0"/>
    <n v="21.1499484"/>
    <n v="24.500000000000004"/>
    <n v="518.17373580000003"/>
  </r>
  <r>
    <d v="2013-10-05T05:00:00"/>
    <x v="9"/>
    <x v="1"/>
    <n v="19.065000000000001"/>
    <n v="17"/>
    <n v="324.10500000000002"/>
  </r>
  <r>
    <d v="2013-10-05T05:00:00"/>
    <x v="9"/>
    <x v="1"/>
    <n v="6.3550000000000004"/>
    <n v="17"/>
    <n v="108.035"/>
  </r>
  <r>
    <d v="2013-10-05T05:00:00"/>
    <x v="9"/>
    <x v="0"/>
    <n v="17.258400600000002"/>
    <n v="23.009999999999998"/>
    <n v="397.11579780599999"/>
  </r>
  <r>
    <d v="2013-10-05T06:00:00"/>
    <x v="9"/>
    <x v="1"/>
    <n v="19.065000000000001"/>
    <n v="17"/>
    <n v="324.10500000000002"/>
  </r>
  <r>
    <d v="2013-10-05T06:00:00"/>
    <x v="9"/>
    <x v="1"/>
    <n v="6.3550000000000004"/>
    <n v="17"/>
    <n v="108.035"/>
  </r>
  <r>
    <d v="2013-10-05T06:00:00"/>
    <x v="9"/>
    <x v="0"/>
    <n v="1.7166125999999999"/>
    <n v="26.19"/>
    <n v="44.958083993999999"/>
  </r>
  <r>
    <d v="2013-10-05T07:00:00"/>
    <x v="9"/>
    <x v="1"/>
    <n v="12.71"/>
    <n v="17"/>
    <n v="216.07"/>
  </r>
  <r>
    <d v="2013-10-05T07:00:00"/>
    <x v="9"/>
    <x v="0"/>
    <n v="19.946311399999999"/>
    <n v="27.000000000000004"/>
    <n v="538.55040780000002"/>
  </r>
  <r>
    <d v="2013-10-05T08:00:00"/>
    <x v="9"/>
    <x v="0"/>
    <n v="15.058045399999999"/>
    <n v="28.080000000000002"/>
    <n v="422.82991483199999"/>
  </r>
  <r>
    <d v="2013-10-05T09:00:00"/>
    <x v="9"/>
    <x v="0"/>
    <n v="33.77917635"/>
    <n v="28.39"/>
    <n v="958.99081657650004"/>
  </r>
  <r>
    <d v="2013-10-05T10:00:00"/>
    <x v="9"/>
    <x v="0"/>
    <n v="52.567606750000003"/>
    <n v="35.489999999999995"/>
    <n v="1865.6243635574999"/>
  </r>
  <r>
    <d v="2013-10-05T11:00:00"/>
    <x v="9"/>
    <x v="0"/>
    <n v="39.935963899999997"/>
    <n v="38.250000000000007"/>
    <n v="1527.5506191750001"/>
  </r>
  <r>
    <d v="2013-10-05T12:00:00"/>
    <x v="9"/>
    <x v="0"/>
    <n v="6.2375596"/>
    <n v="65.459999999999994"/>
    <n v="408.31065141599998"/>
  </r>
  <r>
    <d v="2013-10-05T14:00:00"/>
    <x v="9"/>
    <x v="0"/>
    <n v="0.45126854999999999"/>
    <n v="38.450000000000003"/>
    <n v="17.351275747500001"/>
  </r>
  <r>
    <d v="2013-10-06T03:00:00"/>
    <x v="9"/>
    <x v="0"/>
    <n v="5.64597265"/>
    <n v="25.47"/>
    <n v="143.80292339549999"/>
  </r>
  <r>
    <d v="2013-10-06T04:00:00"/>
    <x v="9"/>
    <x v="0"/>
    <n v="27.886057749999999"/>
    <n v="22.400000000000002"/>
    <n v="624.64769360000003"/>
  </r>
  <r>
    <d v="2013-10-06T05:00:00"/>
    <x v="9"/>
    <x v="0"/>
    <n v="33.637269199999999"/>
    <n v="23.05"/>
    <n v="775.33905505999996"/>
  </r>
  <r>
    <d v="2013-10-06T06:00:00"/>
    <x v="9"/>
    <x v="0"/>
    <n v="9.5649104999999999"/>
    <n v="24.45"/>
    <n v="233.86206172499999"/>
  </r>
  <r>
    <d v="2013-10-06T07:00:00"/>
    <x v="9"/>
    <x v="0"/>
    <n v="16.369780949999999"/>
    <n v="25.48"/>
    <n v="417.102018606"/>
  </r>
  <r>
    <d v="2013-10-06T08:00:00"/>
    <x v="9"/>
    <x v="0"/>
    <n v="0.57201354999999998"/>
    <n v="26.052"/>
    <n v="14.9020970046"/>
  </r>
  <r>
    <d v="2013-10-06T09:00:00"/>
    <x v="9"/>
    <x v="0"/>
    <n v="48.179987650000001"/>
    <n v="25.91"/>
    <n v="1248.3434800115001"/>
  </r>
  <r>
    <d v="2013-10-06T10:00:00"/>
    <x v="9"/>
    <x v="0"/>
    <n v="97.041358399999993"/>
    <n v="28.65"/>
    <n v="2780.2349181599998"/>
  </r>
  <r>
    <d v="2013-10-06T11:00:00"/>
    <x v="9"/>
    <x v="0"/>
    <n v="76.979830849999999"/>
    <n v="29.150000000000002"/>
    <n v="2243.9620692775002"/>
  </r>
  <r>
    <d v="2013-10-06T12:00:00"/>
    <x v="9"/>
    <x v="0"/>
    <n v="59.091459100000002"/>
    <n v="32.19"/>
    <n v="1902.1540684290001"/>
  </r>
  <r>
    <d v="2013-10-06T13:00:00"/>
    <x v="9"/>
    <x v="0"/>
    <n v="36.858809350000001"/>
    <n v="42.82"/>
    <n v="1578.294216367"/>
  </r>
  <r>
    <d v="2013-10-06T14:00:00"/>
    <x v="9"/>
    <x v="0"/>
    <n v="50.35098275"/>
    <n v="31.650000000000002"/>
    <n v="1593.6086040375001"/>
  </r>
  <r>
    <d v="2013-10-06T15:00:00"/>
    <x v="9"/>
    <x v="0"/>
    <n v="57.975648200000002"/>
    <n v="33.83"/>
    <n v="1961.316178606"/>
  </r>
  <r>
    <d v="2013-10-06T16:00:00"/>
    <x v="9"/>
    <x v="0"/>
    <n v="26.489101649999999"/>
    <n v="38.57"/>
    <n v="1021.6846506405"/>
  </r>
  <r>
    <d v="2013-10-06T17:00:00"/>
    <x v="9"/>
    <x v="0"/>
    <n v="23.227207249999999"/>
    <n v="39.31"/>
    <n v="913.06151699750001"/>
  </r>
  <r>
    <d v="2013-10-06T18:00:00"/>
    <x v="9"/>
    <x v="0"/>
    <n v="10.167173849999999"/>
    <n v="44.050000000000004"/>
    <n v="447.8640080925"/>
  </r>
  <r>
    <d v="2013-10-06T19:00:00"/>
    <x v="9"/>
    <x v="1"/>
    <n v="12.71"/>
    <n v="33"/>
    <n v="419.43"/>
  </r>
  <r>
    <d v="2013-10-06T20:00:00"/>
    <x v="9"/>
    <x v="1"/>
    <n v="12.71"/>
    <n v="34"/>
    <n v="432.14"/>
  </r>
  <r>
    <d v="2013-10-06T22:00:00"/>
    <x v="9"/>
    <x v="0"/>
    <n v="5.5973569000000003"/>
    <n v="32.79"/>
    <n v="183.53733275100001"/>
  </r>
  <r>
    <d v="2013-10-07T02:00:00"/>
    <x v="9"/>
    <x v="1"/>
    <n v="25.42"/>
    <n v="18"/>
    <n v="457.56"/>
  </r>
  <r>
    <d v="2013-10-07T03:00:00"/>
    <x v="9"/>
    <x v="1"/>
    <n v="25.42"/>
    <n v="18"/>
    <n v="457.56"/>
  </r>
  <r>
    <d v="2013-10-07T04:00:00"/>
    <x v="9"/>
    <x v="1"/>
    <n v="25.42"/>
    <n v="18"/>
    <n v="457.56"/>
  </r>
  <r>
    <d v="2013-10-07T04:00:00"/>
    <x v="9"/>
    <x v="0"/>
    <n v="19.23245425"/>
    <n v="23.44"/>
    <n v="450.80872762000001"/>
  </r>
  <r>
    <d v="2013-10-07T05:00:00"/>
    <x v="9"/>
    <x v="1"/>
    <n v="25.42"/>
    <n v="18"/>
    <n v="457.56"/>
  </r>
  <r>
    <d v="2013-10-07T05:00:00"/>
    <x v="9"/>
    <x v="0"/>
    <n v="20.485278950000001"/>
    <n v="24.86"/>
    <n v="509.264034697"/>
  </r>
  <r>
    <d v="2013-10-07T06:00:00"/>
    <x v="9"/>
    <x v="1"/>
    <n v="25.42"/>
    <n v="18"/>
    <n v="457.56"/>
  </r>
  <r>
    <d v="2013-10-07T06:00:00"/>
    <x v="9"/>
    <x v="0"/>
    <n v="23.785176249999999"/>
    <n v="28.430000000000003"/>
    <n v="676.21256078750002"/>
  </r>
  <r>
    <d v="2013-10-07T07:00:00"/>
    <x v="9"/>
    <x v="0"/>
    <n v="111.96118255"/>
    <n v="36.770000000000003"/>
    <n v="4116.8126823635002"/>
  </r>
  <r>
    <d v="2013-10-07T08:00:00"/>
    <x v="9"/>
    <x v="0"/>
    <n v="76.956063150000006"/>
    <n v="49.28"/>
    <n v="3792.3947920320002"/>
  </r>
  <r>
    <d v="2013-10-07T09:00:00"/>
    <x v="9"/>
    <x v="0"/>
    <n v="74.602234699999997"/>
    <n v="35.97"/>
    <n v="2683.4423821589999"/>
  </r>
  <r>
    <d v="2013-10-07T10:00:00"/>
    <x v="9"/>
    <x v="1"/>
    <n v="6.3550000000000004"/>
    <n v="32"/>
    <n v="203.36"/>
  </r>
  <r>
    <d v="2013-10-07T10:00:00"/>
    <x v="9"/>
    <x v="0"/>
    <n v="82.895128400000004"/>
    <n v="37.660000000000004"/>
    <n v="3121.8305355440002"/>
  </r>
  <r>
    <d v="2013-10-07T11:00:00"/>
    <x v="9"/>
    <x v="0"/>
    <n v="67.803782799999993"/>
    <n v="50.02"/>
    <n v="3391.545215656"/>
  </r>
  <r>
    <d v="2013-10-07T12:00:00"/>
    <x v="9"/>
    <x v="0"/>
    <n v="73.905917349999996"/>
    <n v="45.47"/>
    <n v="3360.5020619044999"/>
  </r>
  <r>
    <d v="2013-10-07T13:00:00"/>
    <x v="9"/>
    <x v="0"/>
    <n v="74.748145500000007"/>
    <n v="39.669999999999995"/>
    <n v="2965.2589319849999"/>
  </r>
  <r>
    <d v="2013-10-07T14:00:00"/>
    <x v="9"/>
    <x v="0"/>
    <n v="53.404750900000003"/>
    <n v="41.12"/>
    <n v="2196.003357008"/>
  </r>
  <r>
    <d v="2013-10-07T15:00:00"/>
    <x v="9"/>
    <x v="0"/>
    <n v="46.686626199999999"/>
    <n v="36.26"/>
    <n v="1692.8570660119999"/>
  </r>
  <r>
    <d v="2013-10-07T16:00:00"/>
    <x v="9"/>
    <x v="0"/>
    <n v="38.878682550000001"/>
    <n v="32.979999999999997"/>
    <n v="1282.2189504989999"/>
  </r>
  <r>
    <d v="2013-10-07T17:00:00"/>
    <x v="9"/>
    <x v="0"/>
    <n v="40.225624799999999"/>
    <n v="33.78"/>
    <n v="1358.821605744"/>
  </r>
  <r>
    <d v="2013-10-07T18:00:00"/>
    <x v="9"/>
    <x v="0"/>
    <n v="29.621989549999999"/>
    <n v="33.770000000000003"/>
    <n v="1000.3345871035"/>
  </r>
  <r>
    <d v="2013-10-07T19:00:00"/>
    <x v="9"/>
    <x v="0"/>
    <n v="55.97795395"/>
    <n v="37.44"/>
    <n v="2095.814595888"/>
  </r>
  <r>
    <d v="2013-10-07T20:00:00"/>
    <x v="9"/>
    <x v="0"/>
    <n v="80.476669599999994"/>
    <n v="37.29"/>
    <n v="3000.9750093839998"/>
  </r>
  <r>
    <d v="2013-10-07T21:00:00"/>
    <x v="9"/>
    <x v="0"/>
    <n v="51.979006650000002"/>
    <n v="34.340000000000003"/>
    <n v="1784.9590883610001"/>
  </r>
  <r>
    <d v="2013-10-07T22:00:00"/>
    <x v="9"/>
    <x v="0"/>
    <n v="6.7795139999999998"/>
    <n v="29.430000000000003"/>
    <n v="199.52109702000001"/>
  </r>
  <r>
    <d v="2013-10-08T02:00:00"/>
    <x v="9"/>
    <x v="1"/>
    <n v="19.065000000000001"/>
    <n v="18"/>
    <n v="343.17"/>
  </r>
  <r>
    <d v="2013-10-08T03:00:00"/>
    <x v="9"/>
    <x v="1"/>
    <n v="6.3550000000000004"/>
    <n v="18"/>
    <n v="114.39"/>
  </r>
  <r>
    <d v="2013-10-08T03:00:00"/>
    <x v="9"/>
    <x v="1"/>
    <n v="19.065000000000001"/>
    <n v="18"/>
    <n v="343.17"/>
  </r>
  <r>
    <d v="2013-10-08T04:00:00"/>
    <x v="9"/>
    <x v="1"/>
    <n v="19.065000000000001"/>
    <n v="18"/>
    <n v="343.17"/>
  </r>
  <r>
    <d v="2013-10-08T04:00:00"/>
    <x v="9"/>
    <x v="1"/>
    <n v="6.3550000000000004"/>
    <n v="18"/>
    <n v="114.39"/>
  </r>
  <r>
    <d v="2013-10-08T05:00:00"/>
    <x v="9"/>
    <x v="1"/>
    <n v="19.065000000000001"/>
    <n v="18"/>
    <n v="343.17"/>
  </r>
  <r>
    <d v="2013-10-08T05:00:00"/>
    <x v="9"/>
    <x v="1"/>
    <n v="6.3550000000000004"/>
    <n v="18"/>
    <n v="114.39"/>
  </r>
  <r>
    <d v="2013-10-08T06:00:00"/>
    <x v="9"/>
    <x v="1"/>
    <n v="19.065000000000001"/>
    <n v="18"/>
    <n v="343.17"/>
  </r>
  <r>
    <d v="2013-10-08T06:00:00"/>
    <x v="9"/>
    <x v="0"/>
    <n v="54.854771249999999"/>
    <n v="26.12"/>
    <n v="1432.8066250500001"/>
  </r>
  <r>
    <d v="2013-10-08T07:00:00"/>
    <x v="9"/>
    <x v="0"/>
    <n v="94.082279749999998"/>
    <n v="38.020000000000003"/>
    <n v="3577.0082760949999"/>
  </r>
  <r>
    <d v="2013-10-08T08:00:00"/>
    <x v="9"/>
    <x v="0"/>
    <n v="24.982839550000001"/>
    <n v="43.17"/>
    <n v="1078.5091833735"/>
  </r>
  <r>
    <d v="2013-10-08T09:00:00"/>
    <x v="9"/>
    <x v="1"/>
    <n v="6.3550000000000004"/>
    <n v="33"/>
    <n v="209.715"/>
  </r>
  <r>
    <d v="2013-10-08T09:00:00"/>
    <x v="9"/>
    <x v="0"/>
    <n v="19.9384312"/>
    <n v="30.22"/>
    <n v="602.53939086399998"/>
  </r>
  <r>
    <d v="2013-10-08T10:00:00"/>
    <x v="9"/>
    <x v="1"/>
    <n v="9.5325000000000006"/>
    <n v="32"/>
    <n v="305.04000000000002"/>
  </r>
  <r>
    <d v="2013-10-08T12:00:00"/>
    <x v="9"/>
    <x v="1"/>
    <n v="12.71"/>
    <n v="28.999999999999996"/>
    <n v="368.59"/>
  </r>
  <r>
    <d v="2013-10-08T13:00:00"/>
    <x v="9"/>
    <x v="1"/>
    <n v="12.71"/>
    <n v="28.999999999999996"/>
    <n v="368.59"/>
  </r>
  <r>
    <d v="2013-10-08T18:00:00"/>
    <x v="9"/>
    <x v="0"/>
    <n v="5.3153220000000001"/>
    <n v="29.2"/>
    <n v="155.20740240000001"/>
  </r>
  <r>
    <d v="2013-10-08T19:00:00"/>
    <x v="9"/>
    <x v="0"/>
    <n v="6.1551352499999998"/>
    <n v="29.419999999999998"/>
    <n v="181.08407905499999"/>
  </r>
  <r>
    <d v="2013-10-08T20:00:00"/>
    <x v="9"/>
    <x v="0"/>
    <n v="37.166327799999998"/>
    <n v="37.350000000000009"/>
    <n v="1388.1623433300001"/>
  </r>
  <r>
    <d v="2013-10-09T01:00:00"/>
    <x v="9"/>
    <x v="1"/>
    <n v="15.887499999999999"/>
    <n v="20"/>
    <n v="317.75"/>
  </r>
  <r>
    <d v="2013-10-09T02:00:00"/>
    <x v="9"/>
    <x v="1"/>
    <n v="19.065000000000001"/>
    <n v="20"/>
    <n v="381.3"/>
  </r>
  <r>
    <d v="2013-10-09T02:00:00"/>
    <x v="9"/>
    <x v="1"/>
    <n v="6.3550000000000004"/>
    <n v="19.999999999999996"/>
    <n v="127.1"/>
  </r>
  <r>
    <d v="2013-10-09T03:00:00"/>
    <x v="9"/>
    <x v="1"/>
    <n v="6.3550000000000004"/>
    <n v="19.999999999999996"/>
    <n v="127.1"/>
  </r>
  <r>
    <d v="2013-10-09T03:00:00"/>
    <x v="9"/>
    <x v="1"/>
    <n v="19.065000000000001"/>
    <n v="20"/>
    <n v="381.3"/>
  </r>
  <r>
    <d v="2013-10-09T04:00:00"/>
    <x v="9"/>
    <x v="1"/>
    <n v="19.065000000000001"/>
    <n v="20"/>
    <n v="381.3"/>
  </r>
  <r>
    <d v="2013-10-09T04:00:00"/>
    <x v="9"/>
    <x v="1"/>
    <n v="6.3550000000000004"/>
    <n v="19.999999999999996"/>
    <n v="127.1"/>
  </r>
  <r>
    <d v="2013-10-09T05:00:00"/>
    <x v="9"/>
    <x v="1"/>
    <n v="19.065000000000001"/>
    <n v="20"/>
    <n v="381.3"/>
  </r>
  <r>
    <d v="2013-10-09T05:00:00"/>
    <x v="9"/>
    <x v="1"/>
    <n v="6.3550000000000004"/>
    <n v="19.999999999999996"/>
    <n v="127.1"/>
  </r>
  <r>
    <d v="2013-10-09T06:00:00"/>
    <x v="9"/>
    <x v="1"/>
    <n v="6.3550000000000004"/>
    <n v="19.999999999999996"/>
    <n v="127.1"/>
  </r>
  <r>
    <d v="2013-10-09T06:00:00"/>
    <x v="9"/>
    <x v="1"/>
    <n v="19.065000000000001"/>
    <n v="20"/>
    <n v="381.3"/>
  </r>
  <r>
    <d v="2013-10-09T07:00:00"/>
    <x v="9"/>
    <x v="1"/>
    <n v="15.887499999999999"/>
    <n v="20"/>
    <n v="317.75"/>
  </r>
  <r>
    <d v="2013-10-09T07:00:00"/>
    <x v="9"/>
    <x v="0"/>
    <n v="71.828340749999995"/>
    <n v="27.930000000000003"/>
    <n v="2006.1655571475001"/>
  </r>
  <r>
    <d v="2013-10-09T08:00:00"/>
    <x v="9"/>
    <x v="0"/>
    <n v="104.1859036"/>
    <n v="28.889999999999997"/>
    <n v="3009.9307550039998"/>
  </r>
  <r>
    <d v="2013-10-09T09:00:00"/>
    <x v="9"/>
    <x v="0"/>
    <n v="76.847138450000003"/>
    <n v="28.900000000000002"/>
    <n v="2220.8823012050002"/>
  </r>
  <r>
    <d v="2013-10-09T10:00:00"/>
    <x v="9"/>
    <x v="0"/>
    <n v="44.68677125"/>
    <n v="31"/>
    <n v="1385.28990875"/>
  </r>
  <r>
    <d v="2013-10-09T11:00:00"/>
    <x v="9"/>
    <x v="0"/>
    <n v="28.401702449999998"/>
    <n v="30.75"/>
    <n v="873.35235033749996"/>
  </r>
  <r>
    <d v="2013-10-09T12:00:00"/>
    <x v="9"/>
    <x v="1"/>
    <n v="6.3550000000000004"/>
    <n v="27.999999999999996"/>
    <n v="177.94"/>
  </r>
  <r>
    <d v="2013-10-09T17:00:00"/>
    <x v="9"/>
    <x v="0"/>
    <n v="8.2025255999999995"/>
    <n v="30.880000000000003"/>
    <n v="253.29399052799999"/>
  </r>
  <r>
    <d v="2013-10-09T19:00:00"/>
    <x v="9"/>
    <x v="0"/>
    <n v="3.8228502500000001"/>
    <n v="31.25"/>
    <n v="119.4640703125"/>
  </r>
  <r>
    <d v="2013-10-10T02:00:00"/>
    <x v="9"/>
    <x v="1"/>
    <n v="6.3550000000000004"/>
    <n v="18"/>
    <n v="114.39"/>
  </r>
  <r>
    <d v="2013-10-10T03:00:00"/>
    <x v="9"/>
    <x v="1"/>
    <n v="19.065000000000001"/>
    <n v="18"/>
    <n v="343.17"/>
  </r>
  <r>
    <d v="2013-10-10T04:00:00"/>
    <x v="9"/>
    <x v="1"/>
    <n v="19.065000000000001"/>
    <n v="18"/>
    <n v="343.17"/>
  </r>
  <r>
    <d v="2013-10-10T04:00:00"/>
    <x v="9"/>
    <x v="1"/>
    <n v="12.71"/>
    <n v="18"/>
    <n v="228.78"/>
  </r>
  <r>
    <d v="2013-10-10T05:00:00"/>
    <x v="9"/>
    <x v="1"/>
    <n v="19.065000000000001"/>
    <n v="18"/>
    <n v="343.17"/>
  </r>
  <r>
    <d v="2013-10-10T05:00:00"/>
    <x v="9"/>
    <x v="1"/>
    <n v="12.71"/>
    <n v="18"/>
    <n v="228.78"/>
  </r>
  <r>
    <d v="2013-10-10T06:00:00"/>
    <x v="9"/>
    <x v="1"/>
    <n v="19.065000000000001"/>
    <n v="18"/>
    <n v="343.17"/>
  </r>
  <r>
    <d v="2013-10-10T07:00:00"/>
    <x v="9"/>
    <x v="0"/>
    <n v="48.518582049999999"/>
    <n v="29.459999999999997"/>
    <n v="1429.3574271929999"/>
  </r>
  <r>
    <d v="2013-10-10T08:00:00"/>
    <x v="9"/>
    <x v="0"/>
    <n v="67.916266300000004"/>
    <n v="47.4"/>
    <n v="3219.2310226200002"/>
  </r>
  <r>
    <d v="2013-10-10T09:00:00"/>
    <x v="9"/>
    <x v="0"/>
    <n v="40.913998399999997"/>
    <n v="32.6"/>
    <n v="1333.79634784"/>
  </r>
  <r>
    <d v="2013-10-10T12:00:00"/>
    <x v="9"/>
    <x v="1"/>
    <n v="6.3550000000000004"/>
    <n v="30"/>
    <n v="190.65"/>
  </r>
  <r>
    <d v="2013-10-10T20:00:00"/>
    <x v="9"/>
    <x v="0"/>
    <n v="25.01919015"/>
    <n v="48.52"/>
    <n v="1213.9311060780001"/>
  </r>
  <r>
    <d v="2013-10-11T02:00:00"/>
    <x v="9"/>
    <x v="1"/>
    <n v="19.065000000000001"/>
    <n v="18"/>
    <n v="343.17"/>
  </r>
  <r>
    <d v="2013-10-11T03:00:00"/>
    <x v="9"/>
    <x v="1"/>
    <n v="12.71"/>
    <n v="18"/>
    <n v="228.78"/>
  </r>
  <r>
    <d v="2013-10-11T03:00:00"/>
    <x v="9"/>
    <x v="1"/>
    <n v="19.065000000000001"/>
    <n v="18"/>
    <n v="343.17"/>
  </r>
  <r>
    <d v="2013-10-11T04:00:00"/>
    <x v="9"/>
    <x v="1"/>
    <n v="19.065000000000001"/>
    <n v="18"/>
    <n v="343.17"/>
  </r>
  <r>
    <d v="2013-10-11T04:00:00"/>
    <x v="9"/>
    <x v="1"/>
    <n v="12.71"/>
    <n v="18"/>
    <n v="228.78"/>
  </r>
  <r>
    <d v="2013-10-11T05:00:00"/>
    <x v="9"/>
    <x v="1"/>
    <n v="12.71"/>
    <n v="18"/>
    <n v="228.78"/>
  </r>
  <r>
    <d v="2013-10-11T05:00:00"/>
    <x v="9"/>
    <x v="1"/>
    <n v="19.065000000000001"/>
    <n v="18"/>
    <n v="343.17"/>
  </r>
  <r>
    <d v="2013-10-11T06:00:00"/>
    <x v="9"/>
    <x v="1"/>
    <n v="19.065000000000001"/>
    <n v="18"/>
    <n v="343.17"/>
  </r>
  <r>
    <d v="2013-10-11T06:00:00"/>
    <x v="9"/>
    <x v="1"/>
    <n v="6.3550000000000004"/>
    <n v="18"/>
    <n v="114.39"/>
  </r>
  <r>
    <d v="2013-10-11T06:00:00"/>
    <x v="9"/>
    <x v="0"/>
    <n v="64.197638049999995"/>
    <n v="24.84"/>
    <n v="1594.6693291619999"/>
  </r>
  <r>
    <d v="2013-10-11T07:00:00"/>
    <x v="9"/>
    <x v="0"/>
    <n v="116.6131061"/>
    <n v="29.090000000000003"/>
    <n v="3392.2752564490002"/>
  </r>
  <r>
    <d v="2013-10-11T08:00:00"/>
    <x v="9"/>
    <x v="0"/>
    <n v="128.06208344999999"/>
    <n v="29.460000000000004"/>
    <n v="3772.708978437"/>
  </r>
  <r>
    <d v="2013-10-11T09:00:00"/>
    <x v="9"/>
    <x v="0"/>
    <n v="104.24392475000001"/>
    <n v="30.28"/>
    <n v="3156.5060414300001"/>
  </r>
  <r>
    <d v="2013-10-11T10:00:00"/>
    <x v="9"/>
    <x v="0"/>
    <n v="40.274939600000003"/>
    <n v="34.549999999999997"/>
    <n v="1391.4991631800001"/>
  </r>
  <r>
    <d v="2013-10-11T11:00:00"/>
    <x v="9"/>
    <x v="0"/>
    <n v="27.8596845"/>
    <n v="35.31"/>
    <n v="983.72545969500004"/>
  </r>
  <r>
    <d v="2013-10-11T12:00:00"/>
    <x v="9"/>
    <x v="0"/>
    <n v="1.1773908500000001"/>
    <n v="38.46"/>
    <n v="45.282452091000003"/>
  </r>
  <r>
    <d v="2013-10-11T15:00:00"/>
    <x v="9"/>
    <x v="0"/>
    <n v="58.813999799999998"/>
    <n v="30.76"/>
    <n v="1809.1186338479999"/>
  </r>
  <r>
    <d v="2013-10-11T16:00:00"/>
    <x v="9"/>
    <x v="0"/>
    <n v="60.0351766"/>
    <n v="31.93"/>
    <n v="1916.923188838"/>
  </r>
  <r>
    <d v="2013-10-11T17:00:00"/>
    <x v="9"/>
    <x v="0"/>
    <n v="66.938422450000004"/>
    <n v="32.11"/>
    <n v="2149.3927448694999"/>
  </r>
  <r>
    <d v="2013-10-11T18:00:00"/>
    <x v="9"/>
    <x v="0"/>
    <n v="71.369446199999999"/>
    <n v="30.360000000000003"/>
    <n v="2166.7763866320001"/>
  </r>
  <r>
    <d v="2013-10-11T19:00:00"/>
    <x v="9"/>
    <x v="0"/>
    <n v="109.09914474999999"/>
    <n v="34.220000000000006"/>
    <n v="3733.3727333450001"/>
  </r>
  <r>
    <d v="2013-10-11T20:00:00"/>
    <x v="9"/>
    <x v="0"/>
    <n v="64.094178650000003"/>
    <n v="38.79"/>
    <n v="2486.2131898335001"/>
  </r>
  <r>
    <d v="2013-10-11T21:00:00"/>
    <x v="9"/>
    <x v="0"/>
    <n v="59.388682449999997"/>
    <n v="30.270000000000003"/>
    <n v="1797.6954177615"/>
  </r>
  <r>
    <d v="2013-10-11T22:00:00"/>
    <x v="9"/>
    <x v="0"/>
    <n v="78.6844325"/>
    <n v="28.1"/>
    <n v="2211.0325532500001"/>
  </r>
  <r>
    <d v="2013-10-11T23:00:00"/>
    <x v="9"/>
    <x v="0"/>
    <n v="23.527798749999999"/>
    <n v="26.540000000000003"/>
    <n v="624.42777882500002"/>
  </r>
  <r>
    <d v="2013-10-12T00:00:00"/>
    <x v="9"/>
    <x v="0"/>
    <n v="15.20135065"/>
    <n v="26.57"/>
    <n v="403.89988677050002"/>
  </r>
  <r>
    <d v="2013-10-12T02:00:00"/>
    <x v="9"/>
    <x v="1"/>
    <n v="9.5325000000000006"/>
    <n v="18"/>
    <n v="171.58500000000001"/>
  </r>
  <r>
    <d v="2013-10-12T03:00:00"/>
    <x v="9"/>
    <x v="1"/>
    <n v="19.065000000000001"/>
    <n v="18"/>
    <n v="343.17"/>
  </r>
  <r>
    <d v="2013-10-12T04:00:00"/>
    <x v="9"/>
    <x v="1"/>
    <n v="19.065000000000001"/>
    <n v="18"/>
    <n v="343.17"/>
  </r>
  <r>
    <d v="2013-10-12T05:00:00"/>
    <x v="9"/>
    <x v="1"/>
    <n v="19.065000000000001"/>
    <n v="18"/>
    <n v="343.17"/>
  </r>
  <r>
    <d v="2013-10-12T05:00:00"/>
    <x v="9"/>
    <x v="0"/>
    <n v="7.7030861499999999"/>
    <n v="24.970000000000002"/>
    <n v="192.3460611655"/>
  </r>
  <r>
    <d v="2013-10-12T06:00:00"/>
    <x v="9"/>
    <x v="1"/>
    <n v="19.065000000000001"/>
    <n v="18"/>
    <n v="343.17"/>
  </r>
  <r>
    <d v="2013-10-12T07:00:00"/>
    <x v="9"/>
    <x v="1"/>
    <n v="19.065000000000001"/>
    <n v="18"/>
    <n v="343.17"/>
  </r>
  <r>
    <d v="2013-10-12T07:00:00"/>
    <x v="9"/>
    <x v="0"/>
    <n v="26.333149949999999"/>
    <n v="26.3"/>
    <n v="692.56184368499999"/>
  </r>
  <r>
    <d v="2013-10-12T08:00:00"/>
    <x v="9"/>
    <x v="1"/>
    <n v="19.065000000000001"/>
    <n v="18"/>
    <n v="343.17"/>
  </r>
  <r>
    <d v="2013-10-12T08:00:00"/>
    <x v="9"/>
    <x v="0"/>
    <n v="53.920522699999999"/>
    <n v="26.88"/>
    <n v="1449.3836501759999"/>
  </r>
  <r>
    <d v="2013-10-12T09:00:00"/>
    <x v="9"/>
    <x v="1"/>
    <n v="6.3550000000000004"/>
    <n v="18"/>
    <n v="114.39"/>
  </r>
  <r>
    <d v="2013-10-12T09:00:00"/>
    <x v="9"/>
    <x v="0"/>
    <n v="102.84290145"/>
    <n v="27.88"/>
    <n v="2867.260092426"/>
  </r>
  <r>
    <d v="2013-10-12T10:00:00"/>
    <x v="9"/>
    <x v="0"/>
    <n v="70.458456949999999"/>
    <n v="33.36"/>
    <n v="2350.494123852"/>
  </r>
  <r>
    <d v="2013-10-12T11:00:00"/>
    <x v="9"/>
    <x v="0"/>
    <n v="45.561346350000001"/>
    <n v="31.479999999999997"/>
    <n v="1434.2711830979999"/>
  </r>
  <r>
    <d v="2013-10-12T12:00:00"/>
    <x v="9"/>
    <x v="0"/>
    <n v="48.792037700000002"/>
    <n v="29.729999999999997"/>
    <n v="1450.5872808209999"/>
  </r>
  <r>
    <d v="2013-10-12T13:00:00"/>
    <x v="9"/>
    <x v="0"/>
    <n v="35.992432200000003"/>
    <n v="30.48"/>
    <n v="1097.0493334560001"/>
  </r>
  <r>
    <d v="2013-10-12T14:00:00"/>
    <x v="9"/>
    <x v="0"/>
    <n v="4.7053691000000004"/>
    <n v="30.78"/>
    <n v="144.83126089800001"/>
  </r>
  <r>
    <d v="2013-10-12T15:00:00"/>
    <x v="9"/>
    <x v="0"/>
    <n v="14.69612815"/>
    <n v="30.4"/>
    <n v="446.76229575999997"/>
  </r>
  <r>
    <d v="2013-10-12T16:00:00"/>
    <x v="9"/>
    <x v="0"/>
    <n v="25.560826800000001"/>
    <n v="29.959999999999997"/>
    <n v="765.80237092799996"/>
  </r>
  <r>
    <d v="2013-10-12T17:00:00"/>
    <x v="9"/>
    <x v="0"/>
    <n v="14.163769800000001"/>
    <n v="31.279999999999998"/>
    <n v="443.04271934399998"/>
  </r>
  <r>
    <d v="2013-10-12T18:00:00"/>
    <x v="9"/>
    <x v="0"/>
    <n v="4.5870389999999999"/>
    <n v="30.28"/>
    <n v="138.89554092"/>
  </r>
  <r>
    <d v="2013-10-12T19:00:00"/>
    <x v="9"/>
    <x v="0"/>
    <n v="4.1029786499999998"/>
    <n v="38"/>
    <n v="155.91318870000001"/>
  </r>
  <r>
    <d v="2013-10-12T22:00:00"/>
    <x v="9"/>
    <x v="0"/>
    <n v="26.411824849999999"/>
    <n v="27.610000000000003"/>
    <n v="729.23048410850004"/>
  </r>
  <r>
    <d v="2013-10-13T01:00:00"/>
    <x v="9"/>
    <x v="0"/>
    <n v="49.412794099999999"/>
    <n v="23.979999999999997"/>
    <n v="1184.9188025179999"/>
  </r>
  <r>
    <d v="2013-10-13T02:00:00"/>
    <x v="9"/>
    <x v="1"/>
    <n v="9.5325000000000006"/>
    <n v="18"/>
    <n v="171.58500000000001"/>
  </r>
  <r>
    <d v="2013-10-13T02:00:00"/>
    <x v="9"/>
    <x v="0"/>
    <n v="26.78232135"/>
    <n v="22.07"/>
    <n v="591.08583219449997"/>
  </r>
  <r>
    <d v="2013-10-13T03:00:00"/>
    <x v="9"/>
    <x v="1"/>
    <n v="19.065000000000001"/>
    <n v="18"/>
    <n v="343.17"/>
  </r>
  <r>
    <d v="2013-10-13T04:00:00"/>
    <x v="9"/>
    <x v="1"/>
    <n v="19.065000000000001"/>
    <n v="18"/>
    <n v="343.17"/>
  </r>
  <r>
    <d v="2013-10-13T05:00:00"/>
    <x v="9"/>
    <x v="1"/>
    <n v="19.065000000000001"/>
    <n v="18"/>
    <n v="343.17"/>
  </r>
  <r>
    <d v="2013-10-13T06:00:00"/>
    <x v="9"/>
    <x v="1"/>
    <n v="19.065000000000001"/>
    <n v="18"/>
    <n v="343.17"/>
  </r>
  <r>
    <d v="2013-10-13T06:00:00"/>
    <x v="9"/>
    <x v="0"/>
    <n v="2.7630268999999998"/>
    <n v="21.900000000000002"/>
    <n v="60.510289110000002"/>
  </r>
  <r>
    <d v="2013-10-13T07:00:00"/>
    <x v="9"/>
    <x v="1"/>
    <n v="19.065000000000001"/>
    <n v="18"/>
    <n v="343.17"/>
  </r>
  <r>
    <d v="2013-10-13T07:00:00"/>
    <x v="9"/>
    <x v="0"/>
    <n v="33.192673399999997"/>
    <n v="23.660000000000004"/>
    <n v="785.33865264400004"/>
  </r>
  <r>
    <d v="2013-10-13T08:00:00"/>
    <x v="9"/>
    <x v="1"/>
    <n v="19.065000000000001"/>
    <n v="18"/>
    <n v="343.17"/>
  </r>
  <r>
    <d v="2013-10-13T08:00:00"/>
    <x v="9"/>
    <x v="0"/>
    <n v="47.740666500000003"/>
    <n v="23.929999999999996"/>
    <n v="1142.4341493449999"/>
  </r>
  <r>
    <d v="2013-10-13T09:00:00"/>
    <x v="9"/>
    <x v="1"/>
    <n v="6.3550000000000004"/>
    <n v="18"/>
    <n v="114.39"/>
  </r>
  <r>
    <d v="2013-10-13T09:00:00"/>
    <x v="9"/>
    <x v="0"/>
    <n v="103.4801173"/>
    <n v="24.55"/>
    <n v="2540.436879715"/>
  </r>
  <r>
    <d v="2013-10-13T10:00:00"/>
    <x v="9"/>
    <x v="0"/>
    <n v="123.05459765000001"/>
    <n v="26.219999999999995"/>
    <n v="3226.4915503829998"/>
  </r>
  <r>
    <d v="2013-10-13T11:00:00"/>
    <x v="9"/>
    <x v="0"/>
    <n v="88.421817700000005"/>
    <n v="27.7"/>
    <n v="2449.28435029"/>
  </r>
  <r>
    <d v="2013-10-13T12:00:00"/>
    <x v="9"/>
    <x v="0"/>
    <n v="72.180407750000001"/>
    <n v="28.77"/>
    <n v="2076.6303309675"/>
  </r>
  <r>
    <d v="2013-10-13T13:00:00"/>
    <x v="9"/>
    <x v="0"/>
    <n v="77.354902949999996"/>
    <n v="28.910000000000004"/>
    <n v="2236.3302442845002"/>
  </r>
  <r>
    <d v="2013-10-13T14:00:00"/>
    <x v="9"/>
    <x v="0"/>
    <n v="80.800456850000003"/>
    <n v="28.54"/>
    <n v="2306.0450384989999"/>
  </r>
  <r>
    <d v="2013-10-13T15:00:00"/>
    <x v="9"/>
    <x v="0"/>
    <n v="82.907075800000001"/>
    <n v="28.31"/>
    <n v="2347.099315898"/>
  </r>
  <r>
    <d v="2013-10-13T16:00:00"/>
    <x v="9"/>
    <x v="0"/>
    <n v="82.666793249999998"/>
    <n v="28.72"/>
    <n v="2374.1903021399999"/>
  </r>
  <r>
    <d v="2013-10-13T17:00:00"/>
    <x v="9"/>
    <x v="0"/>
    <n v="88.706585250000003"/>
    <n v="29.38"/>
    <n v="2606.199474645"/>
  </r>
  <r>
    <d v="2013-10-13T18:00:00"/>
    <x v="9"/>
    <x v="0"/>
    <n v="106.17749705"/>
    <n v="29.46"/>
    <n v="3127.9890630929999"/>
  </r>
  <r>
    <d v="2013-10-13T19:00:00"/>
    <x v="9"/>
    <x v="0"/>
    <n v="104.03923020000001"/>
    <n v="34.729999999999997"/>
    <n v="3613.282464846"/>
  </r>
  <r>
    <d v="2013-10-13T20:00:00"/>
    <x v="9"/>
    <x v="0"/>
    <n v="64.826783050000003"/>
    <n v="36.489999999999995"/>
    <n v="2365.5293134945"/>
  </r>
  <r>
    <d v="2013-10-13T21:00:00"/>
    <x v="9"/>
    <x v="0"/>
    <n v="47.350787250000003"/>
    <n v="31.13"/>
    <n v="1474.0300070925"/>
  </r>
  <r>
    <d v="2013-10-13T22:00:00"/>
    <x v="9"/>
    <x v="0"/>
    <n v="83.280559150000002"/>
    <n v="28.29"/>
    <n v="2356.0070183534999"/>
  </r>
  <r>
    <d v="2013-10-13T23:00:00"/>
    <x v="9"/>
    <x v="0"/>
    <n v="51.633739499999997"/>
    <n v="27.5"/>
    <n v="1419.9278362499999"/>
  </r>
  <r>
    <d v="2013-10-14T00:00:00"/>
    <x v="9"/>
    <x v="0"/>
    <n v="21.43776635"/>
    <n v="30.51"/>
    <n v="654.06625133850002"/>
  </r>
  <r>
    <d v="2013-10-14T01:00:00"/>
    <x v="9"/>
    <x v="0"/>
    <n v="35.888972799999998"/>
    <n v="23.57"/>
    <n v="845.90308889599999"/>
  </r>
  <r>
    <d v="2013-10-14T02:00:00"/>
    <x v="9"/>
    <x v="0"/>
    <n v="18.530798699999998"/>
    <n v="21.17"/>
    <n v="392.297008479"/>
  </r>
  <r>
    <d v="2013-10-14T04:00:00"/>
    <x v="9"/>
    <x v="0"/>
    <n v="8.5615195499999999"/>
    <n v="22.96"/>
    <n v="196.57248886799999"/>
  </r>
  <r>
    <d v="2013-10-14T06:00:00"/>
    <x v="9"/>
    <x v="0"/>
    <n v="18.9198518"/>
    <n v="25.09"/>
    <n v="474.69908166200003"/>
  </r>
  <r>
    <d v="2013-10-14T07:00:00"/>
    <x v="9"/>
    <x v="0"/>
    <n v="87.068838200000002"/>
    <n v="28.22"/>
    <n v="2457.0826140039999"/>
  </r>
  <r>
    <d v="2013-10-14T08:00:00"/>
    <x v="9"/>
    <x v="0"/>
    <n v="110.78893925"/>
    <n v="34.42"/>
    <n v="3813.3552889849998"/>
  </r>
  <r>
    <d v="2013-10-14T09:00:00"/>
    <x v="9"/>
    <x v="0"/>
    <n v="92.597561099999993"/>
    <n v="29.91"/>
    <n v="2769.5930525009999"/>
  </r>
  <r>
    <d v="2013-10-14T10:00:00"/>
    <x v="9"/>
    <x v="0"/>
    <n v="86.949999700000006"/>
    <n v="33.059999999999995"/>
    <n v="2874.5669900819998"/>
  </r>
  <r>
    <d v="2013-10-14T11:00:00"/>
    <x v="9"/>
    <x v="0"/>
    <n v="47.274145949999998"/>
    <n v="42.14"/>
    <n v="1992.132510333"/>
  </r>
  <r>
    <d v="2013-10-14T12:00:00"/>
    <x v="9"/>
    <x v="0"/>
    <n v="29.3991197"/>
    <n v="31.54"/>
    <n v="927.24823533799997"/>
  </r>
  <r>
    <d v="2013-10-14T13:00:00"/>
    <x v="9"/>
    <x v="0"/>
    <n v="42.055864800000002"/>
    <n v="32.04"/>
    <n v="1347.469908192"/>
  </r>
  <r>
    <d v="2013-10-14T14:00:00"/>
    <x v="9"/>
    <x v="0"/>
    <n v="35.098347250000003"/>
    <n v="37.42"/>
    <n v="1313.3801540950001"/>
  </r>
  <r>
    <d v="2013-10-14T15:00:00"/>
    <x v="9"/>
    <x v="0"/>
    <n v="13.483022200000001"/>
    <n v="35.32"/>
    <n v="476.22034410399999"/>
  </r>
  <r>
    <d v="2013-10-14T16:00:00"/>
    <x v="9"/>
    <x v="0"/>
    <n v="14.538969"/>
    <n v="32.47"/>
    <n v="472.08032343000002"/>
  </r>
  <r>
    <d v="2013-10-14T17:00:00"/>
    <x v="9"/>
    <x v="0"/>
    <n v="61.768439299999997"/>
    <n v="49.410000000000004"/>
    <n v="3051.9785858129999"/>
  </r>
  <r>
    <d v="2013-10-14T18:00:00"/>
    <x v="9"/>
    <x v="0"/>
    <n v="75.937166000000005"/>
    <n v="34.229999999999997"/>
    <n v="2599.3291921800001"/>
  </r>
  <r>
    <d v="2013-10-14T19:00:00"/>
    <x v="9"/>
    <x v="0"/>
    <n v="69.118822949999995"/>
    <n v="42.29"/>
    <n v="2923.0350225554998"/>
  </r>
  <r>
    <d v="2013-10-14T20:00:00"/>
    <x v="9"/>
    <x v="0"/>
    <n v="73.380549500000001"/>
    <n v="56.849999999999994"/>
    <n v="4171.6842390749998"/>
  </r>
  <r>
    <d v="2013-10-14T21:00:00"/>
    <x v="9"/>
    <x v="0"/>
    <n v="65.515919249999996"/>
    <n v="34.28"/>
    <n v="2245.88571189"/>
  </r>
  <r>
    <d v="2013-10-14T22:00:00"/>
    <x v="9"/>
    <x v="0"/>
    <n v="73.466341999999997"/>
    <n v="30.28"/>
    <n v="2224.5608357599999"/>
  </r>
  <r>
    <d v="2013-10-14T23:00:00"/>
    <x v="9"/>
    <x v="0"/>
    <n v="53.150296699999998"/>
    <n v="27.400000000000002"/>
    <n v="1456.31812958"/>
  </r>
  <r>
    <d v="2013-10-15T00:00:00"/>
    <x v="9"/>
    <x v="0"/>
    <n v="4.8929051499999998"/>
    <n v="24.14"/>
    <n v="118.114730321"/>
  </r>
  <r>
    <d v="2013-10-15T01:00:00"/>
    <x v="9"/>
    <x v="0"/>
    <n v="45.318585349999999"/>
    <n v="22.990000000000002"/>
    <n v="1041.8742771965001"/>
  </r>
  <r>
    <d v="2013-10-15T02:00:00"/>
    <x v="9"/>
    <x v="1"/>
    <n v="12.71"/>
    <n v="17"/>
    <n v="216.07"/>
  </r>
  <r>
    <d v="2013-10-15T02:00:00"/>
    <x v="9"/>
    <x v="0"/>
    <n v="25.234688200000001"/>
    <n v="25.9"/>
    <n v="653.57842438"/>
  </r>
  <r>
    <d v="2013-10-15T03:00:00"/>
    <x v="9"/>
    <x v="1"/>
    <n v="19.065000000000001"/>
    <n v="17"/>
    <n v="324.10500000000002"/>
  </r>
  <r>
    <d v="2013-10-15T03:00:00"/>
    <x v="9"/>
    <x v="0"/>
    <n v="15.8895336"/>
    <n v="23.18"/>
    <n v="368.31938884800002"/>
  </r>
  <r>
    <d v="2013-10-15T04:00:00"/>
    <x v="9"/>
    <x v="1"/>
    <n v="19.065000000000001"/>
    <n v="17"/>
    <n v="324.10500000000002"/>
  </r>
  <r>
    <d v="2013-10-15T04:00:00"/>
    <x v="9"/>
    <x v="0"/>
    <n v="27.346518249999999"/>
    <n v="22.640000000000004"/>
    <n v="619.12517318000005"/>
  </r>
  <r>
    <d v="2013-10-15T05:00:00"/>
    <x v="9"/>
    <x v="1"/>
    <n v="19.065000000000001"/>
    <n v="17"/>
    <n v="324.10500000000002"/>
  </r>
  <r>
    <d v="2013-10-15T05:00:00"/>
    <x v="9"/>
    <x v="0"/>
    <n v="37.967883950000001"/>
    <n v="25.62"/>
    <n v="972.73718679900003"/>
  </r>
  <r>
    <d v="2013-10-15T06:00:00"/>
    <x v="9"/>
    <x v="1"/>
    <n v="12.71"/>
    <n v="17"/>
    <n v="216.07"/>
  </r>
  <r>
    <d v="2013-10-15T06:00:00"/>
    <x v="9"/>
    <x v="0"/>
    <n v="77.268856249999999"/>
    <n v="27.34"/>
    <n v="2112.530529875"/>
  </r>
  <r>
    <d v="2013-10-15T07:00:00"/>
    <x v="9"/>
    <x v="0"/>
    <n v="117.40335035"/>
    <n v="51.300000000000004"/>
    <n v="6022.7918729550001"/>
  </r>
  <r>
    <d v="2013-10-15T08:00:00"/>
    <x v="9"/>
    <x v="0"/>
    <n v="97.459326750000002"/>
    <n v="72.7"/>
    <n v="7085.2930547249998"/>
  </r>
  <r>
    <d v="2013-10-15T09:00:00"/>
    <x v="9"/>
    <x v="0"/>
    <n v="50.894208149999997"/>
    <n v="35.520000000000003"/>
    <n v="1807.7622734879999"/>
  </r>
  <r>
    <d v="2013-10-15T10:00:00"/>
    <x v="9"/>
    <x v="0"/>
    <n v="58.3141155"/>
    <n v="38.71"/>
    <n v="2257.3394110049999"/>
  </r>
  <r>
    <d v="2013-10-15T11:00:00"/>
    <x v="9"/>
    <x v="0"/>
    <n v="48.426180350000003"/>
    <n v="62.33"/>
    <n v="3018.4038212155001"/>
  </r>
  <r>
    <d v="2013-10-15T12:00:00"/>
    <x v="9"/>
    <x v="0"/>
    <n v="25.909144349999998"/>
    <n v="38.360000000000007"/>
    <n v="993.87477726600002"/>
  </r>
  <r>
    <d v="2013-10-15T13:00:00"/>
    <x v="9"/>
    <x v="0"/>
    <n v="46.753925649999999"/>
    <n v="36.940000000000005"/>
    <n v="1727.0900135110001"/>
  </r>
  <r>
    <d v="2013-10-15T14:00:00"/>
    <x v="9"/>
    <x v="0"/>
    <n v="36.754650900000001"/>
    <n v="47.76"/>
    <n v="1755.402126984"/>
  </r>
  <r>
    <d v="2013-10-15T15:00:00"/>
    <x v="9"/>
    <x v="0"/>
    <n v="31.960947300000001"/>
    <n v="29.939999999999998"/>
    <n v="956.91076216199997"/>
  </r>
  <r>
    <d v="2013-10-15T16:00:00"/>
    <x v="9"/>
    <x v="1"/>
    <n v="6.3550000000000004"/>
    <n v="39.999999999999993"/>
    <n v="254.2"/>
  </r>
  <r>
    <d v="2013-10-15T16:00:00"/>
    <x v="9"/>
    <x v="0"/>
    <n v="18.9568379"/>
    <n v="31.540000000000003"/>
    <n v="597.89866736600004"/>
  </r>
  <r>
    <d v="2013-10-15T17:00:00"/>
    <x v="9"/>
    <x v="1"/>
    <n v="6.3550000000000004"/>
    <n v="35"/>
    <n v="222.42500000000001"/>
  </r>
  <r>
    <d v="2013-10-15T18:00:00"/>
    <x v="9"/>
    <x v="1"/>
    <n v="6.3550000000000004"/>
    <n v="35"/>
    <n v="222.42500000000001"/>
  </r>
  <r>
    <d v="2013-10-15T19:00:00"/>
    <x v="9"/>
    <x v="1"/>
    <n v="6.3550000000000004"/>
    <n v="36.999999999999993"/>
    <n v="235.13499999999999"/>
  </r>
  <r>
    <d v="2013-10-15T19:00:00"/>
    <x v="9"/>
    <x v="0"/>
    <n v="20.636655050000002"/>
    <n v="38.57"/>
    <n v="795.9557852785"/>
  </r>
  <r>
    <d v="2013-10-15T20:00:00"/>
    <x v="9"/>
    <x v="0"/>
    <n v="44.24344645"/>
    <n v="56.66"/>
    <n v="2506.8336758569999"/>
  </r>
  <r>
    <d v="2013-10-15T21:00:00"/>
    <x v="9"/>
    <x v="0"/>
    <n v="44.137317950000003"/>
    <n v="33.82"/>
    <n v="1492.724093069"/>
  </r>
  <r>
    <d v="2013-10-15T22:00:00"/>
    <x v="9"/>
    <x v="0"/>
    <n v="11.35492335"/>
    <n v="33.54"/>
    <n v="380.84412915899998"/>
  </r>
  <r>
    <d v="2013-10-15T23:00:00"/>
    <x v="9"/>
    <x v="0"/>
    <n v="0.87470219999999999"/>
    <n v="27.151"/>
    <n v="23.7490394322"/>
  </r>
  <r>
    <d v="2013-10-16T01:00:00"/>
    <x v="9"/>
    <x v="0"/>
    <n v="22.781276900000002"/>
    <n v="24.779999999999998"/>
    <n v="564.52004158199998"/>
  </r>
  <r>
    <d v="2013-10-16T02:00:00"/>
    <x v="9"/>
    <x v="0"/>
    <n v="12.37096075"/>
    <n v="25.580000000000002"/>
    <n v="316.44917598500001"/>
  </r>
  <r>
    <d v="2013-10-16T03:00:00"/>
    <x v="9"/>
    <x v="1"/>
    <n v="12.71"/>
    <n v="18"/>
    <n v="228.78"/>
  </r>
  <r>
    <d v="2013-10-16T03:00:00"/>
    <x v="9"/>
    <x v="0"/>
    <n v="9.7663004499999992"/>
    <n v="24.19"/>
    <n v="236.2468078855"/>
  </r>
  <r>
    <d v="2013-10-16T04:00:00"/>
    <x v="9"/>
    <x v="1"/>
    <n v="10.485749999999999"/>
    <n v="18.000000000000004"/>
    <n v="188.74350000000001"/>
  </r>
  <r>
    <d v="2013-10-16T04:00:00"/>
    <x v="9"/>
    <x v="1"/>
    <n v="2.2242500000000001"/>
    <n v="17.999999999999996"/>
    <n v="40.036499999999997"/>
  </r>
  <r>
    <d v="2013-10-16T04:00:00"/>
    <x v="9"/>
    <x v="1"/>
    <n v="6.3550000000000004"/>
    <n v="18"/>
    <n v="114.39"/>
  </r>
  <r>
    <d v="2013-10-16T04:00:00"/>
    <x v="9"/>
    <x v="1"/>
    <n v="6.3550000000000004"/>
    <n v="18"/>
    <n v="114.39"/>
  </r>
  <r>
    <d v="2013-10-16T04:00:00"/>
    <x v="9"/>
    <x v="0"/>
    <n v="33.08686265"/>
    <n v="24.56"/>
    <n v="812.61334668400002"/>
  </r>
  <r>
    <d v="2013-10-16T05:00:00"/>
    <x v="9"/>
    <x v="1"/>
    <n v="10.485749999999999"/>
    <n v="18.000000000000004"/>
    <n v="188.74350000000001"/>
  </r>
  <r>
    <d v="2013-10-16T05:00:00"/>
    <x v="9"/>
    <x v="1"/>
    <n v="6.3550000000000004"/>
    <n v="18"/>
    <n v="114.39"/>
  </r>
  <r>
    <d v="2013-10-16T05:00:00"/>
    <x v="9"/>
    <x v="1"/>
    <n v="6.3550000000000004"/>
    <n v="18"/>
    <n v="114.39"/>
  </r>
  <r>
    <d v="2013-10-16T05:00:00"/>
    <x v="9"/>
    <x v="1"/>
    <n v="2.2242500000000001"/>
    <n v="17.999999999999996"/>
    <n v="40.036499999999997"/>
  </r>
  <r>
    <d v="2013-10-16T05:00:00"/>
    <x v="9"/>
    <x v="0"/>
    <n v="38.480605349999998"/>
    <n v="26.040000000000003"/>
    <n v="1002.034963314"/>
  </r>
  <r>
    <d v="2013-10-16T06:00:00"/>
    <x v="9"/>
    <x v="1"/>
    <n v="6.3550000000000004"/>
    <n v="18"/>
    <n v="114.39"/>
  </r>
  <r>
    <d v="2013-10-16T06:00:00"/>
    <x v="9"/>
    <x v="0"/>
    <n v="91.556230799999994"/>
    <n v="27.77"/>
    <n v="2542.5165293159998"/>
  </r>
  <r>
    <d v="2013-10-16T07:00:00"/>
    <x v="9"/>
    <x v="0"/>
    <n v="139.01448110000001"/>
    <n v="32.399999999999991"/>
    <n v="4504.0691876399997"/>
  </r>
  <r>
    <d v="2013-10-16T08:00:00"/>
    <x v="9"/>
    <x v="0"/>
    <n v="117.73292065"/>
    <n v="39.78"/>
    <n v="4683.4155834570001"/>
  </r>
  <r>
    <d v="2013-10-16T09:00:00"/>
    <x v="9"/>
    <x v="0"/>
    <n v="57.8034277"/>
    <n v="40.450000000000003"/>
    <n v="2338.1486504650002"/>
  </r>
  <r>
    <d v="2013-10-16T10:00:00"/>
    <x v="9"/>
    <x v="0"/>
    <n v="67.799842699999999"/>
    <n v="42.15"/>
    <n v="2857.7633698049999"/>
  </r>
  <r>
    <d v="2013-10-16T11:00:00"/>
    <x v="9"/>
    <x v="1"/>
    <n v="12.71"/>
    <n v="38"/>
    <n v="482.98"/>
  </r>
  <r>
    <d v="2013-10-16T11:00:00"/>
    <x v="9"/>
    <x v="0"/>
    <n v="81.394712900000002"/>
    <n v="40.159999999999997"/>
    <n v="3268.8116700639998"/>
  </r>
  <r>
    <d v="2013-10-16T12:00:00"/>
    <x v="9"/>
    <x v="1"/>
    <n v="6.3550000000000004"/>
    <n v="35"/>
    <n v="222.42500000000001"/>
  </r>
  <r>
    <d v="2013-10-16T12:00:00"/>
    <x v="9"/>
    <x v="1"/>
    <n v="6.3550000000000004"/>
    <n v="35"/>
    <n v="222.42500000000001"/>
  </r>
  <r>
    <d v="2013-10-16T12:00:00"/>
    <x v="9"/>
    <x v="0"/>
    <n v="38.240195700000001"/>
    <n v="34.61"/>
    <n v="1323.493173177"/>
  </r>
  <r>
    <d v="2013-10-16T13:00:00"/>
    <x v="9"/>
    <x v="1"/>
    <n v="6.3550000000000004"/>
    <n v="32"/>
    <n v="203.36"/>
  </r>
  <r>
    <d v="2013-10-16T13:00:00"/>
    <x v="9"/>
    <x v="0"/>
    <n v="29.419582800000001"/>
    <n v="34.14"/>
    <n v="1004.384556792"/>
  </r>
  <r>
    <d v="2013-10-16T14:00:00"/>
    <x v="9"/>
    <x v="0"/>
    <n v="28.159513400000002"/>
    <n v="37.309999999999995"/>
    <n v="1050.631444954"/>
  </r>
  <r>
    <d v="2013-10-16T15:00:00"/>
    <x v="9"/>
    <x v="0"/>
    <n v="26.392696300000001"/>
    <n v="34.1"/>
    <n v="899.99094382999999"/>
  </r>
  <r>
    <d v="2013-10-16T16:00:00"/>
    <x v="9"/>
    <x v="0"/>
    <n v="14.051985350000001"/>
    <n v="33.26"/>
    <n v="467.36903274100001"/>
  </r>
  <r>
    <d v="2013-10-16T17:00:00"/>
    <x v="9"/>
    <x v="0"/>
    <n v="21.7634601"/>
    <n v="33.68"/>
    <n v="732.99333616800004"/>
  </r>
  <r>
    <d v="2013-10-16T18:00:00"/>
    <x v="9"/>
    <x v="0"/>
    <n v="20.221864199999999"/>
    <n v="33.650000000000006"/>
    <n v="680.46573033000004"/>
  </r>
  <r>
    <d v="2013-10-16T19:00:00"/>
    <x v="9"/>
    <x v="0"/>
    <n v="31.1117922"/>
    <n v="39.35"/>
    <n v="1224.24902307"/>
  </r>
  <r>
    <d v="2013-10-16T20:00:00"/>
    <x v="9"/>
    <x v="0"/>
    <n v="28.37742635"/>
    <n v="56.82"/>
    <n v="1612.4053652069999"/>
  </r>
  <r>
    <d v="2013-10-16T21:00:00"/>
    <x v="9"/>
    <x v="0"/>
    <n v="3.1139500000000001E-2"/>
    <n v="37.673000000000002"/>
    <n v="1.1731183835000001"/>
  </r>
  <r>
    <d v="2013-10-17T05:00:00"/>
    <x v="9"/>
    <x v="0"/>
    <n v="2.13534355"/>
    <n v="26.43"/>
    <n v="56.4371300265"/>
  </r>
  <r>
    <d v="2013-10-17T06:00:00"/>
    <x v="9"/>
    <x v="0"/>
    <n v="80.737288149999998"/>
    <n v="27.07"/>
    <n v="2185.5583902204999"/>
  </r>
  <r>
    <d v="2013-10-17T07:00:00"/>
    <x v="9"/>
    <x v="0"/>
    <n v="151.10423309999999"/>
    <n v="39.74"/>
    <n v="6004.882223394"/>
  </r>
  <r>
    <d v="2013-10-17T08:00:00"/>
    <x v="9"/>
    <x v="1"/>
    <n v="9.5325000000000006"/>
    <n v="35"/>
    <n v="333.63749999999999"/>
  </r>
  <r>
    <d v="2013-10-17T08:00:00"/>
    <x v="9"/>
    <x v="0"/>
    <n v="91.768233600000002"/>
    <n v="54.11"/>
    <n v="4965.5791200960002"/>
  </r>
  <r>
    <d v="2013-10-17T09:00:00"/>
    <x v="9"/>
    <x v="1"/>
    <n v="9.5325000000000006"/>
    <n v="35"/>
    <n v="333.63749999999999"/>
  </r>
  <r>
    <d v="2013-10-17T09:00:00"/>
    <x v="9"/>
    <x v="0"/>
    <n v="75.001010949999994"/>
    <n v="44.92"/>
    <n v="3369.0454118739999"/>
  </r>
  <r>
    <d v="2013-10-17T10:00:00"/>
    <x v="9"/>
    <x v="1"/>
    <n v="9.5325000000000006"/>
    <n v="35"/>
    <n v="333.63749999999999"/>
  </r>
  <r>
    <d v="2013-10-17T10:00:00"/>
    <x v="9"/>
    <x v="1"/>
    <n v="6.3550000000000004"/>
    <n v="35"/>
    <n v="222.42500000000001"/>
  </r>
  <r>
    <d v="2013-10-17T10:00:00"/>
    <x v="9"/>
    <x v="0"/>
    <n v="84.237050199999999"/>
    <n v="42.07"/>
    <n v="3543.8527019140001"/>
  </r>
  <r>
    <d v="2013-10-17T11:00:00"/>
    <x v="9"/>
    <x v="1"/>
    <n v="9.5325000000000006"/>
    <n v="35"/>
    <n v="333.63749999999999"/>
  </r>
  <r>
    <d v="2013-10-17T11:00:00"/>
    <x v="9"/>
    <x v="0"/>
    <n v="61.262899050000001"/>
    <n v="41.03"/>
    <n v="2513.6167480214999"/>
  </r>
  <r>
    <d v="2013-10-17T12:00:00"/>
    <x v="9"/>
    <x v="1"/>
    <n v="9.5325000000000006"/>
    <n v="35"/>
    <n v="333.63749999999999"/>
  </r>
  <r>
    <d v="2013-10-17T12:00:00"/>
    <x v="9"/>
    <x v="0"/>
    <n v="25.724531599999999"/>
    <n v="38.75"/>
    <n v="996.82559949999995"/>
  </r>
  <r>
    <d v="2013-10-17T13:00:00"/>
    <x v="9"/>
    <x v="1"/>
    <n v="9.5325000000000006"/>
    <n v="35"/>
    <n v="333.63749999999999"/>
  </r>
  <r>
    <d v="2013-10-17T13:00:00"/>
    <x v="9"/>
    <x v="0"/>
    <n v="25.53521615"/>
    <n v="51.81"/>
    <n v="1322.9795487315"/>
  </r>
  <r>
    <d v="2013-10-17T14:00:00"/>
    <x v="9"/>
    <x v="1"/>
    <n v="9.5325000000000006"/>
    <n v="35"/>
    <n v="333.63749999999999"/>
  </r>
  <r>
    <d v="2013-10-17T15:00:00"/>
    <x v="9"/>
    <x v="1"/>
    <n v="9.5325000000000006"/>
    <n v="35"/>
    <n v="333.63749999999999"/>
  </r>
  <r>
    <d v="2013-10-17T16:00:00"/>
    <x v="9"/>
    <x v="1"/>
    <n v="9.5325000000000006"/>
    <n v="35"/>
    <n v="333.63749999999999"/>
  </r>
  <r>
    <d v="2013-10-17T16:00:00"/>
    <x v="9"/>
    <x v="0"/>
    <n v="1.8111114500000001"/>
    <n v="34.769999999999996"/>
    <n v="62.972345116500001"/>
  </r>
  <r>
    <d v="2013-10-17T17:00:00"/>
    <x v="9"/>
    <x v="1"/>
    <n v="9.5325000000000006"/>
    <n v="35"/>
    <n v="333.63749999999999"/>
  </r>
  <r>
    <d v="2013-10-17T18:00:00"/>
    <x v="9"/>
    <x v="1"/>
    <n v="9.5325000000000006"/>
    <n v="35"/>
    <n v="333.63749999999999"/>
  </r>
  <r>
    <d v="2013-10-17T18:00:00"/>
    <x v="9"/>
    <x v="1"/>
    <n v="9.5325000000000006"/>
    <n v="33"/>
    <n v="314.57249999999999"/>
  </r>
  <r>
    <d v="2013-10-17T19:00:00"/>
    <x v="9"/>
    <x v="1"/>
    <n v="9.5325000000000006"/>
    <n v="35"/>
    <n v="333.63749999999999"/>
  </r>
  <r>
    <d v="2013-10-17T19:00:00"/>
    <x v="9"/>
    <x v="1"/>
    <n v="9.5325000000000006"/>
    <n v="36"/>
    <n v="343.17"/>
  </r>
  <r>
    <d v="2013-10-17T19:00:00"/>
    <x v="9"/>
    <x v="0"/>
    <n v="16.921903350000001"/>
    <n v="41.309999999999995"/>
    <n v="699.04382738849995"/>
  </r>
  <r>
    <d v="2013-10-17T20:00:00"/>
    <x v="9"/>
    <x v="1"/>
    <n v="9.5325000000000006"/>
    <n v="35"/>
    <n v="333.63749999999999"/>
  </r>
  <r>
    <d v="2013-10-17T20:00:00"/>
    <x v="9"/>
    <x v="1"/>
    <n v="9.5325000000000006"/>
    <n v="38"/>
    <n v="362.23500000000001"/>
  </r>
  <r>
    <d v="2013-10-17T20:00:00"/>
    <x v="9"/>
    <x v="0"/>
    <n v="12.94481725"/>
    <n v="53.24"/>
    <n v="689.18207039000004"/>
  </r>
  <r>
    <d v="2013-10-17T21:00:00"/>
    <x v="9"/>
    <x v="1"/>
    <n v="9.5325000000000006"/>
    <n v="35"/>
    <n v="333.63749999999999"/>
  </r>
  <r>
    <d v="2013-10-17T21:00:00"/>
    <x v="9"/>
    <x v="1"/>
    <n v="9.5325000000000006"/>
    <n v="38"/>
    <n v="362.23500000000001"/>
  </r>
  <r>
    <d v="2013-10-17T22:00:00"/>
    <x v="9"/>
    <x v="1"/>
    <n v="9.5325000000000006"/>
    <n v="35"/>
    <n v="333.63749999999999"/>
  </r>
  <r>
    <d v="2013-10-17T23:00:00"/>
    <x v="9"/>
    <x v="1"/>
    <n v="9.5325000000000006"/>
    <n v="35"/>
    <n v="333.63749999999999"/>
  </r>
  <r>
    <d v="2013-10-18T01:00:00"/>
    <x v="9"/>
    <x v="0"/>
    <n v="20.334474799999999"/>
    <n v="28.44"/>
    <n v="578.31246331199998"/>
  </r>
  <r>
    <d v="2013-10-18T02:00:00"/>
    <x v="9"/>
    <x v="0"/>
    <n v="29.130493850000001"/>
    <n v="23.29"/>
    <n v="678.44920176649998"/>
  </r>
  <r>
    <d v="2013-10-18T03:00:00"/>
    <x v="9"/>
    <x v="0"/>
    <n v="61.247138649999997"/>
    <n v="23"/>
    <n v="1408.6841889499999"/>
  </r>
  <r>
    <d v="2013-10-18T04:00:00"/>
    <x v="9"/>
    <x v="0"/>
    <n v="77.485180450000001"/>
    <n v="24.349999999999998"/>
    <n v="1886.7641439575"/>
  </r>
  <r>
    <d v="2013-10-18T05:00:00"/>
    <x v="9"/>
    <x v="0"/>
    <n v="74.000733949999997"/>
    <n v="23.43"/>
    <n v="1733.8371964485"/>
  </r>
  <r>
    <d v="2013-10-18T06:00:00"/>
    <x v="9"/>
    <x v="0"/>
    <n v="92.155316650000003"/>
    <n v="18.75"/>
    <n v="1727.9121871875"/>
  </r>
  <r>
    <d v="2013-10-18T07:00:00"/>
    <x v="9"/>
    <x v="0"/>
    <n v="144.85250185000001"/>
    <n v="29.15"/>
    <n v="4222.4504289275001"/>
  </r>
  <r>
    <d v="2013-10-18T08:00:00"/>
    <x v="9"/>
    <x v="0"/>
    <n v="124.9981473"/>
    <n v="35.86"/>
    <n v="4482.4335621780001"/>
  </r>
  <r>
    <d v="2013-10-18T09:00:00"/>
    <x v="9"/>
    <x v="1"/>
    <n v="12.71"/>
    <n v="30"/>
    <n v="381.3"/>
  </r>
  <r>
    <d v="2013-10-18T09:00:00"/>
    <x v="9"/>
    <x v="0"/>
    <n v="79.310844849999995"/>
    <n v="33.120000000000005"/>
    <n v="2626.775181432"/>
  </r>
  <r>
    <d v="2013-10-18T10:00:00"/>
    <x v="9"/>
    <x v="1"/>
    <n v="15.887499999999999"/>
    <n v="31"/>
    <n v="492.51249999999999"/>
  </r>
  <r>
    <d v="2013-10-18T10:00:00"/>
    <x v="9"/>
    <x v="0"/>
    <n v="81.092405549999995"/>
    <n v="34.910000000000004"/>
    <n v="2830.9358777504999"/>
  </r>
  <r>
    <d v="2013-10-18T11:00:00"/>
    <x v="9"/>
    <x v="1"/>
    <n v="12.71"/>
    <n v="28.999999999999996"/>
    <n v="368.59"/>
  </r>
  <r>
    <d v="2013-10-18T11:00:00"/>
    <x v="9"/>
    <x v="0"/>
    <n v="89.062147499999995"/>
    <n v="41.83"/>
    <n v="3725.4696299249999"/>
  </r>
  <r>
    <d v="2013-10-18T12:00:00"/>
    <x v="9"/>
    <x v="0"/>
    <n v="64.092017949999999"/>
    <n v="37.89"/>
    <n v="2428.4465601255001"/>
  </r>
  <r>
    <d v="2013-10-18T13:00:00"/>
    <x v="9"/>
    <x v="0"/>
    <n v="62.669578299999998"/>
    <n v="43.769999999999996"/>
    <n v="2743.0474421909998"/>
  </r>
  <r>
    <d v="2013-10-18T14:00:00"/>
    <x v="9"/>
    <x v="0"/>
    <n v="16.80573395"/>
    <n v="43.41"/>
    <n v="729.53691076949997"/>
  </r>
  <r>
    <d v="2013-10-18T15:00:00"/>
    <x v="9"/>
    <x v="0"/>
    <n v="19.939003150000001"/>
    <n v="33.619999999999997"/>
    <n v="670.34928590300001"/>
  </r>
  <r>
    <d v="2013-10-18T16:00:00"/>
    <x v="9"/>
    <x v="0"/>
    <n v="50.506298950000001"/>
    <n v="30.99"/>
    <n v="1565.1902044604999"/>
  </r>
  <r>
    <d v="2013-10-18T17:00:00"/>
    <x v="9"/>
    <x v="0"/>
    <n v="74.551903100000004"/>
    <n v="32.089999999999996"/>
    <n v="2392.370570479"/>
  </r>
  <r>
    <d v="2013-10-18T18:00:00"/>
    <x v="9"/>
    <x v="0"/>
    <n v="88.496234749999999"/>
    <n v="30.580000000000002"/>
    <n v="2706.2148586550002"/>
  </r>
  <r>
    <d v="2013-10-18T19:00:00"/>
    <x v="9"/>
    <x v="1"/>
    <n v="12.71"/>
    <n v="30"/>
    <n v="381.3"/>
  </r>
  <r>
    <d v="2013-10-18T19:00:00"/>
    <x v="9"/>
    <x v="0"/>
    <n v="106.07823195"/>
    <n v="33.94"/>
    <n v="3600.2951923830001"/>
  </r>
  <r>
    <d v="2013-10-18T20:00:00"/>
    <x v="9"/>
    <x v="1"/>
    <n v="12.71"/>
    <n v="32"/>
    <n v="406.72"/>
  </r>
  <r>
    <d v="2013-10-18T20:00:00"/>
    <x v="9"/>
    <x v="0"/>
    <n v="90.133155650000006"/>
    <n v="34.99"/>
    <n v="3153.7591161935002"/>
  </r>
  <r>
    <d v="2013-10-18T21:00:00"/>
    <x v="9"/>
    <x v="1"/>
    <n v="12.71"/>
    <n v="32"/>
    <n v="406.72"/>
  </r>
  <r>
    <d v="2013-10-18T21:00:00"/>
    <x v="9"/>
    <x v="0"/>
    <n v="55.495482350000003"/>
    <n v="32.83"/>
    <n v="1821.9166855505"/>
  </r>
  <r>
    <d v="2013-10-18T22:00:00"/>
    <x v="9"/>
    <x v="0"/>
    <n v="91.846908499999998"/>
    <n v="32.07"/>
    <n v="2945.5303555949999"/>
  </r>
  <r>
    <d v="2013-10-18T23:00:00"/>
    <x v="9"/>
    <x v="0"/>
    <n v="68.040887850000004"/>
    <n v="30.610000000000003"/>
    <n v="2082.7315770885002"/>
  </r>
  <r>
    <d v="2013-10-19T00:00:00"/>
    <x v="9"/>
    <x v="0"/>
    <n v="41.544414400000001"/>
    <n v="28.47"/>
    <n v="1182.769477968"/>
  </r>
  <r>
    <d v="2013-10-19T01:00:00"/>
    <x v="9"/>
    <x v="0"/>
    <n v="20.52811165"/>
    <n v="28.63"/>
    <n v="587.71983653949997"/>
  </r>
  <r>
    <d v="2013-10-19T02:00:00"/>
    <x v="9"/>
    <x v="0"/>
    <n v="13.740272600000001"/>
    <n v="27.06"/>
    <n v="371.81177655599998"/>
  </r>
  <r>
    <d v="2013-10-19T03:00:00"/>
    <x v="9"/>
    <x v="0"/>
    <n v="13.2525899"/>
    <n v="25.200000000000003"/>
    <n v="333.96526548000003"/>
  </r>
  <r>
    <d v="2013-10-19T04:00:00"/>
    <x v="9"/>
    <x v="0"/>
    <n v="25.198464699999999"/>
    <n v="24.68"/>
    <n v="621.89810879599997"/>
  </r>
  <r>
    <d v="2013-10-19T05:00:00"/>
    <x v="9"/>
    <x v="0"/>
    <n v="18.6678125"/>
    <n v="26.64"/>
    <n v="497.31052499999998"/>
  </r>
  <r>
    <d v="2013-10-19T05:00:00"/>
    <x v="9"/>
    <x v="0"/>
    <n v="1.81505155"/>
    <n v="25.35"/>
    <n v="46.011556792500002"/>
  </r>
  <r>
    <d v="2013-10-19T06:00:00"/>
    <x v="9"/>
    <x v="0"/>
    <n v="7.7403899999999998E-2"/>
    <n v="26.675000000000001"/>
    <n v="2.0647490325"/>
  </r>
  <r>
    <d v="2013-10-19T07:00:00"/>
    <x v="9"/>
    <x v="0"/>
    <n v="39.962654899999997"/>
    <n v="28.37"/>
    <n v="1133.740519513"/>
  </r>
  <r>
    <d v="2013-10-19T08:00:00"/>
    <x v="9"/>
    <x v="1"/>
    <n v="12.71"/>
    <n v="30.999999999999996"/>
    <n v="394.01"/>
  </r>
  <r>
    <d v="2013-10-19T08:00:00"/>
    <x v="9"/>
    <x v="0"/>
    <n v="53.010995100000002"/>
    <n v="31.919999999999998"/>
    <n v="1692.110963592"/>
  </r>
  <r>
    <d v="2013-10-19T09:00:00"/>
    <x v="9"/>
    <x v="1"/>
    <n v="12.71"/>
    <n v="30.999999999999996"/>
    <n v="394.01"/>
  </r>
  <r>
    <d v="2013-10-19T09:00:00"/>
    <x v="9"/>
    <x v="0"/>
    <n v="43.337668299999997"/>
    <n v="33.28"/>
    <n v="1442.277601024"/>
  </r>
  <r>
    <d v="2013-10-19T10:00:00"/>
    <x v="9"/>
    <x v="1"/>
    <n v="12.71"/>
    <n v="30.999999999999996"/>
    <n v="394.01"/>
  </r>
  <r>
    <d v="2013-10-19T10:00:00"/>
    <x v="9"/>
    <x v="0"/>
    <n v="21.942798199999999"/>
    <n v="48.26"/>
    <n v="1058.9594411319999"/>
  </r>
  <r>
    <d v="2013-10-19T11:00:00"/>
    <x v="9"/>
    <x v="1"/>
    <n v="12.71"/>
    <n v="30.999999999999996"/>
    <n v="394.01"/>
  </r>
  <r>
    <d v="2013-10-19T12:00:00"/>
    <x v="9"/>
    <x v="1"/>
    <n v="12.71"/>
    <n v="30.999999999999996"/>
    <n v="394.01"/>
  </r>
  <r>
    <d v="2013-10-19T12:00:00"/>
    <x v="9"/>
    <x v="0"/>
    <n v="3.8248202999999998"/>
    <n v="33.92"/>
    <n v="129.73790457600001"/>
  </r>
  <r>
    <d v="2013-10-19T13:00:00"/>
    <x v="9"/>
    <x v="1"/>
    <n v="12.71"/>
    <n v="30.999999999999996"/>
    <n v="394.01"/>
  </r>
  <r>
    <d v="2013-10-19T13:00:00"/>
    <x v="9"/>
    <x v="0"/>
    <n v="12.215898749999999"/>
    <n v="32.26"/>
    <n v="394.08489367499999"/>
  </r>
  <r>
    <d v="2013-10-19T14:00:00"/>
    <x v="9"/>
    <x v="1"/>
    <n v="12.71"/>
    <n v="30.999999999999996"/>
    <n v="394.01"/>
  </r>
  <r>
    <d v="2013-10-19T14:00:00"/>
    <x v="9"/>
    <x v="0"/>
    <n v="25.530958300000002"/>
    <n v="29.95"/>
    <n v="764.652201085"/>
  </r>
  <r>
    <d v="2013-10-19T15:00:00"/>
    <x v="9"/>
    <x v="1"/>
    <n v="12.71"/>
    <n v="30.999999999999996"/>
    <n v="394.01"/>
  </r>
  <r>
    <d v="2013-10-19T15:00:00"/>
    <x v="9"/>
    <x v="0"/>
    <n v="55.554075449999999"/>
    <n v="27.990000000000002"/>
    <n v="1554.9585718455"/>
  </r>
  <r>
    <d v="2013-10-19T16:00:00"/>
    <x v="9"/>
    <x v="1"/>
    <n v="12.71"/>
    <n v="30.999999999999996"/>
    <n v="394.01"/>
  </r>
  <r>
    <d v="2013-10-19T16:00:00"/>
    <x v="9"/>
    <x v="0"/>
    <n v="39.148325200000002"/>
    <n v="27.619999999999997"/>
    <n v="1081.276742024"/>
  </r>
  <r>
    <d v="2013-10-19T17:00:00"/>
    <x v="9"/>
    <x v="1"/>
    <n v="12.71"/>
    <n v="30.999999999999996"/>
    <n v="394.01"/>
  </r>
  <r>
    <d v="2013-10-19T17:00:00"/>
    <x v="9"/>
    <x v="1"/>
    <n v="12.71"/>
    <n v="28.999999999999996"/>
    <n v="368.59"/>
  </r>
  <r>
    <d v="2013-10-19T17:00:00"/>
    <x v="9"/>
    <x v="0"/>
    <n v="39.494672700000002"/>
    <n v="27.959999999999997"/>
    <n v="1104.271048692"/>
  </r>
  <r>
    <d v="2013-10-19T18:00:00"/>
    <x v="9"/>
    <x v="1"/>
    <n v="12.71"/>
    <n v="30.999999999999996"/>
    <n v="394.01"/>
  </r>
  <r>
    <d v="2013-10-19T18:00:00"/>
    <x v="9"/>
    <x v="1"/>
    <n v="12.71"/>
    <n v="30"/>
    <n v="381.3"/>
  </r>
  <r>
    <d v="2013-10-19T18:00:00"/>
    <x v="9"/>
    <x v="0"/>
    <n v="48.688387650000003"/>
    <n v="28.28"/>
    <n v="1376.9076027420001"/>
  </r>
  <r>
    <d v="2013-10-19T19:00:00"/>
    <x v="9"/>
    <x v="1"/>
    <n v="12.71"/>
    <n v="30.999999999999996"/>
    <n v="394.01"/>
  </r>
  <r>
    <d v="2013-10-19T19:00:00"/>
    <x v="9"/>
    <x v="1"/>
    <n v="12.71"/>
    <n v="30.999999999999996"/>
    <n v="394.01"/>
  </r>
  <r>
    <d v="2013-10-19T19:00:00"/>
    <x v="9"/>
    <x v="0"/>
    <n v="80.940648150000001"/>
    <n v="44.449999999999996"/>
    <n v="3597.8118102674998"/>
  </r>
  <r>
    <d v="2013-10-19T20:00:00"/>
    <x v="9"/>
    <x v="1"/>
    <n v="12.71"/>
    <n v="30.999999999999996"/>
    <n v="394.01"/>
  </r>
  <r>
    <d v="2013-10-19T20:00:00"/>
    <x v="9"/>
    <x v="1"/>
    <n v="9.5325000000000006"/>
    <n v="32"/>
    <n v="305.04000000000002"/>
  </r>
  <r>
    <d v="2013-10-19T20:00:00"/>
    <x v="9"/>
    <x v="1"/>
    <n v="6.3550000000000004"/>
    <n v="32"/>
    <n v="203.36"/>
  </r>
  <r>
    <d v="2013-10-19T20:00:00"/>
    <x v="9"/>
    <x v="0"/>
    <n v="62.830868199999998"/>
    <n v="36.790000000000006"/>
    <n v="2311.5476410780002"/>
  </r>
  <r>
    <d v="2013-10-19T21:00:00"/>
    <x v="9"/>
    <x v="1"/>
    <n v="12.71"/>
    <n v="30.999999999999996"/>
    <n v="394.01"/>
  </r>
  <r>
    <d v="2013-10-19T21:00:00"/>
    <x v="9"/>
    <x v="1"/>
    <n v="6.3550000000000004"/>
    <n v="32"/>
    <n v="203.36"/>
  </r>
  <r>
    <d v="2013-10-19T21:00:00"/>
    <x v="9"/>
    <x v="1"/>
    <n v="9.5325000000000006"/>
    <n v="32"/>
    <n v="305.04000000000002"/>
  </r>
  <r>
    <d v="2013-10-19T21:00:00"/>
    <x v="9"/>
    <x v="0"/>
    <n v="54.376684599999997"/>
    <n v="38.119999999999997"/>
    <n v="2072.8392169519998"/>
  </r>
  <r>
    <d v="2013-10-19T22:00:00"/>
    <x v="9"/>
    <x v="1"/>
    <n v="12.71"/>
    <n v="30.999999999999996"/>
    <n v="394.01"/>
  </r>
  <r>
    <d v="2013-10-19T22:00:00"/>
    <x v="9"/>
    <x v="1"/>
    <n v="6.3550000000000004"/>
    <n v="25.999999999999996"/>
    <n v="165.23"/>
  </r>
  <r>
    <d v="2013-10-19T22:00:00"/>
    <x v="9"/>
    <x v="0"/>
    <n v="66.575297750000004"/>
    <n v="30.75"/>
    <n v="2047.1904058125001"/>
  </r>
  <r>
    <d v="2013-10-19T23:00:00"/>
    <x v="9"/>
    <x v="1"/>
    <n v="12.71"/>
    <n v="30.999999999999996"/>
    <n v="394.01"/>
  </r>
  <r>
    <d v="2013-10-19T23:00:00"/>
    <x v="9"/>
    <x v="0"/>
    <n v="43.253464549999997"/>
    <n v="32.130000000000003"/>
    <n v="1389.7338159915"/>
  </r>
  <r>
    <d v="2013-10-20T00:00:00"/>
    <x v="9"/>
    <x v="0"/>
    <n v="60.278954400000003"/>
    <n v="27.419999999999998"/>
    <n v="1652.848929648"/>
  </r>
  <r>
    <d v="2013-10-20T01:00:00"/>
    <x v="9"/>
    <x v="0"/>
    <n v="47.213328599999997"/>
    <n v="30.04"/>
    <n v="1418.2883911439999"/>
  </r>
  <r>
    <d v="2013-10-20T02:00:00"/>
    <x v="9"/>
    <x v="0"/>
    <n v="23.699256649999999"/>
    <n v="25.740000000000002"/>
    <n v="610.01886617100001"/>
  </r>
  <r>
    <d v="2013-10-20T04:00:00"/>
    <x v="9"/>
    <x v="0"/>
    <n v="10.877027350000001"/>
    <n v="22.16"/>
    <n v="241.034926076"/>
  </r>
  <r>
    <d v="2013-10-20T05:00:00"/>
    <x v="9"/>
    <x v="0"/>
    <n v="33.500890900000002"/>
    <n v="22.43"/>
    <n v="751.42498288700006"/>
  </r>
  <r>
    <d v="2013-10-20T05:00:00"/>
    <x v="9"/>
    <x v="0"/>
    <n v="0.60270820000000003"/>
    <n v="25.049999999999997"/>
    <n v="15.09784041"/>
  </r>
  <r>
    <d v="2013-10-20T06:00:00"/>
    <x v="9"/>
    <x v="0"/>
    <n v="50.996777850000001"/>
    <n v="24.86"/>
    <n v="1267.779897351"/>
  </r>
  <r>
    <d v="2013-10-20T07:00:00"/>
    <x v="9"/>
    <x v="0"/>
    <n v="86.697134250000005"/>
    <n v="27.599999999999998"/>
    <n v="2392.8409053"/>
  </r>
  <r>
    <d v="2013-10-20T08:00:00"/>
    <x v="9"/>
    <x v="1"/>
    <n v="12.71"/>
    <n v="30.999999999999996"/>
    <n v="394.01"/>
  </r>
  <r>
    <d v="2013-10-20T08:00:00"/>
    <x v="9"/>
    <x v="0"/>
    <n v="101.5021871"/>
    <n v="35.53"/>
    <n v="3606.3727076629998"/>
  </r>
  <r>
    <d v="2013-10-20T09:00:00"/>
    <x v="9"/>
    <x v="1"/>
    <n v="12.71"/>
    <n v="30.999999999999996"/>
    <n v="394.01"/>
  </r>
  <r>
    <d v="2013-10-20T09:00:00"/>
    <x v="9"/>
    <x v="0"/>
    <n v="74.990271000000007"/>
    <n v="29.93"/>
    <n v="2244.4588110300001"/>
  </r>
  <r>
    <d v="2013-10-20T10:00:00"/>
    <x v="9"/>
    <x v="1"/>
    <n v="12.71"/>
    <n v="30.999999999999996"/>
    <n v="394.01"/>
  </r>
  <r>
    <d v="2013-10-20T10:00:00"/>
    <x v="9"/>
    <x v="0"/>
    <n v="70.304983699999994"/>
    <n v="30.730000000000004"/>
    <n v="2160.472149101"/>
  </r>
  <r>
    <d v="2013-10-20T11:00:00"/>
    <x v="9"/>
    <x v="1"/>
    <n v="12.71"/>
    <n v="30.999999999999996"/>
    <n v="394.01"/>
  </r>
  <r>
    <d v="2013-10-20T11:00:00"/>
    <x v="9"/>
    <x v="0"/>
    <n v="67.289472649999993"/>
    <n v="30.84"/>
    <n v="2075.2073365259998"/>
  </r>
  <r>
    <d v="2013-10-20T12:00:00"/>
    <x v="9"/>
    <x v="1"/>
    <n v="12.71"/>
    <n v="30.999999999999996"/>
    <n v="394.01"/>
  </r>
  <r>
    <d v="2013-10-20T12:00:00"/>
    <x v="9"/>
    <x v="0"/>
    <n v="75.851119299999993"/>
    <n v="30.470000000000002"/>
    <n v="2311.1836050709999"/>
  </r>
  <r>
    <d v="2013-10-20T13:00:00"/>
    <x v="9"/>
    <x v="1"/>
    <n v="12.71"/>
    <n v="30.999999999999996"/>
    <n v="394.01"/>
  </r>
  <r>
    <d v="2013-10-20T13:00:00"/>
    <x v="9"/>
    <x v="1"/>
    <n v="9.5325000000000006"/>
    <n v="26.999999999999996"/>
    <n v="257.3775"/>
  </r>
  <r>
    <d v="2013-10-20T13:00:00"/>
    <x v="9"/>
    <x v="0"/>
    <n v="71.820015699999999"/>
    <n v="29.56"/>
    <n v="2122.9996640919999"/>
  </r>
  <r>
    <d v="2013-10-20T14:00:00"/>
    <x v="9"/>
    <x v="1"/>
    <n v="12.71"/>
    <n v="30.999999999999996"/>
    <n v="394.01"/>
  </r>
  <r>
    <d v="2013-10-20T14:00:00"/>
    <x v="9"/>
    <x v="0"/>
    <n v="73.099213649999996"/>
    <n v="29.280000000000005"/>
    <n v="2140.3449756720001"/>
  </r>
  <r>
    <d v="2013-10-20T15:00:00"/>
    <x v="9"/>
    <x v="1"/>
    <n v="12.71"/>
    <n v="30.999999999999996"/>
    <n v="394.01"/>
  </r>
  <r>
    <d v="2013-10-20T15:00:00"/>
    <x v="9"/>
    <x v="0"/>
    <n v="73.200194600000003"/>
    <n v="28"/>
    <n v="2049.6054488"/>
  </r>
  <r>
    <d v="2013-10-20T16:00:00"/>
    <x v="9"/>
    <x v="1"/>
    <n v="12.71"/>
    <n v="30.999999999999996"/>
    <n v="394.01"/>
  </r>
  <r>
    <d v="2013-10-20T16:00:00"/>
    <x v="9"/>
    <x v="0"/>
    <n v="74.812839400000001"/>
    <n v="26.959999999999997"/>
    <n v="2016.9541502239999"/>
  </r>
  <r>
    <d v="2013-10-20T17:00:00"/>
    <x v="9"/>
    <x v="1"/>
    <n v="12.71"/>
    <n v="30.999999999999996"/>
    <n v="394.01"/>
  </r>
  <r>
    <d v="2013-10-20T17:00:00"/>
    <x v="9"/>
    <x v="0"/>
    <n v="100.22273495"/>
    <n v="27.35"/>
    <n v="2741.0918008825001"/>
  </r>
  <r>
    <d v="2013-10-20T18:00:00"/>
    <x v="9"/>
    <x v="1"/>
    <n v="12.71"/>
    <n v="30.999999999999996"/>
    <n v="394.01"/>
  </r>
  <r>
    <d v="2013-10-20T18:00:00"/>
    <x v="9"/>
    <x v="1"/>
    <n v="12.71"/>
    <n v="27.999999999999996"/>
    <n v="355.88"/>
  </r>
  <r>
    <d v="2013-10-20T18:00:00"/>
    <x v="9"/>
    <x v="0"/>
    <n v="105.62753535"/>
    <n v="27.069999999999997"/>
    <n v="2859.3373819244998"/>
  </r>
  <r>
    <d v="2013-10-20T19:00:00"/>
    <x v="9"/>
    <x v="1"/>
    <n v="12.71"/>
    <n v="30.999999999999996"/>
    <n v="394.01"/>
  </r>
  <r>
    <d v="2013-10-20T19:00:00"/>
    <x v="9"/>
    <x v="1"/>
    <n v="19.065000000000001"/>
    <n v="28.999999999999996"/>
    <n v="552.88499999999999"/>
  </r>
  <r>
    <d v="2013-10-20T19:00:00"/>
    <x v="9"/>
    <x v="0"/>
    <n v="119.1970491"/>
    <n v="48.87"/>
    <n v="5825.1597895169998"/>
  </r>
  <r>
    <d v="2013-10-20T20:00:00"/>
    <x v="9"/>
    <x v="1"/>
    <n v="12.71"/>
    <n v="30.999999999999996"/>
    <n v="394.01"/>
  </r>
  <r>
    <d v="2013-10-20T20:00:00"/>
    <x v="9"/>
    <x v="1"/>
    <n v="19.065000000000001"/>
    <n v="32"/>
    <n v="610.08000000000004"/>
  </r>
  <r>
    <d v="2013-10-20T20:00:00"/>
    <x v="9"/>
    <x v="0"/>
    <n v="108.08170925"/>
    <n v="45.199999999999996"/>
    <n v="4885.2932580999995"/>
  </r>
  <r>
    <d v="2013-10-20T21:00:00"/>
    <x v="9"/>
    <x v="1"/>
    <n v="12.71"/>
    <n v="30.999999999999996"/>
    <n v="394.01"/>
  </r>
  <r>
    <d v="2013-10-20T21:00:00"/>
    <x v="9"/>
    <x v="1"/>
    <n v="12.71"/>
    <n v="34"/>
    <n v="432.14"/>
  </r>
  <r>
    <d v="2013-10-20T21:00:00"/>
    <x v="9"/>
    <x v="0"/>
    <n v="75.341766050000004"/>
    <n v="35.369999999999997"/>
    <n v="2664.8382651884999"/>
  </r>
  <r>
    <d v="2013-10-20T22:00:00"/>
    <x v="9"/>
    <x v="1"/>
    <n v="12.71"/>
    <n v="30.999999999999996"/>
    <n v="394.01"/>
  </r>
  <r>
    <d v="2013-10-20T22:00:00"/>
    <x v="9"/>
    <x v="0"/>
    <n v="67.755484800000005"/>
    <n v="29.88"/>
    <n v="2024.533885824"/>
  </r>
  <r>
    <d v="2013-10-20T23:00:00"/>
    <x v="9"/>
    <x v="1"/>
    <n v="12.71"/>
    <n v="30.999999999999996"/>
    <n v="394.01"/>
  </r>
  <r>
    <d v="2013-10-20T23:00:00"/>
    <x v="9"/>
    <x v="0"/>
    <n v="51.542862999999997"/>
    <n v="27.75"/>
    <n v="1430.3144482499999"/>
  </r>
  <r>
    <d v="2013-10-21T00:00:00"/>
    <x v="9"/>
    <x v="1"/>
    <n v="12.71"/>
    <n v="24"/>
    <n v="305.04000000000002"/>
  </r>
  <r>
    <d v="2013-10-21T00:00:00"/>
    <x v="9"/>
    <x v="0"/>
    <n v="33.750578849999997"/>
    <n v="27.370000000000005"/>
    <n v="923.75334312450002"/>
  </r>
  <r>
    <d v="2013-10-21T01:00:00"/>
    <x v="9"/>
    <x v="1"/>
    <n v="19.065000000000001"/>
    <n v="24"/>
    <n v="457.56"/>
  </r>
  <r>
    <d v="2013-10-21T01:00:00"/>
    <x v="9"/>
    <x v="0"/>
    <n v="59.456426749999999"/>
    <n v="26.490000000000002"/>
    <n v="1575.0007446075001"/>
  </r>
  <r>
    <d v="2013-10-21T02:00:00"/>
    <x v="9"/>
    <x v="1"/>
    <n v="19.065000000000001"/>
    <n v="24"/>
    <n v="457.56"/>
  </r>
  <r>
    <d v="2013-10-21T02:00:00"/>
    <x v="9"/>
    <x v="0"/>
    <n v="96.656308949999996"/>
    <n v="24.82"/>
    <n v="2399.0095881389998"/>
  </r>
  <r>
    <d v="2013-10-21T03:00:00"/>
    <x v="9"/>
    <x v="1"/>
    <n v="19.065000000000001"/>
    <n v="24"/>
    <n v="457.56"/>
  </r>
  <r>
    <d v="2013-10-21T03:00:00"/>
    <x v="9"/>
    <x v="0"/>
    <n v="94.989646649999997"/>
    <n v="24.47"/>
    <n v="2324.3966535254999"/>
  </r>
  <r>
    <d v="2013-10-21T04:00:00"/>
    <x v="9"/>
    <x v="1"/>
    <n v="19.065000000000001"/>
    <n v="24"/>
    <n v="457.56"/>
  </r>
  <r>
    <d v="2013-10-21T04:00:00"/>
    <x v="9"/>
    <x v="0"/>
    <n v="120.6767473"/>
    <n v="24.93"/>
    <n v="3008.4713101890002"/>
  </r>
  <r>
    <d v="2013-10-21T05:00:00"/>
    <x v="9"/>
    <x v="1"/>
    <n v="19.065000000000001"/>
    <n v="24"/>
    <n v="457.56"/>
  </r>
  <r>
    <d v="2013-10-21T05:00:00"/>
    <x v="9"/>
    <x v="0"/>
    <n v="155.82644295"/>
    <n v="23.919999999999998"/>
    <n v="3727.3685153639999"/>
  </r>
  <r>
    <d v="2013-10-21T06:00:00"/>
    <x v="9"/>
    <x v="1"/>
    <n v="19.065000000000001"/>
    <n v="24"/>
    <n v="457.56"/>
  </r>
  <r>
    <d v="2013-10-21T06:00:00"/>
    <x v="9"/>
    <x v="0"/>
    <n v="223.89128915000001"/>
    <n v="28.33"/>
    <n v="6342.8402216195"/>
  </r>
  <r>
    <d v="2013-10-21T07:00:00"/>
    <x v="9"/>
    <x v="1"/>
    <n v="19.065000000000001"/>
    <n v="24"/>
    <n v="457.56"/>
  </r>
  <r>
    <d v="2013-10-21T07:00:00"/>
    <x v="9"/>
    <x v="0"/>
    <n v="252.16792520000001"/>
    <n v="37.669999999999995"/>
    <n v="9499.1657422839999"/>
  </r>
  <r>
    <d v="2013-10-21T08:00:00"/>
    <x v="9"/>
    <x v="1"/>
    <n v="15.887499999999999"/>
    <n v="34.5"/>
    <n v="548.11874999999998"/>
  </r>
  <r>
    <d v="2013-10-21T08:00:00"/>
    <x v="9"/>
    <x v="0"/>
    <n v="188.81734510000001"/>
    <n v="38.01"/>
    <n v="7176.9472872509996"/>
  </r>
  <r>
    <d v="2013-10-21T09:00:00"/>
    <x v="9"/>
    <x v="1"/>
    <n v="15.887499999999999"/>
    <n v="34.5"/>
    <n v="548.11874999999998"/>
  </r>
  <r>
    <d v="2013-10-21T09:00:00"/>
    <x v="9"/>
    <x v="0"/>
    <n v="122.4035279"/>
    <n v="38.22"/>
    <n v="4678.2628363379999"/>
  </r>
  <r>
    <d v="2013-10-21T10:00:00"/>
    <x v="9"/>
    <x v="1"/>
    <n v="15.887499999999999"/>
    <n v="34.5"/>
    <n v="548.11874999999998"/>
  </r>
  <r>
    <d v="2013-10-21T10:00:00"/>
    <x v="9"/>
    <x v="0"/>
    <n v="129.22517554999999"/>
    <n v="34.85"/>
    <n v="4503.4973679175"/>
  </r>
  <r>
    <d v="2013-10-21T11:00:00"/>
    <x v="9"/>
    <x v="1"/>
    <n v="15.887499999999999"/>
    <n v="34.5"/>
    <n v="548.11874999999998"/>
  </r>
  <r>
    <d v="2013-10-21T11:00:00"/>
    <x v="9"/>
    <x v="0"/>
    <n v="125.04244165"/>
    <n v="40.28"/>
    <n v="5036.7095496620004"/>
  </r>
  <r>
    <d v="2013-10-21T12:00:00"/>
    <x v="9"/>
    <x v="1"/>
    <n v="15.887499999999999"/>
    <n v="34.5"/>
    <n v="548.11874999999998"/>
  </r>
  <r>
    <d v="2013-10-21T12:00:00"/>
    <x v="9"/>
    <x v="0"/>
    <n v="97.509086400000001"/>
    <n v="36.25"/>
    <n v="3534.7043819999999"/>
  </r>
  <r>
    <d v="2013-10-21T13:00:00"/>
    <x v="9"/>
    <x v="1"/>
    <n v="15.887499999999999"/>
    <n v="34.5"/>
    <n v="548.11874999999998"/>
  </r>
  <r>
    <d v="2013-10-21T13:00:00"/>
    <x v="9"/>
    <x v="0"/>
    <n v="99.992874599999993"/>
    <n v="35.85"/>
    <n v="3584.7445544100001"/>
  </r>
  <r>
    <d v="2013-10-21T14:00:00"/>
    <x v="9"/>
    <x v="1"/>
    <n v="15.887499999999999"/>
    <n v="34.5"/>
    <n v="548.11874999999998"/>
  </r>
  <r>
    <d v="2013-10-21T14:00:00"/>
    <x v="9"/>
    <x v="0"/>
    <n v="91.830131300000005"/>
    <n v="36.36"/>
    <n v="3338.9435740680001"/>
  </r>
  <r>
    <d v="2013-10-21T15:00:00"/>
    <x v="9"/>
    <x v="1"/>
    <n v="15.887499999999999"/>
    <n v="34.5"/>
    <n v="548.11874999999998"/>
  </r>
  <r>
    <d v="2013-10-21T15:00:00"/>
    <x v="9"/>
    <x v="0"/>
    <n v="101.45700305"/>
    <n v="32.049999999999997"/>
    <n v="3251.6969477524999"/>
  </r>
  <r>
    <d v="2013-10-21T16:00:00"/>
    <x v="9"/>
    <x v="1"/>
    <n v="15.887499999999999"/>
    <n v="34.5"/>
    <n v="548.11874999999998"/>
  </r>
  <r>
    <d v="2013-10-21T16:00:00"/>
    <x v="9"/>
    <x v="0"/>
    <n v="106.70229295"/>
    <n v="31.220000000000002"/>
    <n v="3331.2455858990002"/>
  </r>
  <r>
    <d v="2013-10-21T17:00:00"/>
    <x v="9"/>
    <x v="1"/>
    <n v="15.887499999999999"/>
    <n v="34.5"/>
    <n v="548.11874999999998"/>
  </r>
  <r>
    <d v="2013-10-21T17:00:00"/>
    <x v="9"/>
    <x v="0"/>
    <n v="123.23647775000001"/>
    <n v="32.869999999999997"/>
    <n v="4050.7830236425002"/>
  </r>
  <r>
    <d v="2013-10-21T18:00:00"/>
    <x v="9"/>
    <x v="1"/>
    <n v="15.887499999999999"/>
    <n v="34.5"/>
    <n v="548.11874999999998"/>
  </r>
  <r>
    <d v="2013-10-21T18:00:00"/>
    <x v="9"/>
    <x v="0"/>
    <n v="133.8839625"/>
    <n v="31.060000000000002"/>
    <n v="4158.4358752500002"/>
  </r>
  <r>
    <d v="2013-10-21T19:00:00"/>
    <x v="9"/>
    <x v="1"/>
    <n v="15.887499999999999"/>
    <n v="34.5"/>
    <n v="548.11874999999998"/>
  </r>
  <r>
    <d v="2013-10-21T19:00:00"/>
    <x v="9"/>
    <x v="0"/>
    <n v="164.37970100000001"/>
    <n v="44.29"/>
    <n v="7280.3769572900001"/>
  </r>
  <r>
    <d v="2013-10-21T20:00:00"/>
    <x v="9"/>
    <x v="1"/>
    <n v="15.887499999999999"/>
    <n v="34.5"/>
    <n v="548.11874999999998"/>
  </r>
  <r>
    <d v="2013-10-21T20:00:00"/>
    <x v="9"/>
    <x v="0"/>
    <n v="130.21541164999999"/>
    <n v="49.040000000000006"/>
    <n v="6385.7637873160002"/>
  </r>
  <r>
    <d v="2013-10-21T21:00:00"/>
    <x v="9"/>
    <x v="1"/>
    <n v="15.887499999999999"/>
    <n v="34.5"/>
    <n v="548.11874999999998"/>
  </r>
  <r>
    <d v="2013-10-21T21:00:00"/>
    <x v="9"/>
    <x v="0"/>
    <n v="73.343055000000007"/>
    <n v="42.31"/>
    <n v="3103.1446570500002"/>
  </r>
  <r>
    <d v="2013-10-21T22:00:00"/>
    <x v="9"/>
    <x v="1"/>
    <n v="15.887499999999999"/>
    <n v="34.5"/>
    <n v="548.11874999999998"/>
  </r>
  <r>
    <d v="2013-10-21T22:00:00"/>
    <x v="9"/>
    <x v="0"/>
    <n v="84.972450800000004"/>
    <n v="36.4"/>
    <n v="3092.9972091200002"/>
  </r>
  <r>
    <d v="2013-10-21T23:00:00"/>
    <x v="9"/>
    <x v="1"/>
    <n v="15.887499999999999"/>
    <n v="34.5"/>
    <n v="548.11874999999998"/>
  </r>
  <r>
    <d v="2013-10-21T23:00:00"/>
    <x v="9"/>
    <x v="0"/>
    <n v="43.176569049999998"/>
    <n v="29.290000000000003"/>
    <n v="1264.6417074745"/>
  </r>
  <r>
    <d v="2013-10-22T00:00:00"/>
    <x v="9"/>
    <x v="1"/>
    <n v="19.065000000000001"/>
    <n v="24"/>
    <n v="457.56"/>
  </r>
  <r>
    <d v="2013-10-22T00:00:00"/>
    <x v="9"/>
    <x v="0"/>
    <n v="17.505165250000001"/>
    <n v="29.329999999999995"/>
    <n v="513.42649678249995"/>
  </r>
  <r>
    <d v="2013-10-22T01:00:00"/>
    <x v="9"/>
    <x v="0"/>
    <n v="4.9036451000000003"/>
    <n v="28.189999999999998"/>
    <n v="138.23375536899999"/>
  </r>
  <r>
    <d v="2013-10-22T03:00:00"/>
    <x v="9"/>
    <x v="0"/>
    <n v="14.068826100000001"/>
    <n v="26.259999999999998"/>
    <n v="369.44737338599998"/>
  </r>
  <r>
    <d v="2013-10-22T05:00:00"/>
    <x v="9"/>
    <x v="1"/>
    <n v="12.71"/>
    <n v="24"/>
    <n v="305.04000000000002"/>
  </r>
  <r>
    <d v="2013-10-22T06:00:00"/>
    <x v="9"/>
    <x v="1"/>
    <n v="12.71"/>
    <n v="28.5"/>
    <n v="362.23500000000001"/>
  </r>
  <r>
    <d v="2013-10-22T06:00:00"/>
    <x v="9"/>
    <x v="0"/>
    <n v="14.139430150000001"/>
    <n v="27.63"/>
    <n v="390.6724550445"/>
  </r>
  <r>
    <d v="2013-10-22T07:00:00"/>
    <x v="9"/>
    <x v="1"/>
    <n v="9.5325000000000006"/>
    <n v="32"/>
    <n v="305.04000000000002"/>
  </r>
  <r>
    <d v="2013-10-22T07:00:00"/>
    <x v="9"/>
    <x v="0"/>
    <n v="37.0431679"/>
    <n v="44.25"/>
    <n v="1639.160179575"/>
  </r>
  <r>
    <d v="2013-10-22T11:00:00"/>
    <x v="9"/>
    <x v="5"/>
    <n v="7.1811499999999997"/>
    <n v="52.95"/>
    <n v="380.24189250000001"/>
  </r>
  <r>
    <d v="2013-10-23T01:00:00"/>
    <x v="9"/>
    <x v="1"/>
    <n v="12.71"/>
    <n v="27.999999999999996"/>
    <n v="355.88"/>
  </r>
  <r>
    <d v="2013-10-23T01:00:00"/>
    <x v="9"/>
    <x v="1"/>
    <n v="6.3550000000000004"/>
    <n v="27.999999999999996"/>
    <n v="177.94"/>
  </r>
  <r>
    <d v="2013-10-23T01:00:00"/>
    <x v="9"/>
    <x v="0"/>
    <n v="82.838441799999998"/>
    <n v="26.93"/>
    <n v="2230.8392376739998"/>
  </r>
  <r>
    <d v="2013-10-23T02:00:00"/>
    <x v="9"/>
    <x v="1"/>
    <n v="19.065000000000001"/>
    <n v="28"/>
    <n v="533.82000000000005"/>
  </r>
  <r>
    <d v="2013-10-23T02:00:00"/>
    <x v="9"/>
    <x v="0"/>
    <n v="39.572966299999997"/>
    <n v="25.8"/>
    <n v="1020.98253054"/>
  </r>
  <r>
    <d v="2013-10-23T03:00:00"/>
    <x v="9"/>
    <x v="1"/>
    <n v="19.065000000000001"/>
    <n v="28"/>
    <n v="533.82000000000005"/>
  </r>
  <r>
    <d v="2013-10-23T03:00:00"/>
    <x v="9"/>
    <x v="0"/>
    <n v="57.680013600000002"/>
    <n v="25.34"/>
    <n v="1461.6115446240001"/>
  </r>
  <r>
    <d v="2013-10-23T04:00:00"/>
    <x v="9"/>
    <x v="1"/>
    <n v="19.065000000000001"/>
    <n v="28"/>
    <n v="533.82000000000005"/>
  </r>
  <r>
    <d v="2013-10-23T04:00:00"/>
    <x v="9"/>
    <x v="0"/>
    <n v="61.927504949999999"/>
    <n v="25.130000000000003"/>
    <n v="1556.2381993935001"/>
  </r>
  <r>
    <d v="2013-10-23T05:00:00"/>
    <x v="9"/>
    <x v="1"/>
    <n v="19.065000000000001"/>
    <n v="28"/>
    <n v="533.82000000000005"/>
  </r>
  <r>
    <d v="2013-10-23T05:00:00"/>
    <x v="9"/>
    <x v="1"/>
    <n v="6.3550000000000004"/>
    <n v="25"/>
    <n v="158.875"/>
  </r>
  <r>
    <d v="2013-10-23T05:00:00"/>
    <x v="9"/>
    <x v="0"/>
    <n v="76.020797799999997"/>
    <n v="24.62"/>
    <n v="1871.6320418360001"/>
  </r>
  <r>
    <d v="2013-10-23T06:00:00"/>
    <x v="9"/>
    <x v="1"/>
    <n v="19.065000000000001"/>
    <n v="28"/>
    <n v="533.82000000000005"/>
  </r>
  <r>
    <d v="2013-10-23T06:00:00"/>
    <x v="9"/>
    <x v="1"/>
    <n v="6.3550000000000004"/>
    <n v="27"/>
    <n v="171.58500000000001"/>
  </r>
  <r>
    <d v="2013-10-23T06:00:00"/>
    <x v="9"/>
    <x v="0"/>
    <n v="118.20280935"/>
    <n v="26.71"/>
    <n v="3157.1970377385001"/>
  </r>
  <r>
    <d v="2013-10-23T07:00:00"/>
    <x v="9"/>
    <x v="1"/>
    <n v="19.065000000000001"/>
    <n v="28"/>
    <n v="533.82000000000005"/>
  </r>
  <r>
    <d v="2013-10-23T07:00:00"/>
    <x v="9"/>
    <x v="0"/>
    <n v="106.8447085"/>
    <n v="32.06"/>
    <n v="3425.4413545100001"/>
  </r>
  <r>
    <d v="2013-10-23T08:00:00"/>
    <x v="9"/>
    <x v="1"/>
    <n v="9.5325000000000006"/>
    <n v="38.999999999999993"/>
    <n v="371.76749999999998"/>
  </r>
  <r>
    <d v="2013-10-23T08:00:00"/>
    <x v="9"/>
    <x v="0"/>
    <n v="76.459610549999994"/>
    <n v="36.720000000000006"/>
    <n v="2807.596899396"/>
  </r>
  <r>
    <d v="2013-10-23T09:00:00"/>
    <x v="9"/>
    <x v="1"/>
    <n v="9.5325000000000006"/>
    <n v="38.999999999999993"/>
    <n v="371.76749999999998"/>
  </r>
  <r>
    <d v="2013-10-23T09:00:00"/>
    <x v="9"/>
    <x v="0"/>
    <n v="47.554719200000001"/>
    <n v="37.19"/>
    <n v="1768.560007048"/>
  </r>
  <r>
    <d v="2013-10-23T10:00:00"/>
    <x v="9"/>
    <x v="1"/>
    <n v="9.5325000000000006"/>
    <n v="38.999999999999993"/>
    <n v="371.76749999999998"/>
  </r>
  <r>
    <d v="2013-10-23T10:00:00"/>
    <x v="9"/>
    <x v="0"/>
    <n v="39.921665150000003"/>
    <n v="37.869999999999997"/>
    <n v="1511.8334592305"/>
  </r>
  <r>
    <d v="2013-10-23T11:00:00"/>
    <x v="9"/>
    <x v="1"/>
    <n v="9.5325000000000006"/>
    <n v="38.999999999999993"/>
    <n v="371.76749999999998"/>
  </r>
  <r>
    <d v="2013-10-23T11:00:00"/>
    <x v="9"/>
    <x v="0"/>
    <n v="46.087286149999997"/>
    <n v="46.36"/>
    <n v="2136.6065859139999"/>
  </r>
  <r>
    <d v="2013-10-23T12:00:00"/>
    <x v="9"/>
    <x v="1"/>
    <n v="9.5325000000000006"/>
    <n v="38.999999999999993"/>
    <n v="371.76749999999998"/>
  </r>
  <r>
    <d v="2013-10-23T12:00:00"/>
    <x v="9"/>
    <x v="0"/>
    <n v="40.308557550000003"/>
    <n v="40.379999999999995"/>
    <n v="1627.6595538690001"/>
  </r>
  <r>
    <d v="2013-10-23T13:00:00"/>
    <x v="9"/>
    <x v="1"/>
    <n v="9.5325000000000006"/>
    <n v="38.999999999999993"/>
    <n v="371.76749999999998"/>
  </r>
  <r>
    <d v="2013-10-23T13:00:00"/>
    <x v="9"/>
    <x v="0"/>
    <n v="29.764913499999999"/>
    <n v="36.97"/>
    <n v="1100.4088520949999"/>
  </r>
  <r>
    <d v="2013-10-23T14:00:00"/>
    <x v="9"/>
    <x v="1"/>
    <n v="9.5325000000000006"/>
    <n v="38.999999999999993"/>
    <n v="371.76749999999998"/>
  </r>
  <r>
    <d v="2013-10-23T14:00:00"/>
    <x v="9"/>
    <x v="5"/>
    <n v="7.9437499999999996"/>
    <n v="31.24"/>
    <n v="248.16274999999999"/>
  </r>
  <r>
    <d v="2013-10-23T14:00:00"/>
    <x v="9"/>
    <x v="0"/>
    <n v="24.318742050000001"/>
    <n v="37.569999999999993"/>
    <n v="913.65513881849995"/>
  </r>
  <r>
    <d v="2013-10-23T15:00:00"/>
    <x v="9"/>
    <x v="1"/>
    <n v="9.5325000000000006"/>
    <n v="38.999999999999993"/>
    <n v="371.76749999999998"/>
  </r>
  <r>
    <d v="2013-10-23T15:00:00"/>
    <x v="9"/>
    <x v="5"/>
    <n v="15.887499999999999"/>
    <n v="36.06"/>
    <n v="572.90324999999996"/>
  </r>
  <r>
    <d v="2013-10-23T15:00:00"/>
    <x v="9"/>
    <x v="0"/>
    <n v="22.1113328"/>
    <n v="35.590000000000003"/>
    <n v="786.94233435199999"/>
  </r>
  <r>
    <d v="2013-10-23T16:00:00"/>
    <x v="9"/>
    <x v="1"/>
    <n v="9.5325000000000006"/>
    <n v="38.999999999999993"/>
    <n v="371.76749999999998"/>
  </r>
  <r>
    <d v="2013-10-23T16:00:00"/>
    <x v="9"/>
    <x v="0"/>
    <n v="33.15714895"/>
    <n v="35.1"/>
    <n v="1163.815928145"/>
  </r>
  <r>
    <d v="2013-10-23T17:00:00"/>
    <x v="9"/>
    <x v="1"/>
    <n v="9.5325000000000006"/>
    <n v="38.999999999999993"/>
    <n v="371.76749999999998"/>
  </r>
  <r>
    <d v="2013-10-23T17:00:00"/>
    <x v="9"/>
    <x v="1"/>
    <n v="9.5325000000000006"/>
    <n v="30"/>
    <n v="285.97500000000002"/>
  </r>
  <r>
    <d v="2013-10-23T17:00:00"/>
    <x v="9"/>
    <x v="0"/>
    <n v="27.126126849999999"/>
    <n v="35.5"/>
    <n v="962.97750317500004"/>
  </r>
  <r>
    <d v="2013-10-23T18:00:00"/>
    <x v="9"/>
    <x v="1"/>
    <n v="9.5325000000000006"/>
    <n v="38.999999999999993"/>
    <n v="371.76749999999998"/>
  </r>
  <r>
    <d v="2013-10-23T18:00:00"/>
    <x v="9"/>
    <x v="1"/>
    <n v="9.5325000000000006"/>
    <n v="30"/>
    <n v="285.97500000000002"/>
  </r>
  <r>
    <d v="2013-10-23T18:00:00"/>
    <x v="9"/>
    <x v="0"/>
    <n v="35.168061600000001"/>
    <n v="35.019999999999996"/>
    <n v="1231.585517232"/>
  </r>
  <r>
    <d v="2013-10-23T19:00:00"/>
    <x v="9"/>
    <x v="1"/>
    <n v="9.5325000000000006"/>
    <n v="38.999999999999993"/>
    <n v="371.76749999999998"/>
  </r>
  <r>
    <d v="2013-10-23T19:00:00"/>
    <x v="9"/>
    <x v="0"/>
    <n v="96.31504545"/>
    <n v="50.449999999999996"/>
    <n v="4859.0940429524999"/>
  </r>
  <r>
    <d v="2013-10-23T20:00:00"/>
    <x v="9"/>
    <x v="1"/>
    <n v="9.5325000000000006"/>
    <n v="38.999999999999993"/>
    <n v="371.76749999999998"/>
  </r>
  <r>
    <d v="2013-10-23T20:00:00"/>
    <x v="9"/>
    <x v="0"/>
    <n v="70.944677999999996"/>
    <n v="76.95"/>
    <n v="5459.1929720999997"/>
  </r>
  <r>
    <d v="2013-10-23T21:00:00"/>
    <x v="9"/>
    <x v="1"/>
    <n v="9.5325000000000006"/>
    <n v="38.999999999999993"/>
    <n v="371.76749999999998"/>
  </r>
  <r>
    <d v="2013-10-23T21:00:00"/>
    <x v="9"/>
    <x v="0"/>
    <n v="52.475777000000001"/>
    <n v="49.97"/>
    <n v="2622.2145766899998"/>
  </r>
  <r>
    <d v="2013-10-23T22:00:00"/>
    <x v="9"/>
    <x v="1"/>
    <n v="9.5325000000000006"/>
    <n v="38.999999999999993"/>
    <n v="371.76749999999998"/>
  </r>
  <r>
    <d v="2013-10-23T22:00:00"/>
    <x v="9"/>
    <x v="0"/>
    <n v="11.99258405"/>
    <n v="37.47"/>
    <n v="449.36212435350001"/>
  </r>
  <r>
    <d v="2013-10-23T23:00:00"/>
    <x v="9"/>
    <x v="1"/>
    <n v="9.5325000000000006"/>
    <n v="38.999999999999993"/>
    <n v="371.76749999999998"/>
  </r>
  <r>
    <d v="2013-10-23T23:00:00"/>
    <x v="9"/>
    <x v="0"/>
    <n v="24.2511884"/>
    <n v="32.68"/>
    <n v="792.52883691199997"/>
  </r>
  <r>
    <d v="2013-10-24T00:00:00"/>
    <x v="9"/>
    <x v="1"/>
    <n v="0.63549999999999995"/>
    <n v="28.000000000000004"/>
    <n v="17.794"/>
  </r>
  <r>
    <d v="2013-10-24T00:00:00"/>
    <x v="9"/>
    <x v="1"/>
    <n v="18.429500000000001"/>
    <n v="27.999999999999996"/>
    <n v="516.02599999999995"/>
  </r>
  <r>
    <d v="2013-10-24T00:00:00"/>
    <x v="9"/>
    <x v="0"/>
    <n v="14.92745015"/>
    <n v="33.589999999999996"/>
    <n v="501.41305053849999"/>
  </r>
  <r>
    <d v="2013-10-24T01:00:00"/>
    <x v="9"/>
    <x v="0"/>
    <n v="85.448440300000001"/>
    <n v="30.03"/>
    <n v="2566.0166622090001"/>
  </r>
  <r>
    <d v="2013-10-24T02:00:00"/>
    <x v="9"/>
    <x v="0"/>
    <n v="65.284152399999996"/>
    <n v="27.950000000000003"/>
    <n v="1824.69205958"/>
  </r>
  <r>
    <d v="2013-10-24T03:00:00"/>
    <x v="9"/>
    <x v="0"/>
    <n v="67.392804949999999"/>
    <n v="28.23"/>
    <n v="1902.4988837384999"/>
  </r>
  <r>
    <d v="2013-10-24T04:00:00"/>
    <x v="9"/>
    <x v="0"/>
    <n v="78.692058500000002"/>
    <n v="28.110000000000003"/>
    <n v="2212.0337644350002"/>
  </r>
  <r>
    <d v="2013-10-24T05:00:00"/>
    <x v="9"/>
    <x v="0"/>
    <n v="94.102933500000006"/>
    <n v="28.86"/>
    <n v="2715.8106608100002"/>
  </r>
  <r>
    <d v="2013-10-24T06:00:00"/>
    <x v="9"/>
    <x v="0"/>
    <n v="145.26265355000001"/>
    <n v="33.39"/>
    <n v="4850.3200020345002"/>
  </r>
  <r>
    <d v="2013-10-24T07:00:00"/>
    <x v="9"/>
    <x v="0"/>
    <n v="103.23729274999999"/>
    <n v="42.230000000000004"/>
    <n v="4359.7108728325002"/>
  </r>
  <r>
    <d v="2013-10-24T08:00:00"/>
    <x v="9"/>
    <x v="0"/>
    <n v="81.690347500000001"/>
    <n v="49.69"/>
    <n v="4059.1933672750001"/>
  </r>
  <r>
    <d v="2013-10-24T09:00:00"/>
    <x v="9"/>
    <x v="0"/>
    <n v="90.544578349999995"/>
    <n v="40.470000000000006"/>
    <n v="3664.3390858245002"/>
  </r>
  <r>
    <d v="2013-10-24T10:00:00"/>
    <x v="9"/>
    <x v="0"/>
    <n v="80.978142649999995"/>
    <n v="40.61"/>
    <n v="3288.5223730164998"/>
  </r>
  <r>
    <d v="2013-10-24T11:00:00"/>
    <x v="9"/>
    <x v="0"/>
    <n v="96.349171799999993"/>
    <n v="37.869999999999997"/>
    <n v="3648.7431360659998"/>
  </r>
  <r>
    <d v="2013-10-24T12:00:00"/>
    <x v="9"/>
    <x v="0"/>
    <n v="85.458926050000002"/>
    <n v="37.83"/>
    <n v="3232.9111724714999"/>
  </r>
  <r>
    <d v="2013-10-24T13:00:00"/>
    <x v="9"/>
    <x v="1"/>
    <n v="6.3550000000000004"/>
    <n v="30.999999999999996"/>
    <n v="197.005"/>
  </r>
  <r>
    <d v="2013-10-24T13:00:00"/>
    <x v="9"/>
    <x v="0"/>
    <n v="81.459089050000003"/>
    <n v="39.51"/>
    <n v="3218.4486083655001"/>
  </r>
  <r>
    <d v="2013-10-24T14:00:00"/>
    <x v="9"/>
    <x v="0"/>
    <n v="62.279444849999997"/>
    <n v="43.35"/>
    <n v="2699.8139342475001"/>
  </r>
  <r>
    <d v="2013-10-24T15:00:00"/>
    <x v="9"/>
    <x v="1"/>
    <n v="6.3550000000000004"/>
    <n v="30.999999999999996"/>
    <n v="197.005"/>
  </r>
  <r>
    <d v="2013-10-24T15:00:00"/>
    <x v="9"/>
    <x v="0"/>
    <n v="36.735649449999997"/>
    <n v="34.979999999999997"/>
    <n v="1285.0130177609999"/>
  </r>
  <r>
    <d v="2013-10-24T16:00:00"/>
    <x v="9"/>
    <x v="1"/>
    <n v="12.71"/>
    <n v="30.999999999999996"/>
    <n v="394.01"/>
  </r>
  <r>
    <d v="2013-10-24T16:00:00"/>
    <x v="9"/>
    <x v="0"/>
    <n v="31.25789365"/>
    <n v="36.209999999999994"/>
    <n v="1131.8483290664999"/>
  </r>
  <r>
    <d v="2013-10-24T17:00:00"/>
    <x v="9"/>
    <x v="1"/>
    <n v="9.5325000000000006"/>
    <n v="30.999999999999996"/>
    <n v="295.50749999999999"/>
  </r>
  <r>
    <d v="2013-10-24T17:00:00"/>
    <x v="9"/>
    <x v="0"/>
    <n v="39.173935849999999"/>
    <n v="35.42"/>
    <n v="1387.540807807"/>
  </r>
  <r>
    <d v="2013-10-24T18:00:00"/>
    <x v="9"/>
    <x v="1"/>
    <n v="12.71"/>
    <n v="32"/>
    <n v="406.72"/>
  </r>
  <r>
    <d v="2013-10-24T18:00:00"/>
    <x v="9"/>
    <x v="0"/>
    <n v="45.165747600000003"/>
    <n v="36.169999999999995"/>
    <n v="1633.6450906919999"/>
  </r>
  <r>
    <d v="2013-10-24T19:00:00"/>
    <x v="9"/>
    <x v="0"/>
    <n v="93.128711999999993"/>
    <n v="48.970000000000006"/>
    <n v="4560.5130266400001"/>
  </r>
  <r>
    <d v="2013-10-24T20:00:00"/>
    <x v="9"/>
    <x v="0"/>
    <n v="94.210714300000006"/>
    <n v="40.729999999999997"/>
    <n v="3837.2023934389999"/>
  </r>
  <r>
    <d v="2013-10-24T21:00:00"/>
    <x v="9"/>
    <x v="0"/>
    <n v="85.740261899999993"/>
    <n v="43.63"/>
    <n v="3740.8476266970001"/>
  </r>
  <r>
    <d v="2013-10-24T22:00:00"/>
    <x v="9"/>
    <x v="0"/>
    <n v="82.499211900000006"/>
    <n v="48.319999999999993"/>
    <n v="3986.3619190079999"/>
  </r>
  <r>
    <d v="2013-10-24T23:00:00"/>
    <x v="9"/>
    <x v="0"/>
    <n v="97.400161699999998"/>
    <n v="36.56"/>
    <n v="3560.9499117519999"/>
  </r>
  <r>
    <d v="2013-10-25T00:00:00"/>
    <x v="9"/>
    <x v="0"/>
    <n v="93.768469850000002"/>
    <n v="33.94"/>
    <n v="3182.5018667089998"/>
  </r>
  <r>
    <d v="2013-10-25T01:00:00"/>
    <x v="9"/>
    <x v="0"/>
    <n v="30.285896399999999"/>
    <n v="28.700000000000003"/>
    <n v="869.20522668000001"/>
  </r>
  <r>
    <d v="2013-10-25T02:00:00"/>
    <x v="9"/>
    <x v="0"/>
    <n v="38.050689599999998"/>
    <n v="27.4"/>
    <n v="1042.5888950399999"/>
  </r>
  <r>
    <d v="2013-10-25T03:00:00"/>
    <x v="9"/>
    <x v="0"/>
    <n v="32.549420300000001"/>
    <n v="27.6"/>
    <n v="898.36400028000003"/>
  </r>
  <r>
    <d v="2013-10-25T04:00:00"/>
    <x v="9"/>
    <x v="0"/>
    <n v="30.998482549999999"/>
    <n v="27.62"/>
    <n v="856.17808803100002"/>
  </r>
  <r>
    <d v="2013-10-25T05:00:00"/>
    <x v="9"/>
    <x v="0"/>
    <n v="46.348857950000003"/>
    <n v="28.3"/>
    <n v="1311.6726799850001"/>
  </r>
  <r>
    <d v="2013-10-25T06:00:00"/>
    <x v="9"/>
    <x v="0"/>
    <n v="109.9136651"/>
    <n v="28.799999999999997"/>
    <n v="3165.5135548799999"/>
  </r>
  <r>
    <d v="2013-10-25T07:00:00"/>
    <x v="9"/>
    <x v="0"/>
    <n v="107.72354145"/>
    <n v="36.31"/>
    <n v="3911.4417900495"/>
  </r>
  <r>
    <d v="2013-10-25T08:00:00"/>
    <x v="9"/>
    <x v="0"/>
    <n v="73.313122949999993"/>
    <n v="48.750000000000007"/>
    <n v="3574.0147438125"/>
  </r>
  <r>
    <d v="2013-10-25T09:00:00"/>
    <x v="9"/>
    <x v="0"/>
    <n v="65.684580949999997"/>
    <n v="40.81"/>
    <n v="2680.5877485695"/>
  </r>
  <r>
    <d v="2013-10-25T10:00:00"/>
    <x v="9"/>
    <x v="0"/>
    <n v="62.17662095"/>
    <n v="48.199999999999996"/>
    <n v="2996.9131297899999"/>
  </r>
  <r>
    <d v="2013-10-25T11:00:00"/>
    <x v="9"/>
    <x v="0"/>
    <n v="67.093738650000006"/>
    <n v="44.79"/>
    <n v="3005.1285541335001"/>
  </r>
  <r>
    <d v="2013-10-25T12:00:00"/>
    <x v="9"/>
    <x v="0"/>
    <n v="50.71080285"/>
    <n v="36.58"/>
    <n v="1855.0011682530001"/>
  </r>
  <r>
    <d v="2013-10-25T13:00:00"/>
    <x v="9"/>
    <x v="0"/>
    <n v="43.200718049999999"/>
    <n v="34.81"/>
    <n v="1503.8169953204999"/>
  </r>
  <r>
    <d v="2013-10-25T14:00:00"/>
    <x v="9"/>
    <x v="0"/>
    <n v="26.453577200000002"/>
    <n v="35.419999999999995"/>
    <n v="936.98570442400001"/>
  </r>
  <r>
    <d v="2013-10-25T15:00:00"/>
    <x v="9"/>
    <x v="0"/>
    <n v="27.90143685"/>
    <n v="31.270000000000003"/>
    <n v="872.47793029950003"/>
  </r>
  <r>
    <d v="2013-10-25T16:00:00"/>
    <x v="9"/>
    <x v="0"/>
    <n v="36.976376850000001"/>
    <n v="31.06"/>
    <n v="1148.486264961"/>
  </r>
  <r>
    <d v="2013-10-25T17:00:00"/>
    <x v="9"/>
    <x v="0"/>
    <n v="69.558843150000001"/>
    <n v="30.549999999999997"/>
    <n v="2125.0226582324999"/>
  </r>
  <r>
    <d v="2013-10-25T18:00:00"/>
    <x v="9"/>
    <x v="0"/>
    <n v="87.802141649999996"/>
    <n v="30.23"/>
    <n v="2654.2587420794998"/>
  </r>
  <r>
    <d v="2013-10-25T19:00:00"/>
    <x v="9"/>
    <x v="0"/>
    <n v="49.391314199999997"/>
    <n v="37.760000000000005"/>
    <n v="1865.016024192"/>
  </r>
  <r>
    <d v="2013-10-25T20:00:00"/>
    <x v="9"/>
    <x v="0"/>
    <n v="54.093505800000003"/>
    <n v="34.779999999999994"/>
    <n v="1881.3721317239999"/>
  </r>
  <r>
    <d v="2013-10-25T21:00:00"/>
    <x v="9"/>
    <x v="0"/>
    <n v="34.631953799999998"/>
    <n v="33.6"/>
    <n v="1163.63364768"/>
  </r>
  <r>
    <d v="2013-10-25T22:00:00"/>
    <x v="9"/>
    <x v="0"/>
    <n v="67.256172449999994"/>
    <n v="33.08"/>
    <n v="2224.8341846459998"/>
  </r>
  <r>
    <d v="2013-10-25T23:00:00"/>
    <x v="9"/>
    <x v="0"/>
    <n v="77.539642799999996"/>
    <n v="31.18"/>
    <n v="2417.6860625039999"/>
  </r>
  <r>
    <d v="2013-10-26T00:00:00"/>
    <x v="9"/>
    <x v="0"/>
    <n v="28.887859949999999"/>
    <n v="30.21"/>
    <n v="872.70224908950001"/>
  </r>
  <r>
    <d v="2013-10-26T01:00:00"/>
    <x v="9"/>
    <x v="0"/>
    <n v="94.418904100000006"/>
    <n v="31.729999999999997"/>
    <n v="2995.9118270929998"/>
  </r>
  <r>
    <d v="2013-10-26T02:00:00"/>
    <x v="9"/>
    <x v="0"/>
    <n v="113.6425249"/>
    <n v="39.840000000000003"/>
    <n v="4527.5181920160003"/>
  </r>
  <r>
    <d v="2013-10-26T03:00:00"/>
    <x v="9"/>
    <x v="0"/>
    <n v="94.093845849999994"/>
    <n v="33.450000000000003"/>
    <n v="3147.4391436824999"/>
  </r>
  <r>
    <d v="2013-10-26T04:00:00"/>
    <x v="9"/>
    <x v="0"/>
    <n v="53.131295250000001"/>
    <n v="30.89"/>
    <n v="1641.2257102725"/>
  </r>
  <r>
    <d v="2013-10-26T05:00:00"/>
    <x v="9"/>
    <x v="0"/>
    <n v="66.777577399999998"/>
    <n v="39.130000000000003"/>
    <n v="2613.0066036620001"/>
  </r>
  <r>
    <d v="2013-10-26T06:00:00"/>
    <x v="9"/>
    <x v="0"/>
    <n v="95.070609349999998"/>
    <n v="32.56"/>
    <n v="3095.4990404360001"/>
  </r>
  <r>
    <d v="2013-10-26T07:00:00"/>
    <x v="9"/>
    <x v="0"/>
    <n v="76.403178150000002"/>
    <n v="33.07"/>
    <n v="2526.6531014205002"/>
  </r>
  <r>
    <d v="2013-10-26T08:00:00"/>
    <x v="9"/>
    <x v="0"/>
    <n v="80.400918000000004"/>
    <n v="34.549999999999997"/>
    <n v="2777.8517169000002"/>
  </r>
  <r>
    <d v="2013-10-26T09:00:00"/>
    <x v="9"/>
    <x v="0"/>
    <n v="104.82909315000001"/>
    <n v="44.47"/>
    <n v="4661.7497723805"/>
  </r>
  <r>
    <d v="2013-10-26T10:00:00"/>
    <x v="9"/>
    <x v="0"/>
    <n v="101.8967055"/>
    <n v="34.14"/>
    <n v="3478.7535257700001"/>
  </r>
  <r>
    <d v="2013-10-26T11:00:00"/>
    <x v="9"/>
    <x v="0"/>
    <n v="90.351513449999999"/>
    <n v="44.52"/>
    <n v="4022.449378794"/>
  </r>
  <r>
    <d v="2013-10-26T12:00:00"/>
    <x v="9"/>
    <x v="0"/>
    <n v="84.455852849999999"/>
    <n v="30.349999999999998"/>
    <n v="2563.2351339974998"/>
  </r>
  <r>
    <d v="2013-10-26T13:00:00"/>
    <x v="9"/>
    <x v="0"/>
    <n v="38.734678250000002"/>
    <n v="30.179999999999996"/>
    <n v="1169.0125895849999"/>
  </r>
  <r>
    <d v="2013-10-26T14:00:00"/>
    <x v="9"/>
    <x v="0"/>
    <n v="3.0160830000000001"/>
    <n v="28.990000000000002"/>
    <n v="87.436246170000004"/>
  </r>
  <r>
    <d v="2013-10-26T15:00:00"/>
    <x v="9"/>
    <x v="0"/>
    <n v="6.2226888999999996"/>
    <n v="28.250000000000004"/>
    <n v="175.79096142500001"/>
  </r>
  <r>
    <d v="2013-10-26T16:00:00"/>
    <x v="9"/>
    <x v="0"/>
    <n v="31.80442365"/>
    <n v="26.79"/>
    <n v="852.04050958350001"/>
  </r>
  <r>
    <d v="2013-10-26T17:00:00"/>
    <x v="9"/>
    <x v="0"/>
    <n v="32.134121049999997"/>
    <n v="27.480000000000004"/>
    <n v="883.04564645400001"/>
  </r>
  <r>
    <d v="2013-10-26T18:00:00"/>
    <x v="9"/>
    <x v="0"/>
    <n v="44.584328650000003"/>
    <n v="29.179999999999996"/>
    <n v="1300.970710007"/>
  </r>
  <r>
    <d v="2013-10-26T19:00:00"/>
    <x v="9"/>
    <x v="0"/>
    <n v="73.358370550000004"/>
    <n v="38.779999999999994"/>
    <n v="2844.8376099289999"/>
  </r>
  <r>
    <d v="2013-10-26T20:00:00"/>
    <x v="9"/>
    <x v="0"/>
    <n v="34.277789650000003"/>
    <n v="32.729999999999997"/>
    <n v="1121.9120552444999"/>
  </r>
  <r>
    <d v="2013-10-26T21:00:00"/>
    <x v="9"/>
    <x v="0"/>
    <n v="13.6228322"/>
    <n v="31.290000000000003"/>
    <n v="426.258419538"/>
  </r>
  <r>
    <d v="2013-10-26T22:00:00"/>
    <x v="9"/>
    <x v="0"/>
    <n v="15.35488745"/>
    <n v="30.37"/>
    <n v="466.32793185650002"/>
  </r>
  <r>
    <d v="2013-10-26T23:00:00"/>
    <x v="9"/>
    <x v="0"/>
    <n v="25.812039949999999"/>
    <n v="29.39"/>
    <n v="758.6158541305"/>
  </r>
  <r>
    <d v="2013-10-27T00:00:00"/>
    <x v="9"/>
    <x v="0"/>
    <n v="40.241258100000003"/>
    <n v="27.459999999999997"/>
    <n v="1105.0249474259999"/>
  </r>
  <r>
    <d v="2013-10-27T01:00:00"/>
    <x v="9"/>
    <x v="0"/>
    <n v="39.071302600000003"/>
    <n v="28.049999999999997"/>
    <n v="1095.95003793"/>
  </r>
  <r>
    <d v="2013-10-27T02:00:00"/>
    <x v="9"/>
    <x v="0"/>
    <n v="29.92372495"/>
    <n v="27.59"/>
    <n v="825.59557137050001"/>
  </r>
  <r>
    <d v="2013-10-27T03:00:00"/>
    <x v="9"/>
    <x v="0"/>
    <n v="6.8778893999999999"/>
    <n v="26.509999999999998"/>
    <n v="182.33284799399999"/>
  </r>
  <r>
    <d v="2013-10-27T03:00:00"/>
    <x v="9"/>
    <x v="0"/>
    <n v="4.0875360000000001"/>
    <n v="27.31"/>
    <n v="111.63060815999999"/>
  </r>
  <r>
    <d v="2013-10-27T04:00:00"/>
    <x v="9"/>
    <x v="0"/>
    <n v="18.665397599999999"/>
    <n v="27.090000000000003"/>
    <n v="505.645620984"/>
  </r>
  <r>
    <d v="2013-10-27T05:00:00"/>
    <x v="9"/>
    <x v="0"/>
    <n v="24.088627500000001"/>
    <n v="27.019999999999996"/>
    <n v="650.87471504999996"/>
  </r>
  <r>
    <d v="2013-10-27T06:00:00"/>
    <x v="9"/>
    <x v="0"/>
    <n v="12.8315076"/>
    <n v="27.759999999999998"/>
    <n v="356.20265097599997"/>
  </r>
  <r>
    <d v="2013-10-27T07:00:00"/>
    <x v="9"/>
    <x v="0"/>
    <n v="6.6488551999999999"/>
    <n v="28.540000000000003"/>
    <n v="189.75832740800001"/>
  </r>
  <r>
    <d v="2013-10-27T08:00:00"/>
    <x v="9"/>
    <x v="0"/>
    <n v="45.904389250000001"/>
    <n v="28.639999999999997"/>
    <n v="1314.7017081199999"/>
  </r>
  <r>
    <d v="2013-10-27T09:00:00"/>
    <x v="9"/>
    <x v="0"/>
    <n v="85.21578375"/>
    <n v="28.66"/>
    <n v="2442.2843622750001"/>
  </r>
  <r>
    <d v="2013-10-27T10:00:00"/>
    <x v="9"/>
    <x v="0"/>
    <n v="63.8504644"/>
    <n v="29.900000000000002"/>
    <n v="1909.1288855600001"/>
  </r>
  <r>
    <d v="2013-10-27T11:00:00"/>
    <x v="9"/>
    <x v="0"/>
    <n v="50.332108400000003"/>
    <n v="28.88"/>
    <n v="1453.591290592"/>
  </r>
  <r>
    <d v="2013-10-27T12:00:00"/>
    <x v="9"/>
    <x v="0"/>
    <n v="48.124317849999997"/>
    <n v="28.780000000000005"/>
    <n v="1385.0178677230001"/>
  </r>
  <r>
    <d v="2013-10-27T13:00:00"/>
    <x v="9"/>
    <x v="0"/>
    <n v="46.612082049999998"/>
    <n v="26.28"/>
    <n v="1224.965516274"/>
  </r>
  <r>
    <d v="2013-10-27T14:00:00"/>
    <x v="9"/>
    <x v="0"/>
    <n v="64.475097349999999"/>
    <n v="26.89"/>
    <n v="1733.7353677415001"/>
  </r>
  <r>
    <d v="2013-10-27T15:00:00"/>
    <x v="9"/>
    <x v="0"/>
    <n v="71.283463049999995"/>
    <n v="25.680000000000003"/>
    <n v="1830.559331124"/>
  </r>
  <r>
    <d v="2013-10-27T16:00:00"/>
    <x v="9"/>
    <x v="0"/>
    <n v="63.362463949999999"/>
    <n v="26.119999999999997"/>
    <n v="1655.0275583739999"/>
  </r>
  <r>
    <d v="2013-10-27T17:00:00"/>
    <x v="9"/>
    <x v="0"/>
    <n v="60.379744700000003"/>
    <n v="26.04"/>
    <n v="1572.2885519880001"/>
  </r>
  <r>
    <d v="2013-10-27T18:00:00"/>
    <x v="9"/>
    <x v="0"/>
    <n v="68.072027349999999"/>
    <n v="26.46"/>
    <n v="1801.1858436810001"/>
  </r>
  <r>
    <d v="2013-10-27T19:00:00"/>
    <x v="9"/>
    <x v="0"/>
    <n v="95.504655850000006"/>
    <n v="38.849999999999994"/>
    <n v="3710.3558797725"/>
  </r>
  <r>
    <d v="2013-10-27T20:00:00"/>
    <x v="9"/>
    <x v="0"/>
    <n v="30.408865649999999"/>
    <n v="32.909999999999997"/>
    <n v="1000.7557685414999"/>
  </r>
  <r>
    <d v="2013-10-27T23:00:00"/>
    <x v="9"/>
    <x v="0"/>
    <n v="14.10879905"/>
    <n v="27.240000000000002"/>
    <n v="384.32368612200003"/>
  </r>
  <r>
    <d v="2013-10-28T07:00:00"/>
    <x v="9"/>
    <x v="0"/>
    <n v="18.202499400000001"/>
    <n v="125.29"/>
    <n v="2280.5911498260002"/>
  </r>
  <r>
    <d v="2013-10-28T08:00:00"/>
    <x v="9"/>
    <x v="0"/>
    <n v="40.42447275"/>
    <n v="72.2"/>
    <n v="2918.6469325500002"/>
  </r>
  <r>
    <d v="2013-10-28T09:00:00"/>
    <x v="9"/>
    <x v="0"/>
    <n v="30.1956554"/>
    <n v="48.55"/>
    <n v="1465.9990696699999"/>
  </r>
  <r>
    <d v="2013-10-28T10:00:00"/>
    <x v="9"/>
    <x v="0"/>
    <n v="1.1646173"/>
    <n v="44.78"/>
    <n v="52.151562693999999"/>
  </r>
  <r>
    <d v="2013-10-28T11:00:00"/>
    <x v="9"/>
    <x v="0"/>
    <n v="3.3188352000000001"/>
    <n v="39.36"/>
    <n v="130.62935347199999"/>
  </r>
  <r>
    <d v="2013-10-28T12:00:00"/>
    <x v="9"/>
    <x v="1"/>
    <n v="4.1307499999999999"/>
    <n v="38"/>
    <n v="156.96850000000001"/>
  </r>
  <r>
    <d v="2013-10-28T15:00:00"/>
    <x v="9"/>
    <x v="1"/>
    <n v="6.3550000000000004"/>
    <n v="36.999999999999993"/>
    <n v="235.13499999999999"/>
  </r>
  <r>
    <d v="2013-10-29T02:00:00"/>
    <x v="9"/>
    <x v="1"/>
    <n v="12.71"/>
    <n v="25"/>
    <n v="317.75"/>
  </r>
  <r>
    <d v="2013-10-29T03:00:00"/>
    <x v="9"/>
    <x v="1"/>
    <n v="12.71"/>
    <n v="22.999999999999996"/>
    <n v="292.33"/>
  </r>
  <r>
    <d v="2013-10-29T03:00:00"/>
    <x v="9"/>
    <x v="1"/>
    <n v="19.065000000000001"/>
    <n v="25"/>
    <n v="476.625"/>
  </r>
  <r>
    <d v="2013-10-29T04:00:00"/>
    <x v="9"/>
    <x v="1"/>
    <n v="12.71"/>
    <n v="22.999999999999996"/>
    <n v="292.33"/>
  </r>
  <r>
    <d v="2013-10-29T04:00:00"/>
    <x v="9"/>
    <x v="1"/>
    <n v="12.71"/>
    <n v="21"/>
    <n v="266.91000000000003"/>
  </r>
  <r>
    <d v="2013-10-29T04:00:00"/>
    <x v="9"/>
    <x v="1"/>
    <n v="19.065000000000001"/>
    <n v="25"/>
    <n v="476.625"/>
  </r>
  <r>
    <d v="2013-10-29T05:00:00"/>
    <x v="9"/>
    <x v="1"/>
    <n v="19.065000000000001"/>
    <n v="25"/>
    <n v="476.625"/>
  </r>
  <r>
    <d v="2013-10-29T05:00:00"/>
    <x v="9"/>
    <x v="1"/>
    <n v="12.71"/>
    <n v="21"/>
    <n v="266.91000000000003"/>
  </r>
  <r>
    <d v="2013-10-29T05:00:00"/>
    <x v="9"/>
    <x v="1"/>
    <n v="12.71"/>
    <n v="22.999999999999996"/>
    <n v="292.33"/>
  </r>
  <r>
    <d v="2013-10-29T05:00:00"/>
    <x v="9"/>
    <x v="0"/>
    <n v="5.4225308500000002"/>
    <n v="25.87"/>
    <n v="140.28087308950001"/>
  </r>
  <r>
    <d v="2013-10-29T06:00:00"/>
    <x v="9"/>
    <x v="1"/>
    <n v="19.065000000000001"/>
    <n v="25"/>
    <n v="476.625"/>
  </r>
  <r>
    <d v="2013-10-29T06:00:00"/>
    <x v="9"/>
    <x v="1"/>
    <n v="12.71"/>
    <n v="22.999999999999996"/>
    <n v="292.33"/>
  </r>
  <r>
    <d v="2013-10-29T06:00:00"/>
    <x v="9"/>
    <x v="0"/>
    <n v="19.550903300000002"/>
    <n v="27.819999999999997"/>
    <n v="543.90612980599997"/>
  </r>
  <r>
    <d v="2013-10-29T07:00:00"/>
    <x v="9"/>
    <x v="1"/>
    <n v="12.71"/>
    <n v="25"/>
    <n v="317.75"/>
  </r>
  <r>
    <d v="2013-10-29T07:00:00"/>
    <x v="9"/>
    <x v="0"/>
    <n v="79.746480099999999"/>
    <n v="32.590000000000003"/>
    <n v="2598.9377864590001"/>
  </r>
  <r>
    <d v="2013-10-29T08:00:00"/>
    <x v="9"/>
    <x v="0"/>
    <n v="58.472799850000001"/>
    <n v="35.809999999999995"/>
    <n v="2093.9109626284999"/>
  </r>
  <r>
    <d v="2013-10-29T09:00:00"/>
    <x v="9"/>
    <x v="0"/>
    <n v="18.024559400000001"/>
    <n v="36.589999999999996"/>
    <n v="659.51862844599998"/>
  </r>
  <r>
    <d v="2013-10-29T10:00:00"/>
    <x v="9"/>
    <x v="0"/>
    <n v="8.6010476499999999"/>
    <n v="37.360000000000007"/>
    <n v="321.33514020400003"/>
  </r>
  <r>
    <d v="2013-10-29T11:00:00"/>
    <x v="9"/>
    <x v="0"/>
    <n v="3.1565284999999998"/>
    <n v="39.29"/>
    <n v="124.020004765"/>
  </r>
  <r>
    <d v="2013-10-29T12:00:00"/>
    <x v="9"/>
    <x v="1"/>
    <n v="12.71"/>
    <n v="33"/>
    <n v="419.43"/>
  </r>
  <r>
    <d v="2013-10-29T13:00:00"/>
    <x v="9"/>
    <x v="1"/>
    <n v="4.1307499999999999"/>
    <n v="33"/>
    <n v="136.31475"/>
  </r>
  <r>
    <d v="2013-10-29T15:00:00"/>
    <x v="9"/>
    <x v="1"/>
    <n v="3.1775000000000002"/>
    <n v="34"/>
    <n v="108.035"/>
  </r>
  <r>
    <d v="2013-10-29T16:00:00"/>
    <x v="9"/>
    <x v="0"/>
    <n v="0.51723344999999998"/>
    <n v="31.899000000000001"/>
    <n v="16.499229821549999"/>
  </r>
  <r>
    <d v="2013-10-29T18:00:00"/>
    <x v="9"/>
    <x v="0"/>
    <n v="4.3526666000000001"/>
    <n v="36.809999999999995"/>
    <n v="160.22165754599999"/>
  </r>
  <r>
    <d v="2013-10-29T19:00:00"/>
    <x v="9"/>
    <x v="0"/>
    <n v="15.51299985"/>
    <n v="71.47"/>
    <n v="1108.7140992795"/>
  </r>
  <r>
    <d v="2013-10-29T20:00:00"/>
    <x v="9"/>
    <x v="0"/>
    <n v="27.0008698"/>
    <n v="50.39"/>
    <n v="1360.5738292220001"/>
  </r>
  <r>
    <d v="2013-10-29T21:00:00"/>
    <x v="9"/>
    <x v="0"/>
    <n v="13.887263750000001"/>
    <n v="37.03"/>
    <n v="514.24537666250001"/>
  </r>
  <r>
    <d v="2013-10-30T00:00:00"/>
    <x v="9"/>
    <x v="0"/>
    <n v="24.521275899999999"/>
    <n v="28.67"/>
    <n v="703.02498005300004"/>
  </r>
  <r>
    <d v="2013-10-30T02:00:00"/>
    <x v="9"/>
    <x v="1"/>
    <n v="12.71"/>
    <n v="22.999999999999996"/>
    <n v="292.33"/>
  </r>
  <r>
    <d v="2013-10-30T03:00:00"/>
    <x v="9"/>
    <x v="1"/>
    <n v="12.71"/>
    <n v="22.999999999999996"/>
    <n v="292.33"/>
  </r>
  <r>
    <d v="2013-10-30T03:00:00"/>
    <x v="9"/>
    <x v="1"/>
    <n v="6.3550000000000004"/>
    <n v="21"/>
    <n v="133.45500000000001"/>
  </r>
  <r>
    <d v="2013-10-30T03:00:00"/>
    <x v="9"/>
    <x v="1"/>
    <n v="6.3550000000000004"/>
    <n v="21"/>
    <n v="133.45500000000001"/>
  </r>
  <r>
    <d v="2013-10-30T04:00:00"/>
    <x v="9"/>
    <x v="1"/>
    <n v="12.71"/>
    <n v="22.999999999999996"/>
    <n v="292.33"/>
  </r>
  <r>
    <d v="2013-10-30T04:00:00"/>
    <x v="9"/>
    <x v="1"/>
    <n v="6.3550000000000004"/>
    <n v="21"/>
    <n v="133.45500000000001"/>
  </r>
  <r>
    <d v="2013-10-30T04:00:00"/>
    <x v="9"/>
    <x v="1"/>
    <n v="12.71"/>
    <n v="19.999999999999996"/>
    <n v="254.2"/>
  </r>
  <r>
    <d v="2013-10-30T04:00:00"/>
    <x v="9"/>
    <x v="1"/>
    <n v="6.3550000000000004"/>
    <n v="21"/>
    <n v="133.45500000000001"/>
  </r>
  <r>
    <d v="2013-10-30T05:00:00"/>
    <x v="9"/>
    <x v="1"/>
    <n v="6.3550000000000004"/>
    <n v="21"/>
    <n v="133.45500000000001"/>
  </r>
  <r>
    <d v="2013-10-30T05:00:00"/>
    <x v="9"/>
    <x v="1"/>
    <n v="12.71"/>
    <n v="19.999999999999996"/>
    <n v="254.2"/>
  </r>
  <r>
    <d v="2013-10-30T05:00:00"/>
    <x v="9"/>
    <x v="1"/>
    <n v="12.71"/>
    <n v="22.999999999999996"/>
    <n v="292.33"/>
  </r>
  <r>
    <d v="2013-10-30T05:00:00"/>
    <x v="9"/>
    <x v="1"/>
    <n v="6.3550000000000004"/>
    <n v="21"/>
    <n v="133.45500000000001"/>
  </r>
  <r>
    <d v="2013-10-30T06:00:00"/>
    <x v="9"/>
    <x v="1"/>
    <n v="12.71"/>
    <n v="22.999999999999996"/>
    <n v="292.33"/>
  </r>
  <r>
    <d v="2013-10-30T06:00:00"/>
    <x v="9"/>
    <x v="1"/>
    <n v="6.3550000000000004"/>
    <n v="21"/>
    <n v="133.45500000000001"/>
  </r>
  <r>
    <d v="2013-10-30T06:00:00"/>
    <x v="9"/>
    <x v="1"/>
    <n v="6.3550000000000004"/>
    <n v="21"/>
    <n v="133.45500000000001"/>
  </r>
  <r>
    <d v="2013-10-30T07:00:00"/>
    <x v="9"/>
    <x v="1"/>
    <n v="12.71"/>
    <n v="22.999999999999996"/>
    <n v="292.33"/>
  </r>
  <r>
    <d v="2013-10-30T07:00:00"/>
    <x v="9"/>
    <x v="0"/>
    <n v="62.735797400000003"/>
    <n v="37.44"/>
    <n v="2348.8282546559999"/>
  </r>
  <r>
    <d v="2013-10-30T08:00:00"/>
    <x v="9"/>
    <x v="0"/>
    <n v="50.015375200000001"/>
    <n v="37.03"/>
    <n v="1852.069343656"/>
  </r>
  <r>
    <d v="2013-10-30T09:00:00"/>
    <x v="9"/>
    <x v="0"/>
    <n v="37.938333200000002"/>
    <n v="40.78"/>
    <n v="1547.1252278960001"/>
  </r>
  <r>
    <d v="2013-10-30T10:00:00"/>
    <x v="9"/>
    <x v="0"/>
    <n v="13.177092500000001"/>
    <n v="54.199999999999996"/>
    <n v="714.19841350000002"/>
  </r>
  <r>
    <d v="2013-10-30T11:00:00"/>
    <x v="9"/>
    <x v="1"/>
    <n v="6.3550000000000004"/>
    <n v="36"/>
    <n v="228.78"/>
  </r>
  <r>
    <d v="2013-10-30T12:00:00"/>
    <x v="9"/>
    <x v="1"/>
    <n v="6.3550000000000004"/>
    <n v="36"/>
    <n v="228.78"/>
  </r>
  <r>
    <d v="2013-10-30T13:00:00"/>
    <x v="9"/>
    <x v="1"/>
    <n v="6.3550000000000004"/>
    <n v="34"/>
    <n v="216.07"/>
  </r>
  <r>
    <d v="2013-10-30T15:00:00"/>
    <x v="9"/>
    <x v="0"/>
    <n v="4.4475467499999999"/>
    <n v="35.31"/>
    <n v="157.0428757425"/>
  </r>
  <r>
    <d v="2013-10-30T18:00:00"/>
    <x v="9"/>
    <x v="0"/>
    <n v="15.885657050000001"/>
    <n v="37.770000000000003"/>
    <n v="600.00126677850005"/>
  </r>
  <r>
    <d v="2013-10-30T19:00:00"/>
    <x v="9"/>
    <x v="1"/>
    <n v="0.95325000000000004"/>
    <n v="27.999999999999996"/>
    <n v="26.690999999999999"/>
  </r>
  <r>
    <d v="2013-10-30T19:00:00"/>
    <x v="9"/>
    <x v="0"/>
    <n v="30.466950350000001"/>
    <n v="49.62"/>
    <n v="1511.770076367"/>
  </r>
  <r>
    <d v="2013-10-30T20:00:00"/>
    <x v="9"/>
    <x v="0"/>
    <n v="7.0334598000000002"/>
    <n v="33.629999999999995"/>
    <n v="236.535253074"/>
  </r>
  <r>
    <d v="2013-10-31T03:00:00"/>
    <x v="9"/>
    <x v="1"/>
    <n v="19.065000000000001"/>
    <n v="20"/>
    <n v="381.3"/>
  </r>
  <r>
    <d v="2013-10-31T04:00:00"/>
    <x v="9"/>
    <x v="1"/>
    <n v="12.71"/>
    <n v="18"/>
    <n v="228.78"/>
  </r>
  <r>
    <d v="2013-10-31T04:00:00"/>
    <x v="9"/>
    <x v="1"/>
    <n v="19.065000000000001"/>
    <n v="20"/>
    <n v="381.3"/>
  </r>
  <r>
    <d v="2013-10-31T05:00:00"/>
    <x v="9"/>
    <x v="1"/>
    <n v="12.71"/>
    <n v="18"/>
    <n v="228.78"/>
  </r>
  <r>
    <d v="2013-10-31T05:00:00"/>
    <x v="9"/>
    <x v="1"/>
    <n v="19.065000000000001"/>
    <n v="20"/>
    <n v="381.3"/>
  </r>
  <r>
    <d v="2013-10-31T05:00:00"/>
    <x v="9"/>
    <x v="0"/>
    <n v="5.4181458999999998"/>
    <n v="23.93"/>
    <n v="129.65623138699999"/>
  </r>
  <r>
    <d v="2013-10-31T06:00:00"/>
    <x v="9"/>
    <x v="1"/>
    <n v="12.71"/>
    <n v="19.999999999999996"/>
    <n v="254.2"/>
  </r>
  <r>
    <d v="2013-10-31T06:00:00"/>
    <x v="9"/>
    <x v="0"/>
    <n v="13.1618405"/>
    <n v="25.34"/>
    <n v="333.52103827000002"/>
  </r>
  <r>
    <d v="2013-10-31T07:00:00"/>
    <x v="9"/>
    <x v="0"/>
    <n v="59.820568250000001"/>
    <n v="29.2"/>
    <n v="1746.7605928999999"/>
  </r>
  <r>
    <d v="2013-10-31T08:00:00"/>
    <x v="9"/>
    <x v="0"/>
    <n v="63.165967350000003"/>
    <n v="30.99"/>
    <n v="1957.5133281765"/>
  </r>
  <r>
    <d v="2013-10-31T09:00:00"/>
    <x v="9"/>
    <x v="0"/>
    <n v="48.451282599999999"/>
    <n v="31.57"/>
    <n v="1529.6069916819999"/>
  </r>
  <r>
    <d v="2013-10-31T10:00:00"/>
    <x v="9"/>
    <x v="0"/>
    <n v="57.343707000000002"/>
    <n v="32.46"/>
    <n v="1861.37672922"/>
  </r>
  <r>
    <d v="2013-10-31T11:00:00"/>
    <x v="9"/>
    <x v="1"/>
    <n v="6.3550000000000004"/>
    <n v="30"/>
    <n v="190.65"/>
  </r>
  <r>
    <d v="2013-10-31T11:00:00"/>
    <x v="9"/>
    <x v="0"/>
    <n v="49.979596549999997"/>
    <n v="32.17"/>
    <n v="1607.8436210135001"/>
  </r>
  <r>
    <d v="2013-10-31T12:00:00"/>
    <x v="9"/>
    <x v="1"/>
    <n v="6.3550000000000004"/>
    <n v="27.999999999999996"/>
    <n v="177.94"/>
  </r>
  <r>
    <d v="2013-10-31T12:00:00"/>
    <x v="9"/>
    <x v="0"/>
    <n v="28.9115641"/>
    <n v="32.49"/>
    <n v="939.33671760899995"/>
  </r>
  <r>
    <d v="2013-10-31T13:00:00"/>
    <x v="9"/>
    <x v="0"/>
    <n v="29.5906594"/>
    <n v="33.910000000000004"/>
    <n v="1003.4192602540001"/>
  </r>
  <r>
    <d v="2013-10-31T14:00:00"/>
    <x v="9"/>
    <x v="1"/>
    <n v="6.3550000000000004"/>
    <n v="28.999999999999996"/>
    <n v="184.29499999999999"/>
  </r>
  <r>
    <d v="2013-10-31T14:00:00"/>
    <x v="9"/>
    <x v="0"/>
    <n v="25.48285095"/>
    <n v="32.799999999999997"/>
    <n v="835.83751115999996"/>
  </r>
  <r>
    <d v="2013-10-31T15:00:00"/>
    <x v="9"/>
    <x v="0"/>
    <n v="18.367221000000001"/>
    <n v="34.9"/>
    <n v="641.01601289999996"/>
  </r>
  <r>
    <d v="2013-10-31T16:00:00"/>
    <x v="9"/>
    <x v="0"/>
    <n v="15.560471700000001"/>
    <n v="33.94"/>
    <n v="528.12240949800002"/>
  </r>
  <r>
    <d v="2013-10-31T17:00:00"/>
    <x v="9"/>
    <x v="1"/>
    <n v="6.3550000000000004"/>
    <n v="28.999999999999996"/>
    <n v="184.29499999999999"/>
  </r>
  <r>
    <d v="2013-10-31T17:00:00"/>
    <x v="9"/>
    <x v="0"/>
    <n v="6.7143116999999997"/>
    <n v="32.270000000000003"/>
    <n v="216.670838559"/>
  </r>
  <r>
    <d v="2013-10-31T18:00:00"/>
    <x v="9"/>
    <x v="0"/>
    <n v="6.1150987499999996"/>
    <n v="32.17"/>
    <n v="196.72272678749999"/>
  </r>
  <r>
    <d v="2013-10-31T23:00:00"/>
    <x v="9"/>
    <x v="0"/>
    <n v="3.6223499999999999E-3"/>
    <n v="27.018000000000001"/>
    <n v="9.7868652299999997E-2"/>
  </r>
  <r>
    <d v="2013-11-01T00:00:00"/>
    <x v="9"/>
    <x v="0"/>
    <n v="36.142664400000001"/>
    <n v="21.83"/>
    <n v="788.99436385199999"/>
  </r>
  <r>
    <d v="2013-11-01T01:00:00"/>
    <x v="10"/>
    <x v="0"/>
    <n v="34.879099750000002"/>
    <n v="24.87"/>
    <n v="867.44321078250005"/>
  </r>
  <r>
    <d v="2013-11-01T02:00:00"/>
    <x v="10"/>
    <x v="0"/>
    <n v="24.855040500000001"/>
    <n v="24.09"/>
    <n v="598.757925645"/>
  </r>
  <r>
    <d v="2013-11-01T03:00:00"/>
    <x v="10"/>
    <x v="0"/>
    <n v="24.28976325"/>
    <n v="22.689999999999998"/>
    <n v="551.13472814249997"/>
  </r>
  <r>
    <d v="2013-11-01T04:00:00"/>
    <x v="10"/>
    <x v="0"/>
    <n v="30.6713907"/>
    <n v="22.46"/>
    <n v="688.87943512200002"/>
  </r>
  <r>
    <d v="2013-11-01T05:00:00"/>
    <x v="10"/>
    <x v="0"/>
    <n v="35.364812399999998"/>
    <n v="23.220000000000002"/>
    <n v="821.17094392800004"/>
  </r>
  <r>
    <d v="2013-11-01T06:00:00"/>
    <x v="10"/>
    <x v="0"/>
    <n v="41.008687899999998"/>
    <n v="24.93"/>
    <n v="1022.346589347"/>
  </r>
  <r>
    <d v="2013-11-01T07:00:00"/>
    <x v="10"/>
    <x v="0"/>
    <n v="54.413543599999997"/>
    <n v="28.080000000000002"/>
    <n v="1527.9323042880001"/>
  </r>
  <r>
    <d v="2013-11-01T08:00:00"/>
    <x v="10"/>
    <x v="0"/>
    <n v="36.599716000000001"/>
    <n v="31.66"/>
    <n v="1158.74700856"/>
  </r>
  <r>
    <d v="2013-11-01T09:00:00"/>
    <x v="10"/>
    <x v="0"/>
    <n v="19.018354299999999"/>
    <n v="30.470000000000002"/>
    <n v="579.48925552100002"/>
  </r>
  <r>
    <d v="2013-11-01T10:00:00"/>
    <x v="10"/>
    <x v="0"/>
    <n v="31.257385249999999"/>
    <n v="32.370000000000005"/>
    <n v="1011.8015605425001"/>
  </r>
  <r>
    <d v="2013-11-01T11:00:00"/>
    <x v="10"/>
    <x v="0"/>
    <n v="28.247148849999999"/>
    <n v="36.950000000000003"/>
    <n v="1043.7321500075"/>
  </r>
  <r>
    <d v="2013-11-01T12:00:00"/>
    <x v="10"/>
    <x v="0"/>
    <n v="31.219001049999999"/>
    <n v="33.970000000000006"/>
    <n v="1060.5094656685001"/>
  </r>
  <r>
    <d v="2013-11-01T13:00:00"/>
    <x v="10"/>
    <x v="0"/>
    <n v="29.270621599999998"/>
    <n v="31.42"/>
    <n v="919.682930672"/>
  </r>
  <r>
    <d v="2013-11-01T14:00:00"/>
    <x v="10"/>
    <x v="0"/>
    <n v="21.771530949999999"/>
    <n v="31.07"/>
    <n v="676.44146661649995"/>
  </r>
  <r>
    <d v="2013-11-01T15:00:00"/>
    <x v="10"/>
    <x v="0"/>
    <n v="30.665035700000001"/>
    <n v="29.54"/>
    <n v="905.84515457800001"/>
  </r>
  <r>
    <d v="2013-11-01T16:00:00"/>
    <x v="10"/>
    <x v="0"/>
    <n v="36.65328865"/>
    <n v="31.790000000000003"/>
    <n v="1165.2080461835001"/>
  </r>
  <r>
    <d v="2013-11-01T17:00:00"/>
    <x v="10"/>
    <x v="0"/>
    <n v="38.707288200000001"/>
    <n v="36.36"/>
    <n v="1407.3969989520001"/>
  </r>
  <r>
    <d v="2013-11-01T18:00:00"/>
    <x v="10"/>
    <x v="0"/>
    <n v="45.845478399999998"/>
    <n v="34.370000000000005"/>
    <n v="1575.709092608"/>
  </r>
  <r>
    <d v="2013-11-01T19:00:00"/>
    <x v="10"/>
    <x v="0"/>
    <n v="63.492360150000003"/>
    <n v="38.67"/>
    <n v="2455.2495670005001"/>
  </r>
  <r>
    <d v="2013-11-01T20:00:00"/>
    <x v="10"/>
    <x v="0"/>
    <n v="32.34714065"/>
    <n v="28.540000000000003"/>
    <n v="923.18739415100003"/>
  </r>
  <r>
    <d v="2013-11-01T21:00:00"/>
    <x v="10"/>
    <x v="0"/>
    <n v="40.593960600000003"/>
    <n v="33.64"/>
    <n v="1365.5808345840001"/>
  </r>
  <r>
    <d v="2013-11-01T22:00:00"/>
    <x v="10"/>
    <x v="0"/>
    <n v="20.755874850000001"/>
    <n v="28.979999999999997"/>
    <n v="601.50525315300001"/>
  </r>
  <r>
    <d v="2013-11-01T23:00:00"/>
    <x v="10"/>
    <x v="0"/>
    <n v="9.2620311999999991"/>
    <n v="26.37"/>
    <n v="244.23976274399999"/>
  </r>
  <r>
    <d v="2013-11-02T00:00:00"/>
    <x v="10"/>
    <x v="0"/>
    <n v="19.58350445"/>
    <n v="26.01"/>
    <n v="509.3669507445"/>
  </r>
  <r>
    <d v="2013-11-02T02:00:00"/>
    <x v="10"/>
    <x v="0"/>
    <n v="45.133082899999998"/>
    <n v="25.540000000000003"/>
    <n v="1152.698937266"/>
  </r>
  <r>
    <d v="2013-11-02T03:00:00"/>
    <x v="10"/>
    <x v="0"/>
    <n v="60.703531949999999"/>
    <n v="24.650000000000002"/>
    <n v="1496.3420625675001"/>
  </r>
  <r>
    <d v="2013-11-02T04:00:00"/>
    <x v="10"/>
    <x v="0"/>
    <n v="76.447345400000003"/>
    <n v="24.029999999999998"/>
    <n v="1837.029709962"/>
  </r>
  <r>
    <d v="2013-11-02T05:00:00"/>
    <x v="10"/>
    <x v="0"/>
    <n v="73.228665000000007"/>
    <n v="24.069999999999997"/>
    <n v="1762.61396655"/>
  </r>
  <r>
    <d v="2013-11-02T06:00:00"/>
    <x v="10"/>
    <x v="0"/>
    <n v="67.880551199999999"/>
    <n v="25.18"/>
    <n v="1709.2322792160001"/>
  </r>
  <r>
    <d v="2013-11-02T07:00:00"/>
    <x v="10"/>
    <x v="0"/>
    <n v="39.680492899999997"/>
    <n v="27.150000000000002"/>
    <n v="1077.325382235"/>
  </r>
  <r>
    <d v="2013-11-02T08:00:00"/>
    <x v="10"/>
    <x v="0"/>
    <n v="44.712254799999997"/>
    <n v="27.39"/>
    <n v="1224.668658972"/>
  </r>
  <r>
    <d v="2013-11-02T08:00:00"/>
    <x v="10"/>
    <x v="0"/>
    <n v="3.37952545"/>
    <n v="30.34"/>
    <n v="102.534802153"/>
  </r>
  <r>
    <d v="2013-11-02T09:00:00"/>
    <x v="10"/>
    <x v="0"/>
    <n v="74.587872399999995"/>
    <n v="29.87"/>
    <n v="2227.9397485879999"/>
  </r>
  <r>
    <d v="2013-11-02T09:00:00"/>
    <x v="10"/>
    <x v="0"/>
    <n v="1.2312177"/>
    <n v="32.309999999999995"/>
    <n v="39.780643886999997"/>
  </r>
  <r>
    <d v="2013-11-02T10:00:00"/>
    <x v="10"/>
    <x v="0"/>
    <n v="87.132769499999995"/>
    <n v="31.970000000000002"/>
    <n v="2785.6346409150001"/>
  </r>
  <r>
    <d v="2013-11-02T11:00:00"/>
    <x v="10"/>
    <x v="0"/>
    <n v="70.075949499999993"/>
    <n v="38.04"/>
    <n v="2665.6891189799999"/>
  </r>
  <r>
    <d v="2013-11-02T12:00:00"/>
    <x v="10"/>
    <x v="0"/>
    <n v="53.294173899999997"/>
    <n v="34.25"/>
    <n v="1825.3254560749999"/>
  </r>
  <r>
    <d v="2013-11-02T12:00:00"/>
    <x v="10"/>
    <x v="0"/>
    <n v="2.6150189500000001"/>
    <n v="35.86"/>
    <n v="93.774579547000002"/>
  </r>
  <r>
    <d v="2013-11-02T13:00:00"/>
    <x v="10"/>
    <x v="0"/>
    <n v="38.203654450000002"/>
    <n v="31.82"/>
    <n v="1215.6402845990001"/>
  </r>
  <r>
    <d v="2013-11-02T13:00:00"/>
    <x v="10"/>
    <x v="0"/>
    <n v="13.70106225"/>
    <n v="32.83"/>
    <n v="449.80587366750001"/>
  </r>
  <r>
    <d v="2013-11-02T14:00:00"/>
    <x v="10"/>
    <x v="0"/>
    <n v="19.468987349999999"/>
    <n v="28.599999999999998"/>
    <n v="556.81303820999995"/>
  </r>
  <r>
    <d v="2013-11-02T14:00:00"/>
    <x v="10"/>
    <x v="0"/>
    <n v="17.8794112"/>
    <n v="31.270000000000003"/>
    <n v="559.08918822400005"/>
  </r>
  <r>
    <d v="2013-11-02T15:00:00"/>
    <x v="10"/>
    <x v="0"/>
    <n v="7.2752039999999996"/>
    <n v="28.17"/>
    <n v="204.94249668"/>
  </r>
  <r>
    <d v="2013-11-02T15:00:00"/>
    <x v="10"/>
    <x v="0"/>
    <n v="21.492673549999999"/>
    <n v="30.61"/>
    <n v="657.89073736549994"/>
  </r>
  <r>
    <d v="2013-11-02T16:00:00"/>
    <x v="10"/>
    <x v="0"/>
    <n v="15.37712995"/>
    <n v="27.209999999999997"/>
    <n v="418.4117059395"/>
  </r>
  <r>
    <d v="2013-11-02T16:00:00"/>
    <x v="10"/>
    <x v="0"/>
    <n v="19.600853600000001"/>
    <n v="30.21"/>
    <n v="592.14178725600004"/>
  </r>
  <r>
    <d v="2013-11-02T17:00:00"/>
    <x v="10"/>
    <x v="0"/>
    <n v="21.1921456"/>
    <n v="28.359999999999996"/>
    <n v="601.00924921599994"/>
  </r>
  <r>
    <d v="2013-11-02T17:00:00"/>
    <x v="10"/>
    <x v="0"/>
    <n v="16.752351950000001"/>
    <n v="30.739999999999995"/>
    <n v="514.96729894299995"/>
  </r>
  <r>
    <d v="2013-11-02T18:00:00"/>
    <x v="10"/>
    <x v="0"/>
    <n v="28.847187949999999"/>
    <n v="29.590000000000003"/>
    <n v="853.58829144050003"/>
  </r>
  <r>
    <d v="2013-11-02T18:00:00"/>
    <x v="10"/>
    <x v="0"/>
    <n v="10.537733899999999"/>
    <n v="31.840000000000003"/>
    <n v="335.52144737600003"/>
  </r>
  <r>
    <d v="2013-11-02T19:00:00"/>
    <x v="10"/>
    <x v="1"/>
    <n v="9.5325000000000006"/>
    <n v="30.999999999999996"/>
    <n v="295.50749999999999"/>
  </r>
  <r>
    <d v="2013-11-02T19:00:00"/>
    <x v="10"/>
    <x v="0"/>
    <n v="25.5084616"/>
    <n v="47.18"/>
    <n v="1203.4892182880001"/>
  </r>
  <r>
    <d v="2013-11-02T20:00:00"/>
    <x v="10"/>
    <x v="1"/>
    <n v="12.71"/>
    <n v="30.999999999999996"/>
    <n v="394.01"/>
  </r>
  <r>
    <d v="2013-11-02T20:00:00"/>
    <x v="10"/>
    <x v="0"/>
    <n v="20.732043600000001"/>
    <n v="38.599999999999994"/>
    <n v="800.25688295999998"/>
  </r>
  <r>
    <d v="2013-11-02T21:00:00"/>
    <x v="10"/>
    <x v="0"/>
    <n v="25.715952349999998"/>
    <n v="37.64"/>
    <n v="967.94844645399996"/>
  </r>
  <r>
    <d v="2013-11-02T22:00:00"/>
    <x v="10"/>
    <x v="0"/>
    <n v="40.680897000000002"/>
    <n v="32.93"/>
    <n v="1339.6219382100001"/>
  </r>
  <r>
    <d v="2013-11-02T23:00:00"/>
    <x v="10"/>
    <x v="0"/>
    <n v="53.792532999999999"/>
    <n v="29.560000000000002"/>
    <n v="1590.10727548"/>
  </r>
  <r>
    <d v="2013-11-03T00:00:00"/>
    <x v="10"/>
    <x v="0"/>
    <n v="35.921319750000002"/>
    <n v="29.089999999999996"/>
    <n v="1044.9511915275"/>
  </r>
  <r>
    <d v="2013-11-03T01:00:00"/>
    <x v="10"/>
    <x v="0"/>
    <n v="15.386662449999999"/>
    <n v="27.39"/>
    <n v="421.44068450549997"/>
  </r>
  <r>
    <d v="2013-11-03T01:00:00"/>
    <x v="10"/>
    <x v="0"/>
    <n v="51.879487349999998"/>
    <n v="26.330000000000002"/>
    <n v="1365.9869019255"/>
  </r>
  <r>
    <d v="2013-11-03T02:00:00"/>
    <x v="10"/>
    <x v="0"/>
    <n v="34.358434600000002"/>
    <n v="24.169999999999998"/>
    <n v="830.44336428199995"/>
  </r>
  <r>
    <d v="2013-11-03T02:00:00"/>
    <x v="10"/>
    <x v="0"/>
    <n v="1.8913751000000001"/>
    <n v="26.38"/>
    <n v="49.894475137999997"/>
  </r>
  <r>
    <d v="2013-11-03T03:00:00"/>
    <x v="10"/>
    <x v="0"/>
    <n v="63.761430850000004"/>
    <n v="25.759999999999998"/>
    <n v="1642.494458696"/>
  </r>
  <r>
    <d v="2013-11-03T04:00:00"/>
    <x v="10"/>
    <x v="0"/>
    <n v="72.365338249999994"/>
    <n v="25.5"/>
    <n v="1845.316125375"/>
  </r>
  <r>
    <d v="2013-11-03T05:00:00"/>
    <x v="10"/>
    <x v="0"/>
    <n v="72.344239650000006"/>
    <n v="25.49"/>
    <n v="1844.0546686785001"/>
  </r>
  <r>
    <d v="2013-11-03T06:00:00"/>
    <x v="10"/>
    <x v="0"/>
    <n v="59.754539800000003"/>
    <n v="26.419999999999998"/>
    <n v="1578.714941516"/>
  </r>
  <r>
    <d v="2013-11-03T07:00:00"/>
    <x v="10"/>
    <x v="0"/>
    <n v="8.6156006000000005"/>
    <n v="28.78"/>
    <n v="247.95698526800001"/>
  </r>
  <r>
    <d v="2013-11-03T08:00:00"/>
    <x v="10"/>
    <x v="0"/>
    <n v="20.43418475"/>
    <n v="29.769999999999996"/>
    <n v="608.32568000749995"/>
  </r>
  <r>
    <d v="2013-11-03T09:00:00"/>
    <x v="10"/>
    <x v="0"/>
    <n v="23.291774050000001"/>
    <n v="31.729999999999997"/>
    <n v="739.04799060649998"/>
  </r>
  <r>
    <d v="2013-11-03T10:00:00"/>
    <x v="10"/>
    <x v="0"/>
    <n v="17.678593200000002"/>
    <n v="31.96"/>
    <n v="565.00783867200005"/>
  </r>
  <r>
    <d v="2013-11-03T11:00:00"/>
    <x v="10"/>
    <x v="0"/>
    <n v="13.58031725"/>
    <n v="31.66"/>
    <n v="429.95284413500002"/>
  </r>
  <r>
    <d v="2013-11-03T12:00:00"/>
    <x v="10"/>
    <x v="0"/>
    <n v="5.3446821"/>
    <n v="30.98"/>
    <n v="165.57825145800001"/>
  </r>
  <r>
    <d v="2013-11-03T16:00:00"/>
    <x v="10"/>
    <x v="0"/>
    <n v="0.50274405"/>
    <n v="26.720000000000002"/>
    <n v="13.433321016000001"/>
  </r>
  <r>
    <d v="2013-11-03T17:00:00"/>
    <x v="10"/>
    <x v="4"/>
    <n v="6.3550000000000004"/>
    <n v="48.999999999999993"/>
    <n v="311.39499999999998"/>
  </r>
  <r>
    <d v="2013-11-03T17:00:00"/>
    <x v="10"/>
    <x v="0"/>
    <n v="47.859759199999999"/>
    <n v="26.23"/>
    <n v="1255.3614838159999"/>
  </r>
  <r>
    <d v="2013-11-03T18:00:00"/>
    <x v="10"/>
    <x v="4"/>
    <n v="6.3550000000000004"/>
    <n v="48.999999999999993"/>
    <n v="311.39499999999998"/>
  </r>
  <r>
    <d v="2013-11-03T18:00:00"/>
    <x v="10"/>
    <x v="0"/>
    <n v="25.156140400000002"/>
    <n v="36.479999999999997"/>
    <n v="917.69600179199995"/>
  </r>
  <r>
    <d v="2013-11-03T19:00:00"/>
    <x v="10"/>
    <x v="4"/>
    <n v="6.3550000000000004"/>
    <n v="48.999999999999993"/>
    <n v="311.39499999999998"/>
  </r>
  <r>
    <d v="2013-11-03T19:00:00"/>
    <x v="10"/>
    <x v="0"/>
    <n v="2.6440613000000002"/>
    <n v="36.119999999999997"/>
    <n v="95.503494156000002"/>
  </r>
  <r>
    <d v="2013-11-03T20:00:00"/>
    <x v="10"/>
    <x v="0"/>
    <n v="15.163856150000001"/>
    <n v="32"/>
    <n v="485.24339680000003"/>
  </r>
  <r>
    <d v="2013-11-03T23:00:00"/>
    <x v="10"/>
    <x v="0"/>
    <n v="8.2016358999999994"/>
    <n v="26.020000000000003"/>
    <n v="213.406566118"/>
  </r>
  <r>
    <d v="2013-11-04T01:00:00"/>
    <x v="10"/>
    <x v="0"/>
    <n v="20.245123499999998"/>
    <n v="27.170000000000005"/>
    <n v="550.06000549500004"/>
  </r>
  <r>
    <d v="2013-11-04T02:00:00"/>
    <x v="10"/>
    <x v="0"/>
    <n v="9.3105834000000005"/>
    <n v="26.95"/>
    <n v="250.92022263000001"/>
  </r>
  <r>
    <d v="2013-11-04T03:00:00"/>
    <x v="10"/>
    <x v="0"/>
    <n v="18.8879497"/>
    <n v="24.92"/>
    <n v="470.68770652400002"/>
  </r>
  <r>
    <d v="2013-11-04T04:00:00"/>
    <x v="10"/>
    <x v="0"/>
    <n v="15.92149925"/>
    <n v="25.75"/>
    <n v="409.97860568750002"/>
  </r>
  <r>
    <d v="2013-11-04T05:00:00"/>
    <x v="10"/>
    <x v="0"/>
    <n v="37.127689400000001"/>
    <n v="25.02"/>
    <n v="928.93478878799999"/>
  </r>
  <r>
    <d v="2013-11-04T06:00:00"/>
    <x v="10"/>
    <x v="0"/>
    <n v="73.4273223"/>
    <n v="29.23"/>
    <n v="2146.2806308290001"/>
  </r>
  <r>
    <d v="2013-11-04T07:00:00"/>
    <x v="10"/>
    <x v="0"/>
    <n v="68.033579599999996"/>
    <n v="40.630000000000003"/>
    <n v="2764.2043391480001"/>
  </r>
  <r>
    <d v="2013-11-04T08:00:00"/>
    <x v="10"/>
    <x v="0"/>
    <n v="47.655700150000001"/>
    <n v="38.92"/>
    <n v="1854.759849838"/>
  </r>
  <r>
    <d v="2013-11-04T09:00:00"/>
    <x v="10"/>
    <x v="0"/>
    <n v="45.624387949999999"/>
    <n v="33.89"/>
    <n v="1546.2105076255"/>
  </r>
  <r>
    <d v="2013-11-04T10:00:00"/>
    <x v="10"/>
    <x v="0"/>
    <n v="36.9121278"/>
    <n v="31.450000000000003"/>
    <n v="1160.8864193100001"/>
  </r>
  <r>
    <d v="2013-11-04T11:00:00"/>
    <x v="10"/>
    <x v="1"/>
    <n v="6.3550000000000004"/>
    <n v="33"/>
    <n v="209.715"/>
  </r>
  <r>
    <d v="2013-11-04T11:00:00"/>
    <x v="10"/>
    <x v="0"/>
    <n v="20.813069850000002"/>
    <n v="34.29"/>
    <n v="713.68016515650004"/>
  </r>
  <r>
    <d v="2013-11-04T12:00:00"/>
    <x v="10"/>
    <x v="1"/>
    <n v="12.71"/>
    <n v="30"/>
    <n v="381.3"/>
  </r>
  <r>
    <d v="2013-11-04T13:00:00"/>
    <x v="10"/>
    <x v="1"/>
    <n v="12.71"/>
    <n v="30"/>
    <n v="381.3"/>
  </r>
  <r>
    <d v="2013-11-04T14:00:00"/>
    <x v="10"/>
    <x v="1"/>
    <n v="12.71"/>
    <n v="30"/>
    <n v="381.3"/>
  </r>
  <r>
    <d v="2013-11-04T15:00:00"/>
    <x v="10"/>
    <x v="1"/>
    <n v="12.71"/>
    <n v="30"/>
    <n v="381.3"/>
  </r>
  <r>
    <d v="2013-11-04T16:00:00"/>
    <x v="10"/>
    <x v="1"/>
    <n v="12.71"/>
    <n v="30"/>
    <n v="381.3"/>
  </r>
  <r>
    <d v="2013-11-04T17:00:00"/>
    <x v="10"/>
    <x v="0"/>
    <n v="5.8022421"/>
    <n v="43.53"/>
    <n v="252.57159861299999"/>
  </r>
  <r>
    <d v="2013-11-04T18:00:00"/>
    <x v="10"/>
    <x v="1"/>
    <n v="12.71"/>
    <n v="34"/>
    <n v="432.14"/>
  </r>
  <r>
    <d v="2013-11-04T18:00:00"/>
    <x v="10"/>
    <x v="0"/>
    <n v="26.4578986"/>
    <n v="78.33"/>
    <n v="2072.447197338"/>
  </r>
  <r>
    <d v="2013-11-04T19:00:00"/>
    <x v="10"/>
    <x v="0"/>
    <n v="10.899968899999999"/>
    <n v="87.960000000000008"/>
    <n v="958.76126444399995"/>
  </r>
  <r>
    <d v="2013-11-04T20:00:00"/>
    <x v="10"/>
    <x v="0"/>
    <n v="14.24136435"/>
    <n v="60.92"/>
    <n v="867.58391620199995"/>
  </r>
  <r>
    <d v="2013-11-05T02:00:00"/>
    <x v="10"/>
    <x v="0"/>
    <n v="23.521380199999999"/>
    <n v="26.08"/>
    <n v="613.43759561599995"/>
  </r>
  <r>
    <d v="2013-11-05T03:00:00"/>
    <x v="10"/>
    <x v="0"/>
    <n v="40.295021400000003"/>
    <n v="25.33"/>
    <n v="1020.672892062"/>
  </r>
  <r>
    <d v="2013-11-05T04:00:00"/>
    <x v="10"/>
    <x v="0"/>
    <n v="38.123454350000003"/>
    <n v="25.22"/>
    <n v="961.47351870700004"/>
  </r>
  <r>
    <d v="2013-11-05T06:00:00"/>
    <x v="10"/>
    <x v="0"/>
    <n v="72.372328749999994"/>
    <n v="28.860000000000003"/>
    <n v="2088.665407725"/>
  </r>
  <r>
    <d v="2013-11-05T07:00:00"/>
    <x v="10"/>
    <x v="0"/>
    <n v="80.453664500000002"/>
    <n v="56.440000000000005"/>
    <n v="4540.8048243800004"/>
  </r>
  <r>
    <d v="2013-11-05T08:00:00"/>
    <x v="10"/>
    <x v="0"/>
    <n v="41.630397549999998"/>
    <n v="42.970000000000006"/>
    <n v="1788.8581827235"/>
  </r>
  <r>
    <d v="2013-11-05T09:00:00"/>
    <x v="10"/>
    <x v="0"/>
    <n v="46.953282000000002"/>
    <n v="34.85"/>
    <n v="1636.3218777"/>
  </r>
  <r>
    <d v="2013-11-05T10:00:00"/>
    <x v="10"/>
    <x v="1"/>
    <n v="3.1775000000000002"/>
    <n v="30"/>
    <n v="95.325000000000003"/>
  </r>
  <r>
    <d v="2013-11-05T10:00:00"/>
    <x v="10"/>
    <x v="0"/>
    <n v="34.832517600000003"/>
    <n v="34.449999999999996"/>
    <n v="1199.98023132"/>
  </r>
  <r>
    <d v="2013-11-05T11:00:00"/>
    <x v="10"/>
    <x v="1"/>
    <n v="9.5325000000000006"/>
    <n v="32"/>
    <n v="305.04000000000002"/>
  </r>
  <r>
    <d v="2013-11-05T11:00:00"/>
    <x v="10"/>
    <x v="0"/>
    <n v="19.438673999999999"/>
    <n v="40.700000000000003"/>
    <n v="791.15403179999998"/>
  </r>
  <r>
    <d v="2013-11-05T12:00:00"/>
    <x v="10"/>
    <x v="1"/>
    <n v="12.71"/>
    <n v="32"/>
    <n v="406.72"/>
  </r>
  <r>
    <d v="2013-11-05T12:00:00"/>
    <x v="10"/>
    <x v="0"/>
    <n v="3.5047825000000001"/>
    <n v="33.36"/>
    <n v="116.9195442"/>
  </r>
  <r>
    <d v="2013-11-05T13:00:00"/>
    <x v="10"/>
    <x v="1"/>
    <n v="15.887499999999999"/>
    <n v="31"/>
    <n v="492.51249999999999"/>
  </r>
  <r>
    <d v="2013-11-05T14:00:00"/>
    <x v="10"/>
    <x v="1"/>
    <n v="19.065000000000001"/>
    <n v="30.999999999999996"/>
    <n v="591.01499999999999"/>
  </r>
  <r>
    <d v="2013-11-05T14:00:00"/>
    <x v="10"/>
    <x v="0"/>
    <n v="0.4611188"/>
    <n v="33.261000000000003"/>
    <n v="15.3372724068"/>
  </r>
  <r>
    <d v="2013-11-05T15:00:00"/>
    <x v="10"/>
    <x v="1"/>
    <n v="19.065000000000001"/>
    <n v="30.999999999999996"/>
    <n v="591.01499999999999"/>
  </r>
  <r>
    <d v="2013-11-05T16:00:00"/>
    <x v="10"/>
    <x v="1"/>
    <n v="25.42"/>
    <n v="30.999999999999996"/>
    <n v="788.02"/>
  </r>
  <r>
    <d v="2013-11-05T17:00:00"/>
    <x v="10"/>
    <x v="1"/>
    <n v="15.887499999999999"/>
    <n v="31"/>
    <n v="492.51249999999999"/>
  </r>
  <r>
    <d v="2013-11-05T18:00:00"/>
    <x v="10"/>
    <x v="1"/>
    <n v="9.5325000000000006"/>
    <n v="32"/>
    <n v="305.04000000000002"/>
  </r>
  <r>
    <d v="2013-11-05T18:00:00"/>
    <x v="10"/>
    <x v="0"/>
    <n v="20.596427899999998"/>
    <n v="49.06"/>
    <n v="1010.460752774"/>
  </r>
  <r>
    <d v="2013-11-05T19:00:00"/>
    <x v="10"/>
    <x v="0"/>
    <n v="4.8331681499999997"/>
    <n v="48.280000000000008"/>
    <n v="233.34535828200001"/>
  </r>
  <r>
    <d v="2013-11-05T20:00:00"/>
    <x v="10"/>
    <x v="0"/>
    <n v="0.23399110000000001"/>
    <n v="34.287999999999997"/>
    <n v="8.0230868367999992"/>
  </r>
  <r>
    <d v="2013-11-05T21:00:00"/>
    <x v="10"/>
    <x v="0"/>
    <n v="10.706776899999999"/>
    <n v="41.28"/>
    <n v="441.97575043199998"/>
  </r>
  <r>
    <d v="2013-11-05T22:00:00"/>
    <x v="10"/>
    <x v="0"/>
    <n v="7.58551865"/>
    <n v="29.83"/>
    <n v="226.2760213295"/>
  </r>
  <r>
    <d v="2013-11-05T23:00:00"/>
    <x v="10"/>
    <x v="0"/>
    <n v="65.601266899999999"/>
    <n v="25.939999999999998"/>
    <n v="1701.6968633859999"/>
  </r>
  <r>
    <d v="2013-11-06T00:00:00"/>
    <x v="10"/>
    <x v="0"/>
    <n v="40.127122300000003"/>
    <n v="24.34"/>
    <n v="976.69415678200005"/>
  </r>
  <r>
    <d v="2013-11-06T01:00:00"/>
    <x v="10"/>
    <x v="0"/>
    <n v="16.5834996"/>
    <n v="25.68"/>
    <n v="425.86426972800001"/>
  </r>
  <r>
    <d v="2013-11-06T03:00:00"/>
    <x v="10"/>
    <x v="0"/>
    <n v="17.82062745"/>
    <n v="21.13"/>
    <n v="376.5498580185"/>
  </r>
  <r>
    <d v="2013-11-06T03:00:00"/>
    <x v="10"/>
    <x v="0"/>
    <n v="1.9692874"/>
    <n v="24.599999999999998"/>
    <n v="48.444470039999999"/>
  </r>
  <r>
    <d v="2013-11-06T04:00:00"/>
    <x v="10"/>
    <x v="0"/>
    <n v="36.516465500000002"/>
    <n v="23.009999999999998"/>
    <n v="840.24387115499997"/>
  </r>
  <r>
    <d v="2013-11-06T05:00:00"/>
    <x v="10"/>
    <x v="0"/>
    <n v="27.2240574"/>
    <n v="24.12"/>
    <n v="656.64426448799998"/>
  </r>
  <r>
    <d v="2013-11-06T06:00:00"/>
    <x v="10"/>
    <x v="0"/>
    <n v="44.800462199999998"/>
    <n v="24.650000000000002"/>
    <n v="1104.33139323"/>
  </r>
  <r>
    <d v="2013-11-06T07:00:00"/>
    <x v="10"/>
    <x v="0"/>
    <n v="129.58251720000001"/>
    <n v="34.83"/>
    <n v="4513.3590740760001"/>
  </r>
  <r>
    <d v="2013-11-06T08:00:00"/>
    <x v="10"/>
    <x v="1"/>
    <n v="6.3550000000000004"/>
    <n v="27.999999999999996"/>
    <n v="177.94"/>
  </r>
  <r>
    <d v="2013-11-06T08:00:00"/>
    <x v="10"/>
    <x v="0"/>
    <n v="71.0674566"/>
    <n v="29.16"/>
    <n v="2072.3270344560001"/>
  </r>
  <r>
    <d v="2013-11-06T09:00:00"/>
    <x v="10"/>
    <x v="1"/>
    <n v="15.887499999999999"/>
    <n v="30"/>
    <n v="476.625"/>
  </r>
  <r>
    <d v="2013-11-06T09:00:00"/>
    <x v="10"/>
    <x v="0"/>
    <n v="63.889547649999997"/>
    <n v="28.580000000000002"/>
    <n v="1825.9632718370001"/>
  </r>
  <r>
    <d v="2013-11-06T10:00:00"/>
    <x v="10"/>
    <x v="0"/>
    <n v="64.362041899999994"/>
    <n v="29.44"/>
    <n v="1894.818513536"/>
  </r>
  <r>
    <d v="2013-11-06T11:00:00"/>
    <x v="10"/>
    <x v="0"/>
    <n v="63.984300699999999"/>
    <n v="31.95"/>
    <n v="2044.298407365"/>
  </r>
  <r>
    <d v="2013-11-06T12:00:00"/>
    <x v="10"/>
    <x v="0"/>
    <n v="40.719980249999999"/>
    <n v="30.79"/>
    <n v="1253.7681918974999"/>
  </r>
  <r>
    <d v="2013-11-06T13:00:00"/>
    <x v="10"/>
    <x v="0"/>
    <n v="27.270893749999999"/>
    <n v="30.7"/>
    <n v="837.21643812499997"/>
  </r>
  <r>
    <d v="2013-11-06T14:00:00"/>
    <x v="10"/>
    <x v="0"/>
    <n v="20.21900445"/>
    <n v="30.8"/>
    <n v="622.74533706"/>
  </r>
  <r>
    <d v="2013-11-06T15:00:00"/>
    <x v="10"/>
    <x v="0"/>
    <n v="32.614559049999997"/>
    <n v="29.950000000000003"/>
    <n v="976.80604354750005"/>
  </r>
  <r>
    <d v="2013-11-06T16:00:00"/>
    <x v="10"/>
    <x v="0"/>
    <n v="51.679431950000001"/>
    <n v="29.229999999999997"/>
    <n v="1510.5897958984999"/>
  </r>
  <r>
    <d v="2013-11-06T17:00:00"/>
    <x v="10"/>
    <x v="0"/>
    <n v="45.738015349999998"/>
    <n v="30.78"/>
    <n v="1407.816112473"/>
  </r>
  <r>
    <d v="2013-11-06T18:00:00"/>
    <x v="10"/>
    <x v="0"/>
    <n v="63.848812100000004"/>
    <n v="54.309999999999995"/>
    <n v="3467.6289851510001"/>
  </r>
  <r>
    <d v="2013-11-06T19:00:00"/>
    <x v="10"/>
    <x v="0"/>
    <n v="35.134888500000002"/>
    <n v="31.939999999999994"/>
    <n v="1122.2083386899999"/>
  </r>
  <r>
    <d v="2013-11-06T20:00:00"/>
    <x v="10"/>
    <x v="0"/>
    <n v="25.791767499999999"/>
    <n v="31.62"/>
    <n v="815.53568834999999"/>
  </r>
  <r>
    <d v="2013-11-06T21:00:00"/>
    <x v="10"/>
    <x v="0"/>
    <n v="30.693950950000001"/>
    <n v="30.06"/>
    <n v="922.66016555700003"/>
  </r>
  <r>
    <d v="2013-11-06T22:00:00"/>
    <x v="10"/>
    <x v="0"/>
    <n v="33.740792149999997"/>
    <n v="26.950000000000003"/>
    <n v="909.31434844249998"/>
  </r>
  <r>
    <d v="2013-11-06T23:00:00"/>
    <x v="10"/>
    <x v="0"/>
    <n v="47.000563200000002"/>
    <n v="25.62"/>
    <n v="1204.154429184"/>
  </r>
  <r>
    <d v="2013-11-07T01:00:00"/>
    <x v="10"/>
    <x v="0"/>
    <n v="25.100343500000001"/>
    <n v="25.830000000000002"/>
    <n v="648.34187260500005"/>
  </r>
  <r>
    <d v="2013-11-07T02:00:00"/>
    <x v="10"/>
    <x v="0"/>
    <n v="25.4560964"/>
    <n v="25.16"/>
    <n v="640.47538542400002"/>
  </r>
  <r>
    <d v="2013-11-07T03:00:00"/>
    <x v="10"/>
    <x v="0"/>
    <n v="29.687191850000001"/>
    <n v="24.39"/>
    <n v="724.07060922150004"/>
  </r>
  <r>
    <d v="2013-11-07T04:00:00"/>
    <x v="10"/>
    <x v="0"/>
    <n v="30.6680861"/>
    <n v="24.22"/>
    <n v="742.78104534199997"/>
  </r>
  <r>
    <d v="2013-11-07T05:00:00"/>
    <x v="10"/>
    <x v="0"/>
    <n v="30.477753849999999"/>
    <n v="24.93"/>
    <n v="759.81040348049999"/>
  </r>
  <r>
    <d v="2013-11-07T06:00:00"/>
    <x v="10"/>
    <x v="0"/>
    <n v="41.8736034"/>
    <n v="26.479999999999997"/>
    <n v="1108.8130180319999"/>
  </r>
  <r>
    <d v="2013-11-07T07:00:00"/>
    <x v="10"/>
    <x v="0"/>
    <n v="109.43112995"/>
    <n v="30.560000000000002"/>
    <n v="3344.2153312720002"/>
  </r>
  <r>
    <d v="2013-11-07T08:00:00"/>
    <x v="10"/>
    <x v="0"/>
    <n v="55.703989900000003"/>
    <n v="30.46"/>
    <n v="1696.7435323540001"/>
  </r>
  <r>
    <d v="2013-11-07T09:00:00"/>
    <x v="10"/>
    <x v="0"/>
    <n v="46.034603199999999"/>
    <n v="31.77"/>
    <n v="1462.519343664"/>
  </r>
  <r>
    <d v="2013-11-07T10:00:00"/>
    <x v="10"/>
    <x v="0"/>
    <n v="22.6138862"/>
    <n v="32.35"/>
    <n v="731.55921856999998"/>
  </r>
  <r>
    <d v="2013-11-07T11:00:00"/>
    <x v="10"/>
    <x v="0"/>
    <n v="22.727322950000001"/>
    <n v="33.909999999999997"/>
    <n v="770.68352123449995"/>
  </r>
  <r>
    <d v="2013-11-07T12:00:00"/>
    <x v="10"/>
    <x v="0"/>
    <n v="15.624402999999999"/>
    <n v="32.93"/>
    <n v="514.51159079000001"/>
  </r>
  <r>
    <d v="2013-11-07T13:00:00"/>
    <x v="10"/>
    <x v="0"/>
    <n v="19.075739949999999"/>
    <n v="33.17"/>
    <n v="632.7422941415"/>
  </r>
  <r>
    <d v="2013-11-07T14:00:00"/>
    <x v="10"/>
    <x v="0"/>
    <n v="14.429345250000001"/>
    <n v="33.47"/>
    <n v="482.95018551750002"/>
  </r>
  <r>
    <d v="2013-11-07T15:00:00"/>
    <x v="10"/>
    <x v="0"/>
    <n v="26.299341349999999"/>
    <n v="31.550000000000004"/>
    <n v="829.74421959250003"/>
  </r>
  <r>
    <d v="2013-11-07T16:00:00"/>
    <x v="10"/>
    <x v="0"/>
    <n v="44.081076199999998"/>
    <n v="30.119999999999997"/>
    <n v="1327.7220151439999"/>
  </r>
  <r>
    <d v="2013-11-07T17:00:00"/>
    <x v="10"/>
    <x v="0"/>
    <n v="59.539359500000003"/>
    <n v="31.02"/>
    <n v="1846.9109316900001"/>
  </r>
  <r>
    <d v="2013-11-07T18:00:00"/>
    <x v="10"/>
    <x v="5"/>
    <n v="15.887499999999999"/>
    <n v="27.52"/>
    <n v="437.22399999999999"/>
  </r>
  <r>
    <d v="2013-11-07T18:00:00"/>
    <x v="10"/>
    <x v="0"/>
    <n v="68.885785100000007"/>
    <n v="49.41"/>
    <n v="3403.6466417910001"/>
  </r>
  <r>
    <d v="2013-11-07T19:00:00"/>
    <x v="10"/>
    <x v="5"/>
    <n v="15.887499999999999"/>
    <n v="29.06"/>
    <n v="461.69074999999998"/>
  </r>
  <r>
    <d v="2013-11-07T19:00:00"/>
    <x v="10"/>
    <x v="0"/>
    <n v="23.676632850000001"/>
    <n v="52.03"/>
    <n v="1231.8952071855001"/>
  </r>
  <r>
    <d v="2013-11-07T21:00:00"/>
    <x v="10"/>
    <x v="0"/>
    <n v="10.8850982"/>
    <n v="36.5"/>
    <n v="397.30608430000001"/>
  </r>
  <r>
    <d v="2013-11-07T22:00:00"/>
    <x v="10"/>
    <x v="0"/>
    <n v="15.16156835"/>
    <n v="33"/>
    <n v="500.33175555000003"/>
  </r>
  <r>
    <d v="2013-11-07T23:00:00"/>
    <x v="10"/>
    <x v="0"/>
    <n v="12.002307200000001"/>
    <n v="27.97"/>
    <n v="335.704532384"/>
  </r>
  <r>
    <d v="2013-11-08T00:00:00"/>
    <x v="10"/>
    <x v="0"/>
    <n v="18.297315999999999"/>
    <n v="28.960000000000004"/>
    <n v="529.89027136000004"/>
  </r>
  <r>
    <d v="2013-11-08T01:00:00"/>
    <x v="10"/>
    <x v="0"/>
    <n v="38.670365650000001"/>
    <n v="26.96"/>
    <n v="1042.5530579240001"/>
  </r>
  <r>
    <d v="2013-11-08T02:00:00"/>
    <x v="10"/>
    <x v="0"/>
    <n v="4.4109419499999998"/>
    <n v="25.94"/>
    <n v="114.41983418300001"/>
  </r>
  <r>
    <d v="2013-11-08T03:00:00"/>
    <x v="10"/>
    <x v="0"/>
    <n v="39.789989550000001"/>
    <n v="25.82"/>
    <n v="1027.3775301810001"/>
  </r>
  <r>
    <d v="2013-11-08T04:00:00"/>
    <x v="10"/>
    <x v="0"/>
    <n v="73.211951350000007"/>
    <n v="26.49"/>
    <n v="1939.3845912615"/>
  </r>
  <r>
    <d v="2013-11-08T05:00:00"/>
    <x v="10"/>
    <x v="0"/>
    <n v="75.612234849999993"/>
    <n v="27.5"/>
    <n v="2079.3364583749999"/>
  </r>
  <r>
    <d v="2013-11-08T06:00:00"/>
    <x v="10"/>
    <x v="0"/>
    <n v="110.34752095"/>
    <n v="27.81"/>
    <n v="3068.7645576195"/>
  </r>
  <r>
    <d v="2013-11-08T07:00:00"/>
    <x v="10"/>
    <x v="0"/>
    <n v="113.42181574999999"/>
    <n v="33.660000000000004"/>
    <n v="3817.778318145"/>
  </r>
  <r>
    <d v="2013-11-08T08:00:00"/>
    <x v="10"/>
    <x v="0"/>
    <n v="60.340852099999999"/>
    <n v="37.21"/>
    <n v="2245.2831066409999"/>
  </r>
  <r>
    <d v="2013-11-08T09:00:00"/>
    <x v="10"/>
    <x v="0"/>
    <n v="65.651344300000005"/>
    <n v="33.68"/>
    <n v="2211.1372760240001"/>
  </r>
  <r>
    <d v="2013-11-08T10:00:00"/>
    <x v="10"/>
    <x v="0"/>
    <n v="69.972426549999994"/>
    <n v="32.82"/>
    <n v="2296.4950393710001"/>
  </r>
  <r>
    <d v="2013-11-08T11:00:00"/>
    <x v="10"/>
    <x v="0"/>
    <n v="31.153163249999999"/>
    <n v="37.14"/>
    <n v="1157.0284831050001"/>
  </r>
  <r>
    <d v="2013-11-08T12:00:00"/>
    <x v="10"/>
    <x v="0"/>
    <n v="3.3244275999999999"/>
    <n v="39.919999999999995"/>
    <n v="132.71114979199999"/>
  </r>
  <r>
    <d v="2013-11-08T17:00:00"/>
    <x v="10"/>
    <x v="0"/>
    <n v="9.56751605"/>
    <n v="31.91"/>
    <n v="305.29943715550002"/>
  </r>
  <r>
    <d v="2013-11-08T18:00:00"/>
    <x v="10"/>
    <x v="0"/>
    <n v="33.743588350000003"/>
    <n v="62.279999999999994"/>
    <n v="2101.550682438"/>
  </r>
  <r>
    <d v="2013-11-08T19:00:00"/>
    <x v="10"/>
    <x v="0"/>
    <n v="9.5917285999999997"/>
    <n v="48.76"/>
    <n v="467.692686536"/>
  </r>
  <r>
    <d v="2013-11-08T20:00:00"/>
    <x v="10"/>
    <x v="0"/>
    <n v="18.926206799999999"/>
    <n v="45.1"/>
    <n v="853.57192668000005"/>
  </r>
  <r>
    <d v="2013-11-08T21:00:00"/>
    <x v="10"/>
    <x v="0"/>
    <n v="60.559019249999999"/>
    <n v="45.45"/>
    <n v="2752.4074249125001"/>
  </r>
  <r>
    <d v="2013-11-08T22:00:00"/>
    <x v="10"/>
    <x v="0"/>
    <n v="71.332587200000006"/>
    <n v="36.479999999999997"/>
    <n v="2602.212781056"/>
  </r>
  <r>
    <d v="2013-11-08T23:00:00"/>
    <x v="10"/>
    <x v="0"/>
    <n v="64.277583949999993"/>
    <n v="29.770000000000003"/>
    <n v="1913.5436741915"/>
  </r>
  <r>
    <d v="2013-11-09T00:00:00"/>
    <x v="10"/>
    <x v="0"/>
    <n v="21.9200473"/>
    <n v="29.42"/>
    <n v="644.88779156600003"/>
  </r>
  <r>
    <d v="2013-11-09T03:00:00"/>
    <x v="10"/>
    <x v="0"/>
    <n v="12.15076"/>
    <n v="28.730000000000004"/>
    <n v="349.09133480000003"/>
  </r>
  <r>
    <d v="2013-11-09T04:00:00"/>
    <x v="10"/>
    <x v="0"/>
    <n v="0.37183105"/>
    <n v="28.698999999999998"/>
    <n v="10.67117930395"/>
  </r>
  <r>
    <d v="2013-11-09T05:00:00"/>
    <x v="10"/>
    <x v="0"/>
    <n v="5.0955661000000001"/>
    <n v="29.43"/>
    <n v="149.962510323"/>
  </r>
  <r>
    <d v="2013-11-09T07:00:00"/>
    <x v="10"/>
    <x v="0"/>
    <n v="18.865580099999999"/>
    <n v="33.320000000000007"/>
    <n v="628.60112893200005"/>
  </r>
  <r>
    <d v="2013-11-09T08:00:00"/>
    <x v="10"/>
    <x v="0"/>
    <n v="23.100170800000001"/>
    <n v="28.52"/>
    <n v="658.81687121599998"/>
  </r>
  <r>
    <d v="2013-11-09T09:00:00"/>
    <x v="10"/>
    <x v="0"/>
    <n v="33.850606550000002"/>
    <n v="32.409999999999997"/>
    <n v="1097.0981582854999"/>
  </r>
  <r>
    <d v="2013-11-09T12:00:00"/>
    <x v="10"/>
    <x v="0"/>
    <n v="3.7120190499999999"/>
    <n v="26.14"/>
    <n v="97.032177966999996"/>
  </r>
  <r>
    <d v="2013-11-09T14:00:00"/>
    <x v="10"/>
    <x v="0"/>
    <n v="25.515325000000001"/>
    <n v="26.09"/>
    <n v="665.69482925"/>
  </r>
  <r>
    <d v="2013-11-09T15:00:00"/>
    <x v="10"/>
    <x v="0"/>
    <n v="23.416713349999998"/>
    <n v="25.610000000000003"/>
    <n v="599.70202889350003"/>
  </r>
  <r>
    <d v="2013-11-09T16:00:00"/>
    <x v="10"/>
    <x v="0"/>
    <n v="42.617201950000002"/>
    <n v="25.3"/>
    <n v="1078.2152093350001"/>
  </r>
  <r>
    <d v="2013-11-09T17:00:00"/>
    <x v="10"/>
    <x v="0"/>
    <n v="83.883140249999997"/>
    <n v="29.020000000000003"/>
    <n v="2434.2887300550001"/>
  </r>
  <r>
    <d v="2013-11-09T18:00:00"/>
    <x v="10"/>
    <x v="1"/>
    <n v="4.7662500000000003"/>
    <n v="30"/>
    <n v="142.98750000000001"/>
  </r>
  <r>
    <d v="2013-11-09T18:00:00"/>
    <x v="10"/>
    <x v="0"/>
    <n v="53.451714350000003"/>
    <n v="44.28"/>
    <n v="2366.8419114180001"/>
  </r>
  <r>
    <d v="2013-11-09T19:00:00"/>
    <x v="10"/>
    <x v="0"/>
    <n v="31.275624100000002"/>
    <n v="30.09"/>
    <n v="941.08352916900003"/>
  </r>
  <r>
    <d v="2013-11-09T23:00:00"/>
    <x v="10"/>
    <x v="0"/>
    <n v="7.4761490999999998"/>
    <n v="25.23"/>
    <n v="188.62324179300001"/>
  </r>
  <r>
    <d v="2013-11-10T00:00:00"/>
    <x v="10"/>
    <x v="0"/>
    <n v="7.3829848"/>
    <n v="26.799999999999997"/>
    <n v="197.86399263999999"/>
  </r>
  <r>
    <d v="2013-11-10T01:00:00"/>
    <x v="10"/>
    <x v="0"/>
    <n v="95.076455949999996"/>
    <n v="25.69"/>
    <n v="2442.5141533555002"/>
  </r>
  <r>
    <d v="2013-11-10T02:00:00"/>
    <x v="10"/>
    <x v="0"/>
    <n v="96.666731150000004"/>
    <n v="24.759999999999998"/>
    <n v="2393.468263274"/>
  </r>
  <r>
    <d v="2013-11-10T03:00:00"/>
    <x v="10"/>
    <x v="0"/>
    <n v="91.716249700000006"/>
    <n v="24.43"/>
    <n v="2240.6279801710002"/>
  </r>
  <r>
    <d v="2013-11-10T04:00:00"/>
    <x v="10"/>
    <x v="0"/>
    <n v="99.601724349999998"/>
    <n v="24.290000000000003"/>
    <n v="2419.3258844615002"/>
  </r>
  <r>
    <d v="2013-11-10T05:00:00"/>
    <x v="10"/>
    <x v="0"/>
    <n v="107.1577558"/>
    <n v="24.35"/>
    <n v="2609.2913537300001"/>
  </r>
  <r>
    <d v="2013-11-10T06:00:00"/>
    <x v="10"/>
    <x v="0"/>
    <n v="109.1794084"/>
    <n v="25.26"/>
    <n v="2757.8718561840001"/>
  </r>
  <r>
    <d v="2013-11-10T07:00:00"/>
    <x v="10"/>
    <x v="0"/>
    <n v="126.91373495000001"/>
    <n v="26.33"/>
    <n v="3341.6386412335"/>
  </r>
  <r>
    <d v="2013-11-10T08:00:00"/>
    <x v="10"/>
    <x v="0"/>
    <n v="24.822185149999999"/>
    <n v="24.380000000000003"/>
    <n v="605.16487395700005"/>
  </r>
  <r>
    <d v="2013-11-10T08:00:00"/>
    <x v="10"/>
    <x v="0"/>
    <n v="84.640719799999999"/>
    <n v="27.67"/>
    <n v="2342.0087168660002"/>
  </r>
  <r>
    <d v="2013-11-10T09:00:00"/>
    <x v="10"/>
    <x v="0"/>
    <n v="100.67146150000001"/>
    <n v="24.5"/>
    <n v="2466.4508067500001"/>
  </r>
  <r>
    <d v="2013-11-10T09:00:00"/>
    <x v="10"/>
    <x v="0"/>
    <n v="38.987225950000003"/>
    <n v="28.189999999999998"/>
    <n v="1099.0498995304999"/>
  </r>
  <r>
    <d v="2013-11-10T10:00:00"/>
    <x v="10"/>
    <x v="0"/>
    <n v="81.609321249999994"/>
    <n v="24.380000000000003"/>
    <n v="1989.6352520749999"/>
  </r>
  <r>
    <d v="2013-11-10T10:00:00"/>
    <x v="10"/>
    <x v="0"/>
    <n v="32.4412582"/>
    <n v="28.65"/>
    <n v="929.44204743"/>
  </r>
  <r>
    <d v="2013-11-10T11:00:00"/>
    <x v="10"/>
    <x v="0"/>
    <n v="86.9871129"/>
    <n v="24.4"/>
    <n v="2122.48555476"/>
  </r>
  <r>
    <d v="2013-11-10T11:00:00"/>
    <x v="10"/>
    <x v="0"/>
    <n v="30.931437299999999"/>
    <n v="28.38"/>
    <n v="877.83419057399999"/>
  </r>
  <r>
    <d v="2013-11-10T12:00:00"/>
    <x v="10"/>
    <x v="0"/>
    <n v="76.716797400000004"/>
    <n v="25.58"/>
    <n v="1962.415677492"/>
  </r>
  <r>
    <d v="2013-11-10T12:00:00"/>
    <x v="10"/>
    <x v="0"/>
    <n v="31.315533500000001"/>
    <n v="27.72"/>
    <n v="868.06658861999995"/>
  </r>
  <r>
    <d v="2013-11-10T13:00:00"/>
    <x v="10"/>
    <x v="0"/>
    <n v="33.81959415"/>
    <n v="25.82"/>
    <n v="873.22192095299999"/>
  </r>
  <r>
    <d v="2013-11-10T13:00:00"/>
    <x v="10"/>
    <x v="0"/>
    <n v="33.152446249999997"/>
    <n v="27.630000000000003"/>
    <n v="916.00208988750001"/>
  </r>
  <r>
    <d v="2013-11-10T14:00:00"/>
    <x v="10"/>
    <x v="0"/>
    <n v="10.43891365"/>
    <n v="25.830000000000002"/>
    <n v="269.6371395795"/>
  </r>
  <r>
    <d v="2013-11-10T14:00:00"/>
    <x v="10"/>
    <x v="0"/>
    <n v="42.463347400000004"/>
    <n v="27.079999999999995"/>
    <n v="1149.9074475919999"/>
  </r>
  <r>
    <d v="2013-11-10T15:00:00"/>
    <x v="10"/>
    <x v="0"/>
    <n v="5.7766949999999997E-2"/>
    <n v="25.523"/>
    <n v="1.4743858648499999"/>
  </r>
  <r>
    <d v="2013-11-10T15:00:00"/>
    <x v="10"/>
    <x v="0"/>
    <n v="47.272493650000001"/>
    <n v="26.689999999999998"/>
    <n v="1261.7028555185"/>
  </r>
  <r>
    <d v="2013-11-10T16:00:00"/>
    <x v="10"/>
    <x v="0"/>
    <n v="12.95994215"/>
    <n v="25.57"/>
    <n v="331.38572077549998"/>
  </r>
  <r>
    <d v="2013-11-10T16:00:00"/>
    <x v="10"/>
    <x v="0"/>
    <n v="36.12518815"/>
    <n v="27"/>
    <n v="975.38008004999995"/>
  </r>
  <r>
    <d v="2013-11-10T17:00:00"/>
    <x v="10"/>
    <x v="0"/>
    <n v="39.390895550000003"/>
    <n v="26.27"/>
    <n v="1034.7988260985001"/>
  </r>
  <r>
    <d v="2013-11-10T18:00:00"/>
    <x v="10"/>
    <x v="0"/>
    <n v="31.135814100000001"/>
    <n v="49.05"/>
    <n v="1527.211681605"/>
  </r>
  <r>
    <d v="2013-11-10T19:00:00"/>
    <x v="10"/>
    <x v="0"/>
    <n v="40.548077499999998"/>
    <n v="34.270000000000003"/>
    <n v="1389.582615925"/>
  </r>
  <r>
    <d v="2013-11-10T20:00:00"/>
    <x v="10"/>
    <x v="0"/>
    <n v="60.237837550000002"/>
    <n v="40.47"/>
    <n v="2437.8252856485001"/>
  </r>
  <r>
    <d v="2013-11-10T21:00:00"/>
    <x v="10"/>
    <x v="0"/>
    <n v="41.303369250000003"/>
    <n v="30.129999999999995"/>
    <n v="1244.4705155024999"/>
  </r>
  <r>
    <d v="2013-11-10T21:00:00"/>
    <x v="10"/>
    <x v="0"/>
    <n v="7.8861101500000004"/>
    <n v="36.839999999999996"/>
    <n v="290.52429792599997"/>
  </r>
  <r>
    <d v="2013-11-10T22:00:00"/>
    <x v="10"/>
    <x v="0"/>
    <n v="18.8493113"/>
    <n v="26.5"/>
    <n v="499.50674944999997"/>
  </r>
  <r>
    <d v="2013-11-10T22:00:00"/>
    <x v="10"/>
    <x v="0"/>
    <n v="25.4512666"/>
    <n v="32.630000000000003"/>
    <n v="830.47482915800003"/>
  </r>
  <r>
    <d v="2013-11-10T23:00:00"/>
    <x v="10"/>
    <x v="0"/>
    <n v="41.190250249999998"/>
    <n v="29.670000000000005"/>
    <n v="1222.1147249175001"/>
  </r>
  <r>
    <d v="2013-11-11T00:00:00"/>
    <x v="10"/>
    <x v="0"/>
    <n v="16.688801949999998"/>
    <n v="24.180000000000003"/>
    <n v="403.535231151"/>
  </r>
  <r>
    <d v="2013-11-11T00:00:00"/>
    <x v="10"/>
    <x v="0"/>
    <n v="50.786046050000003"/>
    <n v="27.699999999999996"/>
    <n v="1406.7734755849999"/>
  </r>
  <r>
    <d v="2013-11-11T01:00:00"/>
    <x v="10"/>
    <x v="0"/>
    <n v="1.5368932"/>
    <n v="24.34"/>
    <n v="37.407980488"/>
  </r>
  <r>
    <d v="2013-11-11T01:00:00"/>
    <x v="10"/>
    <x v="0"/>
    <n v="46.6464626"/>
    <n v="26.5"/>
    <n v="1236.1312588999999"/>
  </r>
  <r>
    <d v="2013-11-11T02:00:00"/>
    <x v="10"/>
    <x v="0"/>
    <n v="75.872090799999995"/>
    <n v="25.85"/>
    <n v="1961.2935471799999"/>
  </r>
  <r>
    <d v="2013-11-11T03:00:00"/>
    <x v="10"/>
    <x v="0"/>
    <n v="71.323245349999993"/>
    <n v="25.69"/>
    <n v="1832.2941730415"/>
  </r>
  <r>
    <d v="2013-11-11T04:00:00"/>
    <x v="10"/>
    <x v="0"/>
    <n v="70.093552849999995"/>
    <n v="25.890000000000004"/>
    <n v="1814.7220832865"/>
  </r>
  <r>
    <d v="2013-11-11T05:00:00"/>
    <x v="10"/>
    <x v="0"/>
    <n v="54.644547850000002"/>
    <n v="26.54"/>
    <n v="1450.266299939"/>
  </r>
  <r>
    <d v="2013-11-11T06:00:00"/>
    <x v="10"/>
    <x v="0"/>
    <n v="77.005886349999997"/>
    <n v="27.49"/>
    <n v="2116.8918157614999"/>
  </r>
  <r>
    <d v="2013-11-11T07:00:00"/>
    <x v="10"/>
    <x v="0"/>
    <n v="125.29219315"/>
    <n v="33.059999999999995"/>
    <n v="4142.1599055389997"/>
  </r>
  <r>
    <d v="2013-11-11T08:00:00"/>
    <x v="10"/>
    <x v="0"/>
    <n v="121.89353915"/>
    <n v="29.67"/>
    <n v="3616.5813065805"/>
  </r>
  <r>
    <d v="2013-11-11T09:00:00"/>
    <x v="10"/>
    <x v="0"/>
    <n v="104.0577868"/>
    <n v="30.44"/>
    <n v="3167.5190301920002"/>
  </r>
  <r>
    <d v="2013-11-11T10:00:00"/>
    <x v="10"/>
    <x v="0"/>
    <n v="84.793557550000003"/>
    <n v="30.560000000000002"/>
    <n v="2591.2911187280001"/>
  </r>
  <r>
    <d v="2013-11-11T11:00:00"/>
    <x v="10"/>
    <x v="0"/>
    <n v="88.513901649999994"/>
    <n v="32.380000000000003"/>
    <n v="2866.0801354270002"/>
  </r>
  <r>
    <d v="2013-11-11T12:00:00"/>
    <x v="10"/>
    <x v="0"/>
    <n v="57.624026049999998"/>
    <n v="31.69"/>
    <n v="1826.1053855245"/>
  </r>
  <r>
    <d v="2013-11-11T13:00:00"/>
    <x v="10"/>
    <x v="0"/>
    <n v="77.442601949999997"/>
    <n v="29.48"/>
    <n v="2283.0079054859998"/>
  </r>
  <r>
    <d v="2013-11-11T14:00:00"/>
    <x v="10"/>
    <x v="0"/>
    <n v="62.110783150000003"/>
    <n v="30.07"/>
    <n v="1867.6712493205"/>
  </r>
  <r>
    <d v="2013-11-11T15:00:00"/>
    <x v="10"/>
    <x v="0"/>
    <n v="80.310804099999999"/>
    <n v="29.200000000000003"/>
    <n v="2345.0754797200002"/>
  </r>
  <r>
    <d v="2013-11-11T16:00:00"/>
    <x v="10"/>
    <x v="0"/>
    <n v="62.081423049999998"/>
    <n v="29.32"/>
    <n v="1820.227323826"/>
  </r>
  <r>
    <d v="2013-11-11T17:00:00"/>
    <x v="10"/>
    <x v="0"/>
    <n v="64.792593150000002"/>
    <n v="36.840000000000003"/>
    <n v="2386.9591316460001"/>
  </r>
  <r>
    <d v="2013-11-11T18:00:00"/>
    <x v="10"/>
    <x v="0"/>
    <n v="76.067316399999996"/>
    <n v="62.960000000000008"/>
    <n v="4789.1982405440003"/>
  </r>
  <r>
    <d v="2013-11-11T19:00:00"/>
    <x v="10"/>
    <x v="0"/>
    <n v="86.705777049999995"/>
    <n v="33.75"/>
    <n v="2926.3199754375"/>
  </r>
  <r>
    <d v="2013-11-11T20:00:00"/>
    <x v="10"/>
    <x v="0"/>
    <n v="56.554225350000003"/>
    <n v="32.83"/>
    <n v="1856.6752182405"/>
  </r>
  <r>
    <d v="2013-11-11T21:00:00"/>
    <x v="10"/>
    <x v="0"/>
    <n v="45.751233749999997"/>
    <n v="33.6"/>
    <n v="1537.241454"/>
  </r>
  <r>
    <d v="2013-11-11T22:00:00"/>
    <x v="10"/>
    <x v="0"/>
    <n v="85.023672099999999"/>
    <n v="29.860000000000003"/>
    <n v="2538.8068489060001"/>
  </r>
  <r>
    <d v="2013-11-11T23:00:00"/>
    <x v="10"/>
    <x v="0"/>
    <n v="40.657002200000001"/>
    <n v="27.25"/>
    <n v="1107.90330995"/>
  </r>
  <r>
    <d v="2013-11-12T00:00:00"/>
    <x v="10"/>
    <x v="0"/>
    <n v="37.666656949999997"/>
    <n v="27.950000000000006"/>
    <n v="1052.7830617525001"/>
  </r>
  <r>
    <d v="2013-11-12T01:00:00"/>
    <x v="10"/>
    <x v="0"/>
    <n v="56.481587699999999"/>
    <n v="24.43"/>
    <n v="1379.8451875109999"/>
  </r>
  <r>
    <d v="2013-11-12T02:00:00"/>
    <x v="10"/>
    <x v="0"/>
    <n v="14.033492300000001"/>
    <n v="24.799999999999997"/>
    <n v="348.03060904"/>
  </r>
  <r>
    <d v="2013-11-12T02:00:00"/>
    <x v="10"/>
    <x v="0"/>
    <n v="25.623232900000001"/>
    <n v="26.909999999999997"/>
    <n v="689.52119733899997"/>
  </r>
  <r>
    <d v="2013-11-12T03:00:00"/>
    <x v="10"/>
    <x v="0"/>
    <n v="2.92234675"/>
    <n v="24.65"/>
    <n v="72.035847387499999"/>
  </r>
  <r>
    <d v="2013-11-12T03:00:00"/>
    <x v="10"/>
    <x v="0"/>
    <n v="33.102114649999997"/>
    <n v="26.35"/>
    <n v="872.24072102749994"/>
  </r>
  <r>
    <d v="2013-11-12T04:00:00"/>
    <x v="10"/>
    <x v="0"/>
    <n v="24.355855250000001"/>
    <n v="25.119999999999997"/>
    <n v="611.81908387999999"/>
  </r>
  <r>
    <d v="2013-11-12T04:00:00"/>
    <x v="10"/>
    <x v="0"/>
    <n v="15.1540059"/>
    <n v="26.330000000000002"/>
    <n v="399.00497534700003"/>
  </r>
  <r>
    <d v="2013-11-12T05:00:00"/>
    <x v="10"/>
    <x v="0"/>
    <n v="42.6161216"/>
    <n v="25.669999999999998"/>
    <n v="1093.955841472"/>
  </r>
  <r>
    <d v="2013-11-12T06:00:00"/>
    <x v="10"/>
    <x v="0"/>
    <n v="120.53013745"/>
    <n v="26.27"/>
    <n v="3166.3267108115001"/>
  </r>
  <r>
    <d v="2013-11-12T07:00:00"/>
    <x v="10"/>
    <x v="0"/>
    <n v="171.8902942"/>
    <n v="29.09"/>
    <n v="5000.2886582780002"/>
  </r>
  <r>
    <d v="2013-11-12T08:00:00"/>
    <x v="10"/>
    <x v="0"/>
    <n v="138.70480194999999"/>
    <n v="29.69"/>
    <n v="4118.1455698954996"/>
  </r>
  <r>
    <d v="2013-11-12T09:00:00"/>
    <x v="10"/>
    <x v="0"/>
    <n v="113.4466638"/>
    <n v="31.63"/>
    <n v="3588.3179759939999"/>
  </r>
  <r>
    <d v="2013-11-12T10:00:00"/>
    <x v="10"/>
    <x v="0"/>
    <n v="97.225971150000007"/>
    <n v="32.049999999999997"/>
    <n v="3116.0923753574998"/>
  </r>
  <r>
    <d v="2013-11-12T11:00:00"/>
    <x v="10"/>
    <x v="1"/>
    <n v="6.3550000000000004"/>
    <n v="32"/>
    <n v="203.36"/>
  </r>
  <r>
    <d v="2013-11-12T11:00:00"/>
    <x v="10"/>
    <x v="0"/>
    <n v="67.42025855"/>
    <n v="33.56"/>
    <n v="2262.6238769380002"/>
  </r>
  <r>
    <d v="2013-11-12T12:00:00"/>
    <x v="10"/>
    <x v="5"/>
    <n v="7.9437499999999996"/>
    <n v="26.580000000000002"/>
    <n v="211.14487500000001"/>
  </r>
  <r>
    <d v="2013-11-12T12:00:00"/>
    <x v="10"/>
    <x v="0"/>
    <n v="24.749229750000001"/>
    <n v="36.44"/>
    <n v="901.86193208999998"/>
  </r>
  <r>
    <d v="2013-11-12T13:00:00"/>
    <x v="10"/>
    <x v="5"/>
    <n v="15.887499999999999"/>
    <n v="26.54"/>
    <n v="421.65424999999999"/>
  </r>
  <r>
    <d v="2013-11-12T13:00:00"/>
    <x v="10"/>
    <x v="0"/>
    <n v="14.78039545"/>
    <n v="33.04"/>
    <n v="488.34426566799999"/>
  </r>
  <r>
    <d v="2013-11-12T14:00:00"/>
    <x v="10"/>
    <x v="5"/>
    <n v="15.887499999999999"/>
    <n v="25.450000000000003"/>
    <n v="404.33687500000002"/>
  </r>
  <r>
    <d v="2013-11-12T14:00:00"/>
    <x v="10"/>
    <x v="0"/>
    <n v="29.196776499999999"/>
    <n v="33.290000000000006"/>
    <n v="971.96068968500003"/>
  </r>
  <r>
    <d v="2013-11-12T15:00:00"/>
    <x v="10"/>
    <x v="5"/>
    <n v="15.887499999999999"/>
    <n v="24.96"/>
    <n v="396.55200000000002"/>
  </r>
  <r>
    <d v="2013-11-12T15:00:00"/>
    <x v="10"/>
    <x v="0"/>
    <n v="42.193259900000001"/>
    <n v="33.409999999999997"/>
    <n v="1409.676813259"/>
  </r>
  <r>
    <d v="2013-11-12T16:00:00"/>
    <x v="10"/>
    <x v="5"/>
    <n v="15.887499999999999"/>
    <n v="24.270000000000003"/>
    <n v="385.58962500000001"/>
  </r>
  <r>
    <d v="2013-11-12T16:00:00"/>
    <x v="10"/>
    <x v="0"/>
    <n v="37.806594050000001"/>
    <n v="38.520000000000003"/>
    <n v="1456.3100028060001"/>
  </r>
  <r>
    <d v="2013-11-12T17:00:00"/>
    <x v="10"/>
    <x v="5"/>
    <n v="15.887499999999999"/>
    <n v="25.3"/>
    <n v="401.95375000000001"/>
  </r>
  <r>
    <d v="2013-11-12T17:00:00"/>
    <x v="10"/>
    <x v="0"/>
    <n v="68.637749450000001"/>
    <n v="43.14"/>
    <n v="2961.0325112730002"/>
  </r>
  <r>
    <d v="2013-11-12T18:00:00"/>
    <x v="10"/>
    <x v="5"/>
    <n v="15.887499999999999"/>
    <n v="31.150000000000002"/>
    <n v="494.895625"/>
  </r>
  <r>
    <d v="2013-11-12T18:00:00"/>
    <x v="10"/>
    <x v="0"/>
    <n v="83.342075550000004"/>
    <n v="59.989999999999995"/>
    <n v="4999.6911122444999"/>
  </r>
  <r>
    <d v="2013-11-12T19:00:00"/>
    <x v="10"/>
    <x v="5"/>
    <n v="15.887499999999999"/>
    <n v="74.210000000000008"/>
    <n v="1179.011375"/>
  </r>
  <r>
    <d v="2013-11-12T19:00:00"/>
    <x v="10"/>
    <x v="0"/>
    <n v="42.937748149999997"/>
    <n v="55.27000000000001"/>
    <n v="2373.1693402505002"/>
  </r>
  <r>
    <d v="2013-11-12T20:00:00"/>
    <x v="10"/>
    <x v="5"/>
    <n v="16.205249999999999"/>
    <n v="28.94"/>
    <n v="468.97993500000001"/>
  </r>
  <r>
    <d v="2013-11-12T20:00:00"/>
    <x v="10"/>
    <x v="0"/>
    <n v="39.505285550000004"/>
    <n v="69.61999999999999"/>
    <n v="2750.3579799909999"/>
  </r>
  <r>
    <d v="2013-11-12T21:00:00"/>
    <x v="10"/>
    <x v="5"/>
    <n v="0.25419999999999998"/>
    <n v="26.68"/>
    <n v="6.7820559999999999"/>
  </r>
  <r>
    <d v="2013-11-12T21:00:00"/>
    <x v="10"/>
    <x v="0"/>
    <n v="10.798034700000001"/>
    <n v="60.19"/>
    <n v="649.93370859300001"/>
  </r>
  <r>
    <d v="2013-11-12T22:00:00"/>
    <x v="10"/>
    <x v="0"/>
    <n v="41.739894200000002"/>
    <n v="35.56"/>
    <n v="1484.2706377520001"/>
  </r>
  <r>
    <d v="2013-11-12T23:00:00"/>
    <x v="10"/>
    <x v="0"/>
    <n v="27.553945450000001"/>
    <n v="32.93"/>
    <n v="907.35142366850005"/>
  </r>
  <r>
    <d v="2013-11-13T00:00:00"/>
    <x v="10"/>
    <x v="0"/>
    <n v="82.701110249999999"/>
    <n v="30.720000000000002"/>
    <n v="2540.5781068800002"/>
  </r>
  <r>
    <d v="2013-11-13T01:00:00"/>
    <x v="10"/>
    <x v="0"/>
    <n v="98.1406463"/>
    <n v="33.370000000000005"/>
    <n v="3274.9533670310002"/>
  </r>
  <r>
    <d v="2013-11-13T02:00:00"/>
    <x v="10"/>
    <x v="0"/>
    <n v="58.161786149999998"/>
    <n v="34.450000000000003"/>
    <n v="2003.6735328674999"/>
  </r>
  <r>
    <d v="2013-11-13T03:00:00"/>
    <x v="10"/>
    <x v="0"/>
    <n v="62.349921799999997"/>
    <n v="34.92"/>
    <n v="2177.2592692560002"/>
  </r>
  <r>
    <d v="2013-11-13T04:00:00"/>
    <x v="10"/>
    <x v="0"/>
    <n v="50.88556535"/>
    <n v="34.64"/>
    <n v="1762.6759837239999"/>
  </r>
  <r>
    <d v="2013-11-13T05:00:00"/>
    <x v="10"/>
    <x v="0"/>
    <n v="54.772346900000002"/>
    <n v="30.97"/>
    <n v="1696.299583493"/>
  </r>
  <r>
    <d v="2013-11-13T06:00:00"/>
    <x v="10"/>
    <x v="0"/>
    <n v="47.619857949999997"/>
    <n v="35.74"/>
    <n v="1701.9337231330001"/>
  </r>
  <r>
    <d v="2013-11-13T07:00:00"/>
    <x v="10"/>
    <x v="0"/>
    <n v="68.850896149999997"/>
    <n v="56.35"/>
    <n v="3879.7479980525"/>
  </r>
  <r>
    <d v="2013-11-13T08:00:00"/>
    <x v="10"/>
    <x v="0"/>
    <n v="36.533369800000003"/>
    <n v="49.539999999999992"/>
    <n v="1809.8631398919999"/>
  </r>
  <r>
    <d v="2013-11-13T09:00:00"/>
    <x v="10"/>
    <x v="0"/>
    <n v="5.0171454000000004"/>
    <n v="33.389999999999993"/>
    <n v="167.52248490599999"/>
  </r>
  <r>
    <d v="2013-11-13T10:00:00"/>
    <x v="10"/>
    <x v="0"/>
    <n v="8.7615113999999998"/>
    <n v="36.78"/>
    <n v="322.24838929200001"/>
  </r>
  <r>
    <d v="2013-11-13T11:00:00"/>
    <x v="10"/>
    <x v="5"/>
    <n v="11.9474"/>
    <n v="24.32"/>
    <n v="290.560768"/>
  </r>
  <r>
    <d v="2013-11-13T11:00:00"/>
    <x v="10"/>
    <x v="0"/>
    <n v="16.187837300000002"/>
    <n v="35.069999999999993"/>
    <n v="567.70745411099995"/>
  </r>
  <r>
    <d v="2013-11-13T12:00:00"/>
    <x v="10"/>
    <x v="5"/>
    <n v="15.887499999999999"/>
    <n v="22.81"/>
    <n v="362.39387499999998"/>
  </r>
  <r>
    <d v="2013-11-13T13:00:00"/>
    <x v="10"/>
    <x v="5"/>
    <n v="15.887499999999999"/>
    <n v="22.84"/>
    <n v="362.87049999999999"/>
  </r>
  <r>
    <d v="2013-11-13T14:00:00"/>
    <x v="10"/>
    <x v="5"/>
    <n v="15.887499999999999"/>
    <n v="22.630000000000003"/>
    <n v="359.53412500000002"/>
  </r>
  <r>
    <d v="2013-11-13T14:00:00"/>
    <x v="10"/>
    <x v="1"/>
    <n v="12.71"/>
    <n v="32"/>
    <n v="406.72"/>
  </r>
  <r>
    <d v="2013-11-13T15:00:00"/>
    <x v="10"/>
    <x v="5"/>
    <n v="15.887499999999999"/>
    <n v="22.580000000000002"/>
    <n v="358.73975000000002"/>
  </r>
  <r>
    <d v="2013-11-13T15:00:00"/>
    <x v="10"/>
    <x v="1"/>
    <n v="19.065000000000001"/>
    <n v="32"/>
    <n v="610.08000000000004"/>
  </r>
  <r>
    <d v="2013-11-13T15:00:00"/>
    <x v="10"/>
    <x v="0"/>
    <n v="12.20204485"/>
    <n v="27.099999999999998"/>
    <n v="330.67541543499999"/>
  </r>
  <r>
    <d v="2013-11-13T16:00:00"/>
    <x v="10"/>
    <x v="5"/>
    <n v="15.887499999999999"/>
    <n v="23.06"/>
    <n v="366.36574999999999"/>
  </r>
  <r>
    <d v="2013-11-13T16:00:00"/>
    <x v="10"/>
    <x v="1"/>
    <n v="19.065000000000001"/>
    <n v="30"/>
    <n v="571.95000000000005"/>
  </r>
  <r>
    <d v="2013-11-13T17:00:00"/>
    <x v="10"/>
    <x v="5"/>
    <n v="15.887499999999999"/>
    <n v="23.020000000000003"/>
    <n v="365.73025000000001"/>
  </r>
  <r>
    <d v="2013-11-13T18:00:00"/>
    <x v="10"/>
    <x v="5"/>
    <n v="15.887499999999999"/>
    <n v="42.720000000000006"/>
    <n v="678.71400000000006"/>
  </r>
  <r>
    <d v="2013-11-13T18:00:00"/>
    <x v="10"/>
    <x v="1"/>
    <n v="12.71"/>
    <n v="34"/>
    <n v="432.14"/>
  </r>
  <r>
    <d v="2013-11-13T19:00:00"/>
    <x v="10"/>
    <x v="5"/>
    <n v="15.887499999999999"/>
    <n v="27.77"/>
    <n v="441.195875"/>
  </r>
  <r>
    <d v="2013-11-13T20:00:00"/>
    <x v="10"/>
    <x v="5"/>
    <n v="15.887499999999999"/>
    <n v="31.360000000000003"/>
    <n v="498.23200000000003"/>
  </r>
  <r>
    <d v="2013-11-13T21:00:00"/>
    <x v="10"/>
    <x v="5"/>
    <n v="15.887499999999999"/>
    <n v="27.46"/>
    <n v="436.27075000000002"/>
  </r>
  <r>
    <d v="2013-11-13T22:00:00"/>
    <x v="10"/>
    <x v="5"/>
    <n v="15.887499999999999"/>
    <n v="25.150000000000002"/>
    <n v="399.57062500000001"/>
  </r>
  <r>
    <d v="2013-11-13T23:00:00"/>
    <x v="10"/>
    <x v="5"/>
    <n v="5.1475499999999998"/>
    <n v="23.63"/>
    <n v="121.6366065"/>
  </r>
  <r>
    <d v="2013-11-13T23:00:00"/>
    <x v="10"/>
    <x v="0"/>
    <n v="53.425086899999997"/>
    <n v="31.45"/>
    <n v="1680.2189830049999"/>
  </r>
  <r>
    <d v="2013-11-14T00:00:00"/>
    <x v="10"/>
    <x v="0"/>
    <n v="74.990016800000006"/>
    <n v="28.839999999999996"/>
    <n v="2162.7120845119998"/>
  </r>
  <r>
    <d v="2013-11-14T01:00:00"/>
    <x v="10"/>
    <x v="0"/>
    <n v="116.64303815"/>
    <n v="27.25"/>
    <n v="3178.5227895875"/>
  </r>
  <r>
    <d v="2013-11-14T02:00:00"/>
    <x v="10"/>
    <x v="0"/>
    <n v="112.6561018"/>
    <n v="27.32"/>
    <n v="3077.764701176"/>
  </r>
  <r>
    <d v="2013-11-14T03:00:00"/>
    <x v="10"/>
    <x v="0"/>
    <n v="150.81063209999999"/>
    <n v="33.950000000000003"/>
    <n v="5120.0209597949997"/>
  </r>
  <r>
    <d v="2013-11-14T04:00:00"/>
    <x v="10"/>
    <x v="0"/>
    <n v="108.18288085"/>
    <n v="29.47"/>
    <n v="3188.1494986494999"/>
  </r>
  <r>
    <d v="2013-11-14T05:00:00"/>
    <x v="10"/>
    <x v="0"/>
    <n v="138.22893955000001"/>
    <n v="30.08"/>
    <n v="4157.9265016640002"/>
  </r>
  <r>
    <d v="2013-11-14T06:00:00"/>
    <x v="10"/>
    <x v="0"/>
    <n v="129.07316395000001"/>
    <n v="60.04"/>
    <n v="7749.5527635580002"/>
  </r>
  <r>
    <d v="2013-11-14T07:00:00"/>
    <x v="10"/>
    <x v="0"/>
    <n v="97.457166049999998"/>
    <n v="133.57"/>
    <n v="13017.3536692985"/>
  </r>
  <r>
    <d v="2013-11-14T08:00:00"/>
    <x v="10"/>
    <x v="0"/>
    <n v="62.167088450000001"/>
    <n v="81.08"/>
    <n v="5040.5075315260001"/>
  </r>
  <r>
    <d v="2013-11-14T09:00:00"/>
    <x v="10"/>
    <x v="0"/>
    <n v="45.534464700000001"/>
    <n v="38.369999999999997"/>
    <n v="1747.157410539"/>
  </r>
  <r>
    <d v="2013-11-14T10:00:00"/>
    <x v="10"/>
    <x v="0"/>
    <n v="23.772656900000001"/>
    <n v="33.26"/>
    <n v="790.67856849400005"/>
  </r>
  <r>
    <d v="2013-11-14T11:00:00"/>
    <x v="10"/>
    <x v="0"/>
    <n v="23.213671099999999"/>
    <n v="31.790000000000003"/>
    <n v="737.96260426900005"/>
  </r>
  <r>
    <d v="2013-11-14T12:00:00"/>
    <x v="10"/>
    <x v="1"/>
    <n v="19.065000000000001"/>
    <n v="28"/>
    <n v="533.82000000000005"/>
  </r>
  <r>
    <d v="2013-11-14T12:00:00"/>
    <x v="10"/>
    <x v="0"/>
    <n v="53.087128"/>
    <n v="28.89"/>
    <n v="1533.68712792"/>
  </r>
  <r>
    <d v="2013-11-14T13:00:00"/>
    <x v="10"/>
    <x v="1"/>
    <n v="19.065000000000001"/>
    <n v="28"/>
    <n v="533.82000000000005"/>
  </r>
  <r>
    <d v="2013-11-14T13:00:00"/>
    <x v="10"/>
    <x v="0"/>
    <n v="24.819516050000001"/>
    <n v="28.28"/>
    <n v="701.89591389400005"/>
  </r>
  <r>
    <d v="2013-11-14T14:00:00"/>
    <x v="10"/>
    <x v="1"/>
    <n v="19.065000000000001"/>
    <n v="28"/>
    <n v="533.82000000000005"/>
  </r>
  <r>
    <d v="2013-11-14T14:00:00"/>
    <x v="10"/>
    <x v="0"/>
    <n v="41.934992700000002"/>
    <n v="27.24"/>
    <n v="1142.3092011480001"/>
  </r>
  <r>
    <d v="2013-11-14T15:00:00"/>
    <x v="10"/>
    <x v="1"/>
    <n v="19.065000000000001"/>
    <n v="30"/>
    <n v="571.95000000000005"/>
  </r>
  <r>
    <d v="2013-11-14T15:00:00"/>
    <x v="10"/>
    <x v="0"/>
    <n v="8.6192229499999993"/>
    <n v="29.96"/>
    <n v="258.23191958199999"/>
  </r>
  <r>
    <d v="2013-11-14T16:00:00"/>
    <x v="10"/>
    <x v="0"/>
    <n v="10.447048049999999"/>
    <n v="29.180000000000003"/>
    <n v="304.84486209900001"/>
  </r>
  <r>
    <d v="2013-11-14T17:00:00"/>
    <x v="10"/>
    <x v="1"/>
    <n v="12.71"/>
    <n v="27.999999999999996"/>
    <n v="355.88"/>
  </r>
  <r>
    <d v="2013-11-14T17:00:00"/>
    <x v="10"/>
    <x v="0"/>
    <n v="53.877499350000001"/>
    <n v="27.150000000000002"/>
    <n v="1462.7741073525001"/>
  </r>
  <r>
    <d v="2013-11-14T18:00:00"/>
    <x v="10"/>
    <x v="0"/>
    <n v="55.034554200000002"/>
    <n v="90.789999999999992"/>
    <n v="4996.5871758180001"/>
  </r>
  <r>
    <d v="2013-11-14T19:00:00"/>
    <x v="10"/>
    <x v="0"/>
    <n v="36.792336050000003"/>
    <n v="30.579999999999995"/>
    <n v="1125.1096364089999"/>
  </r>
  <r>
    <d v="2013-11-14T20:00:00"/>
    <x v="10"/>
    <x v="0"/>
    <n v="32.0041613"/>
    <n v="30.92"/>
    <n v="989.56866739600002"/>
  </r>
  <r>
    <d v="2013-11-14T21:00:00"/>
    <x v="10"/>
    <x v="0"/>
    <n v="25.4394463"/>
    <n v="31.580000000000002"/>
    <n v="803.37771415400005"/>
  </r>
  <r>
    <d v="2013-11-14T22:00:00"/>
    <x v="10"/>
    <x v="0"/>
    <n v="47.551287500000001"/>
    <n v="28.45"/>
    <n v="1352.834129375"/>
  </r>
  <r>
    <d v="2013-11-14T23:00:00"/>
    <x v="10"/>
    <x v="0"/>
    <n v="110.76072305"/>
    <n v="26.78"/>
    <n v="2966.172163279"/>
  </r>
  <r>
    <d v="2013-11-15T00:00:00"/>
    <x v="10"/>
    <x v="0"/>
    <n v="77.231679499999998"/>
    <n v="25.22"/>
    <n v="1947.78295699"/>
  </r>
  <r>
    <d v="2013-11-15T01:00:00"/>
    <x v="10"/>
    <x v="0"/>
    <n v="115.07824650000001"/>
    <n v="26.9"/>
    <n v="3095.6048308499999"/>
  </r>
  <r>
    <d v="2013-11-15T01:00:00"/>
    <x v="10"/>
    <x v="0"/>
    <n v="10.50449725"/>
    <n v="28.67"/>
    <n v="301.16393615750002"/>
  </r>
  <r>
    <d v="2013-11-15T02:00:00"/>
    <x v="10"/>
    <x v="0"/>
    <n v="82.673148249999997"/>
    <n v="26.070000000000004"/>
    <n v="2155.2889748775001"/>
  </r>
  <r>
    <d v="2013-11-15T02:00:00"/>
    <x v="10"/>
    <x v="0"/>
    <n v="42.163582050000002"/>
    <n v="27.709999999999997"/>
    <n v="1168.3528586054999"/>
  </r>
  <r>
    <d v="2013-11-15T03:00:00"/>
    <x v="10"/>
    <x v="0"/>
    <n v="46.822750300000003"/>
    <n v="24.679999999999996"/>
    <n v="1155.5854774039999"/>
  </r>
  <r>
    <d v="2013-11-15T03:00:00"/>
    <x v="10"/>
    <x v="0"/>
    <n v="52.384137899999999"/>
    <n v="27.66"/>
    <n v="1448.9452543140001"/>
  </r>
  <r>
    <d v="2013-11-15T04:00:00"/>
    <x v="10"/>
    <x v="0"/>
    <n v="36.278661399999997"/>
    <n v="24.680000000000003"/>
    <n v="895.35736335199999"/>
  </r>
  <r>
    <d v="2013-11-15T04:00:00"/>
    <x v="10"/>
    <x v="0"/>
    <n v="55.920059899999998"/>
    <n v="27.75"/>
    <n v="1551.781662225"/>
  </r>
  <r>
    <d v="2013-11-15T05:00:00"/>
    <x v="10"/>
    <x v="0"/>
    <n v="55.173665149999998"/>
    <n v="21.66"/>
    <n v="1195.0615871489999"/>
  </r>
  <r>
    <d v="2013-11-15T05:00:00"/>
    <x v="10"/>
    <x v="0"/>
    <n v="46.044516999999999"/>
    <n v="28.71"/>
    <n v="1321.9380830699999"/>
  </r>
  <r>
    <d v="2013-11-15T06:00:00"/>
    <x v="10"/>
    <x v="0"/>
    <n v="68.52285105"/>
    <n v="23.029999999999998"/>
    <n v="1578.0812596814999"/>
  </r>
  <r>
    <d v="2013-11-15T06:00:00"/>
    <x v="10"/>
    <x v="0"/>
    <n v="34.908078549999999"/>
    <n v="32.5"/>
    <n v="1134.512552875"/>
  </r>
  <r>
    <d v="2013-11-15T07:00:00"/>
    <x v="10"/>
    <x v="0"/>
    <n v="131.38536715000001"/>
    <n v="51.43"/>
    <n v="6757.1494325245003"/>
  </r>
  <r>
    <d v="2013-11-15T08:00:00"/>
    <x v="10"/>
    <x v="0"/>
    <n v="109.084846"/>
    <n v="33.49"/>
    <n v="3653.2514925400001"/>
  </r>
  <r>
    <d v="2013-11-15T09:00:00"/>
    <x v="10"/>
    <x v="0"/>
    <n v="46.521205549999998"/>
    <n v="35.56"/>
    <n v="1654.2940693579999"/>
  </r>
  <r>
    <d v="2013-11-15T10:00:00"/>
    <x v="10"/>
    <x v="0"/>
    <n v="18.07279385"/>
    <n v="57.14"/>
    <n v="1032.679440589"/>
  </r>
  <r>
    <d v="2013-11-15T12:00:00"/>
    <x v="10"/>
    <x v="0"/>
    <n v="4.3479003499999997"/>
    <n v="32.619999999999997"/>
    <n v="141.82850941699999"/>
  </r>
  <r>
    <d v="2013-11-15T13:00:00"/>
    <x v="10"/>
    <x v="0"/>
    <n v="11.56578225"/>
    <n v="32.42"/>
    <n v="374.96266054500001"/>
  </r>
  <r>
    <d v="2013-11-15T14:00:00"/>
    <x v="10"/>
    <x v="0"/>
    <n v="0.11508905"/>
    <n v="30.900000000000002"/>
    <n v="3.5562516450000001"/>
  </r>
  <r>
    <d v="2013-11-15T21:00:00"/>
    <x v="10"/>
    <x v="0"/>
    <n v="38.508186049999999"/>
    <n v="29.92"/>
    <n v="1152.164926616"/>
  </r>
  <r>
    <d v="2013-11-16T00:00:00"/>
    <x v="10"/>
    <x v="0"/>
    <n v="35.262179150000001"/>
    <n v="26.619999999999997"/>
    <n v="938.67920897299996"/>
  </r>
  <r>
    <d v="2013-11-16T01:00:00"/>
    <x v="10"/>
    <x v="0"/>
    <n v="13.55667665"/>
    <n v="28.560000000000002"/>
    <n v="387.17868512400003"/>
  </r>
  <r>
    <d v="2013-11-16T01:00:00"/>
    <x v="10"/>
    <x v="0"/>
    <n v="24.055517949999999"/>
    <n v="26.530000000000005"/>
    <n v="638.19289121350005"/>
  </r>
  <r>
    <d v="2013-11-16T02:00:00"/>
    <x v="10"/>
    <x v="0"/>
    <n v="40.238144149999997"/>
    <n v="25.460000000000004"/>
    <n v="1024.4631500590001"/>
  </r>
  <r>
    <d v="2013-11-16T03:00:00"/>
    <x v="10"/>
    <x v="0"/>
    <n v="51.781175500000003"/>
    <n v="24.89"/>
    <n v="1288.833458195"/>
  </r>
  <r>
    <d v="2013-11-16T04:00:00"/>
    <x v="10"/>
    <x v="0"/>
    <n v="59.717299500000003"/>
    <n v="24.54"/>
    <n v="1465.4625297299999"/>
  </r>
  <r>
    <d v="2013-11-16T05:00:00"/>
    <x v="10"/>
    <x v="0"/>
    <n v="44.776440299999997"/>
    <n v="24.85"/>
    <n v="1112.694541455"/>
  </r>
  <r>
    <d v="2013-11-16T06:00:00"/>
    <x v="10"/>
    <x v="0"/>
    <n v="15.1011323"/>
    <n v="26.11"/>
    <n v="394.29056435299998"/>
  </r>
  <r>
    <d v="2013-11-16T07:00:00"/>
    <x v="10"/>
    <x v="0"/>
    <n v="18.231160450000001"/>
    <n v="27.519999999999996"/>
    <n v="501.72153558399998"/>
  </r>
  <r>
    <d v="2013-11-16T08:00:00"/>
    <x v="10"/>
    <x v="0"/>
    <n v="54.461587399999999"/>
    <n v="26.299999999999997"/>
    <n v="1432.3397486199999"/>
  </r>
  <r>
    <d v="2013-11-16T09:00:00"/>
    <x v="10"/>
    <x v="0"/>
    <n v="76.913802399999994"/>
    <n v="28.080000000000002"/>
    <n v="2159.739571392"/>
  </r>
  <r>
    <d v="2013-11-16T10:00:00"/>
    <x v="10"/>
    <x v="0"/>
    <n v="70.6642954"/>
    <n v="31.82"/>
    <n v="2248.5378796280002"/>
  </r>
  <r>
    <d v="2013-11-16T11:00:00"/>
    <x v="10"/>
    <x v="0"/>
    <n v="45.720983949999997"/>
    <n v="31.64"/>
    <n v="1446.611932178"/>
  </r>
  <r>
    <d v="2013-11-16T12:00:00"/>
    <x v="10"/>
    <x v="0"/>
    <n v="5.9944808500000004"/>
    <n v="28.23"/>
    <n v="169.22419439550001"/>
  </r>
  <r>
    <d v="2013-11-16T14:00:00"/>
    <x v="10"/>
    <x v="0"/>
    <n v="4.1896608500000001"/>
    <n v="25.24"/>
    <n v="105.74703985399999"/>
  </r>
  <r>
    <d v="2013-11-16T15:00:00"/>
    <x v="10"/>
    <x v="0"/>
    <n v="16.35020755"/>
    <n v="24"/>
    <n v="392.40498120000001"/>
  </r>
  <r>
    <d v="2013-11-16T16:00:00"/>
    <x v="10"/>
    <x v="0"/>
    <n v="32.885218500000001"/>
    <n v="24.369999999999997"/>
    <n v="801.41277484499994"/>
  </r>
  <r>
    <d v="2013-11-16T17:00:00"/>
    <x v="10"/>
    <x v="0"/>
    <n v="31.854310399999999"/>
    <n v="27.75"/>
    <n v="883.95711359999996"/>
  </r>
  <r>
    <d v="2013-11-16T18:00:00"/>
    <x v="10"/>
    <x v="0"/>
    <n v="60.386989399999997"/>
    <n v="60.980000000000004"/>
    <n v="3682.3986136120002"/>
  </r>
  <r>
    <d v="2013-11-16T19:00:00"/>
    <x v="10"/>
    <x v="0"/>
    <n v="60.137682750000003"/>
    <n v="33.26"/>
    <n v="2000.1793282650001"/>
  </r>
  <r>
    <d v="2013-11-16T20:00:00"/>
    <x v="10"/>
    <x v="0"/>
    <n v="59.273466300000003"/>
    <n v="33.46"/>
    <n v="1983.2901823980001"/>
  </r>
  <r>
    <d v="2013-11-16T21:00:00"/>
    <x v="10"/>
    <x v="0"/>
    <n v="33.532602349999998"/>
    <n v="28.57"/>
    <n v="958.02644913949996"/>
  </r>
  <r>
    <d v="2013-11-16T22:00:00"/>
    <x v="10"/>
    <x v="0"/>
    <n v="12.2617183"/>
    <n v="24.02"/>
    <n v="294.52647356599999"/>
  </r>
  <r>
    <d v="2013-11-16T23:00:00"/>
    <x v="10"/>
    <x v="0"/>
    <n v="18.8441002"/>
    <n v="23.07"/>
    <n v="434.73339161400003"/>
  </r>
  <r>
    <d v="2013-11-17T00:00:00"/>
    <x v="10"/>
    <x v="0"/>
    <n v="3.9034952000000001"/>
    <n v="25.049999999999997"/>
    <n v="97.782554759999996"/>
  </r>
  <r>
    <d v="2013-11-17T01:00:00"/>
    <x v="10"/>
    <x v="0"/>
    <n v="2.4506150999999998"/>
    <n v="23.310000000000002"/>
    <n v="57.123837981000001"/>
  </r>
  <r>
    <d v="2013-11-17T03:00:00"/>
    <x v="10"/>
    <x v="0"/>
    <n v="2.64819205"/>
    <n v="11.63"/>
    <n v="30.798473541500002"/>
  </r>
  <r>
    <d v="2013-11-17T04:00:00"/>
    <x v="10"/>
    <x v="1"/>
    <n v="19.065000000000001"/>
    <n v="20"/>
    <n v="381.3"/>
  </r>
  <r>
    <d v="2013-11-17T05:00:00"/>
    <x v="10"/>
    <x v="1"/>
    <n v="19.065000000000001"/>
    <n v="20"/>
    <n v="381.3"/>
  </r>
  <r>
    <d v="2013-11-17T06:00:00"/>
    <x v="10"/>
    <x v="1"/>
    <n v="19.065000000000001"/>
    <n v="20"/>
    <n v="381.3"/>
  </r>
  <r>
    <d v="2013-11-17T07:00:00"/>
    <x v="10"/>
    <x v="1"/>
    <n v="19.065000000000001"/>
    <n v="20"/>
    <n v="381.3"/>
  </r>
  <r>
    <d v="2013-11-17T07:00:00"/>
    <x v="10"/>
    <x v="0"/>
    <n v="2.2478905999999998"/>
    <n v="23.21"/>
    <n v="52.173540826"/>
  </r>
  <r>
    <d v="2013-11-17T08:00:00"/>
    <x v="10"/>
    <x v="1"/>
    <n v="19.065000000000001"/>
    <n v="20"/>
    <n v="381.3"/>
  </r>
  <r>
    <d v="2013-11-17T08:00:00"/>
    <x v="10"/>
    <x v="0"/>
    <n v="5.4049275000000003"/>
    <n v="24.25"/>
    <n v="131.06949187500001"/>
  </r>
  <r>
    <d v="2013-11-17T09:00:00"/>
    <x v="10"/>
    <x v="0"/>
    <n v="42.495885000000001"/>
    <n v="24.84"/>
    <n v="1055.5977834"/>
  </r>
  <r>
    <d v="2013-11-17T10:00:00"/>
    <x v="10"/>
    <x v="0"/>
    <n v="52.348168600000001"/>
    <n v="25.65"/>
    <n v="1342.73052459"/>
  </r>
  <r>
    <d v="2013-11-17T11:00:00"/>
    <x v="10"/>
    <x v="0"/>
    <n v="39.998878400000002"/>
    <n v="25.83"/>
    <n v="1033.171029072"/>
  </r>
  <r>
    <d v="2013-11-17T12:00:00"/>
    <x v="10"/>
    <x v="0"/>
    <n v="27.73188545"/>
    <n v="25.669999999999998"/>
    <n v="711.87749950149998"/>
  </r>
  <r>
    <d v="2013-11-17T13:00:00"/>
    <x v="10"/>
    <x v="0"/>
    <n v="19.306744200000001"/>
    <n v="28.23"/>
    <n v="545.02938876600001"/>
  </r>
  <r>
    <d v="2013-11-17T15:00:00"/>
    <x v="10"/>
    <x v="0"/>
    <n v="0.32016489999999997"/>
    <n v="26.701000000000004"/>
    <n v="8.5487229949000003"/>
  </r>
  <r>
    <d v="2013-11-17T17:00:00"/>
    <x v="10"/>
    <x v="0"/>
    <n v="22.580586"/>
    <n v="31.709999999999997"/>
    <n v="716.03038205999997"/>
  </r>
  <r>
    <d v="2013-11-17T18:00:00"/>
    <x v="10"/>
    <x v="0"/>
    <n v="44.797094049999998"/>
    <n v="47.78"/>
    <n v="2140.4051537089999"/>
  </r>
  <r>
    <d v="2013-11-17T19:00:00"/>
    <x v="10"/>
    <x v="0"/>
    <n v="17.979184700000001"/>
    <n v="32.75"/>
    <n v="588.81829892500002"/>
  </r>
  <r>
    <d v="2013-11-17T20:00:00"/>
    <x v="10"/>
    <x v="0"/>
    <n v="21.937841299999999"/>
    <n v="33.86"/>
    <n v="742.81530641799998"/>
  </r>
  <r>
    <d v="2013-11-17T21:00:00"/>
    <x v="10"/>
    <x v="0"/>
    <n v="17.2376833"/>
    <n v="30.84"/>
    <n v="531.61015297200004"/>
  </r>
  <r>
    <d v="2013-11-18T00:00:00"/>
    <x v="10"/>
    <x v="0"/>
    <n v="9.7242303499999991"/>
    <n v="22.970000000000002"/>
    <n v="223.36557113949999"/>
  </r>
  <r>
    <d v="2013-11-18T05:00:00"/>
    <x v="10"/>
    <x v="0"/>
    <n v="4.6782968"/>
    <n v="20.3"/>
    <n v="94.969425040000004"/>
  </r>
  <r>
    <d v="2013-11-18T06:00:00"/>
    <x v="10"/>
    <x v="0"/>
    <n v="56.993991350000002"/>
    <n v="24.349999999999998"/>
    <n v="1387.8036893725"/>
  </r>
  <r>
    <d v="2013-11-18T07:00:00"/>
    <x v="10"/>
    <x v="0"/>
    <n v="106.76279255"/>
    <n v="31.28"/>
    <n v="3339.5401509640001"/>
  </r>
  <r>
    <d v="2013-11-18T08:00:00"/>
    <x v="10"/>
    <x v="0"/>
    <n v="100.0573143"/>
    <n v="31.029999999999998"/>
    <n v="3104.7784627289998"/>
  </r>
  <r>
    <d v="2013-11-18T09:00:00"/>
    <x v="10"/>
    <x v="1"/>
    <n v="6.3550000000000004"/>
    <n v="30.999999999999996"/>
    <n v="197.005"/>
  </r>
  <r>
    <d v="2013-11-18T09:00:00"/>
    <x v="10"/>
    <x v="0"/>
    <n v="69.262509499999993"/>
    <n v="30.350000000000005"/>
    <n v="2102.1171633250001"/>
  </r>
  <r>
    <d v="2013-11-18T10:00:00"/>
    <x v="10"/>
    <x v="0"/>
    <n v="43.000662650000002"/>
    <n v="30.78"/>
    <n v="1323.5603963670001"/>
  </r>
  <r>
    <d v="2013-11-18T11:00:00"/>
    <x v="10"/>
    <x v="0"/>
    <n v="8.1005914000000008"/>
    <n v="31.4"/>
    <n v="254.35856996000001"/>
  </r>
  <r>
    <d v="2013-11-18T13:00:00"/>
    <x v="10"/>
    <x v="1"/>
    <n v="6.3550000000000004"/>
    <n v="30"/>
    <n v="190.65"/>
  </r>
  <r>
    <d v="2013-11-18T14:00:00"/>
    <x v="10"/>
    <x v="1"/>
    <n v="6.3550000000000004"/>
    <n v="32"/>
    <n v="203.36"/>
  </r>
  <r>
    <d v="2013-11-18T15:00:00"/>
    <x v="10"/>
    <x v="1"/>
    <n v="12.71"/>
    <n v="32"/>
    <n v="406.72"/>
  </r>
  <r>
    <d v="2013-11-19T01:00:00"/>
    <x v="10"/>
    <x v="0"/>
    <n v="15.383866250000001"/>
    <n v="25.72"/>
    <n v="395.67303994999997"/>
  </r>
  <r>
    <d v="2013-11-19T03:00:00"/>
    <x v="10"/>
    <x v="0"/>
    <n v="4.7055597499999999"/>
    <n v="25.45"/>
    <n v="119.7564956375"/>
  </r>
  <r>
    <d v="2013-11-19T04:00:00"/>
    <x v="10"/>
    <x v="0"/>
    <n v="35.706266550000002"/>
    <n v="26.68"/>
    <n v="952.64319155400005"/>
  </r>
  <r>
    <d v="2013-11-19T05:00:00"/>
    <x v="10"/>
    <x v="0"/>
    <n v="64.982861850000006"/>
    <n v="27.409999999999997"/>
    <n v="1781.1802433084999"/>
  </r>
  <r>
    <d v="2013-11-19T06:00:00"/>
    <x v="10"/>
    <x v="0"/>
    <n v="107.5639674"/>
    <n v="27.81"/>
    <n v="2991.3539333939998"/>
  </r>
  <r>
    <d v="2013-11-19T07:00:00"/>
    <x v="10"/>
    <x v="0"/>
    <n v="121.87129665000001"/>
    <n v="43.379999999999995"/>
    <n v="5286.7768486770001"/>
  </r>
  <r>
    <d v="2013-11-19T08:00:00"/>
    <x v="10"/>
    <x v="1"/>
    <n v="12.71"/>
    <n v="33"/>
    <n v="419.43"/>
  </r>
  <r>
    <d v="2013-11-19T08:00:00"/>
    <x v="10"/>
    <x v="0"/>
    <n v="77.532207450000001"/>
    <n v="32.919999999999995"/>
    <n v="2552.3602692539998"/>
  </r>
  <r>
    <d v="2013-11-19T09:00:00"/>
    <x v="10"/>
    <x v="1"/>
    <n v="12.71"/>
    <n v="33"/>
    <n v="419.43"/>
  </r>
  <r>
    <d v="2013-11-19T09:00:00"/>
    <x v="10"/>
    <x v="0"/>
    <n v="61.028907949999997"/>
    <n v="37.57"/>
    <n v="2292.8560716815"/>
  </r>
  <r>
    <d v="2013-11-19T10:00:00"/>
    <x v="10"/>
    <x v="1"/>
    <n v="12.71"/>
    <n v="33"/>
    <n v="419.43"/>
  </r>
  <r>
    <d v="2013-11-19T10:00:00"/>
    <x v="10"/>
    <x v="0"/>
    <n v="28.012967100000001"/>
    <n v="34.709999999999994"/>
    <n v="972.33008804099995"/>
  </r>
  <r>
    <d v="2013-11-19T11:00:00"/>
    <x v="10"/>
    <x v="1"/>
    <n v="12.71"/>
    <n v="33"/>
    <n v="419.43"/>
  </r>
  <r>
    <d v="2013-11-19T11:00:00"/>
    <x v="10"/>
    <x v="0"/>
    <n v="35.189541499999997"/>
    <n v="33.590000000000003"/>
    <n v="1182.0166989849999"/>
  </r>
  <r>
    <d v="2013-11-19T12:00:00"/>
    <x v="10"/>
    <x v="1"/>
    <n v="12.71"/>
    <n v="33"/>
    <n v="419.43"/>
  </r>
  <r>
    <d v="2013-11-19T12:00:00"/>
    <x v="10"/>
    <x v="0"/>
    <n v="15.762942000000001"/>
    <n v="39.72"/>
    <n v="626.10405623999998"/>
  </r>
  <r>
    <d v="2013-11-19T13:00:00"/>
    <x v="10"/>
    <x v="1"/>
    <n v="12.71"/>
    <n v="33"/>
    <n v="419.43"/>
  </r>
  <r>
    <d v="2013-11-19T13:00:00"/>
    <x v="10"/>
    <x v="5"/>
    <n v="7.9437499999999996"/>
    <n v="31.89"/>
    <n v="253.3261875"/>
  </r>
  <r>
    <d v="2013-11-19T13:00:00"/>
    <x v="10"/>
    <x v="0"/>
    <n v="0.19503495000000001"/>
    <n v="35.411999999999999"/>
    <n v="6.9065776494"/>
  </r>
  <r>
    <d v="2013-11-19T14:00:00"/>
    <x v="10"/>
    <x v="1"/>
    <n v="12.71"/>
    <n v="33"/>
    <n v="419.43"/>
  </r>
  <r>
    <d v="2013-11-19T14:00:00"/>
    <x v="10"/>
    <x v="5"/>
    <n v="15.887499999999999"/>
    <n v="28.46"/>
    <n v="452.15825000000001"/>
  </r>
  <r>
    <d v="2013-11-19T15:00:00"/>
    <x v="10"/>
    <x v="1"/>
    <n v="12.71"/>
    <n v="33"/>
    <n v="419.43"/>
  </r>
  <r>
    <d v="2013-11-19T15:00:00"/>
    <x v="10"/>
    <x v="5"/>
    <n v="15.887499999999999"/>
    <n v="24.33"/>
    <n v="386.54287499999998"/>
  </r>
  <r>
    <d v="2013-11-19T16:00:00"/>
    <x v="10"/>
    <x v="1"/>
    <n v="12.71"/>
    <n v="33"/>
    <n v="419.43"/>
  </r>
  <r>
    <d v="2013-11-19T16:00:00"/>
    <x v="10"/>
    <x v="5"/>
    <n v="15.887499999999999"/>
    <n v="24.05"/>
    <n v="382.09437500000001"/>
  </r>
  <r>
    <d v="2013-11-19T17:00:00"/>
    <x v="10"/>
    <x v="1"/>
    <n v="12.71"/>
    <n v="33"/>
    <n v="419.43"/>
  </r>
  <r>
    <d v="2013-11-19T17:00:00"/>
    <x v="10"/>
    <x v="5"/>
    <n v="15.887499999999999"/>
    <n v="24.51"/>
    <n v="389.402625"/>
  </r>
  <r>
    <d v="2013-11-19T17:00:00"/>
    <x v="10"/>
    <x v="1"/>
    <n v="6.3550000000000004"/>
    <n v="28.999999999999996"/>
    <n v="184.29499999999999"/>
  </r>
  <r>
    <d v="2013-11-19T18:00:00"/>
    <x v="10"/>
    <x v="1"/>
    <n v="12.71"/>
    <n v="33"/>
    <n v="419.43"/>
  </r>
  <r>
    <d v="2013-11-19T18:00:00"/>
    <x v="10"/>
    <x v="5"/>
    <n v="15.887499999999999"/>
    <n v="32.71"/>
    <n v="519.68012499999998"/>
  </r>
  <r>
    <d v="2013-11-19T18:00:00"/>
    <x v="10"/>
    <x v="0"/>
    <n v="29.739302850000001"/>
    <n v="82.96"/>
    <n v="2467.1725644359999"/>
  </r>
  <r>
    <d v="2013-11-19T19:00:00"/>
    <x v="10"/>
    <x v="1"/>
    <n v="12.71"/>
    <n v="33"/>
    <n v="419.43"/>
  </r>
  <r>
    <d v="2013-11-19T20:00:00"/>
    <x v="10"/>
    <x v="1"/>
    <n v="12.71"/>
    <n v="33"/>
    <n v="419.43"/>
  </r>
  <r>
    <d v="2013-11-19T20:00:00"/>
    <x v="10"/>
    <x v="5"/>
    <n v="15.887499999999999"/>
    <n v="29.77"/>
    <n v="472.97087499999998"/>
  </r>
  <r>
    <d v="2013-11-19T21:00:00"/>
    <x v="10"/>
    <x v="1"/>
    <n v="12.71"/>
    <n v="33"/>
    <n v="419.43"/>
  </r>
  <r>
    <d v="2013-11-19T21:00:00"/>
    <x v="10"/>
    <x v="5"/>
    <n v="15.887499999999999"/>
    <n v="27.130000000000003"/>
    <n v="431.02787499999999"/>
  </r>
  <r>
    <d v="2013-11-19T22:00:00"/>
    <x v="10"/>
    <x v="1"/>
    <n v="12.71"/>
    <n v="33"/>
    <n v="419.43"/>
  </r>
  <r>
    <d v="2013-11-19T22:00:00"/>
    <x v="10"/>
    <x v="5"/>
    <n v="15.887499999999999"/>
    <n v="27.77"/>
    <n v="441.195875"/>
  </r>
  <r>
    <d v="2013-11-19T23:00:00"/>
    <x v="10"/>
    <x v="1"/>
    <n v="12.71"/>
    <n v="33"/>
    <n v="419.43"/>
  </r>
  <r>
    <d v="2013-11-19T23:00:00"/>
    <x v="10"/>
    <x v="0"/>
    <n v="10.27686115"/>
    <n v="31.91"/>
    <n v="327.93463929649999"/>
  </r>
  <r>
    <d v="2013-11-20T06:00:00"/>
    <x v="10"/>
    <x v="0"/>
    <n v="62.727345249999999"/>
    <n v="29.69"/>
    <n v="1862.3748804725001"/>
  </r>
  <r>
    <d v="2013-11-20T07:00:00"/>
    <x v="10"/>
    <x v="0"/>
    <n v="49.028761449999998"/>
    <n v="54.06"/>
    <n v="2650.494843987"/>
  </r>
  <r>
    <d v="2013-11-20T08:00:00"/>
    <x v="10"/>
    <x v="0"/>
    <n v="5.5409880500000002"/>
    <n v="36.08"/>
    <n v="199.918848844"/>
  </r>
  <r>
    <d v="2013-11-20T11:00:00"/>
    <x v="10"/>
    <x v="5"/>
    <n v="7.9437499999999996"/>
    <n v="27.3"/>
    <n v="216.864375"/>
  </r>
  <r>
    <d v="2013-11-20T12:00:00"/>
    <x v="10"/>
    <x v="5"/>
    <n v="23.831250000000001"/>
    <n v="24.74"/>
    <n v="589.58512499999995"/>
  </r>
  <r>
    <d v="2013-11-20T17:00:00"/>
    <x v="10"/>
    <x v="0"/>
    <n v="39.895800299999998"/>
    <n v="31.490000000000002"/>
    <n v="1256.3187514470001"/>
  </r>
  <r>
    <d v="2013-11-20T18:00:00"/>
    <x v="10"/>
    <x v="5"/>
    <n v="15.887499999999999"/>
    <n v="63.230000000000004"/>
    <n v="1004.566625"/>
  </r>
  <r>
    <d v="2013-11-20T18:00:00"/>
    <x v="10"/>
    <x v="0"/>
    <n v="45.975501700000002"/>
    <n v="37.299999999999997"/>
    <n v="1714.88621341"/>
  </r>
  <r>
    <d v="2013-11-20T19:00:00"/>
    <x v="10"/>
    <x v="0"/>
    <n v="31.02263155"/>
    <n v="55.75"/>
    <n v="1729.5117089124999"/>
  </r>
  <r>
    <d v="2013-11-20T20:00:00"/>
    <x v="10"/>
    <x v="0"/>
    <n v="29.41583335"/>
    <n v="39.28"/>
    <n v="1155.453933988"/>
  </r>
  <r>
    <d v="2013-11-20T22:00:00"/>
    <x v="10"/>
    <x v="0"/>
    <n v="1.1883214499999999"/>
    <n v="45.321000000000005"/>
    <n v="53.855916435449998"/>
  </r>
  <r>
    <d v="2013-11-20T23:00:00"/>
    <x v="10"/>
    <x v="0"/>
    <n v="44.722359249999997"/>
    <n v="29.360000000000003"/>
    <n v="1313.0484675800001"/>
  </r>
  <r>
    <d v="2013-11-21T01:00:00"/>
    <x v="10"/>
    <x v="0"/>
    <n v="32.006194899999997"/>
    <n v="27.85"/>
    <n v="891.37252796500002"/>
  </r>
  <r>
    <d v="2013-11-21T02:00:00"/>
    <x v="10"/>
    <x v="0"/>
    <n v="14.144450600000001"/>
    <n v="27.31"/>
    <n v="386.284945886"/>
  </r>
  <r>
    <d v="2013-11-21T03:00:00"/>
    <x v="10"/>
    <x v="0"/>
    <n v="21.46293215"/>
    <n v="26.619999999999997"/>
    <n v="571.34325383299995"/>
  </r>
  <r>
    <d v="2013-11-21T04:00:00"/>
    <x v="10"/>
    <x v="0"/>
    <n v="19.429522800000001"/>
    <n v="26.88"/>
    <n v="522.26557286399998"/>
  </r>
  <r>
    <d v="2013-11-21T05:00:00"/>
    <x v="10"/>
    <x v="0"/>
    <n v="11.8046667"/>
    <n v="28.339999999999996"/>
    <n v="334.54425427799998"/>
  </r>
  <r>
    <d v="2013-11-21T06:00:00"/>
    <x v="10"/>
    <x v="0"/>
    <n v="42.529439400000001"/>
    <n v="30.509999999999998"/>
    <n v="1297.573196094"/>
  </r>
  <r>
    <d v="2013-11-21T07:00:00"/>
    <x v="10"/>
    <x v="0"/>
    <n v="107.13938985"/>
    <n v="44.830000000000005"/>
    <n v="4803.0588469755003"/>
  </r>
  <r>
    <d v="2013-11-21T08:00:00"/>
    <x v="10"/>
    <x v="0"/>
    <n v="32.803493199999998"/>
    <n v="39.61"/>
    <n v="1299.346365652"/>
  </r>
  <r>
    <d v="2013-11-21T09:00:00"/>
    <x v="10"/>
    <x v="1"/>
    <n v="12.71"/>
    <n v="30.999999999999996"/>
    <n v="394.01"/>
  </r>
  <r>
    <d v="2013-11-21T10:00:00"/>
    <x v="10"/>
    <x v="0"/>
    <n v="15.986701549999999"/>
    <n v="33.6"/>
    <n v="537.15317207999999"/>
  </r>
  <r>
    <d v="2013-11-21T12:00:00"/>
    <x v="10"/>
    <x v="0"/>
    <n v="8.8283024500000007"/>
    <n v="30.149999999999995"/>
    <n v="266.17331886749997"/>
  </r>
  <r>
    <d v="2013-11-21T18:00:00"/>
    <x v="10"/>
    <x v="0"/>
    <n v="22.159122400000001"/>
    <n v="37.28"/>
    <n v="826.09208307200004"/>
  </r>
  <r>
    <d v="2013-11-22T01:00:00"/>
    <x v="10"/>
    <x v="0"/>
    <n v="0.76762045000000001"/>
    <n v="27.121000000000002"/>
    <n v="20.818634224450001"/>
  </r>
  <r>
    <d v="2013-11-22T06:00:00"/>
    <x v="10"/>
    <x v="0"/>
    <n v="49.16094545"/>
    <n v="22.25"/>
    <n v="1093.8310362625"/>
  </r>
  <r>
    <d v="2013-11-22T07:00:00"/>
    <x v="10"/>
    <x v="0"/>
    <n v="76.808754250000007"/>
    <n v="28.869999999999997"/>
    <n v="2217.4687351974999"/>
  </r>
  <r>
    <d v="2013-11-22T08:00:00"/>
    <x v="10"/>
    <x v="0"/>
    <n v="70.70782715"/>
    <n v="35.46"/>
    <n v="2507.2995507390001"/>
  </r>
  <r>
    <d v="2013-11-22T09:00:00"/>
    <x v="10"/>
    <x v="1"/>
    <n v="12.71"/>
    <n v="30.999999999999996"/>
    <n v="394.01"/>
  </r>
  <r>
    <d v="2013-11-22T09:00:00"/>
    <x v="10"/>
    <x v="0"/>
    <n v="55.134645450000001"/>
    <n v="44.58"/>
    <n v="2457.902494161"/>
  </r>
  <r>
    <d v="2013-11-22T10:00:00"/>
    <x v="10"/>
    <x v="1"/>
    <n v="12.71"/>
    <n v="30"/>
    <n v="381.3"/>
  </r>
  <r>
    <d v="2013-11-22T10:00:00"/>
    <x v="10"/>
    <x v="0"/>
    <n v="36.839235950000003"/>
    <n v="39.04"/>
    <n v="1438.203771488"/>
  </r>
  <r>
    <d v="2013-11-22T11:00:00"/>
    <x v="10"/>
    <x v="1"/>
    <n v="12.71"/>
    <n v="28.999999999999996"/>
    <n v="368.59"/>
  </r>
  <r>
    <d v="2013-11-22T11:00:00"/>
    <x v="10"/>
    <x v="0"/>
    <n v="45.407364700000002"/>
    <n v="41.05"/>
    <n v="1863.972320935"/>
  </r>
  <r>
    <d v="2013-11-22T12:00:00"/>
    <x v="10"/>
    <x v="0"/>
    <n v="55.414456100000002"/>
    <n v="38.069999999999993"/>
    <n v="2109.6283437269999"/>
  </r>
  <r>
    <d v="2013-11-22T13:00:00"/>
    <x v="10"/>
    <x v="0"/>
    <n v="38.241657349999997"/>
    <n v="31.46"/>
    <n v="1203.0825402309999"/>
  </r>
  <r>
    <d v="2013-11-22T14:00:00"/>
    <x v="10"/>
    <x v="0"/>
    <n v="51.707902349999998"/>
    <n v="31.270000000000003"/>
    <n v="1616.9061064845"/>
  </r>
  <r>
    <d v="2013-11-22T15:00:00"/>
    <x v="10"/>
    <x v="0"/>
    <n v="43.091348500000002"/>
    <n v="30.619999999999997"/>
    <n v="1319.4570910699999"/>
  </r>
  <r>
    <d v="2013-11-22T16:00:00"/>
    <x v="10"/>
    <x v="0"/>
    <n v="37.622871000000004"/>
    <n v="30.769999999999992"/>
    <n v="1157.6557406699999"/>
  </r>
  <r>
    <d v="2013-11-22T17:00:00"/>
    <x v="10"/>
    <x v="0"/>
    <n v="57.719923000000001"/>
    <n v="32.18"/>
    <n v="1857.4271221399999"/>
  </r>
  <r>
    <d v="2013-11-22T18:00:00"/>
    <x v="10"/>
    <x v="0"/>
    <n v="74.306790750000005"/>
    <n v="38.799999999999997"/>
    <n v="2883.1034811"/>
  </r>
  <r>
    <d v="2013-11-22T19:00:00"/>
    <x v="10"/>
    <x v="0"/>
    <n v="40.090517499999997"/>
    <n v="35.480000000000004"/>
    <n v="1422.4115609"/>
  </r>
  <r>
    <d v="2013-11-22T20:00:00"/>
    <x v="10"/>
    <x v="0"/>
    <n v="60.066252550000002"/>
    <n v="29.99"/>
    <n v="1801.3869139745"/>
  </r>
  <r>
    <d v="2013-11-22T21:00:00"/>
    <x v="10"/>
    <x v="1"/>
    <n v="12.71"/>
    <n v="27"/>
    <n v="343.17"/>
  </r>
  <r>
    <d v="2013-11-22T21:00:00"/>
    <x v="10"/>
    <x v="0"/>
    <n v="65.301310900000004"/>
    <n v="30.4"/>
    <n v="1985.1598513599999"/>
  </r>
  <r>
    <d v="2013-11-22T22:00:00"/>
    <x v="10"/>
    <x v="0"/>
    <n v="58.765701800000002"/>
    <n v="29.88"/>
    <n v="1755.9191697839999"/>
  </r>
  <r>
    <d v="2013-11-23T01:00:00"/>
    <x v="10"/>
    <x v="0"/>
    <n v="49.475581499999997"/>
    <n v="26.380000000000003"/>
    <n v="1305.16583997"/>
  </r>
  <r>
    <d v="2013-11-23T02:00:00"/>
    <x v="10"/>
    <x v="0"/>
    <n v="6.9090289"/>
    <n v="24.82"/>
    <n v="171.48209729800001"/>
  </r>
  <r>
    <d v="2013-11-23T03:00:00"/>
    <x v="10"/>
    <x v="0"/>
    <n v="24.87137285"/>
    <n v="24.759999999999998"/>
    <n v="615.815191766"/>
  </r>
  <r>
    <d v="2013-11-23T04:00:00"/>
    <x v="10"/>
    <x v="0"/>
    <n v="20.136198799999999"/>
    <n v="24.040000000000003"/>
    <n v="484.07421915200001"/>
  </r>
  <r>
    <d v="2013-11-23T05:00:00"/>
    <x v="10"/>
    <x v="0"/>
    <n v="15.38462885"/>
    <n v="25.05"/>
    <n v="385.38495269250001"/>
  </r>
  <r>
    <d v="2013-11-23T06:00:00"/>
    <x v="10"/>
    <x v="0"/>
    <n v="14.00533965"/>
    <n v="26.09"/>
    <n v="365.3993114685"/>
  </r>
  <r>
    <d v="2013-11-23T07:00:00"/>
    <x v="10"/>
    <x v="0"/>
    <n v="32.238724349999998"/>
    <n v="27.2"/>
    <n v="876.89330231999998"/>
  </r>
  <r>
    <d v="2013-11-23T08:00:00"/>
    <x v="10"/>
    <x v="0"/>
    <n v="111.8197838"/>
    <n v="26.830000000000002"/>
    <n v="3000.1247993540001"/>
  </r>
  <r>
    <d v="2013-11-23T09:00:00"/>
    <x v="10"/>
    <x v="0"/>
    <n v="150.51467975"/>
    <n v="27.629999999999995"/>
    <n v="4158.7206014924996"/>
  </r>
  <r>
    <d v="2013-11-23T10:00:00"/>
    <x v="10"/>
    <x v="0"/>
    <n v="114.79011079999999"/>
    <n v="29.310000000000002"/>
    <n v="3364.4981475479999"/>
  </r>
  <r>
    <d v="2013-11-23T11:00:00"/>
    <x v="10"/>
    <x v="0"/>
    <n v="97.799637000000004"/>
    <n v="27.72"/>
    <n v="2711.00593764"/>
  </r>
  <r>
    <d v="2013-11-23T12:00:00"/>
    <x v="10"/>
    <x v="0"/>
    <n v="73.582956249999995"/>
    <n v="27.830000000000002"/>
    <n v="2047.8136724374999"/>
  </r>
  <r>
    <d v="2013-11-23T13:00:00"/>
    <x v="10"/>
    <x v="0"/>
    <n v="32.189790850000001"/>
    <n v="27.94"/>
    <n v="899.38275634900003"/>
  </r>
  <r>
    <d v="2013-11-23T14:00:00"/>
    <x v="10"/>
    <x v="0"/>
    <n v="17.361478699999999"/>
    <n v="28.400000000000002"/>
    <n v="493.06599507999999"/>
  </r>
  <r>
    <d v="2013-11-23T15:00:00"/>
    <x v="10"/>
    <x v="0"/>
    <n v="12.944499499999999"/>
    <n v="27.99"/>
    <n v="362.31654100499998"/>
  </r>
  <r>
    <d v="2013-11-23T16:00:00"/>
    <x v="10"/>
    <x v="0"/>
    <n v="26.524117700000001"/>
    <n v="27.7"/>
    <n v="734.71806029000004"/>
  </r>
  <r>
    <d v="2013-11-23T17:00:00"/>
    <x v="10"/>
    <x v="0"/>
    <n v="91.946364250000002"/>
    <n v="28.529999999999998"/>
    <n v="2623.2297720524998"/>
  </r>
  <r>
    <d v="2013-11-23T18:00:00"/>
    <x v="10"/>
    <x v="0"/>
    <n v="118.73593030000001"/>
    <n v="41.43"/>
    <n v="4919.2295923290003"/>
  </r>
  <r>
    <d v="2013-11-23T19:00:00"/>
    <x v="10"/>
    <x v="0"/>
    <n v="61.2351277"/>
    <n v="36.790000000000006"/>
    <n v="2252.8403480830002"/>
  </r>
  <r>
    <d v="2013-11-23T20:00:00"/>
    <x v="10"/>
    <x v="1"/>
    <n v="6.3550000000000004"/>
    <n v="27.999999999999996"/>
    <n v="177.94"/>
  </r>
  <r>
    <d v="2013-11-23T20:00:00"/>
    <x v="10"/>
    <x v="0"/>
    <n v="36.048610400000001"/>
    <n v="35.239999999999995"/>
    <n v="1270.353030496"/>
  </r>
  <r>
    <d v="2013-11-23T21:00:00"/>
    <x v="10"/>
    <x v="1"/>
    <n v="12.71"/>
    <n v="27.999999999999996"/>
    <n v="355.88"/>
  </r>
  <r>
    <d v="2013-11-23T21:00:00"/>
    <x v="10"/>
    <x v="0"/>
    <n v="44.776821599999998"/>
    <n v="34.39"/>
    <n v="1539.874894824"/>
  </r>
  <r>
    <d v="2013-11-23T22:00:00"/>
    <x v="10"/>
    <x v="0"/>
    <n v="45.693530350000003"/>
    <n v="31.84"/>
    <n v="1454.882006344"/>
  </r>
  <r>
    <d v="2013-11-23T23:00:00"/>
    <x v="10"/>
    <x v="0"/>
    <n v="54.281423150000002"/>
    <n v="31.58"/>
    <n v="1714.2073430769999"/>
  </r>
  <r>
    <d v="2013-11-24T00:00:00"/>
    <x v="10"/>
    <x v="0"/>
    <n v="15.347197899999999"/>
    <n v="31.210000000000004"/>
    <n v="478.98604645900002"/>
  </r>
  <r>
    <d v="2013-11-24T08:00:00"/>
    <x v="10"/>
    <x v="0"/>
    <n v="52.732137700000003"/>
    <n v="34.15"/>
    <n v="1800.802502455"/>
  </r>
  <r>
    <d v="2013-11-24T09:00:00"/>
    <x v="10"/>
    <x v="0"/>
    <n v="47.696054400000001"/>
    <n v="42.46"/>
    <n v="2025.174469824"/>
  </r>
  <r>
    <d v="2013-11-24T10:00:00"/>
    <x v="10"/>
    <x v="0"/>
    <n v="24.840487549999999"/>
    <n v="40.81"/>
    <n v="1013.7402969155"/>
  </r>
  <r>
    <d v="2013-11-24T11:00:00"/>
    <x v="10"/>
    <x v="0"/>
    <n v="17.805820300000001"/>
    <n v="38.769999999999996"/>
    <n v="690.33165303099997"/>
  </r>
  <r>
    <d v="2013-11-24T12:00:00"/>
    <x v="10"/>
    <x v="0"/>
    <n v="13.31531375"/>
    <n v="35.15"/>
    <n v="468.03327831249999"/>
  </r>
  <r>
    <d v="2013-11-24T16:00:00"/>
    <x v="10"/>
    <x v="0"/>
    <n v="33.295624400000001"/>
    <n v="29.639999999999997"/>
    <n v="986.88230721599996"/>
  </r>
  <r>
    <d v="2013-11-24T17:00:00"/>
    <x v="10"/>
    <x v="0"/>
    <n v="76.500536749999995"/>
    <n v="45.760000000000005"/>
    <n v="3500.6645616800001"/>
  </r>
  <r>
    <d v="2013-11-24T18:00:00"/>
    <x v="10"/>
    <x v="0"/>
    <n v="65.227020949999996"/>
    <n v="45.360000000000007"/>
    <n v="2958.6976702920001"/>
  </r>
  <r>
    <d v="2013-11-24T19:00:00"/>
    <x v="10"/>
    <x v="0"/>
    <n v="51.428600099999997"/>
    <n v="41.68"/>
    <n v="2143.5440521679998"/>
  </r>
  <r>
    <d v="2013-11-24T20:00:00"/>
    <x v="10"/>
    <x v="0"/>
    <n v="52.8617797"/>
    <n v="40.69"/>
    <n v="2150.945815993"/>
  </r>
  <r>
    <d v="2013-11-24T21:00:00"/>
    <x v="10"/>
    <x v="0"/>
    <n v="46.773626149999998"/>
    <n v="38.5"/>
    <n v="1800.7846067749999"/>
  </r>
  <r>
    <d v="2013-11-24T22:00:00"/>
    <x v="10"/>
    <x v="0"/>
    <n v="2.00468475"/>
    <n v="38.169999999999995"/>
    <n v="76.518816907499996"/>
  </r>
  <r>
    <d v="2013-11-24T23:00:00"/>
    <x v="10"/>
    <x v="0"/>
    <n v="7.0461698000000004"/>
    <n v="33.349999999999994"/>
    <n v="234.98976282999999"/>
  </r>
  <r>
    <d v="2013-11-25T01:00:00"/>
    <x v="10"/>
    <x v="0"/>
    <n v="18.92830395"/>
    <n v="32.299999999999997"/>
    <n v="611.38421758499999"/>
  </r>
  <r>
    <d v="2013-11-25T08:00:00"/>
    <x v="10"/>
    <x v="0"/>
    <n v="9.8681075499999995"/>
    <n v="47.620000000000005"/>
    <n v="469.91928153100002"/>
  </r>
  <r>
    <d v="2013-11-26T06:00:00"/>
    <x v="10"/>
    <x v="0"/>
    <n v="48.57590415"/>
    <n v="23.95"/>
    <n v="1163.3929043925"/>
  </r>
  <r>
    <d v="2013-11-26T07:00:00"/>
    <x v="10"/>
    <x v="0"/>
    <n v="140.59757515000001"/>
    <n v="27.999999999999996"/>
    <n v="3936.7321041999999"/>
  </r>
  <r>
    <d v="2013-11-26T08:00:00"/>
    <x v="10"/>
    <x v="0"/>
    <n v="105.74878875"/>
    <n v="30.33"/>
    <n v="3207.3607627874999"/>
  </r>
  <r>
    <d v="2013-11-26T09:00:00"/>
    <x v="10"/>
    <x v="0"/>
    <n v="45.689463150000002"/>
    <n v="33.369999999999997"/>
    <n v="1524.6573853155001"/>
  </r>
  <r>
    <d v="2013-11-26T10:00:00"/>
    <x v="10"/>
    <x v="5"/>
    <n v="11.9474"/>
    <n v="27.900000000000002"/>
    <n v="333.33246000000003"/>
  </r>
  <r>
    <d v="2013-11-26T10:00:00"/>
    <x v="10"/>
    <x v="0"/>
    <n v="15.83214795"/>
    <n v="33.340000000000003"/>
    <n v="527.84381265299999"/>
  </r>
  <r>
    <d v="2013-11-26T11:00:00"/>
    <x v="10"/>
    <x v="5"/>
    <n v="15.887499999999999"/>
    <n v="47.900000000000006"/>
    <n v="761.01125000000002"/>
  </r>
  <r>
    <d v="2013-11-26T11:00:00"/>
    <x v="10"/>
    <x v="0"/>
    <n v="3.4089491000000001"/>
    <n v="36.75"/>
    <n v="125.278879425"/>
  </r>
  <r>
    <d v="2013-11-26T12:00:00"/>
    <x v="10"/>
    <x v="5"/>
    <n v="11.9474"/>
    <n v="26.15"/>
    <n v="312.42451"/>
  </r>
  <r>
    <d v="2013-11-26T12:00:00"/>
    <x v="10"/>
    <x v="0"/>
    <n v="10.66426195"/>
    <n v="54.12"/>
    <n v="577.14985673399997"/>
  </r>
  <r>
    <d v="2013-11-26T18:00:00"/>
    <x v="10"/>
    <x v="0"/>
    <n v="6.5009107999999998"/>
    <n v="38.1"/>
    <n v="247.68470148"/>
  </r>
  <r>
    <d v="2013-11-26T20:00:00"/>
    <x v="10"/>
    <x v="0"/>
    <n v="6.54431545"/>
    <n v="31.209999999999997"/>
    <n v="204.24808519449999"/>
  </r>
  <r>
    <d v="2013-11-26T21:00:00"/>
    <x v="10"/>
    <x v="0"/>
    <n v="5.718229"/>
    <n v="31.55"/>
    <n v="180.41012495000001"/>
  </r>
  <r>
    <d v="2013-11-27T07:00:00"/>
    <x v="10"/>
    <x v="0"/>
    <n v="67.286422250000001"/>
    <n v="27.77"/>
    <n v="1868.5439458825001"/>
  </r>
  <r>
    <d v="2013-11-27T08:00:00"/>
    <x v="10"/>
    <x v="0"/>
    <n v="98.435200550000005"/>
    <n v="33.76"/>
    <n v="3323.1723705680001"/>
  </r>
  <r>
    <d v="2013-11-27T09:00:00"/>
    <x v="10"/>
    <x v="0"/>
    <n v="42.369356949999997"/>
    <n v="35.660000000000004"/>
    <n v="1510.8912688370001"/>
  </r>
  <r>
    <d v="2013-11-27T10:00:00"/>
    <x v="10"/>
    <x v="0"/>
    <n v="28.195482699999999"/>
    <n v="39.71"/>
    <n v="1119.6426180169999"/>
  </r>
  <r>
    <d v="2013-11-27T11:00:00"/>
    <x v="10"/>
    <x v="0"/>
    <n v="57.62186535"/>
    <n v="45.41"/>
    <n v="2616.6089055435"/>
  </r>
  <r>
    <d v="2013-11-27T12:00:00"/>
    <x v="10"/>
    <x v="0"/>
    <n v="68.017374349999997"/>
    <n v="57.17"/>
    <n v="3888.5532915895001"/>
  </r>
  <r>
    <d v="2013-11-27T13:00:00"/>
    <x v="10"/>
    <x v="5"/>
    <n v="11.9474"/>
    <n v="79.75"/>
    <n v="952.80515000000003"/>
  </r>
  <r>
    <d v="2013-11-27T13:00:00"/>
    <x v="10"/>
    <x v="0"/>
    <n v="43.3963885"/>
    <n v="47.81"/>
    <n v="2074.7813341850001"/>
  </r>
  <r>
    <d v="2013-11-27T14:00:00"/>
    <x v="10"/>
    <x v="5"/>
    <n v="4.0036500000000004"/>
    <n v="26.899999999999995"/>
    <n v="107.698185"/>
  </r>
  <r>
    <d v="2013-11-27T14:00:00"/>
    <x v="10"/>
    <x v="0"/>
    <n v="36.274340000000002"/>
    <n v="50.26"/>
    <n v="1823.1483284000001"/>
  </r>
  <r>
    <d v="2013-11-27T15:00:00"/>
    <x v="10"/>
    <x v="0"/>
    <n v="10.896664299999999"/>
    <n v="39.53"/>
    <n v="430.745139779"/>
  </r>
  <r>
    <d v="2013-11-27T16:00:00"/>
    <x v="10"/>
    <x v="0"/>
    <n v="24.548983700000001"/>
    <n v="37.47"/>
    <n v="919.85041923899996"/>
  </r>
  <r>
    <d v="2013-11-27T17:00:00"/>
    <x v="10"/>
    <x v="0"/>
    <n v="34.978237749999998"/>
    <n v="59.77"/>
    <n v="2090.6492703174999"/>
  </r>
  <r>
    <d v="2013-11-27T18:00:00"/>
    <x v="10"/>
    <x v="0"/>
    <n v="38.348040050000002"/>
    <n v="78.64"/>
    <n v="3015.6898695320001"/>
  </r>
  <r>
    <d v="2013-11-27T19:00:00"/>
    <x v="10"/>
    <x v="0"/>
    <n v="15.50308605"/>
    <n v="46.699999999999996"/>
    <n v="723.99411853499998"/>
  </r>
  <r>
    <d v="2013-11-27T22:00:00"/>
    <x v="10"/>
    <x v="0"/>
    <n v="6.7740486999999998"/>
    <n v="36.19"/>
    <n v="245.152822453"/>
  </r>
  <r>
    <d v="2013-11-27T23:00:00"/>
    <x v="10"/>
    <x v="0"/>
    <n v="9.2784271"/>
    <n v="33.97"/>
    <n v="315.18816858700001"/>
  </r>
  <r>
    <d v="2013-11-28T08:00:00"/>
    <x v="10"/>
    <x v="0"/>
    <n v="27.421888549999998"/>
    <n v="31.02"/>
    <n v="850.62698282099996"/>
  </r>
  <r>
    <d v="2013-11-28T09:00:00"/>
    <x v="10"/>
    <x v="0"/>
    <n v="31.720664750000001"/>
    <n v="35.58"/>
    <n v="1128.6212518049999"/>
  </r>
  <r>
    <d v="2013-11-28T10:00:00"/>
    <x v="10"/>
    <x v="0"/>
    <n v="27.17378935"/>
    <n v="57.35"/>
    <n v="1558.4168192225"/>
  </r>
  <r>
    <d v="2013-11-28T11:00:00"/>
    <x v="10"/>
    <x v="0"/>
    <n v="32.163608250000003"/>
    <n v="46.309999999999995"/>
    <n v="1489.4966980575"/>
  </r>
  <r>
    <d v="2013-11-28T12:00:00"/>
    <x v="10"/>
    <x v="5"/>
    <n v="15.887499999999999"/>
    <n v="31.040000000000003"/>
    <n v="493.14800000000002"/>
  </r>
  <r>
    <d v="2013-11-28T13:00:00"/>
    <x v="10"/>
    <x v="5"/>
    <n v="15.887499999999999"/>
    <n v="26.6"/>
    <n v="422.60750000000002"/>
  </r>
  <r>
    <d v="2013-11-28T18:00:00"/>
    <x v="10"/>
    <x v="0"/>
    <n v="23.865694099999999"/>
    <n v="29.020000000000003"/>
    <n v="692.58244278200004"/>
  </r>
  <r>
    <d v="2013-11-29T06:00:00"/>
    <x v="10"/>
    <x v="0"/>
    <n v="13.214078600000001"/>
    <n v="31.56"/>
    <n v="417.03632061600001"/>
  </r>
  <r>
    <d v="2013-11-29T07:00:00"/>
    <x v="10"/>
    <x v="0"/>
    <n v="41.831024900000003"/>
    <n v="35.229999999999997"/>
    <n v="1473.7070072270001"/>
  </r>
  <r>
    <d v="2013-11-29T08:00:00"/>
    <x v="10"/>
    <x v="0"/>
    <n v="53.188299600000001"/>
    <n v="35.94"/>
    <n v="1911.587487624"/>
  </r>
  <r>
    <d v="2013-11-29T09:00:00"/>
    <x v="10"/>
    <x v="0"/>
    <n v="46.548150749999998"/>
    <n v="34"/>
    <n v="1582.6371254999999"/>
  </r>
  <r>
    <d v="2013-11-29T10:00:00"/>
    <x v="10"/>
    <x v="0"/>
    <n v="43.003331750000001"/>
    <n v="29.62"/>
    <n v="1273.7586864350001"/>
  </r>
  <r>
    <d v="2013-11-29T11:00:00"/>
    <x v="10"/>
    <x v="0"/>
    <n v="24.181918899999999"/>
    <n v="31.25"/>
    <n v="755.68496562500002"/>
  </r>
  <r>
    <d v="2013-11-29T12:00:00"/>
    <x v="10"/>
    <x v="0"/>
    <n v="3.2462610999999999"/>
    <n v="30.750000000000004"/>
    <n v="99.822528825000006"/>
  </r>
  <r>
    <d v="2013-11-29T15:00:00"/>
    <x v="10"/>
    <x v="0"/>
    <n v="7.9560151499999998"/>
    <n v="26.87"/>
    <n v="213.77812708050001"/>
  </r>
  <r>
    <d v="2013-11-29T16:00:00"/>
    <x v="10"/>
    <x v="0"/>
    <n v="16.037922850000001"/>
    <n v="27.279999999999998"/>
    <n v="437.51453534799998"/>
  </r>
  <r>
    <d v="2013-11-29T17:00:00"/>
    <x v="10"/>
    <x v="0"/>
    <n v="54.470357300000003"/>
    <n v="28.33"/>
    <n v="1543.145222309"/>
  </r>
  <r>
    <d v="2013-11-29T18:00:00"/>
    <x v="10"/>
    <x v="0"/>
    <n v="37.925305450000003"/>
    <n v="43.089999999999996"/>
    <n v="1634.2014118405"/>
  </r>
  <r>
    <d v="2013-11-29T22:00:00"/>
    <x v="10"/>
    <x v="0"/>
    <n v="7.1621485500000004"/>
    <n v="33.64"/>
    <n v="240.934677222"/>
  </r>
  <r>
    <d v="2013-11-30T00:00:00"/>
    <x v="10"/>
    <x v="0"/>
    <n v="28.356518399999999"/>
    <n v="31.35"/>
    <n v="888.97685183999999"/>
  </r>
  <r>
    <d v="2013-11-30T01:00:00"/>
    <x v="10"/>
    <x v="0"/>
    <n v="62.756260500000003"/>
    <n v="29.86"/>
    <n v="1873.9019385300001"/>
  </r>
  <r>
    <d v="2013-11-30T02:00:00"/>
    <x v="10"/>
    <x v="0"/>
    <n v="66.576950049999994"/>
    <n v="28.950000000000003"/>
    <n v="1927.4027039475"/>
  </r>
  <r>
    <d v="2013-11-30T03:00:00"/>
    <x v="10"/>
    <x v="0"/>
    <n v="33.908182850000003"/>
    <n v="30.38"/>
    <n v="1030.130594983"/>
  </r>
  <r>
    <d v="2013-11-30T04:00:00"/>
    <x v="10"/>
    <x v="0"/>
    <n v="8.0861655500000005"/>
    <n v="30.869999999999997"/>
    <n v="249.61993052849999"/>
  </r>
  <r>
    <d v="2013-11-30T05:00:00"/>
    <x v="10"/>
    <x v="0"/>
    <n v="33.749434950000001"/>
    <n v="29.779999999999998"/>
    <n v="1005.058172811"/>
  </r>
  <r>
    <d v="2013-11-30T06:00:00"/>
    <x v="10"/>
    <x v="0"/>
    <n v="55.830899250000002"/>
    <n v="29.549999999999997"/>
    <n v="1649.8030728374999"/>
  </r>
  <r>
    <d v="2013-11-30T07:00:00"/>
    <x v="10"/>
    <x v="0"/>
    <n v="59.518133800000001"/>
    <n v="31.939999999999998"/>
    <n v="1901.009193572"/>
  </r>
  <r>
    <d v="2013-11-30T08:00:00"/>
    <x v="10"/>
    <x v="0"/>
    <n v="55.666177650000002"/>
    <n v="36.839999999999996"/>
    <n v="2050.741984626"/>
  </r>
  <r>
    <d v="2013-11-30T09:00:00"/>
    <x v="10"/>
    <x v="0"/>
    <n v="50.198589849999998"/>
    <n v="31.49"/>
    <n v="1580.7535943764999"/>
  </r>
  <r>
    <d v="2013-11-30T10:00:00"/>
    <x v="10"/>
    <x v="0"/>
    <n v="27.184719950000002"/>
    <n v="34.589999999999996"/>
    <n v="940.31946307049998"/>
  </r>
  <r>
    <d v="2013-11-30T11:00:00"/>
    <x v="10"/>
    <x v="0"/>
    <n v="13.195077149999999"/>
    <n v="37.99"/>
    <n v="501.28098092850001"/>
  </r>
  <r>
    <d v="2013-11-30T12:00:00"/>
    <x v="10"/>
    <x v="1"/>
    <n v="6.3550000000000004"/>
    <n v="27"/>
    <n v="171.58500000000001"/>
  </r>
  <r>
    <d v="2013-11-30T13:00:00"/>
    <x v="10"/>
    <x v="1"/>
    <n v="6.3550000000000004"/>
    <n v="25"/>
    <n v="158.875"/>
  </r>
  <r>
    <d v="2013-11-30T13:00:00"/>
    <x v="10"/>
    <x v="0"/>
    <n v="5.3279049000000001"/>
    <n v="29.66"/>
    <n v="158.02565933400001"/>
  </r>
  <r>
    <d v="2013-11-30T14:00:00"/>
    <x v="10"/>
    <x v="0"/>
    <n v="15.25168225"/>
    <n v="29.37"/>
    <n v="447.94190768250002"/>
  </r>
  <r>
    <d v="2013-11-30T15:00:00"/>
    <x v="10"/>
    <x v="0"/>
    <n v="10.6559369"/>
    <n v="28.16"/>
    <n v="300.071183104"/>
  </r>
  <r>
    <d v="2013-11-30T16:00:00"/>
    <x v="10"/>
    <x v="0"/>
    <n v="23.981291550000002"/>
    <n v="28.189999999999998"/>
    <n v="676.03260879449999"/>
  </r>
  <r>
    <d v="2013-11-30T17:00:00"/>
    <x v="10"/>
    <x v="0"/>
    <n v="48.647270800000001"/>
    <n v="31.72"/>
    <n v="1543.091429776"/>
  </r>
  <r>
    <d v="2013-11-30T18:00:00"/>
    <x v="10"/>
    <x v="0"/>
    <n v="24.317534599999998"/>
    <n v="43.49"/>
    <n v="1057.569579754"/>
  </r>
  <r>
    <d v="2013-11-30T19:00:00"/>
    <x v="10"/>
    <x v="0"/>
    <n v="3.9273899999999999"/>
    <n v="32.42"/>
    <n v="127.3259838"/>
  </r>
  <r>
    <d v="2013-12-01T00:00:00"/>
    <x v="10"/>
    <x v="0"/>
    <n v="10.3614462"/>
    <n v="28.68"/>
    <n v="297.16627701599998"/>
  </r>
  <r>
    <d v="2013-12-01T01:00:00"/>
    <x v="11"/>
    <x v="0"/>
    <n v="35.639793249999997"/>
    <n v="28.040000000000003"/>
    <n v="999.33980272999997"/>
  </r>
  <r>
    <d v="2013-12-01T03:00:00"/>
    <x v="11"/>
    <x v="0"/>
    <n v="3.5216232500000002"/>
    <n v="28.54"/>
    <n v="100.507127555"/>
  </r>
  <r>
    <d v="2013-12-01T04:00:00"/>
    <x v="11"/>
    <x v="0"/>
    <n v="7.20104115"/>
    <n v="28.67"/>
    <n v="206.4538497705"/>
  </r>
  <r>
    <d v="2013-12-01T07:00:00"/>
    <x v="11"/>
    <x v="0"/>
    <n v="0.90349035"/>
    <n v="31.429000000000002"/>
    <n v="28.395798210150001"/>
  </r>
  <r>
    <d v="2013-12-01T09:00:00"/>
    <x v="11"/>
    <x v="0"/>
    <n v="53.087572850000001"/>
    <n v="29.75"/>
    <n v="1579.3552922875001"/>
  </r>
  <r>
    <d v="2013-12-01T10:00:00"/>
    <x v="11"/>
    <x v="0"/>
    <n v="53.673885149999997"/>
    <n v="28.85"/>
    <n v="1548.4915865774999"/>
  </r>
  <r>
    <d v="2013-12-01T11:00:00"/>
    <x v="11"/>
    <x v="0"/>
    <n v="37.5941464"/>
    <n v="28.220000000000002"/>
    <n v="1060.9068114080001"/>
  </r>
  <r>
    <d v="2013-12-02T05:00:00"/>
    <x v="11"/>
    <x v="0"/>
    <n v="6.1192295000000003"/>
    <n v="26.839999999999996"/>
    <n v="164.24011977999999"/>
  </r>
  <r>
    <d v="2013-12-02T06:00:00"/>
    <x v="11"/>
    <x v="0"/>
    <n v="30.895340900000001"/>
    <n v="27.75"/>
    <n v="857.34570997499998"/>
  </r>
  <r>
    <d v="2013-12-02T07:00:00"/>
    <x v="11"/>
    <x v="0"/>
    <n v="74.218901099999997"/>
    <n v="29.57"/>
    <n v="2194.6529055269998"/>
  </r>
  <r>
    <d v="2013-12-02T08:00:00"/>
    <x v="11"/>
    <x v="0"/>
    <n v="76.505048799999997"/>
    <n v="32.330000000000005"/>
    <n v="2473.4082277040002"/>
  </r>
  <r>
    <d v="2013-12-02T09:00:00"/>
    <x v="11"/>
    <x v="0"/>
    <n v="52.277564550000001"/>
    <n v="31.959999999999997"/>
    <n v="1670.790963018"/>
  </r>
  <r>
    <d v="2013-12-02T10:00:00"/>
    <x v="11"/>
    <x v="0"/>
    <n v="34.553787300000003"/>
    <n v="35.29"/>
    <n v="1219.403153817"/>
  </r>
  <r>
    <d v="2013-12-02T14:00:00"/>
    <x v="11"/>
    <x v="0"/>
    <n v="22.617445"/>
    <n v="30.14"/>
    <n v="681.68979230000002"/>
  </r>
  <r>
    <d v="2013-12-02T15:00:00"/>
    <x v="11"/>
    <x v="0"/>
    <n v="40.566570550000002"/>
    <n v="29.68"/>
    <n v="1204.015813924"/>
  </r>
  <r>
    <d v="2013-12-02T16:00:00"/>
    <x v="11"/>
    <x v="0"/>
    <n v="43.909364099999998"/>
    <n v="30.1"/>
    <n v="1321.67185941"/>
  </r>
  <r>
    <d v="2013-12-02T17:00:00"/>
    <x v="11"/>
    <x v="0"/>
    <n v="21.486064349999999"/>
    <n v="37.200000000000003"/>
    <n v="799.28159382000001"/>
  </r>
  <r>
    <d v="2013-12-02T20:00:00"/>
    <x v="11"/>
    <x v="0"/>
    <n v="12.3273019"/>
    <n v="34.03"/>
    <n v="419.498083657"/>
  </r>
  <r>
    <d v="2013-12-03T01:00:00"/>
    <x v="11"/>
    <x v="1"/>
    <n v="12.71"/>
    <n v="24"/>
    <n v="305.04000000000002"/>
  </r>
  <r>
    <d v="2013-12-03T02:00:00"/>
    <x v="11"/>
    <x v="1"/>
    <n v="12.71"/>
    <n v="24"/>
    <n v="305.04000000000002"/>
  </r>
  <r>
    <d v="2013-12-03T03:00:00"/>
    <x v="11"/>
    <x v="1"/>
    <n v="12.71"/>
    <n v="24"/>
    <n v="305.04000000000002"/>
  </r>
  <r>
    <d v="2013-12-03T04:00:00"/>
    <x v="11"/>
    <x v="1"/>
    <n v="12.71"/>
    <n v="24"/>
    <n v="305.04000000000002"/>
  </r>
  <r>
    <d v="2013-12-03T05:00:00"/>
    <x v="11"/>
    <x v="1"/>
    <n v="12.71"/>
    <n v="24"/>
    <n v="305.04000000000002"/>
  </r>
  <r>
    <d v="2013-12-03T06:00:00"/>
    <x v="11"/>
    <x v="1"/>
    <n v="12.71"/>
    <n v="24"/>
    <n v="305.04000000000002"/>
  </r>
  <r>
    <d v="2013-12-03T06:00:00"/>
    <x v="11"/>
    <x v="0"/>
    <n v="30.73538555"/>
    <n v="29.14"/>
    <n v="895.629134927"/>
  </r>
  <r>
    <d v="2013-12-03T07:00:00"/>
    <x v="11"/>
    <x v="1"/>
    <n v="12.71"/>
    <n v="24"/>
    <n v="305.04000000000002"/>
  </r>
  <r>
    <d v="2013-12-03T07:00:00"/>
    <x v="11"/>
    <x v="0"/>
    <n v="56.3645286"/>
    <n v="48.11"/>
    <n v="2711.6974709460001"/>
  </r>
  <r>
    <d v="2013-12-03T08:00:00"/>
    <x v="11"/>
    <x v="1"/>
    <n v="19.065000000000001"/>
    <n v="28.999999999999996"/>
    <n v="552.88499999999999"/>
  </r>
  <r>
    <d v="2013-12-03T08:00:00"/>
    <x v="11"/>
    <x v="0"/>
    <n v="82.385775150000001"/>
    <n v="42.989999999999995"/>
    <n v="3541.7644736984998"/>
  </r>
  <r>
    <d v="2013-12-03T09:00:00"/>
    <x v="11"/>
    <x v="1"/>
    <n v="19.065000000000001"/>
    <n v="28.999999999999996"/>
    <n v="552.88499999999999"/>
  </r>
  <r>
    <d v="2013-12-03T09:00:00"/>
    <x v="11"/>
    <x v="1"/>
    <n v="6.6727499999999997"/>
    <n v="32"/>
    <n v="213.52799999999999"/>
  </r>
  <r>
    <d v="2013-12-03T09:00:00"/>
    <x v="11"/>
    <x v="0"/>
    <n v="74.430014200000002"/>
    <n v="38.33"/>
    <n v="2852.902444286"/>
  </r>
  <r>
    <d v="2013-12-03T10:00:00"/>
    <x v="11"/>
    <x v="1"/>
    <n v="19.065000000000001"/>
    <n v="28.999999999999996"/>
    <n v="552.88499999999999"/>
  </r>
  <r>
    <d v="2013-12-03T10:00:00"/>
    <x v="11"/>
    <x v="1"/>
    <n v="6.6727499999999997"/>
    <n v="30.000000000000004"/>
    <n v="200.1825"/>
  </r>
  <r>
    <d v="2013-12-03T10:00:00"/>
    <x v="11"/>
    <x v="0"/>
    <n v="57.513449049999998"/>
    <n v="34.24"/>
    <n v="1969.260495472"/>
  </r>
  <r>
    <d v="2013-12-03T11:00:00"/>
    <x v="11"/>
    <x v="1"/>
    <n v="19.065000000000001"/>
    <n v="28.999999999999996"/>
    <n v="552.88499999999999"/>
  </r>
  <r>
    <d v="2013-12-03T11:00:00"/>
    <x v="11"/>
    <x v="1"/>
    <n v="6.6727499999999997"/>
    <n v="28"/>
    <n v="186.83699999999999"/>
  </r>
  <r>
    <d v="2013-12-03T11:00:00"/>
    <x v="11"/>
    <x v="0"/>
    <n v="82.4964157"/>
    <n v="34.03"/>
    <n v="2807.3530262710001"/>
  </r>
  <r>
    <d v="2013-12-03T12:00:00"/>
    <x v="11"/>
    <x v="1"/>
    <n v="19.065000000000001"/>
    <n v="28.999999999999996"/>
    <n v="552.88499999999999"/>
  </r>
  <r>
    <d v="2013-12-03T12:00:00"/>
    <x v="11"/>
    <x v="1"/>
    <n v="12.71"/>
    <n v="27.999999999999996"/>
    <n v="355.88"/>
  </r>
  <r>
    <d v="2013-12-03T12:00:00"/>
    <x v="11"/>
    <x v="0"/>
    <n v="88.083032650000007"/>
    <n v="32.17"/>
    <n v="2833.6311603505001"/>
  </r>
  <r>
    <d v="2013-12-03T13:00:00"/>
    <x v="11"/>
    <x v="1"/>
    <n v="19.065000000000001"/>
    <n v="28.999999999999996"/>
    <n v="552.88499999999999"/>
  </r>
  <r>
    <d v="2013-12-03T13:00:00"/>
    <x v="11"/>
    <x v="0"/>
    <n v="85.814996699999995"/>
    <n v="30.480000000000004"/>
    <n v="2615.6410994160001"/>
  </r>
  <r>
    <d v="2013-12-03T14:00:00"/>
    <x v="11"/>
    <x v="1"/>
    <n v="19.065000000000001"/>
    <n v="28.999999999999996"/>
    <n v="552.88499999999999"/>
  </r>
  <r>
    <d v="2013-12-03T14:00:00"/>
    <x v="11"/>
    <x v="0"/>
    <n v="107.49622309999999"/>
    <n v="30.37"/>
    <n v="3264.6602955469998"/>
  </r>
  <r>
    <d v="2013-12-03T15:00:00"/>
    <x v="11"/>
    <x v="1"/>
    <n v="19.065000000000001"/>
    <n v="28.999999999999996"/>
    <n v="552.88499999999999"/>
  </r>
  <r>
    <d v="2013-12-03T15:00:00"/>
    <x v="11"/>
    <x v="0"/>
    <n v="102.21756945"/>
    <n v="29.23"/>
    <n v="2987.8195550235"/>
  </r>
  <r>
    <d v="2013-12-03T16:00:00"/>
    <x v="11"/>
    <x v="1"/>
    <n v="19.065000000000001"/>
    <n v="28.999999999999996"/>
    <n v="552.88499999999999"/>
  </r>
  <r>
    <d v="2013-12-03T16:00:00"/>
    <x v="11"/>
    <x v="0"/>
    <n v="86.222034449999995"/>
    <n v="28.68"/>
    <n v="2472.8479480259998"/>
  </r>
  <r>
    <d v="2013-12-03T17:00:00"/>
    <x v="11"/>
    <x v="1"/>
    <n v="19.065000000000001"/>
    <n v="28.999999999999996"/>
    <n v="552.88499999999999"/>
  </r>
  <r>
    <d v="2013-12-03T17:00:00"/>
    <x v="11"/>
    <x v="1"/>
    <n v="12.71"/>
    <n v="28.999999999999996"/>
    <n v="368.59"/>
  </r>
  <r>
    <d v="2013-12-03T17:00:00"/>
    <x v="11"/>
    <x v="0"/>
    <n v="129.22174385"/>
    <n v="29.480000000000004"/>
    <n v="3809.4570086980002"/>
  </r>
  <r>
    <d v="2013-12-03T18:00:00"/>
    <x v="11"/>
    <x v="1"/>
    <n v="19.065000000000001"/>
    <n v="28.999999999999996"/>
    <n v="552.88499999999999"/>
  </r>
  <r>
    <d v="2013-12-03T18:00:00"/>
    <x v="11"/>
    <x v="0"/>
    <n v="141.62644965000001"/>
    <n v="40.969999999999992"/>
    <n v="5802.4356421604998"/>
  </r>
  <r>
    <d v="2013-12-03T19:00:00"/>
    <x v="11"/>
    <x v="1"/>
    <n v="19.065000000000001"/>
    <n v="28.999999999999996"/>
    <n v="552.88499999999999"/>
  </r>
  <r>
    <d v="2013-12-03T19:00:00"/>
    <x v="11"/>
    <x v="0"/>
    <n v="102.13082369999999"/>
    <n v="36.300000000000004"/>
    <n v="3707.3489003099999"/>
  </r>
  <r>
    <d v="2013-12-03T20:00:00"/>
    <x v="11"/>
    <x v="1"/>
    <n v="19.065000000000001"/>
    <n v="28.999999999999996"/>
    <n v="552.88499999999999"/>
  </r>
  <r>
    <d v="2013-12-03T20:00:00"/>
    <x v="11"/>
    <x v="0"/>
    <n v="85.90174245"/>
    <n v="45.7"/>
    <n v="3925.7096299650002"/>
  </r>
  <r>
    <d v="2013-12-03T21:00:00"/>
    <x v="11"/>
    <x v="1"/>
    <n v="19.065000000000001"/>
    <n v="28.999999999999996"/>
    <n v="552.88499999999999"/>
  </r>
  <r>
    <d v="2013-12-03T21:00:00"/>
    <x v="11"/>
    <x v="0"/>
    <n v="78.139618350000006"/>
    <n v="44.05"/>
    <n v="3442.0501883175002"/>
  </r>
  <r>
    <d v="2013-12-03T22:00:00"/>
    <x v="11"/>
    <x v="1"/>
    <n v="19.065000000000001"/>
    <n v="28.999999999999996"/>
    <n v="552.88499999999999"/>
  </r>
  <r>
    <d v="2013-12-03T22:00:00"/>
    <x v="11"/>
    <x v="1"/>
    <n v="6.3550000000000004"/>
    <n v="32"/>
    <n v="203.36"/>
  </r>
  <r>
    <d v="2013-12-03T22:00:00"/>
    <x v="11"/>
    <x v="0"/>
    <n v="68.249458950000005"/>
    <n v="33.69"/>
    <n v="2299.3242720254998"/>
  </r>
  <r>
    <d v="2013-12-03T23:00:00"/>
    <x v="11"/>
    <x v="1"/>
    <n v="19.065000000000001"/>
    <n v="28.999999999999996"/>
    <n v="552.88499999999999"/>
  </r>
  <r>
    <d v="2013-12-03T23:00:00"/>
    <x v="11"/>
    <x v="0"/>
    <n v="39.42610225"/>
    <n v="27.090000000000003"/>
    <n v="1068.0531099525001"/>
  </r>
  <r>
    <d v="2013-12-04T00:00:00"/>
    <x v="11"/>
    <x v="1"/>
    <n v="12.71"/>
    <n v="24"/>
    <n v="305.04000000000002"/>
  </r>
  <r>
    <d v="2013-12-04T00:00:00"/>
    <x v="11"/>
    <x v="0"/>
    <n v="23.61422675"/>
    <n v="25.389999999999997"/>
    <n v="599.56521718249996"/>
  </r>
  <r>
    <d v="2013-12-04T01:00:00"/>
    <x v="11"/>
    <x v="1"/>
    <n v="31.774999999999999"/>
    <n v="21.5"/>
    <n v="683.16250000000002"/>
  </r>
  <r>
    <d v="2013-12-04T02:00:00"/>
    <x v="11"/>
    <x v="1"/>
    <n v="31.774999999999999"/>
    <n v="21.5"/>
    <n v="683.16250000000002"/>
  </r>
  <r>
    <d v="2013-12-04T03:00:00"/>
    <x v="11"/>
    <x v="1"/>
    <n v="31.774999999999999"/>
    <n v="21.5"/>
    <n v="683.16250000000002"/>
  </r>
  <r>
    <d v="2013-12-04T04:00:00"/>
    <x v="11"/>
    <x v="1"/>
    <n v="31.774999999999999"/>
    <n v="21.5"/>
    <n v="683.16250000000002"/>
  </r>
  <r>
    <d v="2013-12-04T05:00:00"/>
    <x v="11"/>
    <x v="1"/>
    <n v="31.774999999999999"/>
    <n v="21.5"/>
    <n v="683.16250000000002"/>
  </r>
  <r>
    <d v="2013-12-04T06:00:00"/>
    <x v="11"/>
    <x v="1"/>
    <n v="31.774999999999999"/>
    <n v="21.5"/>
    <n v="683.16250000000002"/>
  </r>
  <r>
    <d v="2013-12-04T07:00:00"/>
    <x v="11"/>
    <x v="1"/>
    <n v="31.774999999999999"/>
    <n v="21.5"/>
    <n v="683.16250000000002"/>
  </r>
  <r>
    <d v="2013-12-04T07:00:00"/>
    <x v="11"/>
    <x v="0"/>
    <n v="101.2385817"/>
    <n v="35.900000000000006"/>
    <n v="3634.4650830300002"/>
  </r>
  <r>
    <d v="2013-12-04T08:00:00"/>
    <x v="11"/>
    <x v="0"/>
    <n v="70.175468800000004"/>
    <n v="41.69"/>
    <n v="2925.615294272"/>
  </r>
  <r>
    <d v="2013-12-04T09:00:00"/>
    <x v="11"/>
    <x v="0"/>
    <n v="38.567033350000003"/>
    <n v="43.8"/>
    <n v="1689.23606073"/>
  </r>
  <r>
    <d v="2013-12-04T11:00:00"/>
    <x v="11"/>
    <x v="1"/>
    <n v="12.71"/>
    <n v="27"/>
    <n v="343.17"/>
  </r>
  <r>
    <d v="2013-12-04T12:00:00"/>
    <x v="11"/>
    <x v="1"/>
    <n v="12.71"/>
    <n v="27"/>
    <n v="343.17"/>
  </r>
  <r>
    <d v="2013-12-04T18:00:00"/>
    <x v="11"/>
    <x v="4"/>
    <n v="6.3550000000000004"/>
    <n v="38.499999999999993"/>
    <n v="244.66749999999999"/>
  </r>
  <r>
    <d v="2013-12-04T19:00:00"/>
    <x v="11"/>
    <x v="4"/>
    <n v="6.3550000000000004"/>
    <n v="38.499999999999993"/>
    <n v="244.66749999999999"/>
  </r>
  <r>
    <d v="2013-12-05T00:00:00"/>
    <x v="11"/>
    <x v="1"/>
    <n v="31.774999999999999"/>
    <n v="21.5"/>
    <n v="683.16250000000002"/>
  </r>
  <r>
    <d v="2013-12-05T01:00:00"/>
    <x v="11"/>
    <x v="1"/>
    <n v="19.065000000000001"/>
    <n v="19"/>
    <n v="362.23500000000001"/>
  </r>
  <r>
    <d v="2013-12-05T01:00:00"/>
    <x v="11"/>
    <x v="1"/>
    <n v="5.4653"/>
    <n v="19"/>
    <n v="103.8407"/>
  </r>
  <r>
    <d v="2013-12-05T01:00:00"/>
    <x v="11"/>
    <x v="1"/>
    <n v="5.4653"/>
    <n v="19"/>
    <n v="103.8407"/>
  </r>
  <r>
    <d v="2013-12-05T01:00:00"/>
    <x v="11"/>
    <x v="1"/>
    <n v="1.7794000000000001"/>
    <n v="18.999999999999996"/>
    <n v="33.808599999999998"/>
  </r>
  <r>
    <d v="2013-12-05T02:00:00"/>
    <x v="11"/>
    <x v="1"/>
    <n v="31.774999999999999"/>
    <n v="19"/>
    <n v="603.72500000000002"/>
  </r>
  <r>
    <d v="2013-12-05T03:00:00"/>
    <x v="11"/>
    <x v="1"/>
    <n v="31.774999999999999"/>
    <n v="19"/>
    <n v="603.72500000000002"/>
  </r>
  <r>
    <d v="2013-12-05T04:00:00"/>
    <x v="11"/>
    <x v="1"/>
    <n v="31.774999999999999"/>
    <n v="19"/>
    <n v="603.72500000000002"/>
  </r>
  <r>
    <d v="2013-12-05T05:00:00"/>
    <x v="11"/>
    <x v="1"/>
    <n v="31.774999999999999"/>
    <n v="19"/>
    <n v="603.72500000000002"/>
  </r>
  <r>
    <d v="2013-12-05T06:00:00"/>
    <x v="11"/>
    <x v="1"/>
    <n v="31.774999999999999"/>
    <n v="19"/>
    <n v="603.72500000000002"/>
  </r>
  <r>
    <d v="2013-12-05T07:00:00"/>
    <x v="11"/>
    <x v="1"/>
    <n v="31.774999999999999"/>
    <n v="19"/>
    <n v="603.72500000000002"/>
  </r>
  <r>
    <d v="2013-12-05T07:00:00"/>
    <x v="11"/>
    <x v="0"/>
    <n v="18.924236749999999"/>
    <n v="30.630000000000003"/>
    <n v="579.64937165250001"/>
  </r>
  <r>
    <d v="2013-12-05T08:00:00"/>
    <x v="11"/>
    <x v="1"/>
    <n v="12.71"/>
    <n v="27"/>
    <n v="343.17"/>
  </r>
  <r>
    <d v="2013-12-05T08:00:00"/>
    <x v="11"/>
    <x v="0"/>
    <n v="66.958059399999996"/>
    <n v="33.6"/>
    <n v="2249.7907958400001"/>
  </r>
  <r>
    <d v="2013-12-05T09:00:00"/>
    <x v="11"/>
    <x v="1"/>
    <n v="12.71"/>
    <n v="27"/>
    <n v="343.17"/>
  </r>
  <r>
    <d v="2013-12-05T09:00:00"/>
    <x v="11"/>
    <x v="0"/>
    <n v="29.67155855"/>
    <n v="30.99"/>
    <n v="919.52159946450001"/>
  </r>
  <r>
    <d v="2013-12-05T10:00:00"/>
    <x v="11"/>
    <x v="1"/>
    <n v="12.71"/>
    <n v="27"/>
    <n v="343.17"/>
  </r>
  <r>
    <d v="2013-12-05T10:00:00"/>
    <x v="11"/>
    <x v="0"/>
    <n v="57.31568145"/>
    <n v="30.47"/>
    <n v="1746.4088137814999"/>
  </r>
  <r>
    <d v="2013-12-05T11:00:00"/>
    <x v="11"/>
    <x v="1"/>
    <n v="12.71"/>
    <n v="27"/>
    <n v="343.17"/>
  </r>
  <r>
    <d v="2013-12-05T11:00:00"/>
    <x v="11"/>
    <x v="1"/>
    <n v="6.3550000000000004"/>
    <n v="27.999999999999996"/>
    <n v="177.94"/>
  </r>
  <r>
    <d v="2013-12-05T11:00:00"/>
    <x v="11"/>
    <x v="0"/>
    <n v="57.05042375"/>
    <n v="33.92"/>
    <n v="1935.1503736"/>
  </r>
  <r>
    <d v="2013-12-05T12:00:00"/>
    <x v="11"/>
    <x v="1"/>
    <n v="12.71"/>
    <n v="27"/>
    <n v="343.17"/>
  </r>
  <r>
    <d v="2013-12-05T12:00:00"/>
    <x v="11"/>
    <x v="0"/>
    <n v="32.793579399999999"/>
    <n v="35.39"/>
    <n v="1160.564774966"/>
  </r>
  <r>
    <d v="2013-12-05T13:00:00"/>
    <x v="11"/>
    <x v="1"/>
    <n v="12.71"/>
    <n v="27"/>
    <n v="343.17"/>
  </r>
  <r>
    <d v="2013-12-05T13:00:00"/>
    <x v="11"/>
    <x v="0"/>
    <n v="43.544396450000001"/>
    <n v="33.159999999999997"/>
    <n v="1443.932186282"/>
  </r>
  <r>
    <d v="2013-12-05T14:00:00"/>
    <x v="11"/>
    <x v="1"/>
    <n v="12.71"/>
    <n v="27"/>
    <n v="343.17"/>
  </r>
  <r>
    <d v="2013-12-05T14:00:00"/>
    <x v="11"/>
    <x v="0"/>
    <n v="34.660487750000001"/>
    <n v="30.619999999999997"/>
    <n v="1061.304134905"/>
  </r>
  <r>
    <d v="2013-12-05T15:00:00"/>
    <x v="11"/>
    <x v="1"/>
    <n v="12.71"/>
    <n v="27"/>
    <n v="343.17"/>
  </r>
  <r>
    <d v="2013-12-05T15:00:00"/>
    <x v="11"/>
    <x v="0"/>
    <n v="22.771172450000002"/>
    <n v="31.029999999999998"/>
    <n v="706.58948112350004"/>
  </r>
  <r>
    <d v="2013-12-05T16:00:00"/>
    <x v="11"/>
    <x v="1"/>
    <n v="12.71"/>
    <n v="27"/>
    <n v="343.17"/>
  </r>
  <r>
    <d v="2013-12-05T16:00:00"/>
    <x v="11"/>
    <x v="0"/>
    <n v="23.029566750000001"/>
    <n v="30.72"/>
    <n v="707.46829056000001"/>
  </r>
  <r>
    <d v="2013-12-05T17:00:00"/>
    <x v="11"/>
    <x v="1"/>
    <n v="12.71"/>
    <n v="27"/>
    <n v="343.17"/>
  </r>
  <r>
    <d v="2013-12-05T17:00:00"/>
    <x v="11"/>
    <x v="0"/>
    <n v="67.384098600000002"/>
    <n v="59.77"/>
    <n v="4027.5475733220001"/>
  </r>
  <r>
    <d v="2013-12-05T18:00:00"/>
    <x v="11"/>
    <x v="1"/>
    <n v="12.71"/>
    <n v="27"/>
    <n v="343.17"/>
  </r>
  <r>
    <d v="2013-12-05T18:00:00"/>
    <x v="11"/>
    <x v="0"/>
    <n v="52.733154499999998"/>
    <n v="57.79"/>
    <n v="3047.4489985549999"/>
  </r>
  <r>
    <d v="2013-12-05T19:00:00"/>
    <x v="11"/>
    <x v="1"/>
    <n v="12.71"/>
    <n v="27"/>
    <n v="343.17"/>
  </r>
  <r>
    <d v="2013-12-05T19:00:00"/>
    <x v="11"/>
    <x v="0"/>
    <n v="34.5555667"/>
    <n v="49.99"/>
    <n v="1727.4327793330001"/>
  </r>
  <r>
    <d v="2013-12-05T20:00:00"/>
    <x v="11"/>
    <x v="1"/>
    <n v="12.71"/>
    <n v="27"/>
    <n v="343.17"/>
  </r>
  <r>
    <d v="2013-12-05T20:00:00"/>
    <x v="11"/>
    <x v="0"/>
    <n v="29.018772949999999"/>
    <n v="45.46"/>
    <n v="1319.193418307"/>
  </r>
  <r>
    <d v="2013-12-05T21:00:00"/>
    <x v="11"/>
    <x v="1"/>
    <n v="12.71"/>
    <n v="27"/>
    <n v="343.17"/>
  </r>
  <r>
    <d v="2013-12-05T21:00:00"/>
    <x v="11"/>
    <x v="0"/>
    <n v="13.86921555"/>
    <n v="39.569999999999993"/>
    <n v="548.80485931349995"/>
  </r>
  <r>
    <d v="2013-12-05T22:00:00"/>
    <x v="11"/>
    <x v="1"/>
    <n v="12.71"/>
    <n v="27"/>
    <n v="343.17"/>
  </r>
  <r>
    <d v="2013-12-05T23:00:00"/>
    <x v="11"/>
    <x v="1"/>
    <n v="12.71"/>
    <n v="27"/>
    <n v="343.17"/>
  </r>
  <r>
    <d v="2013-12-06T00:00:00"/>
    <x v="11"/>
    <x v="1"/>
    <n v="31.774999999999999"/>
    <n v="19"/>
    <n v="603.72500000000002"/>
  </r>
  <r>
    <d v="2013-12-06T01:00:00"/>
    <x v="11"/>
    <x v="1"/>
    <n v="19.065000000000001"/>
    <n v="21"/>
    <n v="400.36500000000001"/>
  </r>
  <r>
    <d v="2013-12-06T01:00:00"/>
    <x v="11"/>
    <x v="1"/>
    <n v="12.71"/>
    <n v="21"/>
    <n v="266.91000000000003"/>
  </r>
  <r>
    <d v="2013-12-06T02:00:00"/>
    <x v="11"/>
    <x v="1"/>
    <n v="12.71"/>
    <n v="21"/>
    <n v="266.91000000000003"/>
  </r>
  <r>
    <d v="2013-12-06T02:00:00"/>
    <x v="11"/>
    <x v="1"/>
    <n v="19.065000000000001"/>
    <n v="21"/>
    <n v="400.36500000000001"/>
  </r>
  <r>
    <d v="2013-12-06T03:00:00"/>
    <x v="11"/>
    <x v="1"/>
    <n v="19.065000000000001"/>
    <n v="21"/>
    <n v="400.36500000000001"/>
  </r>
  <r>
    <d v="2013-12-06T03:00:00"/>
    <x v="11"/>
    <x v="1"/>
    <n v="19.065000000000001"/>
    <n v="21"/>
    <n v="400.36500000000001"/>
  </r>
  <r>
    <d v="2013-12-06T04:00:00"/>
    <x v="11"/>
    <x v="1"/>
    <n v="19.065000000000001"/>
    <n v="21"/>
    <n v="400.36500000000001"/>
  </r>
  <r>
    <d v="2013-12-06T04:00:00"/>
    <x v="11"/>
    <x v="1"/>
    <n v="19.065000000000001"/>
    <n v="21"/>
    <n v="400.36500000000001"/>
  </r>
  <r>
    <d v="2013-12-06T05:00:00"/>
    <x v="11"/>
    <x v="1"/>
    <n v="19.065000000000001"/>
    <n v="21"/>
    <n v="400.36500000000001"/>
  </r>
  <r>
    <d v="2013-12-06T05:00:00"/>
    <x v="11"/>
    <x v="1"/>
    <n v="19.065000000000001"/>
    <n v="21"/>
    <n v="400.36500000000001"/>
  </r>
  <r>
    <d v="2013-12-06T06:00:00"/>
    <x v="11"/>
    <x v="1"/>
    <n v="19.065000000000001"/>
    <n v="21"/>
    <n v="400.36500000000001"/>
  </r>
  <r>
    <d v="2013-12-06T07:00:00"/>
    <x v="11"/>
    <x v="0"/>
    <n v="10.098031450000001"/>
    <n v="30.62"/>
    <n v="309.20172299900003"/>
  </r>
  <r>
    <d v="2013-12-06T08:00:00"/>
    <x v="11"/>
    <x v="0"/>
    <n v="67.527213200000006"/>
    <n v="39.719999999999992"/>
    <n v="2682.1809083039998"/>
  </r>
  <r>
    <d v="2013-12-06T09:00:00"/>
    <x v="11"/>
    <x v="0"/>
    <n v="29.66977915"/>
    <n v="43"/>
    <n v="1275.80050345"/>
  </r>
  <r>
    <d v="2013-12-06T10:00:00"/>
    <x v="11"/>
    <x v="0"/>
    <n v="32.574713199999998"/>
    <n v="44.88"/>
    <n v="1461.953128416"/>
  </r>
  <r>
    <d v="2013-12-06T11:00:00"/>
    <x v="11"/>
    <x v="0"/>
    <n v="10.94578845"/>
    <n v="40.93"/>
    <n v="448.0111212585"/>
  </r>
  <r>
    <d v="2013-12-06T12:00:00"/>
    <x v="11"/>
    <x v="0"/>
    <n v="19.367942849999999"/>
    <n v="62.860000000000007"/>
    <n v="1217.4688875510001"/>
  </r>
  <r>
    <d v="2013-12-06T13:00:00"/>
    <x v="11"/>
    <x v="0"/>
    <n v="3.5667437500000001"/>
    <n v="42.4"/>
    <n v="151.22993500000001"/>
  </r>
  <r>
    <d v="2013-12-06T14:00:00"/>
    <x v="11"/>
    <x v="0"/>
    <n v="1.9123466"/>
    <n v="42.879999999999995"/>
    <n v="82.001422207999994"/>
  </r>
  <r>
    <d v="2013-12-06T15:00:00"/>
    <x v="11"/>
    <x v="0"/>
    <n v="3.1523341999999999"/>
    <n v="35.340000000000003"/>
    <n v="111.403490628"/>
  </r>
  <r>
    <d v="2013-12-06T16:00:00"/>
    <x v="11"/>
    <x v="0"/>
    <n v="18.98016075"/>
    <n v="32.67"/>
    <n v="620.08185170249999"/>
  </r>
  <r>
    <d v="2013-12-06T17:00:00"/>
    <x v="11"/>
    <x v="0"/>
    <n v="28.5437367"/>
    <n v="38.160000000000004"/>
    <n v="1089.2289924720001"/>
  </r>
  <r>
    <d v="2013-12-06T18:00:00"/>
    <x v="11"/>
    <x v="0"/>
    <n v="40.057280849999998"/>
    <n v="44.5"/>
    <n v="1782.548997825"/>
  </r>
  <r>
    <d v="2013-12-06T19:00:00"/>
    <x v="11"/>
    <x v="0"/>
    <n v="50.321050700000001"/>
    <n v="35.669999999999995"/>
    <n v="1794.9518784689999"/>
  </r>
  <r>
    <d v="2013-12-06T20:00:00"/>
    <x v="11"/>
    <x v="0"/>
    <n v="38.742177150000003"/>
    <n v="37"/>
    <n v="1433.4605545500001"/>
  </r>
  <r>
    <d v="2013-12-06T21:00:00"/>
    <x v="11"/>
    <x v="0"/>
    <n v="31.676052649999999"/>
    <n v="36.9"/>
    <n v="1168.8463427849999"/>
  </r>
  <r>
    <d v="2013-12-07T01:00:00"/>
    <x v="11"/>
    <x v="0"/>
    <n v="34.517945099999999"/>
    <n v="29.610000000000003"/>
    <n v="1022.076354411"/>
  </r>
  <r>
    <d v="2013-12-07T02:00:00"/>
    <x v="11"/>
    <x v="0"/>
    <n v="28.00604015"/>
    <n v="28.09"/>
    <n v="786.68966781350002"/>
  </r>
  <r>
    <d v="2013-12-07T03:00:00"/>
    <x v="11"/>
    <x v="0"/>
    <n v="11.066215700000001"/>
    <n v="27.84"/>
    <n v="308.08344508800002"/>
  </r>
  <r>
    <d v="2013-12-07T04:00:00"/>
    <x v="11"/>
    <x v="0"/>
    <n v="36.846734849999997"/>
    <n v="28.21"/>
    <n v="1039.4463901184999"/>
  </r>
  <r>
    <d v="2013-12-07T05:00:00"/>
    <x v="11"/>
    <x v="0"/>
    <n v="52.990849750000002"/>
    <n v="28.15"/>
    <n v="1491.6924204625"/>
  </r>
  <r>
    <d v="2013-12-07T06:00:00"/>
    <x v="11"/>
    <x v="0"/>
    <n v="36.242056599999998"/>
    <n v="28.790000000000003"/>
    <n v="1043.408809514"/>
  </r>
  <r>
    <d v="2013-12-07T07:00:00"/>
    <x v="11"/>
    <x v="0"/>
    <n v="2.8931137499999999"/>
    <n v="29.960000000000004"/>
    <n v="86.677687950000006"/>
  </r>
  <r>
    <d v="2013-12-07T08:00:00"/>
    <x v="11"/>
    <x v="0"/>
    <n v="56.619300549999998"/>
    <n v="30.9"/>
    <n v="1749.5363869949999"/>
  </r>
  <r>
    <d v="2013-12-07T09:00:00"/>
    <x v="11"/>
    <x v="0"/>
    <n v="36.295756349999998"/>
    <n v="32.64"/>
    <n v="1184.6934872639999"/>
  </r>
  <r>
    <d v="2013-12-07T10:00:00"/>
    <x v="11"/>
    <x v="0"/>
    <n v="34.385761100000003"/>
    <n v="35.939999999999991"/>
    <n v="1235.8242539339999"/>
  </r>
  <r>
    <d v="2013-12-07T11:00:00"/>
    <x v="11"/>
    <x v="0"/>
    <n v="29.867292549999998"/>
    <n v="35.97"/>
    <n v="1074.3265130235"/>
  </r>
  <r>
    <d v="2013-12-07T12:00:00"/>
    <x v="11"/>
    <x v="0"/>
    <n v="26.1251508"/>
    <n v="34.72"/>
    <n v="907.06523577600001"/>
  </r>
  <r>
    <d v="2013-12-07T14:00:00"/>
    <x v="11"/>
    <x v="0"/>
    <n v="6.6995680999999996"/>
    <n v="31.860000000000003"/>
    <n v="213.44823966600001"/>
  </r>
  <r>
    <d v="2013-12-07T15:00:00"/>
    <x v="11"/>
    <x v="0"/>
    <n v="21.594226450000001"/>
    <n v="30.669999999999998"/>
    <n v="662.29492522149997"/>
  </r>
  <r>
    <d v="2013-12-07T16:00:00"/>
    <x v="11"/>
    <x v="0"/>
    <n v="5.4341604999999999"/>
    <n v="30.080000000000002"/>
    <n v="163.45954784"/>
  </r>
  <r>
    <d v="2013-12-07T17:00:00"/>
    <x v="11"/>
    <x v="0"/>
    <n v="38.947761399999997"/>
    <n v="43.74"/>
    <n v="1703.575083636"/>
  </r>
  <r>
    <d v="2013-12-07T18:00:00"/>
    <x v="11"/>
    <x v="0"/>
    <n v="22.206022300000001"/>
    <n v="75.2"/>
    <n v="1669.89287696"/>
  </r>
  <r>
    <d v="2013-12-07T19:00:00"/>
    <x v="11"/>
    <x v="5"/>
    <n v="11.9474"/>
    <n v="46.249999999999993"/>
    <n v="552.56724999999994"/>
  </r>
  <r>
    <d v="2013-12-07T19:00:00"/>
    <x v="11"/>
    <x v="0"/>
    <n v="6.2101695499999998"/>
    <n v="37.94"/>
    <n v="235.61383272699999"/>
  </r>
  <r>
    <d v="2013-12-07T20:00:00"/>
    <x v="11"/>
    <x v="5"/>
    <n v="15.887499999999999"/>
    <n v="34.800000000000004"/>
    <n v="552.88499999999999"/>
  </r>
  <r>
    <d v="2013-12-07T20:00:00"/>
    <x v="11"/>
    <x v="0"/>
    <n v="2.4856311500000001"/>
    <n v="40.099999999999994"/>
    <n v="99.673809114999997"/>
  </r>
  <r>
    <d v="2013-12-08T04:00:00"/>
    <x v="11"/>
    <x v="0"/>
    <n v="3.88856095"/>
    <n v="34.470000000000006"/>
    <n v="134.03869594650001"/>
  </r>
  <r>
    <d v="2013-12-08T05:00:00"/>
    <x v="11"/>
    <x v="0"/>
    <n v="14.6879302"/>
    <n v="33.980000000000004"/>
    <n v="499.09586819600003"/>
  </r>
  <r>
    <d v="2013-12-08T06:00:00"/>
    <x v="11"/>
    <x v="0"/>
    <n v="6.0272091000000003"/>
    <n v="33.32"/>
    <n v="200.826607212"/>
  </r>
  <r>
    <d v="2013-12-08T08:00:00"/>
    <x v="11"/>
    <x v="0"/>
    <n v="37.672884850000003"/>
    <n v="34.549999999999997"/>
    <n v="1301.5981715675"/>
  </r>
  <r>
    <d v="2013-12-08T09:00:00"/>
    <x v="11"/>
    <x v="0"/>
    <n v="64.394706600000006"/>
    <n v="44.65"/>
    <n v="2875.22364969"/>
  </r>
  <r>
    <d v="2013-12-08T10:00:00"/>
    <x v="11"/>
    <x v="0"/>
    <n v="53.076388049999998"/>
    <n v="45.98"/>
    <n v="2440.4523225389999"/>
  </r>
  <r>
    <d v="2013-12-08T11:00:00"/>
    <x v="11"/>
    <x v="0"/>
    <n v="67.047919100000001"/>
    <n v="40.57"/>
    <n v="2720.1340778869999"/>
  </r>
  <r>
    <d v="2013-12-08T12:00:00"/>
    <x v="11"/>
    <x v="0"/>
    <n v="89.588150850000005"/>
    <n v="63.22"/>
    <n v="5663.7628967370001"/>
  </r>
  <r>
    <d v="2013-12-08T13:00:00"/>
    <x v="11"/>
    <x v="0"/>
    <n v="86.577850900000001"/>
    <n v="46.06"/>
    <n v="3987.7758124540001"/>
  </r>
  <r>
    <d v="2013-12-08T14:00:00"/>
    <x v="11"/>
    <x v="0"/>
    <n v="97.812601200000003"/>
    <n v="41.44"/>
    <n v="4053.3541937280002"/>
  </r>
  <r>
    <d v="2013-12-08T15:00:00"/>
    <x v="11"/>
    <x v="0"/>
    <n v="107.29953585"/>
    <n v="36.64"/>
    <n v="3931.454993544"/>
  </r>
  <r>
    <d v="2013-12-08T16:00:00"/>
    <x v="11"/>
    <x v="0"/>
    <n v="81.551173000000006"/>
    <n v="38.669999999999995"/>
    <n v="3153.5838599099998"/>
  </r>
  <r>
    <d v="2013-12-08T17:00:00"/>
    <x v="11"/>
    <x v="0"/>
    <n v="81.042582350000004"/>
    <n v="69.31"/>
    <n v="5617.0613826785002"/>
  </r>
  <r>
    <d v="2013-12-08T18:00:00"/>
    <x v="11"/>
    <x v="0"/>
    <n v="64.430675899999997"/>
    <n v="69.790000000000006"/>
    <n v="4496.616871061"/>
  </r>
  <r>
    <d v="2013-12-08T19:00:00"/>
    <x v="11"/>
    <x v="0"/>
    <n v="61.174437449999999"/>
    <n v="63.88"/>
    <n v="3907.8230643060001"/>
  </r>
  <r>
    <d v="2013-12-08T20:00:00"/>
    <x v="11"/>
    <x v="0"/>
    <n v="42.965011099999998"/>
    <n v="68.210000000000008"/>
    <n v="2930.643407131"/>
  </r>
  <r>
    <d v="2013-12-08T21:00:00"/>
    <x v="11"/>
    <x v="0"/>
    <n v="18.7516985"/>
    <n v="64.959999999999994"/>
    <n v="1218.11033456"/>
  </r>
  <r>
    <d v="2013-12-09T00:00:00"/>
    <x v="11"/>
    <x v="0"/>
    <n v="9.7722105999999993"/>
    <n v="33.010000000000005"/>
    <n v="322.58067190600002"/>
  </r>
  <r>
    <d v="2013-12-09T01:00:00"/>
    <x v="11"/>
    <x v="0"/>
    <n v="7.8214162500000004"/>
    <n v="30.779999999999998"/>
    <n v="240.74319217499999"/>
  </r>
  <r>
    <d v="2013-12-09T02:00:00"/>
    <x v="11"/>
    <x v="1"/>
    <n v="3.8130000000000002"/>
    <n v="21.999999999999996"/>
    <n v="83.885999999999996"/>
  </r>
  <r>
    <d v="2013-12-09T02:00:00"/>
    <x v="11"/>
    <x v="0"/>
    <n v="5.7147972999999999"/>
    <n v="29.320000000000004"/>
    <n v="167.55785683600001"/>
  </r>
  <r>
    <d v="2013-12-09T03:00:00"/>
    <x v="11"/>
    <x v="1"/>
    <n v="3.8130000000000002"/>
    <n v="21.999999999999996"/>
    <n v="83.885999999999996"/>
  </r>
  <r>
    <d v="2013-12-09T03:00:00"/>
    <x v="11"/>
    <x v="0"/>
    <n v="14.464615500000001"/>
    <n v="30.08"/>
    <n v="435.09563423999998"/>
  </r>
  <r>
    <d v="2013-12-09T04:00:00"/>
    <x v="11"/>
    <x v="1"/>
    <n v="3.8130000000000002"/>
    <n v="21.999999999999996"/>
    <n v="83.885999999999996"/>
  </r>
  <r>
    <d v="2013-12-09T04:00:00"/>
    <x v="11"/>
    <x v="0"/>
    <n v="14.344633099999999"/>
    <n v="30.880000000000003"/>
    <n v="442.962270128"/>
  </r>
  <r>
    <d v="2013-12-09T05:00:00"/>
    <x v="11"/>
    <x v="1"/>
    <n v="3.8130000000000002"/>
    <n v="21.999999999999996"/>
    <n v="83.885999999999996"/>
  </r>
  <r>
    <d v="2013-12-09T06:00:00"/>
    <x v="11"/>
    <x v="1"/>
    <n v="6.3550000000000004"/>
    <n v="28.999999999999996"/>
    <n v="184.29499999999999"/>
  </r>
  <r>
    <d v="2013-12-09T07:00:00"/>
    <x v="11"/>
    <x v="1"/>
    <n v="6.3550000000000004"/>
    <n v="35"/>
    <n v="222.42500000000001"/>
  </r>
  <r>
    <d v="2013-12-09T07:00:00"/>
    <x v="11"/>
    <x v="0"/>
    <n v="27.428879049999999"/>
    <n v="35.11"/>
    <n v="963.0279434455"/>
  </r>
  <r>
    <d v="2013-12-09T08:00:00"/>
    <x v="11"/>
    <x v="0"/>
    <n v="79.960707150000005"/>
    <n v="39.429999999999993"/>
    <n v="3152.8506829244998"/>
  </r>
  <r>
    <d v="2013-12-09T09:00:00"/>
    <x v="11"/>
    <x v="0"/>
    <n v="75.925536350000002"/>
    <n v="39.229999999999997"/>
    <n v="2978.5587910105"/>
  </r>
  <r>
    <d v="2013-12-09T10:00:00"/>
    <x v="11"/>
    <x v="0"/>
    <n v="71.183753100000004"/>
    <n v="52.16"/>
    <n v="3712.9445616960002"/>
  </r>
  <r>
    <d v="2013-12-09T11:00:00"/>
    <x v="11"/>
    <x v="0"/>
    <n v="60.541034600000003"/>
    <n v="44.169999999999995"/>
    <n v="2674.0974982819998"/>
  </r>
  <r>
    <d v="2013-12-09T12:00:00"/>
    <x v="11"/>
    <x v="0"/>
    <n v="3.0287294500000002"/>
    <n v="45.589999999999996"/>
    <n v="138.07977562549999"/>
  </r>
  <r>
    <d v="2013-12-09T13:00:00"/>
    <x v="11"/>
    <x v="0"/>
    <n v="27.923107399999999"/>
    <n v="36.17"/>
    <n v="1009.978794658"/>
  </r>
  <r>
    <d v="2013-12-09T14:00:00"/>
    <x v="11"/>
    <x v="0"/>
    <n v="1.1808860999999999"/>
    <n v="37.94"/>
    <n v="44.802818633999998"/>
  </r>
  <r>
    <d v="2013-12-09T16:00:00"/>
    <x v="11"/>
    <x v="0"/>
    <n v="2.58870925"/>
    <n v="46.08"/>
    <n v="119.28772223999999"/>
  </r>
  <r>
    <d v="2013-12-09T17:00:00"/>
    <x v="11"/>
    <x v="0"/>
    <n v="23.14205025"/>
    <n v="56.349999999999994"/>
    <n v="1304.0545315874999"/>
  </r>
  <r>
    <d v="2013-12-09T18:00:00"/>
    <x v="11"/>
    <x v="0"/>
    <n v="31.820628899999999"/>
    <n v="125.43"/>
    <n v="3991.2614829270001"/>
  </r>
  <r>
    <d v="2013-12-09T19:00:00"/>
    <x v="11"/>
    <x v="0"/>
    <n v="5.3031839500000002"/>
    <n v="56.209999999999994"/>
    <n v="298.09196982949999"/>
  </r>
  <r>
    <d v="2013-12-09T20:00:00"/>
    <x v="11"/>
    <x v="0"/>
    <n v="12.03236635"/>
    <n v="56.35"/>
    <n v="678.0238438225"/>
  </r>
  <r>
    <d v="2013-12-09T21:00:00"/>
    <x v="11"/>
    <x v="0"/>
    <n v="18.400266999999999"/>
    <n v="69.010000000000005"/>
    <n v="1269.80242567"/>
  </r>
  <r>
    <d v="2013-12-10T07:00:00"/>
    <x v="11"/>
    <x v="0"/>
    <n v="35.662353500000002"/>
    <n v="40.72"/>
    <n v="1452.1710345199999"/>
  </r>
  <r>
    <d v="2013-12-10T08:00:00"/>
    <x v="11"/>
    <x v="0"/>
    <n v="31.193517499999999"/>
    <n v="52.660000000000004"/>
    <n v="1642.6506315500001"/>
  </r>
  <r>
    <d v="2013-12-10T09:00:00"/>
    <x v="11"/>
    <x v="0"/>
    <n v="56.60315885"/>
    <n v="40.989999999999995"/>
    <n v="2320.1634812614998"/>
  </r>
  <r>
    <d v="2013-12-10T10:00:00"/>
    <x v="11"/>
    <x v="0"/>
    <n v="55.566277049999997"/>
    <n v="46.38"/>
    <n v="2577.1639295790001"/>
  </r>
  <r>
    <d v="2013-12-10T11:00:00"/>
    <x v="11"/>
    <x v="0"/>
    <n v="69.087238600000006"/>
    <n v="52.419999999999995"/>
    <n v="3621.5530474120001"/>
  </r>
  <r>
    <d v="2013-12-10T12:00:00"/>
    <x v="11"/>
    <x v="0"/>
    <n v="56.933428200000002"/>
    <n v="45.33"/>
    <n v="2580.792300306"/>
  </r>
  <r>
    <d v="2013-12-10T13:00:00"/>
    <x v="11"/>
    <x v="0"/>
    <n v="72.097856300000004"/>
    <n v="49.919999999999995"/>
    <n v="3599.124986496"/>
  </r>
  <r>
    <d v="2013-12-10T14:00:00"/>
    <x v="11"/>
    <x v="0"/>
    <n v="60.434588349999999"/>
    <n v="40.229999999999997"/>
    <n v="2431.2834893204999"/>
  </r>
  <r>
    <d v="2013-12-10T15:00:00"/>
    <x v="11"/>
    <x v="0"/>
    <n v="83.377472900000001"/>
    <n v="34.46"/>
    <n v="2873.1877161339999"/>
  </r>
  <r>
    <d v="2013-12-10T16:00:00"/>
    <x v="11"/>
    <x v="0"/>
    <n v="53.901394150000002"/>
    <n v="35.99"/>
    <n v="1939.9111754585001"/>
  </r>
  <r>
    <d v="2013-12-10T17:00:00"/>
    <x v="11"/>
    <x v="0"/>
    <n v="39.6113505"/>
    <n v="32.71"/>
    <n v="1295.6872748549999"/>
  </r>
  <r>
    <d v="2013-12-10T18:00:00"/>
    <x v="11"/>
    <x v="0"/>
    <n v="28.421720700000002"/>
    <n v="83.87"/>
    <n v="2383.7297151090002"/>
  </r>
  <r>
    <d v="2013-12-10T22:00:00"/>
    <x v="11"/>
    <x v="0"/>
    <n v="16.385668450000001"/>
    <n v="59.65"/>
    <n v="977.40512304250001"/>
  </r>
  <r>
    <d v="2013-12-10T23:00:00"/>
    <x v="11"/>
    <x v="0"/>
    <n v="5.5836300999999997"/>
    <n v="38.15"/>
    <n v="213.015488315"/>
  </r>
  <r>
    <d v="2013-12-11T00:00:00"/>
    <x v="11"/>
    <x v="0"/>
    <n v="7.8845213999999997"/>
    <n v="41.44"/>
    <n v="326.73456681599998"/>
  </r>
  <r>
    <d v="2013-12-11T07:00:00"/>
    <x v="11"/>
    <x v="0"/>
    <n v="38.871946250000001"/>
    <n v="70.36"/>
    <n v="2735.0301381499999"/>
  </r>
  <r>
    <d v="2013-12-11T08:00:00"/>
    <x v="11"/>
    <x v="0"/>
    <n v="17.3889323"/>
    <n v="42.31"/>
    <n v="735.72572561300001"/>
  </r>
  <r>
    <d v="2013-12-11T09:00:00"/>
    <x v="11"/>
    <x v="0"/>
    <n v="26.731481349999999"/>
    <n v="51.250000000000007"/>
    <n v="1369.9884191875001"/>
  </r>
  <r>
    <d v="2013-12-13T01:00:00"/>
    <x v="11"/>
    <x v="0"/>
    <n v="58.452336750000001"/>
    <n v="30.68"/>
    <n v="1793.31769149"/>
  </r>
  <r>
    <d v="2013-12-13T02:00:00"/>
    <x v="11"/>
    <x v="0"/>
    <n v="72.471148999999997"/>
    <n v="31.84"/>
    <n v="2307.4813841599998"/>
  </r>
  <r>
    <d v="2013-12-13T03:00:00"/>
    <x v="11"/>
    <x v="0"/>
    <n v="82.568608499999996"/>
    <n v="31.43"/>
    <n v="2595.1313651549999"/>
  </r>
  <r>
    <d v="2013-12-13T04:00:00"/>
    <x v="11"/>
    <x v="0"/>
    <n v="72.635362200000003"/>
    <n v="32.94"/>
    <n v="2392.608830868"/>
  </r>
  <r>
    <d v="2013-12-13T05:00:00"/>
    <x v="11"/>
    <x v="0"/>
    <n v="78.591649500000003"/>
    <n v="36"/>
    <n v="2829.2993820000002"/>
  </r>
  <r>
    <d v="2013-12-13T06:00:00"/>
    <x v="11"/>
    <x v="0"/>
    <n v="135.04902465000001"/>
    <n v="33.519999999999996"/>
    <n v="4526.8433062679997"/>
  </r>
  <r>
    <d v="2013-12-13T07:00:00"/>
    <x v="11"/>
    <x v="0"/>
    <n v="113.98537715000001"/>
    <n v="50.12"/>
    <n v="5712.9471027580003"/>
  </r>
  <r>
    <d v="2013-12-13T08:00:00"/>
    <x v="11"/>
    <x v="0"/>
    <n v="20.68774925"/>
    <n v="96.62"/>
    <n v="1998.850332535"/>
  </r>
  <r>
    <d v="2013-12-13T09:00:00"/>
    <x v="11"/>
    <x v="0"/>
    <n v="18.7232281"/>
    <n v="54.38"/>
    <n v="1018.169144078"/>
  </r>
  <r>
    <d v="2013-12-13T10:00:00"/>
    <x v="11"/>
    <x v="0"/>
    <n v="37.576670149999998"/>
    <n v="41.1"/>
    <n v="1544.4011431649999"/>
  </r>
  <r>
    <d v="2013-12-13T11:00:00"/>
    <x v="11"/>
    <x v="0"/>
    <n v="82.657642050000007"/>
    <n v="39.29"/>
    <n v="3247.6187561444999"/>
  </r>
  <r>
    <d v="2013-12-13T12:00:00"/>
    <x v="11"/>
    <x v="0"/>
    <n v="104.83252485"/>
    <n v="37.89"/>
    <n v="3972.1043665665002"/>
  </r>
  <r>
    <d v="2013-12-13T13:00:00"/>
    <x v="11"/>
    <x v="0"/>
    <n v="93.179297800000001"/>
    <n v="32.369999999999997"/>
    <n v="3016.213869786"/>
  </r>
  <r>
    <d v="2013-12-13T14:00:00"/>
    <x v="11"/>
    <x v="0"/>
    <n v="138.4595625"/>
    <n v="30.9"/>
    <n v="4278.4004812499998"/>
  </r>
  <r>
    <d v="2013-12-13T15:00:00"/>
    <x v="11"/>
    <x v="0"/>
    <n v="86.228262349999994"/>
    <n v="32.150000000000006"/>
    <n v="2772.2386345525001"/>
  </r>
  <r>
    <d v="2013-12-13T16:00:00"/>
    <x v="11"/>
    <x v="0"/>
    <n v="105.77128544999999"/>
    <n v="32.29"/>
    <n v="3415.3548071804998"/>
  </r>
  <r>
    <d v="2013-12-13T17:00:00"/>
    <x v="11"/>
    <x v="0"/>
    <n v="90.579785049999998"/>
    <n v="40.14"/>
    <n v="3635.8725719069998"/>
  </r>
  <r>
    <d v="2013-12-13T18:00:00"/>
    <x v="11"/>
    <x v="0"/>
    <n v="72.671712799999995"/>
    <n v="45.77"/>
    <n v="3326.1842948560002"/>
  </r>
  <r>
    <d v="2013-12-13T19:00:00"/>
    <x v="11"/>
    <x v="0"/>
    <n v="31.906421399999999"/>
    <n v="38.51"/>
    <n v="1228.716288114"/>
  </r>
  <r>
    <d v="2013-12-13T20:00:00"/>
    <x v="11"/>
    <x v="0"/>
    <n v="60.246607449999999"/>
    <n v="38.85"/>
    <n v="2340.5806994324998"/>
  </r>
  <r>
    <d v="2013-12-13T21:00:00"/>
    <x v="11"/>
    <x v="0"/>
    <n v="46.981307549999997"/>
    <n v="42.39"/>
    <n v="1991.5376270444999"/>
  </r>
  <r>
    <d v="2013-12-13T22:00:00"/>
    <x v="11"/>
    <x v="0"/>
    <n v="56.302885099999997"/>
    <n v="39.19"/>
    <n v="2206.5100670689999"/>
  </r>
  <r>
    <d v="2013-12-13T23:00:00"/>
    <x v="11"/>
    <x v="0"/>
    <n v="43.438267949999997"/>
    <n v="36.270000000000003"/>
    <n v="1575.5059785465"/>
  </r>
  <r>
    <d v="2013-12-14T00:00:00"/>
    <x v="11"/>
    <x v="0"/>
    <n v="39.770225500000002"/>
    <n v="32.5"/>
    <n v="1292.53232875"/>
  </r>
  <r>
    <d v="2013-12-14T01:00:00"/>
    <x v="11"/>
    <x v="0"/>
    <n v="6.2993937500000001"/>
    <n v="34.549999999999997"/>
    <n v="217.6440540625"/>
  </r>
  <r>
    <d v="2013-12-14T02:00:00"/>
    <x v="11"/>
    <x v="0"/>
    <n v="18.020047349999999"/>
    <n v="37.010000000000005"/>
    <n v="666.92195242349999"/>
  </r>
  <r>
    <d v="2013-12-14T03:00:00"/>
    <x v="11"/>
    <x v="0"/>
    <n v="15.688207200000001"/>
    <n v="32.980000000000004"/>
    <n v="517.39707345600004"/>
  </r>
  <r>
    <d v="2013-12-14T04:00:00"/>
    <x v="11"/>
    <x v="0"/>
    <n v="36.297472200000001"/>
    <n v="32.53"/>
    <n v="1180.756770666"/>
  </r>
  <r>
    <d v="2013-12-14T05:00:00"/>
    <x v="11"/>
    <x v="0"/>
    <n v="35.803053200000001"/>
    <n v="33.01"/>
    <n v="1181.858786132"/>
  </r>
  <r>
    <d v="2013-12-14T06:00:00"/>
    <x v="11"/>
    <x v="0"/>
    <n v="13.34060665"/>
    <n v="34.14"/>
    <n v="455.448311031"/>
  </r>
  <r>
    <d v="2013-12-14T07:00:00"/>
    <x v="11"/>
    <x v="0"/>
    <n v="52.270065649999999"/>
    <n v="34.450000000000003"/>
    <n v="1800.7037616425"/>
  </r>
  <r>
    <d v="2013-12-14T08:00:00"/>
    <x v="11"/>
    <x v="0"/>
    <n v="98.862129449999998"/>
    <n v="33.97"/>
    <n v="3358.3465374164998"/>
  </r>
  <r>
    <d v="2013-12-14T09:00:00"/>
    <x v="11"/>
    <x v="0"/>
    <n v="117.36877914999999"/>
    <n v="37.04"/>
    <n v="4347.3395797160001"/>
  </r>
  <r>
    <d v="2013-12-14T10:00:00"/>
    <x v="11"/>
    <x v="0"/>
    <n v="110.61379545"/>
    <n v="43.199999999999996"/>
    <n v="4778.5159634399997"/>
  </r>
  <r>
    <d v="2013-12-14T11:00:00"/>
    <x v="11"/>
    <x v="0"/>
    <n v="101.87535269999999"/>
    <n v="49.78"/>
    <n v="5071.355057406"/>
  </r>
  <r>
    <d v="2013-12-14T12:00:00"/>
    <x v="11"/>
    <x v="0"/>
    <n v="75.689575199999993"/>
    <n v="45.560000000000009"/>
    <n v="3448.4170461120002"/>
  </r>
  <r>
    <d v="2013-12-14T13:00:00"/>
    <x v="11"/>
    <x v="0"/>
    <n v="54.329784699999998"/>
    <n v="40.64"/>
    <n v="2207.9624502080001"/>
  </r>
  <r>
    <d v="2013-12-14T14:00:00"/>
    <x v="11"/>
    <x v="0"/>
    <n v="57.270878699999997"/>
    <n v="37.24"/>
    <n v="2132.767522788"/>
  </r>
  <r>
    <d v="2013-12-14T15:00:00"/>
    <x v="11"/>
    <x v="0"/>
    <n v="60.116965450000002"/>
    <n v="36.619999999999997"/>
    <n v="2201.4832747790001"/>
  </r>
  <r>
    <d v="2013-12-14T16:00:00"/>
    <x v="11"/>
    <x v="0"/>
    <n v="44.876277350000002"/>
    <n v="40.119999999999997"/>
    <n v="1800.4362472820001"/>
  </r>
  <r>
    <d v="2013-12-14T17:00:00"/>
    <x v="11"/>
    <x v="0"/>
    <n v="32.504363349999998"/>
    <n v="86.160000000000011"/>
    <n v="2800.5759462360002"/>
  </r>
  <r>
    <d v="2013-12-14T18:00:00"/>
    <x v="11"/>
    <x v="0"/>
    <n v="42.022882350000003"/>
    <n v="119.44"/>
    <n v="5019.2130678840003"/>
  </r>
  <r>
    <d v="2013-12-14T19:00:00"/>
    <x v="11"/>
    <x v="0"/>
    <n v="55.272548950000001"/>
    <n v="41.15"/>
    <n v="2274.4653892924998"/>
  </r>
  <r>
    <d v="2013-12-14T20:00:00"/>
    <x v="11"/>
    <x v="0"/>
    <n v="51.188762400000002"/>
    <n v="43.43"/>
    <n v="2223.1279510320001"/>
  </r>
  <r>
    <d v="2013-12-14T21:00:00"/>
    <x v="11"/>
    <x v="0"/>
    <n v="24.750564300000001"/>
    <n v="60.859999999999992"/>
    <n v="1506.3193432979999"/>
  </r>
  <r>
    <d v="2013-12-14T22:00:00"/>
    <x v="11"/>
    <x v="0"/>
    <n v="17.380797900000001"/>
    <n v="52.709999999999994"/>
    <n v="916.14185730899999"/>
  </r>
  <r>
    <d v="2013-12-14T23:00:00"/>
    <x v="11"/>
    <x v="0"/>
    <n v="14.4619464"/>
    <n v="37.369999999999997"/>
    <n v="540.44293696800003"/>
  </r>
  <r>
    <d v="2013-12-15T01:00:00"/>
    <x v="11"/>
    <x v="0"/>
    <n v="78.810896999999997"/>
    <n v="37.9"/>
    <n v="2986.9329963"/>
  </r>
  <r>
    <d v="2013-12-15T02:00:00"/>
    <x v="11"/>
    <x v="0"/>
    <n v="31.69181305"/>
    <n v="35.559999999999995"/>
    <n v="1126.9608720579999"/>
  </r>
  <r>
    <d v="2013-12-15T03:00:00"/>
    <x v="11"/>
    <x v="0"/>
    <n v="49.1238958"/>
    <n v="31.720000000000002"/>
    <n v="1558.2099747760001"/>
  </r>
  <r>
    <d v="2013-12-15T04:00:00"/>
    <x v="11"/>
    <x v="0"/>
    <n v="44.055656200000001"/>
    <n v="31.799999999999997"/>
    <n v="1400.9698671599999"/>
  </r>
  <r>
    <d v="2013-12-15T05:00:00"/>
    <x v="11"/>
    <x v="0"/>
    <n v="32.975014649999999"/>
    <n v="32.290000000000006"/>
    <n v="1064.7632230485001"/>
  </r>
  <r>
    <d v="2013-12-15T06:00:00"/>
    <x v="11"/>
    <x v="0"/>
    <n v="21.851540400000001"/>
    <n v="34"/>
    <n v="742.95237359999999"/>
  </r>
  <r>
    <d v="2013-12-15T07:00:00"/>
    <x v="11"/>
    <x v="0"/>
    <n v="66.156693899999993"/>
    <n v="34.92"/>
    <n v="2310.191750988"/>
  </r>
  <r>
    <d v="2013-12-15T08:00:00"/>
    <x v="11"/>
    <x v="0"/>
    <n v="169.08754855000001"/>
    <n v="35.93"/>
    <n v="6075.3156194015"/>
  </r>
  <r>
    <d v="2013-12-15T09:00:00"/>
    <x v="11"/>
    <x v="0"/>
    <n v="151.63201584999999"/>
    <n v="44.7"/>
    <n v="6777.951108495"/>
  </r>
  <r>
    <d v="2013-12-15T10:00:00"/>
    <x v="11"/>
    <x v="0"/>
    <n v="149.0738106"/>
    <n v="39.589999999999996"/>
    <n v="5901.8321616539997"/>
  </r>
  <r>
    <d v="2013-12-15T11:00:00"/>
    <x v="11"/>
    <x v="0"/>
    <n v="160.2950883"/>
    <n v="32.83"/>
    <n v="5262.4877488889997"/>
  </r>
  <r>
    <d v="2013-12-15T12:00:00"/>
    <x v="11"/>
    <x v="0"/>
    <n v="141.22074645000001"/>
    <n v="32.93"/>
    <n v="4650.3991805984997"/>
  </r>
  <r>
    <d v="2013-12-15T13:00:00"/>
    <x v="11"/>
    <x v="0"/>
    <n v="139.98037754999999"/>
    <n v="32.270000000000003"/>
    <n v="4517.1667835384997"/>
  </r>
  <r>
    <d v="2013-12-15T14:00:00"/>
    <x v="11"/>
    <x v="0"/>
    <n v="178.089978"/>
    <n v="30.669999999999998"/>
    <n v="5462.0196252599999"/>
  </r>
  <r>
    <d v="2013-12-15T15:00:00"/>
    <x v="11"/>
    <x v="0"/>
    <n v="167.34882055"/>
    <n v="30.67"/>
    <n v="5132.5883262685002"/>
  </r>
  <r>
    <d v="2013-12-15T16:00:00"/>
    <x v="11"/>
    <x v="0"/>
    <n v="136.01295105"/>
    <n v="31.25"/>
    <n v="4250.4047203125001"/>
  </r>
  <r>
    <d v="2013-12-15T17:00:00"/>
    <x v="11"/>
    <x v="0"/>
    <n v="125.85518260000001"/>
    <n v="38.5"/>
    <n v="4845.4245301000001"/>
  </r>
  <r>
    <d v="2013-12-15T18:00:00"/>
    <x v="11"/>
    <x v="0"/>
    <n v="108.3523687"/>
    <n v="66.150000000000006"/>
    <n v="7167.509189505"/>
  </r>
  <r>
    <d v="2013-12-15T19:00:00"/>
    <x v="11"/>
    <x v="0"/>
    <n v="72.986920799999993"/>
    <n v="54.720000000000006"/>
    <n v="3993.8443061759999"/>
  </r>
  <r>
    <d v="2013-12-15T20:00:00"/>
    <x v="11"/>
    <x v="0"/>
    <n v="68.416531899999995"/>
    <n v="47.99"/>
    <n v="3283.3093658809998"/>
  </r>
  <r>
    <d v="2013-12-15T21:00:00"/>
    <x v="11"/>
    <x v="0"/>
    <n v="89.624628549999997"/>
    <n v="53.800000000000004"/>
    <n v="4821.8050159900004"/>
  </r>
  <r>
    <d v="2013-12-15T22:00:00"/>
    <x v="11"/>
    <x v="0"/>
    <n v="97.026996100000005"/>
    <n v="56"/>
    <n v="5433.5117816000002"/>
  </r>
  <r>
    <d v="2013-12-15T23:00:00"/>
    <x v="11"/>
    <x v="0"/>
    <n v="71.250226400000003"/>
    <n v="37.68"/>
    <n v="2684.7085307520001"/>
  </r>
  <r>
    <d v="2013-12-16T00:00:00"/>
    <x v="11"/>
    <x v="0"/>
    <n v="70.242958900000005"/>
    <n v="34.019999999999996"/>
    <n v="2389.665461778"/>
  </r>
  <r>
    <d v="2013-12-16T01:00:00"/>
    <x v="11"/>
    <x v="0"/>
    <n v="13.735697"/>
    <n v="33.410000000000004"/>
    <n v="458.90963677000002"/>
  </r>
  <r>
    <d v="2013-12-16T02:00:00"/>
    <x v="11"/>
    <x v="0"/>
    <n v="22.516908900000001"/>
    <n v="34.75"/>
    <n v="782.46258427500004"/>
  </r>
  <r>
    <d v="2013-12-16T03:00:00"/>
    <x v="11"/>
    <x v="0"/>
    <n v="34.345470400000004"/>
    <n v="34.769999999999996"/>
    <n v="1194.192005808"/>
  </r>
  <r>
    <d v="2013-12-16T04:00:00"/>
    <x v="11"/>
    <x v="0"/>
    <n v="28.340758000000001"/>
    <n v="33.51"/>
    <n v="949.69880058000001"/>
  </r>
  <r>
    <d v="2013-12-16T05:00:00"/>
    <x v="11"/>
    <x v="0"/>
    <n v="55.9073499"/>
    <n v="33.07"/>
    <n v="1848.856061193"/>
  </r>
  <r>
    <d v="2013-12-16T06:00:00"/>
    <x v="11"/>
    <x v="0"/>
    <n v="120.92554555"/>
    <n v="35.050000000000004"/>
    <n v="4238.4403715275002"/>
  </r>
  <r>
    <d v="2013-12-16T07:00:00"/>
    <x v="11"/>
    <x v="0"/>
    <n v="144.83051355000001"/>
    <n v="42.139999999999993"/>
    <n v="6103.1578409969998"/>
  </r>
  <r>
    <d v="2013-12-16T08:00:00"/>
    <x v="11"/>
    <x v="0"/>
    <n v="112.55054525"/>
    <n v="47.5"/>
    <n v="5346.1508993750003"/>
  </r>
  <r>
    <d v="2013-12-16T09:00:00"/>
    <x v="11"/>
    <x v="0"/>
    <n v="102.06060094999999"/>
    <n v="48.31"/>
    <n v="4930.5476318945002"/>
  </r>
  <r>
    <d v="2013-12-16T10:00:00"/>
    <x v="11"/>
    <x v="0"/>
    <n v="90.002687499999993"/>
    <n v="58.960000000000008"/>
    <n v="5306.5584550000003"/>
  </r>
  <r>
    <d v="2013-12-16T11:00:00"/>
    <x v="11"/>
    <x v="0"/>
    <n v="56.904830699999998"/>
    <n v="46.660000000000004"/>
    <n v="2655.1794004620001"/>
  </r>
  <r>
    <d v="2013-12-16T12:00:00"/>
    <x v="11"/>
    <x v="0"/>
    <n v="57.531306600000001"/>
    <n v="40.71"/>
    <n v="2342.099491686"/>
  </r>
  <r>
    <d v="2013-12-16T13:00:00"/>
    <x v="11"/>
    <x v="0"/>
    <n v="71.877020049999999"/>
    <n v="39.03"/>
    <n v="2805.3600925515002"/>
  </r>
  <r>
    <d v="2013-12-16T14:00:00"/>
    <x v="11"/>
    <x v="0"/>
    <n v="65.603046300000003"/>
    <n v="39.089999999999996"/>
    <n v="2564.4230798670001"/>
  </r>
  <r>
    <d v="2013-12-16T15:00:00"/>
    <x v="11"/>
    <x v="0"/>
    <n v="43.363151850000001"/>
    <n v="38.89"/>
    <n v="1686.3929754465"/>
  </r>
  <r>
    <d v="2013-12-16T17:00:00"/>
    <x v="11"/>
    <x v="0"/>
    <n v="4.8019015500000002"/>
    <n v="55.699999999999996"/>
    <n v="267.46591633499997"/>
  </r>
  <r>
    <d v="2013-12-16T18:00:00"/>
    <x v="11"/>
    <x v="0"/>
    <n v="28.2343753"/>
    <n v="96.05"/>
    <n v="2711.911747565"/>
  </r>
  <r>
    <d v="2013-12-16T19:00:00"/>
    <x v="11"/>
    <x v="0"/>
    <n v="3.9884615499999998"/>
    <n v="58.06"/>
    <n v="231.57007759300001"/>
  </r>
  <r>
    <d v="2013-12-16T20:00:00"/>
    <x v="11"/>
    <x v="0"/>
    <n v="30.087366200000002"/>
    <n v="63.709999999999994"/>
    <n v="1916.866100602"/>
  </r>
  <r>
    <d v="2013-12-16T21:00:00"/>
    <x v="11"/>
    <x v="0"/>
    <n v="27.519564899999999"/>
    <n v="60.2"/>
    <n v="1656.67780698"/>
  </r>
  <r>
    <d v="2013-12-16T22:00:00"/>
    <x v="11"/>
    <x v="0"/>
    <n v="44.418399600000001"/>
    <n v="49.23"/>
    <n v="2186.7178123079998"/>
  </r>
  <r>
    <d v="2013-12-16T23:00:00"/>
    <x v="11"/>
    <x v="0"/>
    <n v="59.882720149999997"/>
    <n v="36.43"/>
    <n v="2181.5274950644998"/>
  </r>
  <r>
    <d v="2013-12-17T00:00:00"/>
    <x v="11"/>
    <x v="0"/>
    <n v="22.774413500000001"/>
    <n v="32.949999999999996"/>
    <n v="750.41692482500002"/>
  </r>
  <r>
    <d v="2013-12-17T01:00:00"/>
    <x v="11"/>
    <x v="0"/>
    <n v="8.6051783999999998"/>
    <n v="36.08"/>
    <n v="310.47483667199998"/>
  </r>
  <r>
    <d v="2013-12-17T02:00:00"/>
    <x v="11"/>
    <x v="0"/>
    <n v="29.845685549999999"/>
    <n v="36.1"/>
    <n v="1077.429248355"/>
  </r>
  <r>
    <d v="2013-12-17T03:00:00"/>
    <x v="11"/>
    <x v="0"/>
    <n v="40.072469300000002"/>
    <n v="32.72"/>
    <n v="1311.1711954960001"/>
  </r>
  <r>
    <d v="2013-12-17T04:00:00"/>
    <x v="11"/>
    <x v="0"/>
    <n v="50.763994199999999"/>
    <n v="32.589999999999996"/>
    <n v="1654.398570978"/>
  </r>
  <r>
    <d v="2013-12-17T05:00:00"/>
    <x v="11"/>
    <x v="0"/>
    <n v="54.6099131"/>
    <n v="33.68"/>
    <n v="1839.261873208"/>
  </r>
  <r>
    <d v="2013-12-17T06:00:00"/>
    <x v="11"/>
    <x v="0"/>
    <n v="78.338656950000001"/>
    <n v="36.599999999999994"/>
    <n v="2867.1948443699998"/>
  </r>
  <r>
    <d v="2013-12-17T07:00:00"/>
    <x v="11"/>
    <x v="0"/>
    <n v="85.072923349999996"/>
    <n v="53.660000000000004"/>
    <n v="4565.0130669609998"/>
  </r>
  <r>
    <d v="2013-12-17T08:00:00"/>
    <x v="11"/>
    <x v="0"/>
    <n v="59.038649049999997"/>
    <n v="62.03"/>
    <n v="3662.1674005714999"/>
  </r>
  <r>
    <d v="2013-12-17T09:00:00"/>
    <x v="11"/>
    <x v="0"/>
    <n v="39.410024100000001"/>
    <n v="45.14"/>
    <n v="1778.9684878739999"/>
  </r>
  <r>
    <d v="2013-12-17T10:00:00"/>
    <x v="11"/>
    <x v="0"/>
    <n v="32.70009735"/>
    <n v="47.59"/>
    <n v="1556.1976328865001"/>
  </r>
  <r>
    <d v="2013-12-17T11:00:00"/>
    <x v="11"/>
    <x v="0"/>
    <n v="69.580259499999997"/>
    <n v="43.61"/>
    <n v="3034.3951167949999"/>
  </r>
  <r>
    <d v="2013-12-17T12:00:00"/>
    <x v="11"/>
    <x v="0"/>
    <n v="49.696799050000003"/>
    <n v="53.149999999999991"/>
    <n v="2641.3848695074998"/>
  </r>
  <r>
    <d v="2013-12-17T14:00:00"/>
    <x v="11"/>
    <x v="0"/>
    <n v="0.86961820000000001"/>
    <n v="40.801000000000002"/>
    <n v="35.4812921782"/>
  </r>
  <r>
    <d v="2013-12-17T15:00:00"/>
    <x v="11"/>
    <x v="0"/>
    <n v="11.899101999999999"/>
    <n v="37.28"/>
    <n v="443.59852255999999"/>
  </r>
  <r>
    <d v="2013-12-17T16:00:00"/>
    <x v="11"/>
    <x v="0"/>
    <n v="35.040834500000003"/>
    <n v="39.169999999999995"/>
    <n v="1372.549487365"/>
  </r>
  <r>
    <d v="2013-12-17T17:00:00"/>
    <x v="11"/>
    <x v="0"/>
    <n v="37.669834450000003"/>
    <n v="39.1"/>
    <n v="1472.8905269950001"/>
  </r>
  <r>
    <d v="2013-12-17T18:00:00"/>
    <x v="11"/>
    <x v="0"/>
    <n v="99.313969950000001"/>
    <n v="58.04"/>
    <n v="5764.1828158979997"/>
  </r>
  <r>
    <d v="2013-12-17T19:00:00"/>
    <x v="11"/>
    <x v="0"/>
    <n v="40.843902749999998"/>
    <n v="47.690000000000005"/>
    <n v="1947.8457221475001"/>
  </r>
  <r>
    <d v="2013-12-17T20:00:00"/>
    <x v="11"/>
    <x v="0"/>
    <n v="22.510490350000001"/>
    <n v="43.97"/>
    <n v="989.78626068949995"/>
  </r>
  <r>
    <d v="2013-12-17T21:00:00"/>
    <x v="11"/>
    <x v="0"/>
    <n v="28.50160305"/>
    <n v="45.36"/>
    <n v="1292.8327143480001"/>
  </r>
  <r>
    <d v="2013-12-17T22:00:00"/>
    <x v="11"/>
    <x v="0"/>
    <n v="43.849245799999998"/>
    <n v="45.96"/>
    <n v="2015.311336968"/>
  </r>
  <r>
    <d v="2013-12-18T07:00:00"/>
    <x v="11"/>
    <x v="0"/>
    <n v="15.902752"/>
    <n v="47.26"/>
    <n v="751.56405952"/>
  </r>
  <r>
    <d v="2013-12-18T18:00:00"/>
    <x v="11"/>
    <x v="0"/>
    <n v="53.619994749999996"/>
    <n v="137.9"/>
    <n v="7394.1972760250001"/>
  </r>
  <r>
    <d v="2013-12-18T19:00:00"/>
    <x v="11"/>
    <x v="0"/>
    <n v="59.98503565"/>
    <n v="44.3"/>
    <n v="2657.337079295"/>
  </r>
  <r>
    <d v="2013-12-18T20:00:00"/>
    <x v="11"/>
    <x v="5"/>
    <n v="0.38129999999999997"/>
    <n v="51.080002000000007"/>
    <n v="19.4768047626"/>
  </r>
  <r>
    <d v="2013-12-18T20:00:00"/>
    <x v="11"/>
    <x v="0"/>
    <n v="44.46866765"/>
    <n v="52.900000000000006"/>
    <n v="2352.3925186850001"/>
  </r>
  <r>
    <d v="2013-12-18T21:00:00"/>
    <x v="11"/>
    <x v="5"/>
    <n v="1.5887500000000001"/>
    <n v="50.199999999999996"/>
    <n v="79.755250000000004"/>
  </r>
  <r>
    <d v="2013-12-18T21:00:00"/>
    <x v="11"/>
    <x v="0"/>
    <n v="51.649309250000002"/>
    <n v="52.46"/>
    <n v="2709.522763255"/>
  </r>
  <r>
    <d v="2013-12-18T22:00:00"/>
    <x v="11"/>
    <x v="0"/>
    <n v="8.1286804999999998"/>
    <n v="50.16"/>
    <n v="407.73461387999998"/>
  </r>
  <r>
    <d v="2013-12-18T23:00:00"/>
    <x v="11"/>
    <x v="0"/>
    <n v="14.52797485"/>
    <n v="34.25"/>
    <n v="497.58313861250002"/>
  </r>
  <r>
    <d v="2013-12-19T01:00:00"/>
    <x v="11"/>
    <x v="0"/>
    <n v="41.773575700000002"/>
    <n v="32.769999999999996"/>
    <n v="1368.920075689"/>
  </r>
  <r>
    <d v="2013-12-19T03:00:00"/>
    <x v="11"/>
    <x v="0"/>
    <n v="14.7598688"/>
    <n v="32.4"/>
    <n v="478.21974912000002"/>
  </r>
  <r>
    <d v="2013-12-19T04:00:00"/>
    <x v="11"/>
    <x v="0"/>
    <n v="18.31987625"/>
    <n v="32.220000000000006"/>
    <n v="590.26641277500005"/>
  </r>
  <r>
    <d v="2013-12-19T05:00:00"/>
    <x v="11"/>
    <x v="0"/>
    <n v="48.457192749999997"/>
    <n v="31.690000000000005"/>
    <n v="1535.6084382475001"/>
  </r>
  <r>
    <d v="2013-12-19T06:00:00"/>
    <x v="11"/>
    <x v="0"/>
    <n v="113.2280518"/>
    <n v="32.57"/>
    <n v="3687.8376471259999"/>
  </r>
  <r>
    <d v="2013-12-19T07:00:00"/>
    <x v="11"/>
    <x v="0"/>
    <n v="160.74953435"/>
    <n v="57.79"/>
    <n v="9289.7155900865"/>
  </r>
  <r>
    <d v="2013-12-19T08:00:00"/>
    <x v="11"/>
    <x v="0"/>
    <n v="163.36989149999999"/>
    <n v="72.960000000000008"/>
    <n v="11919.46728384"/>
  </r>
  <r>
    <d v="2013-12-19T09:00:00"/>
    <x v="11"/>
    <x v="0"/>
    <n v="143.49380285000001"/>
    <n v="38.029999999999994"/>
    <n v="5457.0693223854996"/>
  </r>
  <r>
    <d v="2013-12-19T10:00:00"/>
    <x v="11"/>
    <x v="0"/>
    <n v="125.1200362"/>
    <n v="35.309999999999995"/>
    <n v="4417.9884782219997"/>
  </r>
  <r>
    <d v="2013-12-19T11:00:00"/>
    <x v="11"/>
    <x v="0"/>
    <n v="102.94165814999999"/>
    <n v="31.26"/>
    <n v="3217.9562337689999"/>
  </r>
  <r>
    <d v="2013-12-19T12:00:00"/>
    <x v="11"/>
    <x v="0"/>
    <n v="83.281448850000004"/>
    <n v="30.379999999999995"/>
    <n v="2530.0904160629998"/>
  </r>
  <r>
    <d v="2013-12-19T13:00:00"/>
    <x v="11"/>
    <x v="0"/>
    <n v="49.515490900000003"/>
    <n v="30.1"/>
    <n v="1490.4162760900001"/>
  </r>
  <r>
    <d v="2013-12-19T14:00:00"/>
    <x v="11"/>
    <x v="0"/>
    <n v="57.171740700000001"/>
    <n v="30.729999999999997"/>
    <n v="1756.8875917109999"/>
  </r>
  <r>
    <d v="2013-12-19T15:00:00"/>
    <x v="11"/>
    <x v="0"/>
    <n v="72.048541499999999"/>
    <n v="30.56"/>
    <n v="2201.8034282399999"/>
  </r>
  <r>
    <d v="2013-12-19T16:00:00"/>
    <x v="11"/>
    <x v="0"/>
    <n v="67.466522949999998"/>
    <n v="30.77"/>
    <n v="2075.9449111714998"/>
  </r>
  <r>
    <d v="2013-12-19T17:00:00"/>
    <x v="11"/>
    <x v="0"/>
    <n v="120.0685738"/>
    <n v="31.05"/>
    <n v="3728.1292164900001"/>
  </r>
  <r>
    <d v="2013-12-19T18:00:00"/>
    <x v="11"/>
    <x v="0"/>
    <n v="211.73334800000001"/>
    <n v="33.449999999999996"/>
    <n v="7082.4804905999999"/>
  </r>
  <r>
    <d v="2013-12-19T19:00:00"/>
    <x v="11"/>
    <x v="0"/>
    <n v="190.54215565000001"/>
    <n v="36.25"/>
    <n v="6907.1531423124998"/>
  </r>
  <r>
    <d v="2013-12-19T20:00:00"/>
    <x v="11"/>
    <x v="0"/>
    <n v="165.45655575000001"/>
    <n v="38.08"/>
    <n v="6300.5856429599999"/>
  </r>
  <r>
    <d v="2013-12-19T21:00:00"/>
    <x v="11"/>
    <x v="0"/>
    <n v="129.40432300000001"/>
    <n v="37.99"/>
    <n v="4916.0702307700003"/>
  </r>
  <r>
    <d v="2013-12-19T22:00:00"/>
    <x v="11"/>
    <x v="0"/>
    <n v="81.542847949999995"/>
    <n v="32.67"/>
    <n v="2664.0048425264999"/>
  </r>
  <r>
    <d v="2013-12-19T23:00:00"/>
    <x v="11"/>
    <x v="0"/>
    <n v="63.368564749999997"/>
    <n v="28.730000000000004"/>
    <n v="1820.5788652675001"/>
  </r>
  <r>
    <d v="2013-12-20T00:00:00"/>
    <x v="11"/>
    <x v="0"/>
    <n v="29.201225000000001"/>
    <n v="26.7"/>
    <n v="779.6727075"/>
  </r>
  <r>
    <d v="2013-12-20T01:00:00"/>
    <x v="11"/>
    <x v="1"/>
    <n v="12.71"/>
    <n v="25"/>
    <n v="317.75"/>
  </r>
  <r>
    <d v="2013-12-20T01:00:00"/>
    <x v="11"/>
    <x v="0"/>
    <n v="35.460772900000002"/>
    <n v="26.56"/>
    <n v="941.838128224"/>
  </r>
  <r>
    <d v="2013-12-20T02:00:00"/>
    <x v="11"/>
    <x v="1"/>
    <n v="12.71"/>
    <n v="25"/>
    <n v="317.75"/>
  </r>
  <r>
    <d v="2013-12-20T03:00:00"/>
    <x v="11"/>
    <x v="1"/>
    <n v="12.71"/>
    <n v="25"/>
    <n v="317.75"/>
  </r>
  <r>
    <d v="2013-12-20T03:00:00"/>
    <x v="11"/>
    <x v="0"/>
    <n v="7.4007152500000002"/>
    <n v="24.569999999999997"/>
    <n v="181.83557369249999"/>
  </r>
  <r>
    <d v="2013-12-20T04:00:00"/>
    <x v="11"/>
    <x v="1"/>
    <n v="12.71"/>
    <n v="25"/>
    <n v="317.75"/>
  </r>
  <r>
    <d v="2013-12-20T04:00:00"/>
    <x v="11"/>
    <x v="0"/>
    <n v="3.1213218"/>
    <n v="25.59"/>
    <n v="79.874624862000005"/>
  </r>
  <r>
    <d v="2013-12-20T05:00:00"/>
    <x v="11"/>
    <x v="1"/>
    <n v="12.71"/>
    <n v="25"/>
    <n v="317.75"/>
  </r>
  <r>
    <d v="2013-12-20T05:00:00"/>
    <x v="11"/>
    <x v="0"/>
    <n v="1.6836937000000001"/>
    <n v="25.798999999999996"/>
    <n v="43.437613766299997"/>
  </r>
  <r>
    <d v="2013-12-20T06:00:00"/>
    <x v="11"/>
    <x v="1"/>
    <n v="12.71"/>
    <n v="25"/>
    <n v="317.75"/>
  </r>
  <r>
    <d v="2013-12-20T06:00:00"/>
    <x v="11"/>
    <x v="0"/>
    <n v="70.473454750000002"/>
    <n v="26.15"/>
    <n v="1842.8808417124999"/>
  </r>
  <r>
    <d v="2013-12-20T07:00:00"/>
    <x v="11"/>
    <x v="1"/>
    <n v="12.71"/>
    <n v="25"/>
    <n v="317.75"/>
  </r>
  <r>
    <d v="2013-12-20T07:00:00"/>
    <x v="11"/>
    <x v="0"/>
    <n v="119.54218915"/>
    <n v="29.67"/>
    <n v="3546.8167520805"/>
  </r>
  <r>
    <d v="2013-12-20T08:00:00"/>
    <x v="11"/>
    <x v="0"/>
    <n v="94.571741849999995"/>
    <n v="32.78"/>
    <n v="3100.0616978429998"/>
  </r>
  <r>
    <d v="2013-12-20T09:00:00"/>
    <x v="11"/>
    <x v="0"/>
    <n v="80.453791600000002"/>
    <n v="35.1"/>
    <n v="2823.9280851600001"/>
  </r>
  <r>
    <d v="2013-12-20T10:00:00"/>
    <x v="11"/>
    <x v="0"/>
    <n v="61.639305700000001"/>
    <n v="34.229999999999997"/>
    <n v="2109.9134341109998"/>
  </r>
  <r>
    <d v="2013-12-20T11:00:00"/>
    <x v="11"/>
    <x v="0"/>
    <n v="58.833827399999997"/>
    <n v="31.480000000000004"/>
    <n v="1852.0888865520001"/>
  </r>
  <r>
    <d v="2013-12-20T12:00:00"/>
    <x v="11"/>
    <x v="0"/>
    <n v="23.259045799999999"/>
    <n v="31.630000000000003"/>
    <n v="735.68361865400004"/>
  </r>
  <r>
    <d v="2013-12-20T13:00:00"/>
    <x v="11"/>
    <x v="0"/>
    <n v="1.5591356999999999"/>
    <n v="31.050000000000004"/>
    <n v="48.411163485000003"/>
  </r>
  <r>
    <d v="2013-12-20T15:00:00"/>
    <x v="11"/>
    <x v="0"/>
    <n v="17.863904999999999"/>
    <n v="29.48"/>
    <n v="526.6279194"/>
  </r>
  <r>
    <d v="2013-12-20T16:00:00"/>
    <x v="11"/>
    <x v="0"/>
    <n v="22.67127185"/>
    <n v="29.3"/>
    <n v="664.26826520500003"/>
  </r>
  <r>
    <d v="2013-12-20T17:00:00"/>
    <x v="11"/>
    <x v="0"/>
    <n v="51.325140699999999"/>
    <n v="30.349999999999998"/>
    <n v="1557.7180202449999"/>
  </r>
  <r>
    <d v="2013-12-20T18:00:00"/>
    <x v="11"/>
    <x v="0"/>
    <n v="38.71040215"/>
    <n v="39.520000000000003"/>
    <n v="1529.835092968"/>
  </r>
  <r>
    <d v="2013-12-20T19:00:00"/>
    <x v="11"/>
    <x v="0"/>
    <n v="24.063207500000001"/>
    <n v="32.699999999999996"/>
    <n v="786.86688525"/>
  </r>
  <r>
    <d v="2013-12-20T20:00:00"/>
    <x v="11"/>
    <x v="0"/>
    <n v="29.363404599999999"/>
    <n v="31.450000000000003"/>
    <n v="923.47907467000005"/>
  </r>
  <r>
    <d v="2013-12-20T21:00:00"/>
    <x v="11"/>
    <x v="0"/>
    <n v="8.7629094999999992"/>
    <n v="30.760000000000005"/>
    <n v="269.54709622000001"/>
  </r>
  <r>
    <d v="2013-12-20T22:00:00"/>
    <x v="11"/>
    <x v="0"/>
    <n v="2.2299695000000002"/>
    <n v="29.59"/>
    <n v="65.984797505000003"/>
  </r>
  <r>
    <d v="2013-12-21T01:00:00"/>
    <x v="11"/>
    <x v="1"/>
    <n v="15.887499999999999"/>
    <n v="15"/>
    <n v="238.3125"/>
  </r>
  <r>
    <d v="2013-12-21T02:00:00"/>
    <x v="11"/>
    <x v="1"/>
    <n v="15.887499999999999"/>
    <n v="15"/>
    <n v="238.3125"/>
  </r>
  <r>
    <d v="2013-12-21T03:00:00"/>
    <x v="11"/>
    <x v="1"/>
    <n v="15.887499999999999"/>
    <n v="15"/>
    <n v="238.3125"/>
  </r>
  <r>
    <d v="2013-12-21T04:00:00"/>
    <x v="11"/>
    <x v="1"/>
    <n v="15.887499999999999"/>
    <n v="15"/>
    <n v="238.3125"/>
  </r>
  <r>
    <d v="2013-12-21T05:00:00"/>
    <x v="11"/>
    <x v="1"/>
    <n v="15.887499999999999"/>
    <n v="15"/>
    <n v="238.3125"/>
  </r>
  <r>
    <d v="2013-12-21T06:00:00"/>
    <x v="11"/>
    <x v="1"/>
    <n v="15.887499999999999"/>
    <n v="15"/>
    <n v="238.3125"/>
  </r>
  <r>
    <d v="2013-12-21T07:00:00"/>
    <x v="11"/>
    <x v="1"/>
    <n v="15.887499999999999"/>
    <n v="15"/>
    <n v="238.3125"/>
  </r>
  <r>
    <d v="2013-12-21T08:00:00"/>
    <x v="11"/>
    <x v="1"/>
    <n v="15.887499999999999"/>
    <n v="15"/>
    <n v="238.3125"/>
  </r>
  <r>
    <d v="2013-12-21T08:00:00"/>
    <x v="11"/>
    <x v="0"/>
    <n v="10.1491892"/>
    <n v="27.209999999999997"/>
    <n v="276.15943813199999"/>
  </r>
  <r>
    <d v="2013-12-21T09:00:00"/>
    <x v="11"/>
    <x v="0"/>
    <n v="45.976899799999998"/>
    <n v="28.3"/>
    <n v="1301.14626434"/>
  </r>
  <r>
    <d v="2013-12-21T10:00:00"/>
    <x v="11"/>
    <x v="0"/>
    <n v="36.810829099999999"/>
    <n v="30.060000000000002"/>
    <n v="1106.533522746"/>
  </r>
  <r>
    <d v="2013-12-21T11:00:00"/>
    <x v="11"/>
    <x v="0"/>
    <n v="20.894096099999999"/>
    <n v="30.65"/>
    <n v="640.40404546499997"/>
  </r>
  <r>
    <d v="2013-12-21T17:00:00"/>
    <x v="11"/>
    <x v="0"/>
    <n v="13.1816681"/>
    <n v="30.419999999999998"/>
    <n v="400.98634360199998"/>
  </r>
  <r>
    <d v="2013-12-21T18:00:00"/>
    <x v="11"/>
    <x v="0"/>
    <n v="14.444343050000001"/>
    <n v="36.590000000000003"/>
    <n v="528.51851219950004"/>
  </r>
  <r>
    <d v="2013-12-21T21:00:00"/>
    <x v="11"/>
    <x v="0"/>
    <n v="14.006737749999999"/>
    <n v="31.270000000000003"/>
    <n v="437.99068944250001"/>
  </r>
  <r>
    <d v="2013-12-22T01:00:00"/>
    <x v="11"/>
    <x v="1"/>
    <n v="15.887499999999999"/>
    <n v="15"/>
    <n v="238.3125"/>
  </r>
  <r>
    <d v="2013-12-22T02:00:00"/>
    <x v="11"/>
    <x v="1"/>
    <n v="15.887499999999999"/>
    <n v="13"/>
    <n v="206.53749999999999"/>
  </r>
  <r>
    <d v="2013-12-22T03:00:00"/>
    <x v="11"/>
    <x v="1"/>
    <n v="15.887499999999999"/>
    <n v="13"/>
    <n v="206.53749999999999"/>
  </r>
  <r>
    <d v="2013-12-22T03:00:00"/>
    <x v="11"/>
    <x v="0"/>
    <n v="43.936245749999998"/>
    <n v="19.23"/>
    <n v="844.89400577250001"/>
  </r>
  <r>
    <d v="2013-12-22T04:00:00"/>
    <x v="11"/>
    <x v="1"/>
    <n v="15.887499999999999"/>
    <n v="13"/>
    <n v="206.53749999999999"/>
  </r>
  <r>
    <d v="2013-12-22T04:00:00"/>
    <x v="11"/>
    <x v="0"/>
    <n v="59.04373305"/>
    <n v="18.240000000000002"/>
    <n v="1076.957690832"/>
  </r>
  <r>
    <d v="2013-12-22T05:00:00"/>
    <x v="11"/>
    <x v="1"/>
    <n v="15.887499999999999"/>
    <n v="13"/>
    <n v="206.53749999999999"/>
  </r>
  <r>
    <d v="2013-12-22T05:00:00"/>
    <x v="11"/>
    <x v="0"/>
    <n v="56.917477150000003"/>
    <n v="20.669999999999998"/>
    <n v="1176.4842526904999"/>
  </r>
  <r>
    <d v="2013-12-22T06:00:00"/>
    <x v="11"/>
    <x v="1"/>
    <n v="15.887499999999999"/>
    <n v="13"/>
    <n v="206.53749999999999"/>
  </r>
  <r>
    <d v="2013-12-22T06:00:00"/>
    <x v="11"/>
    <x v="0"/>
    <n v="52.853772399999997"/>
    <n v="23.470000000000002"/>
    <n v="1240.4780382280001"/>
  </r>
  <r>
    <d v="2013-12-22T07:00:00"/>
    <x v="11"/>
    <x v="1"/>
    <n v="15.887499999999999"/>
    <n v="15"/>
    <n v="238.3125"/>
  </r>
  <r>
    <d v="2013-12-22T07:00:00"/>
    <x v="11"/>
    <x v="0"/>
    <n v="57.689863850000002"/>
    <n v="21.3"/>
    <n v="1228.794100005"/>
  </r>
  <r>
    <d v="2013-12-22T08:00:00"/>
    <x v="11"/>
    <x v="1"/>
    <n v="15.887499999999999"/>
    <n v="15"/>
    <n v="238.3125"/>
  </r>
  <r>
    <d v="2013-12-22T08:00:00"/>
    <x v="11"/>
    <x v="0"/>
    <n v="58.355804300000003"/>
    <n v="24.330000000000002"/>
    <n v="1419.7967186190001"/>
  </r>
  <r>
    <d v="2013-12-22T09:00:00"/>
    <x v="11"/>
    <x v="1"/>
    <n v="15.887499999999999"/>
    <n v="15"/>
    <n v="238.3125"/>
  </r>
  <r>
    <d v="2013-12-22T09:00:00"/>
    <x v="11"/>
    <x v="0"/>
    <n v="44.936141450000001"/>
    <n v="24.490000000000002"/>
    <n v="1100.4861041105"/>
  </r>
  <r>
    <d v="2013-12-22T10:00:00"/>
    <x v="11"/>
    <x v="0"/>
    <n v="57.219212550000002"/>
    <n v="26.08"/>
    <n v="1492.277063304"/>
  </r>
  <r>
    <d v="2013-12-22T11:00:00"/>
    <x v="11"/>
    <x v="0"/>
    <n v="76.169377699999998"/>
    <n v="25.83"/>
    <n v="1967.455025991"/>
  </r>
  <r>
    <d v="2013-12-22T12:00:00"/>
    <x v="11"/>
    <x v="0"/>
    <n v="51.169061900000003"/>
    <n v="26.669999999999998"/>
    <n v="1364.678880873"/>
  </r>
  <r>
    <d v="2013-12-22T13:00:00"/>
    <x v="11"/>
    <x v="0"/>
    <n v="41.605485950000002"/>
    <n v="27"/>
    <n v="1123.3481206500001"/>
  </r>
  <r>
    <d v="2013-12-22T14:00:00"/>
    <x v="11"/>
    <x v="0"/>
    <n v="7.5628313"/>
    <n v="26.740000000000002"/>
    <n v="202.230108962"/>
  </r>
  <r>
    <d v="2013-12-22T16:00:00"/>
    <x v="11"/>
    <x v="0"/>
    <n v="10.829364849999999"/>
    <n v="25.200000000000003"/>
    <n v="272.89999422"/>
  </r>
  <r>
    <d v="2013-12-22T17:00:00"/>
    <x v="11"/>
    <x v="0"/>
    <n v="64.509732099999994"/>
    <n v="28.21"/>
    <n v="1819.8195425409999"/>
  </r>
  <r>
    <d v="2013-12-22T18:00:00"/>
    <x v="11"/>
    <x v="0"/>
    <n v="101.809642"/>
    <n v="32.43"/>
    <n v="3301.6866900599998"/>
  </r>
  <r>
    <d v="2013-12-22T19:00:00"/>
    <x v="11"/>
    <x v="0"/>
    <n v="61.684171999999997"/>
    <n v="31.28"/>
    <n v="1929.4809001599999"/>
  </r>
  <r>
    <d v="2013-12-22T20:00:00"/>
    <x v="11"/>
    <x v="0"/>
    <n v="52.476666700000003"/>
    <n v="31.779999999999998"/>
    <n v="1667.708467726"/>
  </r>
  <r>
    <d v="2013-12-22T21:00:00"/>
    <x v="11"/>
    <x v="0"/>
    <n v="43.625168500000001"/>
    <n v="30.259999999999998"/>
    <n v="1320.0975988099999"/>
  </r>
  <r>
    <d v="2013-12-22T22:00:00"/>
    <x v="11"/>
    <x v="0"/>
    <n v="40.921560849999999"/>
    <n v="28.340000000000003"/>
    <n v="1159.7170344890001"/>
  </r>
  <r>
    <d v="2013-12-22T23:00:00"/>
    <x v="11"/>
    <x v="0"/>
    <n v="66.939057950000006"/>
    <n v="27.509999999999998"/>
    <n v="1841.4934842045"/>
  </r>
  <r>
    <d v="2013-12-23T02:00:00"/>
    <x v="11"/>
    <x v="1"/>
    <n v="15.887499999999999"/>
    <n v="15"/>
    <n v="238.3125"/>
  </r>
  <r>
    <d v="2013-12-23T02:00:00"/>
    <x v="11"/>
    <x v="0"/>
    <n v="3.6245107000000001"/>
    <n v="21.580000000000002"/>
    <n v="78.216940906000005"/>
  </r>
  <r>
    <d v="2013-12-23T03:00:00"/>
    <x v="11"/>
    <x v="1"/>
    <n v="15.887499999999999"/>
    <n v="15"/>
    <n v="238.3125"/>
  </r>
  <r>
    <d v="2013-12-23T03:00:00"/>
    <x v="11"/>
    <x v="0"/>
    <n v="37.686484550000003"/>
    <n v="21.86"/>
    <n v="823.82655226300005"/>
  </r>
  <r>
    <d v="2013-12-23T04:00:00"/>
    <x v="11"/>
    <x v="1"/>
    <n v="15.887499999999999"/>
    <n v="15"/>
    <n v="238.3125"/>
  </r>
  <r>
    <d v="2013-12-23T04:00:00"/>
    <x v="11"/>
    <x v="0"/>
    <n v="39.737370149999997"/>
    <n v="21.78"/>
    <n v="865.47992186700003"/>
  </r>
  <r>
    <d v="2013-12-23T05:00:00"/>
    <x v="11"/>
    <x v="1"/>
    <n v="15.887499999999999"/>
    <n v="15"/>
    <n v="238.3125"/>
  </r>
  <r>
    <d v="2013-12-23T05:00:00"/>
    <x v="11"/>
    <x v="0"/>
    <n v="40.060903199999998"/>
    <n v="21.36"/>
    <n v="855.70089235199998"/>
  </r>
  <r>
    <d v="2013-12-23T06:00:00"/>
    <x v="11"/>
    <x v="0"/>
    <n v="98.105185399999996"/>
    <n v="23.75"/>
    <n v="2329.9981532500001"/>
  </r>
  <r>
    <d v="2013-12-23T07:00:00"/>
    <x v="11"/>
    <x v="0"/>
    <n v="187.743223"/>
    <n v="25.67"/>
    <n v="4819.3685344100004"/>
  </r>
  <r>
    <d v="2013-12-23T08:00:00"/>
    <x v="11"/>
    <x v="0"/>
    <n v="196.6308176"/>
    <n v="28.83"/>
    <n v="5668.8664714079996"/>
  </r>
  <r>
    <d v="2013-12-23T09:00:00"/>
    <x v="11"/>
    <x v="0"/>
    <n v="153.37284099999999"/>
    <n v="30.03"/>
    <n v="4605.7864152299999"/>
  </r>
  <r>
    <d v="2013-12-23T10:00:00"/>
    <x v="11"/>
    <x v="0"/>
    <n v="143.46526890000001"/>
    <n v="31.429999999999996"/>
    <n v="4509.113401527"/>
  </r>
  <r>
    <d v="2013-12-23T11:00:00"/>
    <x v="11"/>
    <x v="0"/>
    <n v="112.9460169"/>
    <n v="34.43"/>
    <n v="3888.731361867"/>
  </r>
  <r>
    <d v="2013-12-23T12:00:00"/>
    <x v="11"/>
    <x v="0"/>
    <n v="81.903367099999997"/>
    <n v="37.39"/>
    <n v="3062.366895869"/>
  </r>
  <r>
    <d v="2013-12-23T13:00:00"/>
    <x v="11"/>
    <x v="0"/>
    <n v="116.8307013"/>
    <n v="31.11"/>
    <n v="3634.603117443"/>
  </r>
  <r>
    <d v="2013-12-23T14:00:00"/>
    <x v="11"/>
    <x v="0"/>
    <n v="150.16445569999999"/>
    <n v="29.73"/>
    <n v="4464.3892679609999"/>
  </r>
  <r>
    <d v="2013-12-23T15:00:00"/>
    <x v="11"/>
    <x v="0"/>
    <n v="163.11365789999999"/>
    <n v="29.82"/>
    <n v="4864.0492785779998"/>
  </r>
  <r>
    <d v="2013-12-23T16:00:00"/>
    <x v="11"/>
    <x v="0"/>
    <n v="155.48047675000001"/>
    <n v="29.709999999999997"/>
    <n v="4619.3249642424998"/>
  </r>
  <r>
    <d v="2013-12-23T17:00:00"/>
    <x v="11"/>
    <x v="0"/>
    <n v="171.42555304999999"/>
    <n v="30.95"/>
    <n v="5305.6208668974996"/>
  </r>
  <r>
    <d v="2013-12-23T18:00:00"/>
    <x v="11"/>
    <x v="0"/>
    <n v="134.2432742"/>
    <n v="41.21"/>
    <n v="5532.1653297820003"/>
  </r>
  <r>
    <d v="2013-12-23T19:00:00"/>
    <x v="11"/>
    <x v="0"/>
    <n v="88.361572300000006"/>
    <n v="35.839999999999996"/>
    <n v="3166.878751232"/>
  </r>
  <r>
    <d v="2013-12-23T20:00:00"/>
    <x v="11"/>
    <x v="0"/>
    <n v="94.949292400000004"/>
    <n v="31.969999999999995"/>
    <n v="3035.5288780279998"/>
  </r>
  <r>
    <d v="2013-12-23T21:00:00"/>
    <x v="11"/>
    <x v="0"/>
    <n v="94.999878199999998"/>
    <n v="36.75"/>
    <n v="3491.2455238500002"/>
  </r>
  <r>
    <d v="2013-12-23T22:00:00"/>
    <x v="11"/>
    <x v="0"/>
    <n v="50.064944199999999"/>
    <n v="35.4"/>
    <n v="1772.29902468"/>
  </r>
  <r>
    <d v="2013-12-23T23:00:00"/>
    <x v="11"/>
    <x v="0"/>
    <n v="68.989752899999999"/>
    <n v="30.520000000000003"/>
    <n v="2105.5672585080001"/>
  </r>
  <r>
    <d v="2013-12-24T00:00:00"/>
    <x v="11"/>
    <x v="0"/>
    <n v="44.816858099999997"/>
    <n v="27.85"/>
    <n v="1248.149498085"/>
  </r>
  <r>
    <d v="2013-12-24T01:00:00"/>
    <x v="11"/>
    <x v="0"/>
    <n v="38.694705300000003"/>
    <n v="25.4"/>
    <n v="982.84551462000002"/>
  </r>
  <r>
    <d v="2013-12-24T02:00:00"/>
    <x v="11"/>
    <x v="0"/>
    <n v="78.445548049999999"/>
    <n v="24.66"/>
    <n v="1934.4672149129999"/>
  </r>
  <r>
    <d v="2013-12-24T03:00:00"/>
    <x v="11"/>
    <x v="0"/>
    <n v="28.263227000000001"/>
    <n v="25.759999999999998"/>
    <n v="728.06072752"/>
  </r>
  <r>
    <d v="2013-12-24T04:00:00"/>
    <x v="11"/>
    <x v="0"/>
    <n v="38.082019750000001"/>
    <n v="25.93"/>
    <n v="987.4667721175"/>
  </r>
  <r>
    <d v="2013-12-24T05:00:00"/>
    <x v="11"/>
    <x v="0"/>
    <n v="71.621040649999998"/>
    <n v="26.580000000000002"/>
    <n v="1903.6872604770001"/>
  </r>
  <r>
    <d v="2013-12-24T06:00:00"/>
    <x v="11"/>
    <x v="0"/>
    <n v="127.9290733"/>
    <n v="26.9"/>
    <n v="3441.2920717699999"/>
  </r>
  <r>
    <d v="2013-12-24T07:00:00"/>
    <x v="11"/>
    <x v="0"/>
    <n v="181.91594219999999"/>
    <n v="29.320000000000004"/>
    <n v="5333.7754253040002"/>
  </r>
  <r>
    <d v="2013-12-24T08:00:00"/>
    <x v="11"/>
    <x v="0"/>
    <n v="144.45988994999999"/>
    <n v="32.619999999999997"/>
    <n v="4712.2816101689996"/>
  </r>
  <r>
    <d v="2013-12-24T09:00:00"/>
    <x v="11"/>
    <x v="0"/>
    <n v="88.236950750000005"/>
    <n v="34.79"/>
    <n v="3069.7635165924999"/>
  </r>
  <r>
    <d v="2013-12-24T10:00:00"/>
    <x v="11"/>
    <x v="0"/>
    <n v="69.864582200000001"/>
    <n v="50.839999999999996"/>
    <n v="3551.915359048"/>
  </r>
  <r>
    <d v="2013-12-24T11:00:00"/>
    <x v="11"/>
    <x v="0"/>
    <n v="29.545729550000001"/>
    <n v="38.17"/>
    <n v="1127.7604969235001"/>
  </r>
  <r>
    <d v="2013-12-24T12:00:00"/>
    <x v="11"/>
    <x v="0"/>
    <n v="25.614780750000001"/>
    <n v="37.35"/>
    <n v="956.71206101250004"/>
  </r>
  <r>
    <d v="2013-12-24T13:00:00"/>
    <x v="11"/>
    <x v="0"/>
    <n v="21.48466625"/>
    <n v="32.96"/>
    <n v="708.1345996"/>
  </r>
  <r>
    <d v="2013-12-24T14:00:00"/>
    <x v="11"/>
    <x v="0"/>
    <n v="8.7976713499999999"/>
    <n v="31.990000000000002"/>
    <n v="281.43750648650001"/>
  </r>
  <r>
    <d v="2013-12-24T15:00:00"/>
    <x v="11"/>
    <x v="0"/>
    <n v="41.495036050000003"/>
    <n v="30.79"/>
    <n v="1277.6321599795001"/>
  </r>
  <r>
    <d v="2013-12-24T16:00:00"/>
    <x v="11"/>
    <x v="0"/>
    <n v="56.864921299999999"/>
    <n v="29.71"/>
    <n v="1689.456811823"/>
  </r>
  <r>
    <d v="2013-12-24T17:00:00"/>
    <x v="11"/>
    <x v="0"/>
    <n v="54.862524350000001"/>
    <n v="31.54"/>
    <n v="1730.364017999"/>
  </r>
  <r>
    <d v="2013-12-24T18:00:00"/>
    <x v="11"/>
    <x v="0"/>
    <n v="7.0147125499999996"/>
    <n v="52.900000000000006"/>
    <n v="371.078293895"/>
  </r>
  <r>
    <d v="2013-12-24T20:00:00"/>
    <x v="11"/>
    <x v="0"/>
    <n v="7.2586810000000002"/>
    <n v="32.269999999999996"/>
    <n v="234.23763586999999"/>
  </r>
  <r>
    <d v="2013-12-24T21:00:00"/>
    <x v="11"/>
    <x v="0"/>
    <n v="2.2040411"/>
    <n v="36.56"/>
    <n v="80.579742616000004"/>
  </r>
  <r>
    <d v="2013-12-24T23:00:00"/>
    <x v="11"/>
    <x v="0"/>
    <n v="3.0595512"/>
    <n v="36.409999999999997"/>
    <n v="111.398259192"/>
  </r>
  <r>
    <d v="2013-12-25T01:00:00"/>
    <x v="11"/>
    <x v="0"/>
    <n v="11.34221335"/>
    <n v="33.57"/>
    <n v="380.75810215950003"/>
  </r>
  <r>
    <d v="2013-12-25T02:00:00"/>
    <x v="11"/>
    <x v="0"/>
    <n v="12.43552755"/>
    <n v="33.440000000000005"/>
    <n v="415.84404127200003"/>
  </r>
  <r>
    <d v="2013-12-25T03:00:00"/>
    <x v="11"/>
    <x v="0"/>
    <n v="39.901519800000003"/>
    <n v="32.629999999999995"/>
    <n v="1301.986591074"/>
  </r>
  <r>
    <d v="2013-12-25T04:00:00"/>
    <x v="11"/>
    <x v="0"/>
    <n v="13.3996446"/>
    <n v="31.179999999999996"/>
    <n v="417.80091862799998"/>
  </r>
  <r>
    <d v="2013-12-25T05:00:00"/>
    <x v="11"/>
    <x v="0"/>
    <n v="48.853871849999997"/>
    <n v="32.96"/>
    <n v="1610.223616176"/>
  </r>
  <r>
    <d v="2013-12-25T06:00:00"/>
    <x v="11"/>
    <x v="0"/>
    <n v="50.440461149999997"/>
    <n v="33.36"/>
    <n v="1682.693783964"/>
  </r>
  <r>
    <d v="2013-12-25T07:00:00"/>
    <x v="11"/>
    <x v="0"/>
    <n v="68.525456599999998"/>
    <n v="43.230000000000004"/>
    <n v="2962.3554888180001"/>
  </r>
  <r>
    <d v="2013-12-25T08:00:00"/>
    <x v="11"/>
    <x v="0"/>
    <n v="87.445880349999996"/>
    <n v="44.88"/>
    <n v="3924.5711101080001"/>
  </r>
  <r>
    <d v="2013-12-25T09:00:00"/>
    <x v="11"/>
    <x v="0"/>
    <n v="50.927317700000003"/>
    <n v="44.709999999999994"/>
    <n v="2276.960374367"/>
  </r>
  <r>
    <d v="2013-12-25T10:00:00"/>
    <x v="11"/>
    <x v="0"/>
    <n v="42.960308400000002"/>
    <n v="37.019999999999996"/>
    <n v="1590.3906169679999"/>
  </r>
  <r>
    <d v="2013-12-25T11:00:00"/>
    <x v="11"/>
    <x v="0"/>
    <n v="66.960283649999994"/>
    <n v="36.000000000000007"/>
    <n v="2410.5702114000001"/>
  </r>
  <r>
    <d v="2013-12-25T12:00:00"/>
    <x v="11"/>
    <x v="0"/>
    <n v="95.492962649999996"/>
    <n v="33.26"/>
    <n v="3176.095937739"/>
  </r>
  <r>
    <d v="2013-12-25T13:00:00"/>
    <x v="11"/>
    <x v="0"/>
    <n v="52.664774700000002"/>
    <n v="30.18"/>
    <n v="1589.4229004460001"/>
  </r>
  <r>
    <d v="2013-12-25T14:00:00"/>
    <x v="11"/>
    <x v="0"/>
    <n v="42.781415150000001"/>
    <n v="27.849999999999998"/>
    <n v="1191.4624119274999"/>
  </r>
  <r>
    <d v="2013-12-25T15:00:00"/>
    <x v="11"/>
    <x v="0"/>
    <n v="44.580515650000002"/>
    <n v="27.29"/>
    <n v="1216.6022720885001"/>
  </r>
  <r>
    <d v="2013-12-25T16:00:00"/>
    <x v="11"/>
    <x v="0"/>
    <n v="48.369938599999998"/>
    <n v="26.45"/>
    <n v="1279.3848759699999"/>
  </r>
  <r>
    <d v="2013-12-25T17:00:00"/>
    <x v="11"/>
    <x v="0"/>
    <n v="80.722798749999995"/>
    <n v="27.57"/>
    <n v="2225.5275615374999"/>
  </r>
  <r>
    <d v="2013-12-25T18:00:00"/>
    <x v="11"/>
    <x v="0"/>
    <n v="111.4138264"/>
    <n v="48.230000000000004"/>
    <n v="5373.4888472720004"/>
  </r>
  <r>
    <d v="2013-12-25T19:00:00"/>
    <x v="11"/>
    <x v="0"/>
    <n v="63.122372050000003"/>
    <n v="30.48"/>
    <n v="1923.9699000840001"/>
  </r>
  <r>
    <d v="2013-12-25T20:00:00"/>
    <x v="11"/>
    <x v="0"/>
    <n v="89.898020650000007"/>
    <n v="31.18"/>
    <n v="2803.0202838670002"/>
  </r>
  <r>
    <d v="2013-12-25T21:00:00"/>
    <x v="11"/>
    <x v="0"/>
    <n v="55.70583285"/>
    <n v="32.449999999999996"/>
    <n v="1807.6542759824999"/>
  </r>
  <r>
    <d v="2013-12-25T22:00:00"/>
    <x v="11"/>
    <x v="0"/>
    <n v="62.7750713"/>
    <n v="34.61"/>
    <n v="2172.6452176930002"/>
  </r>
  <r>
    <d v="2013-12-25T23:00:00"/>
    <x v="11"/>
    <x v="0"/>
    <n v="32.062309550000002"/>
    <n v="30.75"/>
    <n v="985.91601866250005"/>
  </r>
  <r>
    <d v="2013-12-26T00:00:00"/>
    <x v="11"/>
    <x v="0"/>
    <n v="0.62507780000000002"/>
    <n v="27.869999999999997"/>
    <n v="17.420918285999999"/>
  </r>
  <r>
    <d v="2013-12-26T01:00:00"/>
    <x v="11"/>
    <x v="0"/>
    <n v="59.649046800000001"/>
    <n v="28.95"/>
    <n v="1726.8399048599999"/>
  </r>
  <r>
    <d v="2013-12-26T02:00:00"/>
    <x v="11"/>
    <x v="0"/>
    <n v="41.145447500000003"/>
    <n v="28.46"/>
    <n v="1170.9994358500001"/>
  </r>
  <r>
    <d v="2013-12-26T03:00:00"/>
    <x v="11"/>
    <x v="0"/>
    <n v="4.9745669000000001"/>
    <n v="27.84"/>
    <n v="138.49194249600001"/>
  </r>
  <r>
    <d v="2013-12-26T04:00:00"/>
    <x v="11"/>
    <x v="0"/>
    <n v="20.067119949999999"/>
    <n v="26.23"/>
    <n v="526.36055628849999"/>
  </r>
  <r>
    <d v="2013-12-26T05:00:00"/>
    <x v="11"/>
    <x v="0"/>
    <n v="54.696595299999998"/>
    <n v="26.82"/>
    <n v="1466.962685946"/>
  </r>
  <r>
    <d v="2013-12-26T06:00:00"/>
    <x v="11"/>
    <x v="0"/>
    <n v="84.413465000000002"/>
    <n v="41.44"/>
    <n v="3498.0939896"/>
  </r>
  <r>
    <d v="2013-12-26T07:00:00"/>
    <x v="11"/>
    <x v="0"/>
    <n v="136.16661495"/>
    <n v="43.24"/>
    <n v="5887.844430438"/>
  </r>
  <r>
    <d v="2013-12-26T08:00:00"/>
    <x v="11"/>
    <x v="0"/>
    <n v="111.52090815"/>
    <n v="34.21"/>
    <n v="3815.1302678114998"/>
  </r>
  <r>
    <d v="2013-12-26T09:00:00"/>
    <x v="11"/>
    <x v="0"/>
    <n v="25.8746367"/>
    <n v="42.860000000000007"/>
    <n v="1108.9869289620001"/>
  </r>
  <r>
    <d v="2013-12-26T16:00:00"/>
    <x v="11"/>
    <x v="0"/>
    <n v="1.00809365"/>
    <n v="28.12"/>
    <n v="28.347593438000001"/>
  </r>
  <r>
    <d v="2013-12-26T17:00:00"/>
    <x v="11"/>
    <x v="0"/>
    <n v="66.286526550000005"/>
    <n v="28.5"/>
    <n v="1889.1660066750001"/>
  </r>
  <r>
    <d v="2013-12-26T18:00:00"/>
    <x v="11"/>
    <x v="0"/>
    <n v="37.749462600000001"/>
    <n v="50.2"/>
    <n v="1895.02302252"/>
  </r>
  <r>
    <d v="2013-12-27T03:00:00"/>
    <x v="11"/>
    <x v="0"/>
    <n v="1.52043375"/>
    <n v="29.06"/>
    <n v="44.183804774999999"/>
  </r>
  <r>
    <d v="2013-12-27T05:00:00"/>
    <x v="11"/>
    <x v="0"/>
    <n v="27.297012800000001"/>
    <n v="28.4"/>
    <n v="775.23516352000001"/>
  </r>
  <r>
    <d v="2013-12-27T06:00:00"/>
    <x v="11"/>
    <x v="0"/>
    <n v="32.665335499999998"/>
    <n v="29.580000000000002"/>
    <n v="966.24062408999998"/>
  </r>
  <r>
    <d v="2013-12-27T07:00:00"/>
    <x v="11"/>
    <x v="0"/>
    <n v="70.26399395"/>
    <n v="37.349999999999994"/>
    <n v="2624.3601740324998"/>
  </r>
  <r>
    <d v="2013-12-27T08:00:00"/>
    <x v="11"/>
    <x v="0"/>
    <n v="34.718191150000003"/>
    <n v="47.949999999999996"/>
    <n v="1664.7372656425"/>
  </r>
  <r>
    <d v="2013-12-27T09:00:00"/>
    <x v="11"/>
    <x v="0"/>
    <n v="4.8340578499999998"/>
    <n v="53.38"/>
    <n v="258.042008033"/>
  </r>
  <r>
    <d v="2013-12-27T10:00:00"/>
    <x v="11"/>
    <x v="0"/>
    <n v="12.046283799999999"/>
    <n v="36.07"/>
    <n v="434.50945666600001"/>
  </r>
  <r>
    <d v="2013-12-27T18:00:00"/>
    <x v="11"/>
    <x v="0"/>
    <n v="64.739084050000002"/>
    <n v="42.419999999999995"/>
    <n v="2746.2319454009998"/>
  </r>
  <r>
    <d v="2013-12-27T19:00:00"/>
    <x v="11"/>
    <x v="0"/>
    <n v="27.189549750000001"/>
    <n v="33.22"/>
    <n v="903.23684269499995"/>
  </r>
  <r>
    <d v="2013-12-27T22:00:00"/>
    <x v="11"/>
    <x v="0"/>
    <n v="1.0528328499999999"/>
    <n v="33.050000000000004"/>
    <n v="34.796125692499999"/>
  </r>
  <r>
    <d v="2013-12-27T23:00:00"/>
    <x v="11"/>
    <x v="0"/>
    <n v="11.17444135"/>
    <n v="30.87"/>
    <n v="344.95500447450002"/>
  </r>
  <r>
    <d v="2013-12-28T01:00:00"/>
    <x v="11"/>
    <x v="0"/>
    <n v="91.751011550000001"/>
    <n v="27.299999999999997"/>
    <n v="2504.8026153149999"/>
  </r>
  <r>
    <d v="2013-12-28T02:00:00"/>
    <x v="11"/>
    <x v="0"/>
    <n v="71.022908049999998"/>
    <n v="28.470000000000002"/>
    <n v="2022.0221921835"/>
  </r>
  <r>
    <d v="2013-12-28T03:00:00"/>
    <x v="11"/>
    <x v="0"/>
    <n v="63.106484549999998"/>
    <n v="28.930000000000003"/>
    <n v="1825.6705980315"/>
  </r>
  <r>
    <d v="2013-12-28T04:00:00"/>
    <x v="11"/>
    <x v="0"/>
    <n v="109.75504429999999"/>
    <n v="28.28"/>
    <n v="3103.8726528040002"/>
  </r>
  <r>
    <d v="2013-12-28T05:00:00"/>
    <x v="11"/>
    <x v="0"/>
    <n v="49.089642349999998"/>
    <n v="27.360000000000003"/>
    <n v="1343.0926146960001"/>
  </r>
  <r>
    <d v="2013-12-28T06:00:00"/>
    <x v="11"/>
    <x v="0"/>
    <n v="49.147854150000001"/>
    <n v="30.310000000000002"/>
    <n v="1489.6714592865001"/>
  </r>
  <r>
    <d v="2013-12-28T07:00:00"/>
    <x v="11"/>
    <x v="0"/>
    <n v="60.394424749999999"/>
    <n v="31.19"/>
    <n v="1883.7021079525"/>
  </r>
  <r>
    <d v="2013-12-28T08:00:00"/>
    <x v="11"/>
    <x v="0"/>
    <n v="95.859963899999997"/>
    <n v="39.35"/>
    <n v="3772.089579465"/>
  </r>
  <r>
    <d v="2013-12-28T09:00:00"/>
    <x v="11"/>
    <x v="0"/>
    <n v="89.089219799999995"/>
    <n v="32.93"/>
    <n v="2933.7080080139999"/>
  </r>
  <r>
    <d v="2013-12-28T10:00:00"/>
    <x v="11"/>
    <x v="0"/>
    <n v="86.224385799999993"/>
    <n v="32.690000000000005"/>
    <n v="2818.675171802"/>
  </r>
  <r>
    <d v="2013-12-28T11:00:00"/>
    <x v="11"/>
    <x v="0"/>
    <n v="63.035245000000003"/>
    <n v="30.39"/>
    <n v="1915.64109555"/>
  </r>
  <r>
    <d v="2013-12-28T12:00:00"/>
    <x v="11"/>
    <x v="0"/>
    <n v="31.398275600000002"/>
    <n v="29.619999999999997"/>
    <n v="930.01692327199999"/>
  </r>
  <r>
    <d v="2013-12-28T13:00:00"/>
    <x v="11"/>
    <x v="0"/>
    <n v="6.4601752499999998"/>
    <n v="27.490000000000002"/>
    <n v="177.59021762250001"/>
  </r>
  <r>
    <d v="2013-12-28T15:00:00"/>
    <x v="11"/>
    <x v="0"/>
    <n v="4.6777883999999998"/>
    <n v="24.08"/>
    <n v="112.641144672"/>
  </r>
  <r>
    <d v="2013-12-28T16:00:00"/>
    <x v="11"/>
    <x v="0"/>
    <n v="29.297439700000002"/>
    <n v="24.639999999999997"/>
    <n v="721.88891420799996"/>
  </r>
  <r>
    <d v="2013-12-28T17:00:00"/>
    <x v="11"/>
    <x v="0"/>
    <n v="73.917991850000007"/>
    <n v="27.779999999999998"/>
    <n v="2053.441813593"/>
  </r>
  <r>
    <d v="2013-12-28T18:00:00"/>
    <x v="11"/>
    <x v="0"/>
    <n v="140.8989928"/>
    <n v="34.61"/>
    <n v="4876.5141408079999"/>
  </r>
  <r>
    <d v="2013-12-28T19:00:00"/>
    <x v="11"/>
    <x v="0"/>
    <n v="76.868427699999998"/>
    <n v="31.22"/>
    <n v="2399.8323127939998"/>
  </r>
  <r>
    <d v="2013-12-28T20:00:00"/>
    <x v="11"/>
    <x v="0"/>
    <n v="81.854941999999994"/>
    <n v="29.900000000000002"/>
    <n v="2447.4627657999999"/>
  </r>
  <r>
    <d v="2013-12-28T21:00:00"/>
    <x v="11"/>
    <x v="0"/>
    <n v="114.75420505"/>
    <n v="29.56"/>
    <n v="3392.1343012779998"/>
  </r>
  <r>
    <d v="2013-12-28T22:00:00"/>
    <x v="11"/>
    <x v="0"/>
    <n v="108.39285005000001"/>
    <n v="27.439999999999998"/>
    <n v="2974.2998053719998"/>
  </r>
  <r>
    <d v="2013-12-28T23:00:00"/>
    <x v="11"/>
    <x v="0"/>
    <n v="82.438203900000005"/>
    <n v="25.81"/>
    <n v="2127.730042659"/>
  </r>
  <r>
    <d v="2013-12-29T00:00:00"/>
    <x v="11"/>
    <x v="1"/>
    <n v="19.065000000000001"/>
    <n v="16"/>
    <n v="305.04000000000002"/>
  </r>
  <r>
    <d v="2013-12-29T00:00:00"/>
    <x v="11"/>
    <x v="0"/>
    <n v="55.593285799999997"/>
    <n v="15.520000000000001"/>
    <n v="862.80779561600002"/>
  </r>
  <r>
    <d v="2013-12-29T01:00:00"/>
    <x v="11"/>
    <x v="1"/>
    <n v="19.065000000000001"/>
    <n v="16"/>
    <n v="305.04000000000002"/>
  </r>
  <r>
    <d v="2013-12-29T02:00:00"/>
    <x v="11"/>
    <x v="1"/>
    <n v="6.3550000000000004"/>
    <n v="12.75"/>
    <n v="81.026250000000005"/>
  </r>
  <r>
    <d v="2013-12-29T02:00:00"/>
    <x v="11"/>
    <x v="1"/>
    <n v="19.065000000000001"/>
    <n v="16"/>
    <n v="305.04000000000002"/>
  </r>
  <r>
    <d v="2013-12-29T02:00:00"/>
    <x v="11"/>
    <x v="0"/>
    <n v="8.3683275500000001"/>
    <n v="22.799999999999997"/>
    <n v="190.79786813999999"/>
  </r>
  <r>
    <d v="2013-12-29T03:00:00"/>
    <x v="11"/>
    <x v="1"/>
    <n v="6.3550000000000004"/>
    <n v="12.75"/>
    <n v="81.026250000000005"/>
  </r>
  <r>
    <d v="2013-12-29T03:00:00"/>
    <x v="11"/>
    <x v="1"/>
    <n v="19.065000000000001"/>
    <n v="16"/>
    <n v="305.04000000000002"/>
  </r>
  <r>
    <d v="2013-12-29T03:00:00"/>
    <x v="11"/>
    <x v="0"/>
    <n v="21.855353399999998"/>
    <n v="24.250000000000004"/>
    <n v="529.99231995000002"/>
  </r>
  <r>
    <d v="2013-12-29T04:00:00"/>
    <x v="11"/>
    <x v="1"/>
    <n v="19.065000000000001"/>
    <n v="16"/>
    <n v="305.04000000000002"/>
  </r>
  <r>
    <d v="2013-12-29T04:00:00"/>
    <x v="11"/>
    <x v="1"/>
    <n v="6.3550000000000004"/>
    <n v="12.75"/>
    <n v="81.026250000000005"/>
  </r>
  <r>
    <d v="2013-12-29T04:00:00"/>
    <x v="11"/>
    <x v="0"/>
    <n v="10.96421795"/>
    <n v="22.759999999999998"/>
    <n v="249.54560054199999"/>
  </r>
  <r>
    <d v="2013-12-29T05:00:00"/>
    <x v="11"/>
    <x v="1"/>
    <n v="6.3550000000000004"/>
    <n v="12.75"/>
    <n v="81.026250000000005"/>
  </r>
  <r>
    <d v="2013-12-29T05:00:00"/>
    <x v="11"/>
    <x v="1"/>
    <n v="19.065000000000001"/>
    <n v="16"/>
    <n v="305.04000000000002"/>
  </r>
  <r>
    <d v="2013-12-29T05:00:00"/>
    <x v="11"/>
    <x v="0"/>
    <n v="7.0657432"/>
    <n v="23.560000000000002"/>
    <n v="166.46890979200001"/>
  </r>
  <r>
    <d v="2013-12-29T06:00:00"/>
    <x v="11"/>
    <x v="1"/>
    <n v="19.065000000000001"/>
    <n v="16"/>
    <n v="305.04000000000002"/>
  </r>
  <r>
    <d v="2013-12-29T06:00:00"/>
    <x v="11"/>
    <x v="0"/>
    <n v="17.688252800000001"/>
    <n v="21.759999999999998"/>
    <n v="384.89638092799999"/>
  </r>
  <r>
    <d v="2013-12-29T07:00:00"/>
    <x v="11"/>
    <x v="1"/>
    <n v="19.065000000000001"/>
    <n v="16"/>
    <n v="305.04000000000002"/>
  </r>
  <r>
    <d v="2013-12-29T07:00:00"/>
    <x v="11"/>
    <x v="0"/>
    <n v="25.9352634"/>
    <n v="22.720000000000002"/>
    <n v="589.24918444800005"/>
  </r>
  <r>
    <d v="2013-12-29T08:00:00"/>
    <x v="11"/>
    <x v="0"/>
    <n v="70.602461250000005"/>
    <n v="24.439999999999998"/>
    <n v="1725.5241529499999"/>
  </r>
  <r>
    <d v="2013-12-29T09:00:00"/>
    <x v="11"/>
    <x v="0"/>
    <n v="96.880640450000001"/>
    <n v="26.02"/>
    <n v="2520.8342645090001"/>
  </r>
  <r>
    <d v="2013-12-29T10:00:00"/>
    <x v="11"/>
    <x v="0"/>
    <n v="96.658024800000007"/>
    <n v="29"/>
    <n v="2803.0827192000002"/>
  </r>
  <r>
    <d v="2013-12-29T11:00:00"/>
    <x v="11"/>
    <x v="0"/>
    <n v="78.298811099999995"/>
    <n v="30.150000000000002"/>
    <n v="2360.7091546649999"/>
  </r>
  <r>
    <d v="2013-12-29T12:00:00"/>
    <x v="11"/>
    <x v="0"/>
    <n v="54.642831999999999"/>
    <n v="30.66"/>
    <n v="1675.34922912"/>
  </r>
  <r>
    <d v="2013-12-29T13:00:00"/>
    <x v="11"/>
    <x v="0"/>
    <n v="24.351279649999999"/>
    <n v="31.130000000000003"/>
    <n v="758.05533550450002"/>
  </r>
  <r>
    <d v="2013-12-29T17:00:00"/>
    <x v="11"/>
    <x v="0"/>
    <n v="79.251362049999997"/>
    <n v="29.21"/>
    <n v="2314.9322854805"/>
  </r>
  <r>
    <d v="2013-12-29T18:00:00"/>
    <x v="11"/>
    <x v="0"/>
    <n v="107.3759865"/>
    <n v="39"/>
    <n v="4187.6634734999998"/>
  </r>
  <r>
    <d v="2013-12-29T19:00:00"/>
    <x v="11"/>
    <x v="0"/>
    <n v="68.832784399999994"/>
    <n v="31.37"/>
    <n v="2159.2844466279998"/>
  </r>
  <r>
    <d v="2013-12-29T20:00:00"/>
    <x v="11"/>
    <x v="0"/>
    <n v="67.888749149999995"/>
    <n v="31.3"/>
    <n v="2124.917848395"/>
  </r>
  <r>
    <d v="2013-12-29T21:00:00"/>
    <x v="11"/>
    <x v="0"/>
    <n v="69.027946450000002"/>
    <n v="31.23"/>
    <n v="2155.7427676335001"/>
  </r>
  <r>
    <d v="2013-12-29T22:00:00"/>
    <x v="11"/>
    <x v="0"/>
    <n v="60.60337715"/>
    <n v="29.7"/>
    <n v="1799.920301355"/>
  </r>
  <r>
    <d v="2013-12-29T23:00:00"/>
    <x v="11"/>
    <x v="0"/>
    <n v="73.12120195"/>
    <n v="28.189999999999998"/>
    <n v="2061.2866829704999"/>
  </r>
  <r>
    <d v="2013-12-30T00:00:00"/>
    <x v="11"/>
    <x v="0"/>
    <n v="13.0752854"/>
    <n v="24.819999999999997"/>
    <n v="324.52858362799998"/>
  </r>
  <r>
    <d v="2013-12-30T01:00:00"/>
    <x v="11"/>
    <x v="0"/>
    <n v="86.033990000000003"/>
    <n v="24.77"/>
    <n v="2131.0619323000001"/>
  </r>
  <r>
    <d v="2013-12-30T02:00:00"/>
    <x v="11"/>
    <x v="0"/>
    <n v="102.7192967"/>
    <n v="24.189999999999998"/>
    <n v="2484.7797871729999"/>
  </r>
  <r>
    <d v="2013-12-30T03:00:00"/>
    <x v="11"/>
    <x v="0"/>
    <n v="145.43627215000001"/>
    <n v="24.29"/>
    <n v="3532.6470505235002"/>
  </r>
  <r>
    <d v="2013-12-30T04:00:00"/>
    <x v="11"/>
    <x v="0"/>
    <n v="121.64626610000001"/>
    <n v="24.72"/>
    <n v="3007.0956979920002"/>
  </r>
  <r>
    <d v="2013-12-30T05:00:00"/>
    <x v="11"/>
    <x v="0"/>
    <n v="119.7970882"/>
    <n v="24.659999999999997"/>
    <n v="2954.1961950119999"/>
  </r>
  <r>
    <d v="2013-12-30T06:00:00"/>
    <x v="11"/>
    <x v="0"/>
    <n v="119.1959052"/>
    <n v="25.23"/>
    <n v="3007.3126881960002"/>
  </r>
  <r>
    <d v="2013-12-30T07:00:00"/>
    <x v="11"/>
    <x v="0"/>
    <n v="154.44994994999999"/>
    <n v="24.42"/>
    <n v="3771.6677777790001"/>
  </r>
  <r>
    <d v="2013-12-30T08:00:00"/>
    <x v="11"/>
    <x v="0"/>
    <n v="131.72033920000001"/>
    <n v="28.13"/>
    <n v="3705.293141696"/>
  </r>
  <r>
    <d v="2013-12-30T09:00:00"/>
    <x v="11"/>
    <x v="0"/>
    <n v="99.722660000000005"/>
    <n v="29.38"/>
    <n v="2929.8517508"/>
  </r>
  <r>
    <d v="2013-12-30T10:00:00"/>
    <x v="11"/>
    <x v="0"/>
    <n v="66.875507949999999"/>
    <n v="31.259999999999998"/>
    <n v="2090.528378517"/>
  </r>
  <r>
    <d v="2013-12-30T11:00:00"/>
    <x v="11"/>
    <x v="0"/>
    <n v="55.254691399999999"/>
    <n v="33.33"/>
    <n v="1841.638864362"/>
  </r>
  <r>
    <d v="2013-12-30T12:00:00"/>
    <x v="11"/>
    <x v="0"/>
    <n v="57.39003495"/>
    <n v="33.46"/>
    <n v="1920.2705694270001"/>
  </r>
  <r>
    <d v="2013-12-30T13:00:00"/>
    <x v="11"/>
    <x v="0"/>
    <n v="50.883150450000002"/>
    <n v="32.72"/>
    <n v="1664.8966827239999"/>
  </r>
  <r>
    <d v="2013-12-30T14:00:00"/>
    <x v="11"/>
    <x v="0"/>
    <n v="7.5763039000000001"/>
    <n v="32.130000000000003"/>
    <n v="243.426644307"/>
  </r>
  <r>
    <d v="2013-12-30T15:00:00"/>
    <x v="11"/>
    <x v="0"/>
    <n v="33.343414000000003"/>
    <n v="31.47"/>
    <n v="1049.3172385800001"/>
  </r>
  <r>
    <d v="2013-12-30T16:00:00"/>
    <x v="11"/>
    <x v="0"/>
    <n v="48.050599849999998"/>
    <n v="30.57"/>
    <n v="1468.9068374144999"/>
  </r>
  <r>
    <d v="2013-12-30T17:00:00"/>
    <x v="11"/>
    <x v="0"/>
    <n v="66.565765249999998"/>
    <n v="30.82"/>
    <n v="2051.5568850049999"/>
  </r>
  <r>
    <d v="2013-12-30T18:00:00"/>
    <x v="11"/>
    <x v="0"/>
    <n v="28.250326350000002"/>
    <n v="38.389999999999993"/>
    <n v="1084.5300285764999"/>
  </r>
  <r>
    <d v="2013-12-30T20:00:00"/>
    <x v="11"/>
    <x v="0"/>
    <n v="15.9699879"/>
    <n v="34.54"/>
    <n v="551.60338206599999"/>
  </r>
  <r>
    <d v="2013-12-30T21:00:00"/>
    <x v="11"/>
    <x v="0"/>
    <n v="9.1664519999999996"/>
    <n v="34.340000000000003"/>
    <n v="314.77596168000002"/>
  </r>
  <r>
    <d v="2013-12-30T22:00:00"/>
    <x v="11"/>
    <x v="0"/>
    <n v="25.2730724"/>
    <n v="33.17"/>
    <n v="838.30781150799999"/>
  </r>
  <r>
    <d v="2013-12-30T23:00:00"/>
    <x v="11"/>
    <x v="0"/>
    <n v="14.903174050000001"/>
    <n v="30.509999999999998"/>
    <n v="454.69584026550001"/>
  </r>
  <r>
    <d v="2013-12-31T00:00:00"/>
    <x v="11"/>
    <x v="0"/>
    <n v="27.811831349999999"/>
    <n v="28.07"/>
    <n v="780.67810599450002"/>
  </r>
  <r>
    <d v="2013-12-31T01:00:00"/>
    <x v="11"/>
    <x v="0"/>
    <n v="10.7862144"/>
    <n v="33.129999999999995"/>
    <n v="357.34728307199998"/>
  </r>
  <r>
    <d v="2013-12-31T02:00:00"/>
    <x v="11"/>
    <x v="0"/>
    <n v="30.7771379"/>
    <n v="30.400000000000002"/>
    <n v="935.62499216000003"/>
  </r>
  <r>
    <d v="2013-12-31T03:00:00"/>
    <x v="11"/>
    <x v="0"/>
    <n v="24.0343558"/>
    <n v="29.66"/>
    <n v="712.85899302799999"/>
  </r>
  <r>
    <d v="2013-12-31T04:00:00"/>
    <x v="11"/>
    <x v="0"/>
    <n v="42.360269299999999"/>
    <n v="29.58"/>
    <n v="1253.0167658939999"/>
  </r>
  <r>
    <d v="2013-12-31T05:00:00"/>
    <x v="11"/>
    <x v="0"/>
    <n v="68.294897199999994"/>
    <n v="28.360000000000003"/>
    <n v="1936.8432845919999"/>
  </r>
  <r>
    <d v="2013-12-31T06:00:00"/>
    <x v="11"/>
    <x v="0"/>
    <n v="74.734927099999993"/>
    <n v="27.400000000000002"/>
    <n v="2047.73700254"/>
  </r>
  <r>
    <d v="2013-12-31T07:00:00"/>
    <x v="11"/>
    <x v="0"/>
    <n v="116.4716438"/>
    <n v="30.560000000000002"/>
    <n v="3559.373434528"/>
  </r>
  <r>
    <d v="2013-12-31T08:00:00"/>
    <x v="11"/>
    <x v="0"/>
    <n v="69.79372395"/>
    <n v="36.299999999999997"/>
    <n v="2533.5121793849999"/>
  </r>
  <r>
    <d v="2013-12-31T09:00:00"/>
    <x v="11"/>
    <x v="0"/>
    <n v="39.357341150000003"/>
    <n v="39.489999999999995"/>
    <n v="1554.2214020135"/>
  </r>
  <r>
    <d v="2013-12-31T10:00:00"/>
    <x v="11"/>
    <x v="0"/>
    <n v="46.802287200000002"/>
    <n v="37.479999999999997"/>
    <n v="1754.1497242559999"/>
  </r>
  <r>
    <d v="2013-12-31T11:00:00"/>
    <x v="11"/>
    <x v="0"/>
    <n v="51.644479449999999"/>
    <n v="35.380000000000003"/>
    <n v="1827.181682941"/>
  </r>
  <r>
    <d v="2013-12-31T12:00:00"/>
    <x v="11"/>
    <x v="0"/>
    <n v="59.572596150000003"/>
    <n v="39.07"/>
    <n v="2327.5013315804999"/>
  </r>
  <r>
    <d v="2013-12-31T13:00:00"/>
    <x v="11"/>
    <x v="0"/>
    <n v="50.683285699999999"/>
    <n v="32.72"/>
    <n v="1658.357108104"/>
  </r>
  <r>
    <d v="2013-12-31T14:00:00"/>
    <x v="11"/>
    <x v="0"/>
    <n v="38.165588"/>
    <n v="46.66"/>
    <n v="1780.8063360799999"/>
  </r>
  <r>
    <d v="2013-12-31T15:00:00"/>
    <x v="11"/>
    <x v="0"/>
    <n v="50.7711118"/>
    <n v="31.490000000000002"/>
    <n v="1598.782310582"/>
  </r>
  <r>
    <d v="2013-12-31T16:00:00"/>
    <x v="11"/>
    <x v="0"/>
    <n v="67.336753849999994"/>
    <n v="30.98"/>
    <n v="2086.0926342729999"/>
  </r>
  <r>
    <d v="2013-12-31T17:00:00"/>
    <x v="11"/>
    <x v="0"/>
    <n v="62.646446099999999"/>
    <n v="31.87"/>
    <n v="1996.542237207"/>
  </r>
  <r>
    <d v="2013-12-31T18:00:00"/>
    <x v="11"/>
    <x v="0"/>
    <n v="40.036118700000003"/>
    <n v="69.029999999999987"/>
    <n v="2763.6932738609999"/>
  </r>
  <r>
    <d v="2013-12-31T19:00:00"/>
    <x v="11"/>
    <x v="0"/>
    <n v="19.30795165"/>
    <n v="48.59"/>
    <n v="938.17337067350002"/>
  </r>
  <r>
    <d v="2013-12-31T20:00:00"/>
    <x v="11"/>
    <x v="0"/>
    <n v="70.369296300000002"/>
    <n v="48.17"/>
    <n v="3389.6890027710001"/>
  </r>
  <r>
    <d v="2013-12-31T21:00:00"/>
    <x v="11"/>
    <x v="0"/>
    <n v="75.6660617"/>
    <n v="33.44"/>
    <n v="2530.2731032480001"/>
  </r>
  <r>
    <d v="2013-12-31T22:00:00"/>
    <x v="11"/>
    <x v="0"/>
    <n v="94.404668900000004"/>
    <n v="32.22"/>
    <n v="3041.7184319580001"/>
  </r>
  <r>
    <d v="2013-12-31T23:00:00"/>
    <x v="11"/>
    <x v="0"/>
    <n v="107.0673877"/>
    <n v="31.900000000000002"/>
    <n v="3415.44966763"/>
  </r>
  <r>
    <d v="2014-01-01T00:00:00"/>
    <x v="11"/>
    <x v="0"/>
    <n v="83.579180600000001"/>
    <n v="37.1"/>
    <n v="3100.787600260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56">
  <r>
    <d v="2014-01-01T01:00:00"/>
    <x v="0"/>
    <s v="PJM"/>
    <n v="147.85"/>
    <n v="35.700000000000003"/>
    <n v="5278.2449999999999"/>
  </r>
  <r>
    <d v="2014-01-01T02:00:00"/>
    <x v="0"/>
    <s v="PJM"/>
    <n v="195.1"/>
    <n v="31.8"/>
    <n v="6204.18"/>
  </r>
  <r>
    <d v="2014-01-01T03:00:00"/>
    <x v="0"/>
    <s v="PJM"/>
    <n v="288"/>
    <n v="31.700000000000003"/>
    <n v="9129.6"/>
  </r>
  <r>
    <d v="2014-01-01T04:00:00"/>
    <x v="0"/>
    <s v="PJM"/>
    <n v="285.55"/>
    <n v="31.699999999999996"/>
    <n v="9051.9349999999995"/>
  </r>
  <r>
    <d v="2014-01-01T05:00:00"/>
    <x v="0"/>
    <s v="PJM"/>
    <n v="11.62"/>
    <n v="43.830000000000005"/>
    <n v="509.30459999999999"/>
  </r>
  <r>
    <d v="2014-01-01T05:00:00"/>
    <x v="0"/>
    <s v="PJM"/>
    <n v="235.7"/>
    <n v="31.61"/>
    <n v="7450.4769999999999"/>
  </r>
  <r>
    <d v="2014-01-01T06:00:00"/>
    <x v="0"/>
    <s v="PJM"/>
    <n v="46.691000000000003"/>
    <n v="31.339999999999996"/>
    <n v="1463.29594"/>
  </r>
  <r>
    <d v="2014-01-01T06:00:00"/>
    <x v="0"/>
    <s v="PJM"/>
    <n v="219.8"/>
    <n v="32.44"/>
    <n v="7130.3119999999999"/>
  </r>
  <r>
    <d v="2014-01-01T07:00:00"/>
    <x v="0"/>
    <s v="PJM"/>
    <n v="30.178000000000001"/>
    <n v="30.73"/>
    <n v="927.36994000000004"/>
  </r>
  <r>
    <d v="2014-01-01T07:00:00"/>
    <x v="0"/>
    <s v="PJM"/>
    <n v="237.9"/>
    <n v="34.31"/>
    <n v="8162.3490000000002"/>
  </r>
  <r>
    <d v="2014-01-01T08:00:00"/>
    <x v="0"/>
    <s v="PJM"/>
    <n v="8.51"/>
    <n v="31.01"/>
    <n v="263.89510000000001"/>
  </r>
  <r>
    <d v="2014-01-01T08:00:00"/>
    <x v="0"/>
    <s v="PJM"/>
    <n v="239.35"/>
    <n v="36.059999999999995"/>
    <n v="8630.9609999999993"/>
  </r>
  <r>
    <d v="2014-01-01T09:00:00"/>
    <x v="0"/>
    <s v="PJM"/>
    <n v="21.481000000000002"/>
    <n v="30.439999999999994"/>
    <n v="653.88163999999995"/>
  </r>
  <r>
    <d v="2014-01-01T09:00:00"/>
    <x v="0"/>
    <s v="PJM"/>
    <n v="238.55"/>
    <n v="37.01"/>
    <n v="8828.7355000000007"/>
  </r>
  <r>
    <d v="2014-01-01T10:00:00"/>
    <x v="0"/>
    <s v="PJM"/>
    <n v="7.9960000000000004"/>
    <n v="30.249999999999996"/>
    <n v="241.87899999999999"/>
  </r>
  <r>
    <d v="2014-01-01T10:00:00"/>
    <x v="0"/>
    <s v="PJM"/>
    <n v="221.35"/>
    <n v="36.24"/>
    <n v="8021.7240000000002"/>
  </r>
  <r>
    <d v="2014-01-01T11:00:00"/>
    <x v="0"/>
    <s v="PJM"/>
    <n v="18.981000000000002"/>
    <n v="30.709999999999997"/>
    <n v="582.90651000000003"/>
  </r>
  <r>
    <d v="2014-01-01T11:00:00"/>
    <x v="0"/>
    <s v="PJM"/>
    <n v="157.69999999999999"/>
    <n v="36.050000000000004"/>
    <n v="5685.085"/>
  </r>
  <r>
    <d v="2014-01-01T12:00:00"/>
    <x v="0"/>
    <s v="PJM"/>
    <n v="11.212999999999999"/>
    <n v="30.88"/>
    <n v="346.25743999999997"/>
  </r>
  <r>
    <d v="2014-01-01T12:00:00"/>
    <x v="0"/>
    <s v="PJM"/>
    <n v="89.85"/>
    <n v="35.080000000000005"/>
    <n v="3151.9380000000001"/>
  </r>
  <r>
    <d v="2014-01-01T13:00:00"/>
    <x v="0"/>
    <s v="PJM"/>
    <n v="84.35"/>
    <n v="32.830000000000005"/>
    <n v="2769.2105000000001"/>
  </r>
  <r>
    <d v="2014-01-01T14:00:00"/>
    <x v="0"/>
    <s v="PJM"/>
    <n v="72.400000000000006"/>
    <n v="32.17"/>
    <n v="2329.1080000000002"/>
  </r>
  <r>
    <d v="2014-01-01T15:00:00"/>
    <x v="0"/>
    <s v="PJM"/>
    <n v="53.1"/>
    <n v="31.630000000000003"/>
    <n v="1679.5530000000001"/>
  </r>
  <r>
    <d v="2014-01-01T16:00:00"/>
    <x v="0"/>
    <s v="PJM"/>
    <n v="44.1"/>
    <n v="32.04"/>
    <n v="1412.9639999999999"/>
  </r>
  <r>
    <d v="2014-01-01T17:00:00"/>
    <x v="0"/>
    <s v="PJM"/>
    <n v="42.65"/>
    <n v="33.770000000000003"/>
    <n v="1440.2905000000001"/>
  </r>
  <r>
    <d v="2014-01-01T18:00:00"/>
    <x v="0"/>
    <s v="PJM"/>
    <n v="103.18"/>
    <n v="40.230000000000004"/>
    <n v="4150.9314000000004"/>
  </r>
  <r>
    <d v="2014-01-01T19:00:00"/>
    <x v="0"/>
    <s v="PJM"/>
    <n v="64.698999999999998"/>
    <n v="36.970000000000006"/>
    <n v="2391.9220300000002"/>
  </r>
  <r>
    <d v="2014-01-01T20:00:00"/>
    <x v="0"/>
    <s v="PJM"/>
    <n v="67.001999999999995"/>
    <n v="35.420000000000009"/>
    <n v="2373.2108400000002"/>
  </r>
  <r>
    <d v="2014-01-01T21:00:00"/>
    <x v="0"/>
    <s v="PJM"/>
    <n v="9.8000000000000007"/>
    <n v="45.26"/>
    <n v="443.548"/>
  </r>
  <r>
    <d v="2014-01-01T22:00:00"/>
    <x v="0"/>
    <s v="PJM"/>
    <n v="53.7"/>
    <n v="39.939999999999991"/>
    <n v="2144.7779999999998"/>
  </r>
  <r>
    <d v="2014-01-01T23:00:00"/>
    <x v="0"/>
    <s v="PJM"/>
    <n v="117.3"/>
    <n v="33.47"/>
    <n v="3926.0309999999999"/>
  </r>
  <r>
    <d v="2014-01-02T00:00:00"/>
    <x v="0"/>
    <s v="PJM"/>
    <n v="125.5"/>
    <n v="31.560000000000002"/>
    <n v="3960.78"/>
  </r>
  <r>
    <d v="2014-01-02T01:00:00"/>
    <x v="0"/>
    <s v="PJM"/>
    <n v="67.650000000000006"/>
    <n v="31.549999999999997"/>
    <n v="2134.3575000000001"/>
  </r>
  <r>
    <d v="2014-01-02T02:00:00"/>
    <x v="0"/>
    <s v="PJM"/>
    <n v="79.724999999999994"/>
    <n v="30.509999999999998"/>
    <n v="2432.4097499999998"/>
  </r>
  <r>
    <d v="2014-01-02T03:00:00"/>
    <x v="0"/>
    <s v="PJM"/>
    <n v="120.05"/>
    <n v="30.220000000000002"/>
    <n v="3627.9110000000001"/>
  </r>
  <r>
    <d v="2014-01-02T04:00:00"/>
    <x v="0"/>
    <s v="PJM"/>
    <n v="105.61499999999999"/>
    <n v="30.090000000000003"/>
    <n v="3177.9553500000002"/>
  </r>
  <r>
    <d v="2014-01-02T05:00:00"/>
    <x v="0"/>
    <s v="PJM"/>
    <n v="133.33500000000001"/>
    <n v="31.009999999999998"/>
    <n v="4134.7183500000001"/>
  </r>
  <r>
    <d v="2014-01-02T06:00:00"/>
    <x v="0"/>
    <s v="PJM"/>
    <n v="134.245"/>
    <n v="32.74"/>
    <n v="4395.1813000000002"/>
  </r>
  <r>
    <d v="2014-01-02T07:00:00"/>
    <x v="0"/>
    <s v="PJM"/>
    <n v="22.125"/>
    <n v="37.39"/>
    <n v="827.25374999999997"/>
  </r>
  <r>
    <d v="2014-01-02T23:00:00"/>
    <x v="0"/>
    <s v="PJM"/>
    <n v="30.9"/>
    <n v="38.430000000000007"/>
    <n v="1187.4870000000001"/>
  </r>
  <r>
    <d v="2014-01-03T00:00:00"/>
    <x v="0"/>
    <s v="PJM"/>
    <n v="140.30000000000001"/>
    <n v="34.6"/>
    <n v="4854.38"/>
  </r>
  <r>
    <d v="2014-01-03T01:00:00"/>
    <x v="0"/>
    <s v="PJM"/>
    <n v="111.74299999999999"/>
    <n v="67.81"/>
    <n v="7577.2928300000003"/>
  </r>
  <r>
    <d v="2014-01-03T02:00:00"/>
    <x v="0"/>
    <s v="PJM"/>
    <n v="56.148000000000003"/>
    <n v="74.47"/>
    <n v="4181.3415599999998"/>
  </r>
  <r>
    <d v="2014-01-03T03:00:00"/>
    <x v="0"/>
    <s v="PJM"/>
    <n v="53.670999999999999"/>
    <n v="94.14"/>
    <n v="5052.5879400000003"/>
  </r>
  <r>
    <d v="2014-01-03T04:00:00"/>
    <x v="0"/>
    <s v="PJM"/>
    <n v="122.91500000000001"/>
    <n v="39.68"/>
    <n v="4877.2672000000002"/>
  </r>
  <r>
    <d v="2014-01-03T05:00:00"/>
    <x v="0"/>
    <s v="PJM"/>
    <n v="130.38900000000001"/>
    <n v="36.29"/>
    <n v="4731.8168100000003"/>
  </r>
  <r>
    <d v="2014-01-03T06:00:00"/>
    <x v="0"/>
    <s v="PJM"/>
    <n v="135.393"/>
    <n v="45.48"/>
    <n v="6157.67364"/>
  </r>
  <r>
    <d v="2014-01-03T07:00:00"/>
    <x v="0"/>
    <s v="PJM"/>
    <n v="58.293999999999997"/>
    <n v="110.41"/>
    <n v="6436.2405399999998"/>
  </r>
  <r>
    <d v="2014-01-03T14:00:00"/>
    <x v="0"/>
    <s v="PJM"/>
    <n v="6.9210000000000003"/>
    <n v="92.11999999999999"/>
    <n v="637.56251999999995"/>
  </r>
  <r>
    <d v="2014-01-03T15:00:00"/>
    <x v="0"/>
    <s v="PJM"/>
    <n v="0.38300000000000001"/>
    <n v="66.370835509138388"/>
    <n v="25.420030000000001"/>
  </r>
  <r>
    <d v="2014-01-03T16:00:00"/>
    <x v="0"/>
    <s v="PJM"/>
    <n v="9.3460000000000001"/>
    <n v="65.509999999999991"/>
    <n v="612.25645999999995"/>
  </r>
  <r>
    <d v="2014-01-03T17:00:00"/>
    <x v="0"/>
    <s v="PJM"/>
    <n v="50.628"/>
    <n v="77.58"/>
    <n v="3927.7202400000001"/>
  </r>
  <r>
    <d v="2014-01-03T18:00:00"/>
    <x v="0"/>
    <s v="PJM"/>
    <n v="34.533000000000001"/>
    <n v="228.38"/>
    <n v="7886.6465399999997"/>
  </r>
  <r>
    <d v="2014-01-03T19:00:00"/>
    <x v="0"/>
    <s v="PJM"/>
    <n v="12.839"/>
    <n v="158.58999999999997"/>
    <n v="2036.1370099999999"/>
  </r>
  <r>
    <d v="2014-01-03T20:00:00"/>
    <x v="0"/>
    <s v="PJM"/>
    <n v="24.946999999999999"/>
    <n v="136.43"/>
    <n v="3403.5192099999999"/>
  </r>
  <r>
    <d v="2014-01-03T21:00:00"/>
    <x v="0"/>
    <s v="PJM"/>
    <n v="23.852"/>
    <n v="201.82999999999998"/>
    <n v="4814.0491599999996"/>
  </r>
  <r>
    <d v="2014-01-03T22:00:00"/>
    <x v="0"/>
    <s v="PJM"/>
    <n v="61.329000000000001"/>
    <n v="196.45000000000002"/>
    <n v="12048.082050000001"/>
  </r>
  <r>
    <d v="2014-01-03T23:00:00"/>
    <x v="0"/>
    <s v="PJM"/>
    <n v="50.55"/>
    <n v="101.25"/>
    <n v="5118.1875"/>
  </r>
  <r>
    <d v="2014-01-04T00:00:00"/>
    <x v="0"/>
    <s v="PJM"/>
    <n v="75.677000000000007"/>
    <n v="105.09999999999998"/>
    <n v="7953.6526999999996"/>
  </r>
  <r>
    <d v="2014-01-04T05:00:00"/>
    <x v="0"/>
    <s v="PJM"/>
    <n v="5.0750000000000002"/>
    <n v="210.26"/>
    <n v="1067.0695000000001"/>
  </r>
  <r>
    <d v="2014-01-04T06:00:00"/>
    <x v="0"/>
    <s v="PJM"/>
    <n v="45.756999999999998"/>
    <n v="121.76000000000002"/>
    <n v="5571.3723200000004"/>
  </r>
  <r>
    <d v="2014-01-04T07:00:00"/>
    <x v="0"/>
    <s v="PJM"/>
    <n v="106.384"/>
    <n v="68.850000000000009"/>
    <n v="7324.5384000000004"/>
  </r>
  <r>
    <d v="2014-01-04T08:00:00"/>
    <x v="0"/>
    <s v="PJM"/>
    <n v="129.80699999999999"/>
    <n v="75.790000000000006"/>
    <n v="9838.0725299999995"/>
  </r>
  <r>
    <d v="2014-01-04T09:00:00"/>
    <x v="0"/>
    <s v="PJM"/>
    <n v="95.445999999999998"/>
    <n v="120.6"/>
    <n v="11510.7876"/>
  </r>
  <r>
    <d v="2014-01-04T10:00:00"/>
    <x v="0"/>
    <s v="PJM"/>
    <n v="118.232"/>
    <n v="84.91"/>
    <n v="10039.07912"/>
  </r>
  <r>
    <d v="2014-01-04T11:00:00"/>
    <x v="0"/>
    <s v="PJM"/>
    <n v="92.033000000000001"/>
    <n v="69.959999999999994"/>
    <n v="6438.6286799999998"/>
  </r>
  <r>
    <d v="2014-01-04T18:00:00"/>
    <x v="0"/>
    <s v="PJM"/>
    <n v="91.652000000000001"/>
    <n v="40.43"/>
    <n v="3705.4903599999998"/>
  </r>
  <r>
    <d v="2014-01-04T19:00:00"/>
    <x v="0"/>
    <s v="PJM"/>
    <n v="92.489000000000004"/>
    <n v="37.159999999999997"/>
    <n v="3436.8912399999999"/>
  </r>
  <r>
    <d v="2014-01-04T20:00:00"/>
    <x v="0"/>
    <s v="PJM"/>
    <n v="1.6180000000000001"/>
    <n v="43.18"/>
    <n v="69.86524"/>
  </r>
  <r>
    <d v="2014-01-05T01:00:00"/>
    <x v="0"/>
    <s v="PJM"/>
    <n v="302.27699999999999"/>
    <n v="30.83"/>
    <n v="9319.1999099999994"/>
  </r>
  <r>
    <d v="2014-01-05T02:00:00"/>
    <x v="0"/>
    <s v="PJM"/>
    <n v="310.30700000000002"/>
    <n v="40.22"/>
    <n v="12480.54754"/>
  </r>
  <r>
    <d v="2014-01-05T03:00:00"/>
    <x v="0"/>
    <s v="PJM"/>
    <n v="145.31399999999999"/>
    <n v="43.960000000000008"/>
    <n v="6388.0034400000004"/>
  </r>
  <r>
    <d v="2014-01-05T04:00:00"/>
    <x v="0"/>
    <s v="PJM"/>
    <n v="150.453"/>
    <n v="38.9"/>
    <n v="5852.6216999999997"/>
  </r>
  <r>
    <d v="2014-01-05T05:00:00"/>
    <x v="0"/>
    <s v="PJM"/>
    <n v="188.51900000000001"/>
    <n v="35.42"/>
    <n v="6677.3429800000004"/>
  </r>
  <r>
    <d v="2014-01-05T06:00:00"/>
    <x v="0"/>
    <s v="PJM"/>
    <n v="209.96"/>
    <n v="43.43"/>
    <n v="9118.5627999999997"/>
  </r>
  <r>
    <d v="2014-01-05T07:00:00"/>
    <x v="0"/>
    <s v="PJM"/>
    <n v="180.851"/>
    <n v="46.21"/>
    <n v="8357.1247100000001"/>
  </r>
  <r>
    <d v="2014-01-05T08:00:00"/>
    <x v="0"/>
    <s v="PJM"/>
    <n v="83.022000000000006"/>
    <n v="35.54"/>
    <n v="2950.6018800000002"/>
  </r>
  <r>
    <d v="2014-01-05T09:00:00"/>
    <x v="0"/>
    <s v="PJM"/>
    <n v="165.46100000000001"/>
    <n v="48.51"/>
    <n v="8026.5131099999999"/>
  </r>
  <r>
    <d v="2014-01-05T10:00:00"/>
    <x v="0"/>
    <s v="PJM"/>
    <n v="227.23099999999999"/>
    <n v="58.28"/>
    <n v="13243.02268"/>
  </r>
  <r>
    <d v="2014-01-05T11:00:00"/>
    <x v="0"/>
    <s v="PJM"/>
    <n v="227.00200000000001"/>
    <n v="58.37"/>
    <n v="13250.106739999999"/>
  </r>
  <r>
    <d v="2014-01-05T12:00:00"/>
    <x v="0"/>
    <s v="PJM"/>
    <n v="242.97499999999999"/>
    <n v="53.07"/>
    <n v="12894.68325"/>
  </r>
  <r>
    <d v="2014-01-05T13:00:00"/>
    <x v="0"/>
    <s v="PJM"/>
    <n v="150.41800000000001"/>
    <n v="48.43"/>
    <n v="7284.7437399999999"/>
  </r>
  <r>
    <d v="2014-01-05T14:00:00"/>
    <x v="0"/>
    <s v="PJM"/>
    <n v="29.062000000000001"/>
    <n v="44.8"/>
    <n v="1301.9775999999999"/>
  </r>
  <r>
    <d v="2014-01-05T15:00:00"/>
    <x v="0"/>
    <s v="PJM"/>
    <n v="8.2000000000000003E-2"/>
    <n v="48.129999999999995"/>
    <n v="3.9466600000000001"/>
  </r>
  <r>
    <d v="2014-01-05T16:00:00"/>
    <x v="0"/>
    <s v="PJM"/>
    <n v="53.948"/>
    <n v="46.22"/>
    <n v="2493.4765600000001"/>
  </r>
  <r>
    <d v="2014-01-05T17:00:00"/>
    <x v="0"/>
    <s v="PJM"/>
    <n v="115.506"/>
    <n v="48.900000000000006"/>
    <n v="5648.2434000000003"/>
  </r>
  <r>
    <d v="2014-01-05T18:00:00"/>
    <x v="0"/>
    <s v="PJM"/>
    <n v="202.333"/>
    <n v="53.410000000000004"/>
    <n v="10806.605530000001"/>
  </r>
  <r>
    <d v="2014-01-05T19:00:00"/>
    <x v="0"/>
    <s v="PJM"/>
    <n v="92.483000000000004"/>
    <n v="46.31"/>
    <n v="4282.8877300000004"/>
  </r>
  <r>
    <d v="2014-01-06T06:00:00"/>
    <x v="0"/>
    <s v="PJM"/>
    <n v="237.93199999999999"/>
    <n v="27.610000000000003"/>
    <n v="6569.3025200000002"/>
  </r>
  <r>
    <d v="2014-01-06T07:00:00"/>
    <x v="0"/>
    <s v="PJM"/>
    <n v="240.00800000000001"/>
    <n v="46.35"/>
    <n v="11124.370800000001"/>
  </r>
  <r>
    <d v="2014-01-06T08:00:00"/>
    <x v="0"/>
    <s v="PJM"/>
    <n v="71.379000000000005"/>
    <n v="49.16"/>
    <n v="3508.9916400000002"/>
  </r>
  <r>
    <d v="2014-01-06T16:00:00"/>
    <x v="0"/>
    <s v="PJM"/>
    <n v="24.773"/>
    <n v="59.45"/>
    <n v="1472.75485"/>
  </r>
  <r>
    <d v="2014-01-06T17:00:00"/>
    <x v="0"/>
    <s v="PJM"/>
    <n v="261.80399999999997"/>
    <n v="89.45"/>
    <n v="23418.3678"/>
  </r>
  <r>
    <d v="2014-01-06T18:00:00"/>
    <x v="0"/>
    <s v="PJM"/>
    <n v="264.34199999999998"/>
    <n v="481.02"/>
    <n v="127153.78883999999"/>
  </r>
  <r>
    <d v="2014-01-06T19:00:00"/>
    <x v="0"/>
    <s v="PJM"/>
    <n v="236.459"/>
    <n v="508.15999999999997"/>
    <n v="120159.00543999999"/>
  </r>
  <r>
    <d v="2014-01-06T20:00:00"/>
    <x v="0"/>
    <s v="PJM"/>
    <n v="205.29599999999999"/>
    <n v="816.4"/>
    <n v="167603.6544"/>
  </r>
  <r>
    <d v="2014-01-06T21:00:00"/>
    <x v="0"/>
    <s v="PJM"/>
    <n v="151.34100000000001"/>
    <n v="832.59"/>
    <n v="126005.00319"/>
  </r>
  <r>
    <d v="2014-01-06T22:00:00"/>
    <x v="0"/>
    <s v="PJM"/>
    <n v="146.43199999999999"/>
    <n v="201.68000000000004"/>
    <n v="29532.405760000001"/>
  </r>
  <r>
    <d v="2014-01-06T23:00:00"/>
    <x v="0"/>
    <s v="PJM"/>
    <n v="148.08199999999999"/>
    <n v="303.64"/>
    <n v="44963.618479999997"/>
  </r>
  <r>
    <d v="2014-01-07T00:00:00"/>
    <x v="0"/>
    <s v="PJM"/>
    <n v="117.15600000000001"/>
    <n v="331.8"/>
    <n v="38872.360800000002"/>
  </r>
  <r>
    <d v="2014-01-07T10:00:00"/>
    <x v="0"/>
    <s v="PJM"/>
    <n v="26.306000000000001"/>
    <n v="1782.2199999999998"/>
    <n v="46883.079319999997"/>
  </r>
  <r>
    <d v="2014-01-07T11:00:00"/>
    <x v="0"/>
    <s v="PJM"/>
    <n v="121.392"/>
    <n v="1761.61"/>
    <n v="213845.36111999999"/>
  </r>
  <r>
    <d v="2014-01-07T12:00:00"/>
    <x v="0"/>
    <s v="PJM"/>
    <n v="54.118000000000002"/>
    <n v="1423.15"/>
    <n v="77018.031700000007"/>
  </r>
  <r>
    <d v="2014-01-07T13:00:00"/>
    <x v="0"/>
    <s v="PJM"/>
    <n v="62.680999999999997"/>
    <n v="383.79"/>
    <n v="24056.340990000001"/>
  </r>
  <r>
    <d v="2014-01-07T14:00:00"/>
    <x v="0"/>
    <s v="PJM"/>
    <n v="73.846999999999994"/>
    <n v="479.52000000000004"/>
    <n v="35411.113440000001"/>
  </r>
  <r>
    <d v="2014-01-07T15:00:00"/>
    <x v="0"/>
    <s v="PJM"/>
    <n v="10.067"/>
    <n v="296.77999999999997"/>
    <n v="2987.68426"/>
  </r>
  <r>
    <d v="2014-01-07T17:00:00"/>
    <x v="0"/>
    <s v="PJM"/>
    <n v="22.138000000000002"/>
    <n v="270.49999999999994"/>
    <n v="5988.3289999999997"/>
  </r>
  <r>
    <d v="2014-01-07T20:00:00"/>
    <x v="0"/>
    <s v="PJM"/>
    <n v="29.236999999999998"/>
    <n v="362.64000000000004"/>
    <n v="10602.50568"/>
  </r>
  <r>
    <d v="2014-01-07T21:00:00"/>
    <x v="0"/>
    <s v="PJM"/>
    <n v="62.561"/>
    <n v="295.45999999999998"/>
    <n v="18484.27306"/>
  </r>
  <r>
    <d v="2014-01-07T22:00:00"/>
    <x v="0"/>
    <s v="PJM"/>
    <n v="101.286"/>
    <n v="211.83"/>
    <n v="21455.413380000002"/>
  </r>
  <r>
    <d v="2014-01-07T23:00:00"/>
    <x v="0"/>
    <s v="PJM"/>
    <n v="101.456"/>
    <n v="187.65"/>
    <n v="19038.218400000002"/>
  </r>
  <r>
    <d v="2014-01-10T07:00:00"/>
    <x v="0"/>
    <s v="PJM"/>
    <n v="107.73"/>
    <n v="37.67"/>
    <n v="4058.1891000000001"/>
  </r>
  <r>
    <d v="2014-01-10T08:00:00"/>
    <x v="0"/>
    <s v="PJM"/>
    <n v="23.760999999999999"/>
    <n v="42.18"/>
    <n v="1002.23898"/>
  </r>
  <r>
    <d v="2014-01-10T18:00:00"/>
    <x v="0"/>
    <s v="PJM"/>
    <n v="0.99"/>
    <n v="84.303030303030297"/>
    <n v="83.46"/>
  </r>
  <r>
    <d v="2014-01-10T19:00:00"/>
    <x v="0"/>
    <s v="PJM"/>
    <n v="109.86199999999999"/>
    <n v="36.520000000000003"/>
    <n v="4012.1602400000002"/>
  </r>
  <r>
    <d v="2014-01-10T20:00:00"/>
    <x v="0"/>
    <s v="PJM"/>
    <n v="150.173"/>
    <n v="37.33"/>
    <n v="5605.9580900000001"/>
  </r>
  <r>
    <d v="2014-01-10T21:00:00"/>
    <x v="0"/>
    <s v="PJM"/>
    <n v="90.584000000000003"/>
    <n v="34.669999999999995"/>
    <n v="3140.5472799999998"/>
  </r>
  <r>
    <d v="2014-01-10T22:00:00"/>
    <x v="0"/>
    <s v="PJM"/>
    <n v="33.116999999999997"/>
    <n v="32.130000000000003"/>
    <n v="1064.0492099999999"/>
  </r>
  <r>
    <d v="2014-01-10T23:00:00"/>
    <x v="0"/>
    <s v="PJM"/>
    <n v="39.621000000000002"/>
    <n v="29.79"/>
    <n v="1180.3095900000001"/>
  </r>
  <r>
    <d v="2014-01-11T10:00:00"/>
    <x v="0"/>
    <s v="PJM"/>
    <n v="179.04599999999999"/>
    <n v="37.870000000000005"/>
    <n v="6780.4720200000002"/>
  </r>
  <r>
    <d v="2014-01-11T11:00:00"/>
    <x v="0"/>
    <s v="PJM"/>
    <n v="223.934"/>
    <n v="52.29"/>
    <n v="11709.50886"/>
  </r>
  <r>
    <d v="2014-01-11T12:00:00"/>
    <x v="0"/>
    <s v="PJM"/>
    <n v="158.06899999999999"/>
    <n v="49.210000000000008"/>
    <n v="7778.5754900000002"/>
  </r>
  <r>
    <d v="2014-01-11T13:00:00"/>
    <x v="0"/>
    <s v="PJM"/>
    <n v="5.14"/>
    <n v="35.31"/>
    <n v="181.49340000000001"/>
  </r>
  <r>
    <d v="2014-01-11T18:00:00"/>
    <x v="0"/>
    <s v="PJM"/>
    <n v="177.48599999999999"/>
    <n v="37.32"/>
    <n v="6623.7775199999996"/>
  </r>
  <r>
    <d v="2014-01-11T19:00:00"/>
    <x v="0"/>
    <s v="PJM"/>
    <n v="665.86099999999999"/>
    <n v="35.309999999999995"/>
    <n v="23511.551909999998"/>
  </r>
  <r>
    <d v="2014-01-11T20:00:00"/>
    <x v="0"/>
    <s v="PJM"/>
    <n v="646.096"/>
    <n v="32.29"/>
    <n v="20862.439839999999"/>
  </r>
  <r>
    <d v="2014-01-11T21:00:00"/>
    <x v="0"/>
    <s v="PJM"/>
    <n v="537.45500000000004"/>
    <n v="31.53"/>
    <n v="16945.956150000002"/>
  </r>
  <r>
    <d v="2014-01-11T22:00:00"/>
    <x v="0"/>
    <s v="PJM"/>
    <n v="395.09699999999998"/>
    <n v="29.45"/>
    <n v="11635.60665"/>
  </r>
  <r>
    <d v="2014-01-11T23:00:00"/>
    <x v="0"/>
    <s v="PJM"/>
    <n v="368.762"/>
    <n v="28.43"/>
    <n v="10483.90366"/>
  </r>
  <r>
    <d v="2014-01-12T00:00:00"/>
    <x v="0"/>
    <s v="PJM"/>
    <n v="202.714"/>
    <n v="28.830000000000002"/>
    <n v="5844.2446200000004"/>
  </r>
  <r>
    <d v="2014-01-12T01:00:00"/>
    <x v="0"/>
    <s v="PJM"/>
    <n v="277.81900000000002"/>
    <n v="27.549999999999997"/>
    <n v="7653.91345"/>
  </r>
  <r>
    <d v="2014-01-12T02:00:00"/>
    <x v="0"/>
    <s v="PJM"/>
    <n v="246.39099999999999"/>
    <n v="25.849999999999998"/>
    <n v="6369.2073499999997"/>
  </r>
  <r>
    <d v="2014-01-12T03:00:00"/>
    <x v="0"/>
    <s v="PJM"/>
    <n v="317.33699999999999"/>
    <n v="24.86"/>
    <n v="7888.9978199999996"/>
  </r>
  <r>
    <d v="2014-01-12T04:00:00"/>
    <x v="0"/>
    <s v="PJM"/>
    <n v="339.04399999999998"/>
    <n v="26.490000000000002"/>
    <n v="8981.27556"/>
  </r>
  <r>
    <d v="2014-01-12T05:00:00"/>
    <x v="0"/>
    <s v="PJM"/>
    <n v="288.11599999999999"/>
    <n v="26.610000000000003"/>
    <n v="7666.7667600000004"/>
  </r>
  <r>
    <d v="2014-01-12T06:00:00"/>
    <x v="0"/>
    <s v="PJM"/>
    <n v="295.29199999999997"/>
    <n v="27.660000000000004"/>
    <n v="8167.7767199999998"/>
  </r>
  <r>
    <d v="2014-01-12T07:00:00"/>
    <x v="0"/>
    <s v="PJM"/>
    <n v="279.78100000000001"/>
    <n v="27.98"/>
    <n v="7828.2723800000003"/>
  </r>
  <r>
    <d v="2014-01-12T08:00:00"/>
    <x v="0"/>
    <s v="PJM"/>
    <n v="282.74700000000001"/>
    <n v="28.709999999999997"/>
    <n v="8117.6663699999999"/>
  </r>
  <r>
    <d v="2014-01-12T09:00:00"/>
    <x v="0"/>
    <s v="PJM"/>
    <n v="258.55599999999998"/>
    <n v="30.87"/>
    <n v="7981.6237199999996"/>
  </r>
  <r>
    <d v="2014-01-12T10:00:00"/>
    <x v="0"/>
    <s v="PJM"/>
    <n v="275.137"/>
    <n v="32.14"/>
    <n v="8842.9031799999993"/>
  </r>
  <r>
    <d v="2014-01-12T11:00:00"/>
    <x v="0"/>
    <s v="PJM"/>
    <n v="249.946"/>
    <n v="32.42"/>
    <n v="8103.2493199999999"/>
  </r>
  <r>
    <d v="2014-01-12T12:00:00"/>
    <x v="0"/>
    <s v="PJM"/>
    <n v="256.92599999999999"/>
    <n v="33.42"/>
    <n v="8586.4669200000008"/>
  </r>
  <r>
    <d v="2014-01-12T13:00:00"/>
    <x v="0"/>
    <s v="PJM"/>
    <n v="214.82599999999999"/>
    <n v="30.330000000000002"/>
    <n v="6515.6725800000004"/>
  </r>
  <r>
    <d v="2014-01-12T14:00:00"/>
    <x v="0"/>
    <s v="PJM"/>
    <n v="207.88300000000001"/>
    <n v="30.009999999999998"/>
    <n v="6238.5688300000002"/>
  </r>
  <r>
    <d v="2014-01-12T15:00:00"/>
    <x v="0"/>
    <s v="PJM"/>
    <n v="242.25399999999999"/>
    <n v="29.21"/>
    <n v="7076.2393400000001"/>
  </r>
  <r>
    <d v="2014-01-12T16:00:00"/>
    <x v="0"/>
    <s v="PJM"/>
    <n v="236.19200000000001"/>
    <n v="28.41"/>
    <n v="6710.2147199999999"/>
  </r>
  <r>
    <d v="2014-01-12T17:00:00"/>
    <x v="0"/>
    <s v="PJM"/>
    <n v="307.60700000000003"/>
    <n v="29.579999999999995"/>
    <n v="9099.0150599999997"/>
  </r>
  <r>
    <d v="2014-01-12T18:00:00"/>
    <x v="0"/>
    <s v="PJM"/>
    <n v="637.97699999999998"/>
    <n v="63.839999999999996"/>
    <n v="40728.451679999998"/>
  </r>
  <r>
    <d v="2014-01-12T19:00:00"/>
    <x v="0"/>
    <s v="PJM"/>
    <n v="711.43700000000001"/>
    <n v="55.72"/>
    <n v="39641.269639999999"/>
  </r>
  <r>
    <d v="2014-01-12T20:00:00"/>
    <x v="0"/>
    <s v="PJM"/>
    <n v="736.15700000000004"/>
    <n v="38.15"/>
    <n v="28084.38955"/>
  </r>
  <r>
    <d v="2014-01-12T21:00:00"/>
    <x v="0"/>
    <s v="PJM"/>
    <n v="595.34400000000005"/>
    <n v="39.83"/>
    <n v="23712.551520000001"/>
  </r>
  <r>
    <d v="2014-01-12T22:00:00"/>
    <x v="0"/>
    <s v="PJM"/>
    <n v="424.88"/>
    <n v="38.61"/>
    <n v="16404.6168"/>
  </r>
  <r>
    <d v="2014-01-12T23:00:00"/>
    <x v="0"/>
    <s v="PJM"/>
    <n v="275.85500000000002"/>
    <n v="33.549999999999997"/>
    <n v="9254.9352500000005"/>
  </r>
  <r>
    <d v="2014-01-13T00:00:00"/>
    <x v="0"/>
    <s v="PJM"/>
    <n v="276.524"/>
    <n v="32.29"/>
    <n v="8928.9599600000001"/>
  </r>
  <r>
    <d v="2014-01-13T01:00:00"/>
    <x v="0"/>
    <s v="PJM"/>
    <n v="10.962"/>
    <n v="30.73"/>
    <n v="336.86225999999999"/>
  </r>
  <r>
    <d v="2014-01-13T02:00:00"/>
    <x v="0"/>
    <s v="PJM"/>
    <n v="37.149000000000001"/>
    <n v="30.13"/>
    <n v="1119.29937"/>
  </r>
  <r>
    <d v="2014-01-13T03:00:00"/>
    <x v="0"/>
    <s v="PJM"/>
    <n v="9.9760000000000009"/>
    <n v="31.039999999999996"/>
    <n v="309.65503999999999"/>
  </r>
  <r>
    <d v="2014-01-13T04:00:00"/>
    <x v="0"/>
    <s v="PJM"/>
    <n v="5.1909999999999998"/>
    <n v="31.270000000000003"/>
    <n v="162.32257000000001"/>
  </r>
  <r>
    <d v="2014-01-13T05:00:00"/>
    <x v="0"/>
    <s v="PJM"/>
    <n v="10.999000000000001"/>
    <n v="29.319999999999997"/>
    <n v="322.49068"/>
  </r>
  <r>
    <d v="2014-01-13T05:00:00"/>
    <x v="0"/>
    <s v="PJM"/>
    <n v="1"/>
    <n v="29.25"/>
    <n v="29.25"/>
  </r>
  <r>
    <d v="2014-01-13T07:00:00"/>
    <x v="0"/>
    <s v="PJM"/>
    <n v="159.22300000000001"/>
    <n v="57.289999999999992"/>
    <n v="9121.8856699999997"/>
  </r>
  <r>
    <d v="2014-01-13T08:00:00"/>
    <x v="0"/>
    <s v="PJM"/>
    <n v="266.62099999999998"/>
    <n v="54.22"/>
    <n v="14456.190619999999"/>
  </r>
  <r>
    <d v="2014-01-13T09:00:00"/>
    <x v="0"/>
    <s v="PJM"/>
    <n v="173.5"/>
    <n v="42.550000000000004"/>
    <n v="7382.4250000000002"/>
  </r>
  <r>
    <d v="2014-01-13T10:00:00"/>
    <x v="0"/>
    <s v="PJM"/>
    <n v="141.51499999999999"/>
    <n v="40.75"/>
    <n v="5766.7362499999999"/>
  </r>
  <r>
    <d v="2014-01-13T11:00:00"/>
    <x v="0"/>
    <s v="PJM"/>
    <n v="154.102"/>
    <n v="34.980000000000004"/>
    <n v="5390.4879600000004"/>
  </r>
  <r>
    <d v="2014-01-13T12:00:00"/>
    <x v="0"/>
    <s v="PJM"/>
    <n v="191.56299999999999"/>
    <n v="33.770000000000003"/>
    <n v="6469.0825100000002"/>
  </r>
  <r>
    <d v="2014-01-13T13:00:00"/>
    <x v="0"/>
    <s v="PJM"/>
    <n v="118.82"/>
    <n v="31.01"/>
    <n v="3684.6082000000001"/>
  </r>
  <r>
    <d v="2014-01-13T14:00:00"/>
    <x v="0"/>
    <s v="PJM"/>
    <n v="42.901000000000003"/>
    <n v="30.479999999999997"/>
    <n v="1307.62248"/>
  </r>
  <r>
    <d v="2014-01-13T15:00:00"/>
    <x v="0"/>
    <s v="PJM"/>
    <n v="39.359000000000002"/>
    <n v="29.529999999999998"/>
    <n v="1162.27127"/>
  </r>
  <r>
    <d v="2014-01-13T16:00:00"/>
    <x v="0"/>
    <s v="PJM"/>
    <n v="49.533000000000001"/>
    <n v="28.979999999999997"/>
    <n v="1435.4663399999999"/>
  </r>
  <r>
    <d v="2014-01-13T17:00:00"/>
    <x v="0"/>
    <s v="PJM"/>
    <n v="251.828"/>
    <n v="29.75"/>
    <n v="7491.8829999999998"/>
  </r>
  <r>
    <d v="2014-01-13T18:00:00"/>
    <x v="0"/>
    <s v="PJM"/>
    <n v="430.31900000000002"/>
    <n v="47.19"/>
    <n v="20306.75361"/>
  </r>
  <r>
    <d v="2014-01-13T19:00:00"/>
    <x v="0"/>
    <s v="PJM"/>
    <n v="336.56400000000002"/>
    <n v="33.699999999999996"/>
    <n v="11342.2068"/>
  </r>
  <r>
    <d v="2014-01-13T20:00:00"/>
    <x v="0"/>
    <s v="PJM"/>
    <n v="324.83999999999997"/>
    <n v="33.510000000000005"/>
    <n v="10885.3884"/>
  </r>
  <r>
    <d v="2014-01-13T21:00:00"/>
    <x v="0"/>
    <s v="PJM"/>
    <n v="273.62700000000001"/>
    <n v="31.069999999999997"/>
    <n v="8501.5908899999995"/>
  </r>
  <r>
    <d v="2014-01-13T22:00:00"/>
    <x v="0"/>
    <s v="PJM"/>
    <n v="168.54900000000001"/>
    <n v="29.779999999999998"/>
    <n v="5019.38922"/>
  </r>
  <r>
    <d v="2014-01-14T01:00:00"/>
    <x v="0"/>
    <s v="PJM"/>
    <n v="54.4"/>
    <n v="28.240000000000002"/>
    <n v="1536.2560000000001"/>
  </r>
  <r>
    <d v="2014-01-14T02:00:00"/>
    <x v="0"/>
    <s v="PJM"/>
    <n v="42.8"/>
    <n v="27.790000000000003"/>
    <n v="1189.412"/>
  </r>
  <r>
    <d v="2014-01-14T03:00:00"/>
    <x v="0"/>
    <s v="PJM"/>
    <n v="50.3"/>
    <n v="27.17"/>
    <n v="1366.6510000000001"/>
  </r>
  <r>
    <d v="2014-01-14T04:00:00"/>
    <x v="0"/>
    <s v="PJM"/>
    <n v="42.9"/>
    <n v="27.5"/>
    <n v="1179.75"/>
  </r>
  <r>
    <d v="2014-01-14T05:00:00"/>
    <x v="0"/>
    <s v="PJM"/>
    <n v="47.7"/>
    <n v="27.79"/>
    <n v="1325.5830000000001"/>
  </r>
  <r>
    <d v="2014-01-14T06:00:00"/>
    <x v="0"/>
    <s v="PJM"/>
    <n v="44.1"/>
    <n v="29.229999999999997"/>
    <n v="1289.0429999999999"/>
  </r>
  <r>
    <d v="2014-01-14T18:00:00"/>
    <x v="0"/>
    <s v="PJM"/>
    <n v="131.63399999999999"/>
    <n v="31.640000000000004"/>
    <n v="4164.8997600000002"/>
  </r>
  <r>
    <d v="2014-01-14T19:00:00"/>
    <x v="0"/>
    <s v="PJM"/>
    <n v="133.34100000000001"/>
    <n v="31.339999999999996"/>
    <n v="4178.9069399999998"/>
  </r>
  <r>
    <d v="2014-01-14T20:00:00"/>
    <x v="0"/>
    <s v="PJM"/>
    <n v="159.161"/>
    <n v="32.14"/>
    <n v="5115.4345400000002"/>
  </r>
  <r>
    <d v="2014-01-14T21:00:00"/>
    <x v="0"/>
    <s v="PJM"/>
    <n v="107.035"/>
    <n v="32.840000000000003"/>
    <n v="3515.0293999999999"/>
  </r>
  <r>
    <d v="2014-01-14T22:00:00"/>
    <x v="0"/>
    <s v="PJM"/>
    <n v="9.8140000000000001"/>
    <n v="31.24"/>
    <n v="306.58936"/>
  </r>
  <r>
    <d v="2014-01-15T00:00:00"/>
    <x v="0"/>
    <s v="PJM"/>
    <n v="21.734999999999999"/>
    <n v="30.400000000000002"/>
    <n v="660.74400000000003"/>
  </r>
  <r>
    <d v="2014-01-15T07:00:00"/>
    <x v="0"/>
    <s v="PJM"/>
    <n v="201.833"/>
    <n v="37.01"/>
    <n v="7469.8393299999998"/>
  </r>
  <r>
    <d v="2014-01-15T08:00:00"/>
    <x v="0"/>
    <s v="PJM"/>
    <n v="260.48399999999998"/>
    <n v="46.140000000000008"/>
    <n v="12018.731760000001"/>
  </r>
  <r>
    <d v="2014-01-15T09:00:00"/>
    <x v="0"/>
    <s v="PJM"/>
    <n v="80.308999999999997"/>
    <n v="39.840000000000003"/>
    <n v="3199.5105600000002"/>
  </r>
  <r>
    <d v="2014-01-15T20:00:00"/>
    <x v="0"/>
    <s v="PJM"/>
    <n v="164.62200000000001"/>
    <n v="35.96"/>
    <n v="5919.8071200000004"/>
  </r>
  <r>
    <d v="2014-01-15T21:00:00"/>
    <x v="0"/>
    <s v="PJM"/>
    <n v="161.13200000000001"/>
    <n v="37.54"/>
    <n v="6048.8952799999997"/>
  </r>
  <r>
    <d v="2014-01-15T22:00:00"/>
    <x v="0"/>
    <s v="PJM"/>
    <n v="174.964"/>
    <n v="34.04"/>
    <n v="5955.7745599999998"/>
  </r>
  <r>
    <d v="2014-01-15T23:00:00"/>
    <x v="0"/>
    <s v="PJM"/>
    <n v="70.747"/>
    <n v="29.919999999999998"/>
    <n v="2116.7502399999998"/>
  </r>
  <r>
    <d v="2014-01-16T01:00:00"/>
    <x v="0"/>
    <s v="PJM"/>
    <n v="56.616999999999997"/>
    <n v="30.100000000000005"/>
    <n v="1704.1717000000001"/>
  </r>
  <r>
    <d v="2014-01-16T02:00:00"/>
    <x v="0"/>
    <s v="PJM"/>
    <n v="8.7729999999999997"/>
    <n v="29.549999999999997"/>
    <n v="259.24214999999998"/>
  </r>
  <r>
    <d v="2014-01-16T03:00:00"/>
    <x v="0"/>
    <s v="PJM"/>
    <n v="103.78700000000001"/>
    <n v="28.479999999999997"/>
    <n v="2955.85376"/>
  </r>
  <r>
    <d v="2014-01-16T04:00:00"/>
    <x v="0"/>
    <s v="PJM"/>
    <n v="165.34899999999999"/>
    <n v="29.700000000000003"/>
    <n v="4910.8653000000004"/>
  </r>
  <r>
    <d v="2014-01-16T05:00:00"/>
    <x v="0"/>
    <s v="PJM"/>
    <n v="195.04"/>
    <n v="28.78"/>
    <n v="5613.2511999999997"/>
  </r>
  <r>
    <d v="2014-01-16T06:00:00"/>
    <x v="0"/>
    <s v="PJM"/>
    <n v="368.51299999999998"/>
    <n v="33.86"/>
    <n v="12477.850179999999"/>
  </r>
  <r>
    <d v="2014-01-16T07:00:00"/>
    <x v="0"/>
    <s v="PJM"/>
    <n v="577.37400000000002"/>
    <n v="56.269999999999996"/>
    <n v="32488.83498"/>
  </r>
  <r>
    <d v="2014-01-16T08:00:00"/>
    <x v="0"/>
    <s v="PJM"/>
    <n v="566.68899999999996"/>
    <n v="70.72"/>
    <n v="40076.246079999997"/>
  </r>
  <r>
    <d v="2014-01-16T09:00:00"/>
    <x v="0"/>
    <s v="PJM"/>
    <n v="512.47900000000004"/>
    <n v="37.179999999999993"/>
    <n v="19053.969219999999"/>
  </r>
  <r>
    <d v="2014-01-16T10:00:00"/>
    <x v="0"/>
    <s v="PJM"/>
    <n v="423.56799999999998"/>
    <n v="42.67"/>
    <n v="18073.646560000001"/>
  </r>
  <r>
    <d v="2014-01-16T11:00:00"/>
    <x v="0"/>
    <s v="PJM"/>
    <n v="387.84399999999999"/>
    <n v="45.26"/>
    <n v="17553.819439999999"/>
  </r>
  <r>
    <d v="2014-01-16T12:00:00"/>
    <x v="0"/>
    <s v="PJM"/>
    <n v="380.70299999999997"/>
    <n v="41.410000000000004"/>
    <n v="15764.91123"/>
  </r>
  <r>
    <d v="2014-01-16T13:00:00"/>
    <x v="0"/>
    <s v="PJM"/>
    <n v="348.66899999999998"/>
    <n v="35.44"/>
    <n v="12356.82936"/>
  </r>
  <r>
    <d v="2014-01-16T14:00:00"/>
    <x v="0"/>
    <s v="PJM"/>
    <n v="206.80699999999999"/>
    <n v="34.28"/>
    <n v="7089.3439600000002"/>
  </r>
  <r>
    <d v="2014-01-16T15:00:00"/>
    <x v="0"/>
    <s v="PJM"/>
    <n v="141.09299999999999"/>
    <n v="32.74"/>
    <n v="4619.3848200000002"/>
  </r>
  <r>
    <d v="2014-01-16T16:00:00"/>
    <x v="0"/>
    <s v="PJM"/>
    <n v="144.59"/>
    <n v="32.370000000000005"/>
    <n v="4680.3783000000003"/>
  </r>
  <r>
    <d v="2014-01-16T17:00:00"/>
    <x v="0"/>
    <s v="PJM"/>
    <n v="358.548"/>
    <n v="37.130000000000003"/>
    <n v="13312.88724"/>
  </r>
  <r>
    <d v="2014-01-16T18:00:00"/>
    <x v="0"/>
    <s v="PJM"/>
    <n v="470.50799999999998"/>
    <n v="39.950000000000003"/>
    <n v="18796.794600000001"/>
  </r>
  <r>
    <d v="2014-01-16T19:00:00"/>
    <x v="0"/>
    <s v="PJM"/>
    <n v="353.80200000000002"/>
    <n v="42.79"/>
    <n v="15139.18758"/>
  </r>
  <r>
    <d v="2014-01-16T20:00:00"/>
    <x v="0"/>
    <s v="PJM"/>
    <n v="348.82799999999997"/>
    <n v="48.38"/>
    <n v="16876.298640000001"/>
  </r>
  <r>
    <d v="2014-01-16T21:00:00"/>
    <x v="0"/>
    <s v="PJM"/>
    <n v="267.59699999999998"/>
    <n v="44.56"/>
    <n v="11924.12232"/>
  </r>
  <r>
    <d v="2014-01-16T22:00:00"/>
    <x v="0"/>
    <s v="PJM"/>
    <n v="206.67699999999999"/>
    <n v="43.12"/>
    <n v="8911.9122399999997"/>
  </r>
  <r>
    <d v="2014-01-17T06:00:00"/>
    <x v="0"/>
    <s v="PJM"/>
    <n v="45.087000000000003"/>
    <n v="29.72"/>
    <n v="1339.9856400000001"/>
  </r>
  <r>
    <d v="2014-01-17T07:00:00"/>
    <x v="0"/>
    <s v="PJM"/>
    <n v="155.71799999999999"/>
    <n v="60.2"/>
    <n v="9374.2235999999994"/>
  </r>
  <r>
    <d v="2014-01-17T08:00:00"/>
    <x v="0"/>
    <s v="PJM"/>
    <n v="31.454999999999998"/>
    <n v="81.81"/>
    <n v="2573.3335499999998"/>
  </r>
  <r>
    <d v="2014-01-17T15:00:00"/>
    <x v="0"/>
    <s v="PJM"/>
    <n v="17.895"/>
    <n v="30.67"/>
    <n v="548.83965000000001"/>
  </r>
  <r>
    <d v="2014-01-17T16:00:00"/>
    <x v="0"/>
    <s v="PJM"/>
    <n v="47.046999999999997"/>
    <n v="30.450000000000003"/>
    <n v="1432.58115"/>
  </r>
  <r>
    <d v="2014-01-17T17:00:00"/>
    <x v="0"/>
    <s v="PJM"/>
    <n v="86.771000000000001"/>
    <n v="30.830000000000002"/>
    <n v="2675.14993"/>
  </r>
  <r>
    <d v="2014-01-17T18:00:00"/>
    <x v="0"/>
    <s v="PJM"/>
    <n v="32.857999999999997"/>
    <n v="33.870000000000005"/>
    <n v="1112.9004600000001"/>
  </r>
  <r>
    <d v="2014-01-18T01:00:00"/>
    <x v="0"/>
    <s v="PJM"/>
    <n v="301.411"/>
    <n v="30.51"/>
    <n v="9196.04961"/>
  </r>
  <r>
    <d v="2014-01-18T02:00:00"/>
    <x v="0"/>
    <s v="PJM"/>
    <n v="41.96"/>
    <n v="31.56"/>
    <n v="1324.2575999999999"/>
  </r>
  <r>
    <d v="2014-01-18T03:00:00"/>
    <x v="0"/>
    <s v="PJM"/>
    <n v="73.206000000000003"/>
    <n v="30.97"/>
    <n v="2267.1898200000001"/>
  </r>
  <r>
    <d v="2014-01-18T04:00:00"/>
    <x v="0"/>
    <s v="PJM"/>
    <n v="111.021"/>
    <n v="31.18"/>
    <n v="3461.6347799999999"/>
  </r>
  <r>
    <d v="2014-01-18T05:00:00"/>
    <x v="0"/>
    <s v="PJM"/>
    <n v="163.37"/>
    <n v="31.729999999999997"/>
    <n v="5183.7300999999998"/>
  </r>
  <r>
    <d v="2014-01-18T06:00:00"/>
    <x v="0"/>
    <s v="PJM"/>
    <n v="122.57"/>
    <n v="31.810000000000002"/>
    <n v="3898.9517000000001"/>
  </r>
  <r>
    <d v="2014-01-18T07:00:00"/>
    <x v="0"/>
    <s v="PJM"/>
    <n v="135.18"/>
    <n v="30.499999999999996"/>
    <n v="4122.99"/>
  </r>
  <r>
    <d v="2014-01-18T08:00:00"/>
    <x v="0"/>
    <s v="PJM"/>
    <n v="210.86500000000001"/>
    <n v="34.46"/>
    <n v="7266.4079000000002"/>
  </r>
  <r>
    <d v="2014-01-18T09:00:00"/>
    <x v="0"/>
    <s v="PJM"/>
    <n v="176.25299999999999"/>
    <n v="42.13"/>
    <n v="7425.5388899999998"/>
  </r>
  <r>
    <d v="2014-01-18T10:00:00"/>
    <x v="0"/>
    <s v="PJM"/>
    <n v="127.246"/>
    <n v="46.75"/>
    <n v="5948.7505000000001"/>
  </r>
  <r>
    <d v="2014-01-18T11:00:00"/>
    <x v="0"/>
    <s v="PJM"/>
    <n v="98.995999999999995"/>
    <n v="44.010000000000005"/>
    <n v="4356.8139600000004"/>
  </r>
  <r>
    <d v="2014-01-18T12:00:00"/>
    <x v="0"/>
    <s v="PJM"/>
    <n v="122.398"/>
    <n v="42.64"/>
    <n v="5219.0507200000002"/>
  </r>
  <r>
    <d v="2014-01-18T13:00:00"/>
    <x v="0"/>
    <s v="PJM"/>
    <n v="53.738999999999997"/>
    <n v="37.03"/>
    <n v="1989.95517"/>
  </r>
  <r>
    <d v="2014-01-18T17:00:00"/>
    <x v="0"/>
    <s v="PJM"/>
    <n v="111.819"/>
    <n v="34.1"/>
    <n v="3813.0279"/>
  </r>
  <r>
    <d v="2014-01-18T18:00:00"/>
    <x v="0"/>
    <s v="PJM"/>
    <n v="219.09399999999999"/>
    <n v="100.47"/>
    <n v="22012.374179999999"/>
  </r>
  <r>
    <d v="2014-01-18T19:00:00"/>
    <x v="0"/>
    <s v="PJM"/>
    <n v="106.61199999999999"/>
    <n v="52.640000000000008"/>
    <n v="5612.0556800000004"/>
  </r>
  <r>
    <d v="2014-01-18T20:00:00"/>
    <x v="0"/>
    <s v="PJM"/>
    <n v="41.744999999999997"/>
    <n v="69.75"/>
    <n v="2911.7137499999999"/>
  </r>
  <r>
    <d v="2014-01-19T01:00:00"/>
    <x v="0"/>
    <s v="PJM"/>
    <n v="53.006"/>
    <n v="43.65"/>
    <n v="2313.7118999999998"/>
  </r>
  <r>
    <d v="2014-01-19T09:00:00"/>
    <x v="0"/>
    <s v="PJM"/>
    <n v="13.266"/>
    <n v="42.96"/>
    <n v="569.90736000000004"/>
  </r>
  <r>
    <d v="2014-01-19T10:00:00"/>
    <x v="0"/>
    <s v="PJM"/>
    <n v="53.267000000000003"/>
    <n v="39.159999999999997"/>
    <n v="2085.9357199999999"/>
  </r>
  <r>
    <d v="2014-01-19T11:00:00"/>
    <x v="0"/>
    <s v="PJM"/>
    <n v="70.212999999999994"/>
    <n v="36.220000000000006"/>
    <n v="2543.1148600000001"/>
  </r>
  <r>
    <d v="2014-01-19T12:00:00"/>
    <x v="0"/>
    <s v="PJM"/>
    <n v="51.055999999999997"/>
    <n v="33.830000000000005"/>
    <n v="1727.2244800000001"/>
  </r>
  <r>
    <d v="2014-01-19T13:00:00"/>
    <x v="0"/>
    <s v="PJM"/>
    <n v="51.423000000000002"/>
    <n v="30.369999999999997"/>
    <n v="1561.71651"/>
  </r>
  <r>
    <d v="2014-01-19T17:00:00"/>
    <x v="0"/>
    <s v="PJM"/>
    <n v="138.37200000000001"/>
    <n v="26.16"/>
    <n v="3619.8115200000002"/>
  </r>
  <r>
    <d v="2014-01-19T18:00:00"/>
    <x v="0"/>
    <s v="PJM"/>
    <n v="418.07600000000002"/>
    <n v="30.16"/>
    <n v="12609.17216"/>
  </r>
  <r>
    <d v="2014-01-19T19:00:00"/>
    <x v="0"/>
    <s v="PJM"/>
    <n v="426.11399999999998"/>
    <n v="42.63"/>
    <n v="18165.239819999999"/>
  </r>
  <r>
    <d v="2014-01-19T20:00:00"/>
    <x v="0"/>
    <s v="PJM"/>
    <n v="289.13799999999998"/>
    <n v="33.79"/>
    <n v="9769.9730199999995"/>
  </r>
  <r>
    <d v="2014-01-19T21:00:00"/>
    <x v="0"/>
    <s v="PJM"/>
    <n v="316.339"/>
    <n v="35.1"/>
    <n v="11103.498900000001"/>
  </r>
  <r>
    <d v="2014-01-19T22:00:00"/>
    <x v="0"/>
    <s v="PJM"/>
    <n v="259.029"/>
    <n v="29.290000000000003"/>
    <n v="7586.9594100000004"/>
  </r>
  <r>
    <d v="2014-01-19T23:00:00"/>
    <x v="0"/>
    <s v="PJM"/>
    <n v="65.977999999999994"/>
    <n v="29.85"/>
    <n v="1969.4432999999999"/>
  </r>
  <r>
    <d v="2014-01-20T07:00:00"/>
    <x v="0"/>
    <s v="PJM"/>
    <n v="163.85599999999999"/>
    <n v="31.209999999999997"/>
    <n v="5113.9457599999996"/>
  </r>
  <r>
    <d v="2014-01-20T08:00:00"/>
    <x v="0"/>
    <s v="PJM"/>
    <n v="311.13499999999999"/>
    <n v="34.82"/>
    <n v="10833.7207"/>
  </r>
  <r>
    <d v="2014-01-20T09:00:00"/>
    <x v="0"/>
    <s v="PJM"/>
    <n v="208.61500000000001"/>
    <n v="39.099999999999994"/>
    <n v="8156.8464999999997"/>
  </r>
  <r>
    <d v="2014-01-20T10:00:00"/>
    <x v="0"/>
    <s v="PJM"/>
    <n v="227.34800000000001"/>
    <n v="42.39"/>
    <n v="9637.2817200000009"/>
  </r>
  <r>
    <d v="2014-01-20T11:00:00"/>
    <x v="0"/>
    <s v="PJM"/>
    <n v="248.53200000000001"/>
    <n v="43.15"/>
    <n v="10724.1558"/>
  </r>
  <r>
    <d v="2014-01-20T12:00:00"/>
    <x v="0"/>
    <s v="PJM"/>
    <n v="237.94200000000001"/>
    <n v="40.049999999999997"/>
    <n v="9529.5771000000004"/>
  </r>
  <r>
    <d v="2014-01-20T13:00:00"/>
    <x v="0"/>
    <s v="PJM"/>
    <n v="223.733"/>
    <n v="36.61"/>
    <n v="8190.8651300000001"/>
  </r>
  <r>
    <d v="2014-01-20T14:00:00"/>
    <x v="0"/>
    <s v="PJM"/>
    <n v="173.39099999999999"/>
    <n v="31.89"/>
    <n v="5529.4389899999996"/>
  </r>
  <r>
    <d v="2014-01-20T15:00:00"/>
    <x v="0"/>
    <s v="PJM"/>
    <n v="234.946"/>
    <n v="31.52"/>
    <n v="7405.4979199999998"/>
  </r>
  <r>
    <d v="2014-01-20T16:00:00"/>
    <x v="0"/>
    <s v="PJM"/>
    <n v="222.477"/>
    <n v="29.24"/>
    <n v="6505.2274799999996"/>
  </r>
  <r>
    <d v="2014-01-20T17:00:00"/>
    <x v="0"/>
    <s v="PJM"/>
    <n v="302.024"/>
    <n v="34.309999999999995"/>
    <n v="10362.443439999999"/>
  </r>
  <r>
    <d v="2014-01-20T18:00:00"/>
    <x v="0"/>
    <s v="PJM"/>
    <n v="326.01900000000001"/>
    <n v="47.57"/>
    <n v="15508.723830000001"/>
  </r>
  <r>
    <d v="2014-01-20T19:00:00"/>
    <x v="0"/>
    <s v="PJM"/>
    <n v="260.60000000000002"/>
    <n v="44.16"/>
    <n v="11508.096"/>
  </r>
  <r>
    <d v="2014-01-20T20:00:00"/>
    <x v="0"/>
    <s v="PJM"/>
    <n v="245.66900000000001"/>
    <n v="36.089999999999996"/>
    <n v="8866.1942099999997"/>
  </r>
  <r>
    <d v="2014-01-20T21:00:00"/>
    <x v="0"/>
    <s v="PJM"/>
    <n v="316.17500000000001"/>
    <n v="36.599999999999994"/>
    <n v="11572.004999999999"/>
  </r>
  <r>
    <d v="2014-01-20T22:00:00"/>
    <x v="0"/>
    <s v="PJM"/>
    <n v="327.572"/>
    <n v="34.07"/>
    <n v="11160.37804"/>
  </r>
  <r>
    <d v="2014-01-20T23:00:00"/>
    <x v="0"/>
    <s v="PJM"/>
    <n v="316.57600000000002"/>
    <n v="28.56"/>
    <n v="9041.4105600000003"/>
  </r>
  <r>
    <d v="2014-01-21T00:00:00"/>
    <x v="0"/>
    <s v="PJM"/>
    <n v="261.63400000000001"/>
    <n v="25.339999999999996"/>
    <n v="6629.8055599999998"/>
  </r>
  <r>
    <d v="2014-01-21T01:00:00"/>
    <x v="0"/>
    <s v="PJM"/>
    <n v="619.33799999999997"/>
    <n v="18.57"/>
    <n v="11501.106659999999"/>
  </r>
  <r>
    <d v="2014-01-21T02:00:00"/>
    <x v="0"/>
    <s v="PJM"/>
    <n v="350.89699999999999"/>
    <n v="12.590000000000002"/>
    <n v="4417.7932300000002"/>
  </r>
  <r>
    <d v="2014-01-21T03:00:00"/>
    <x v="0"/>
    <s v="PJM"/>
    <n v="213.67599999999999"/>
    <n v="25.54"/>
    <n v="5457.2850399999998"/>
  </r>
  <r>
    <d v="2014-01-21T04:00:00"/>
    <x v="0"/>
    <s v="PJM"/>
    <n v="201.66399999999999"/>
    <n v="11.27"/>
    <n v="2272.7532799999999"/>
  </r>
  <r>
    <d v="2014-01-21T05:00:00"/>
    <x v="0"/>
    <s v="PJM"/>
    <n v="350.53500000000003"/>
    <n v="17.239999999999998"/>
    <n v="6043.2233999999999"/>
  </r>
  <r>
    <d v="2014-01-21T06:00:00"/>
    <x v="0"/>
    <s v="PJM"/>
    <n v="471.024"/>
    <n v="22.05"/>
    <n v="10386.0792"/>
  </r>
  <r>
    <d v="2014-01-21T07:00:00"/>
    <x v="0"/>
    <s v="PJM"/>
    <n v="591.12400000000002"/>
    <n v="39.42"/>
    <n v="23302.108080000002"/>
  </r>
  <r>
    <d v="2014-01-21T08:00:00"/>
    <x v="0"/>
    <s v="PJM"/>
    <n v="779.17600000000004"/>
    <n v="42.3"/>
    <n v="32959.144800000002"/>
  </r>
  <r>
    <d v="2014-01-21T09:00:00"/>
    <x v="0"/>
    <s v="PJM"/>
    <n v="757.39099999999996"/>
    <n v="47.38"/>
    <n v="35885.185579999998"/>
  </r>
  <r>
    <d v="2014-01-21T10:00:00"/>
    <x v="0"/>
    <s v="PJM"/>
    <n v="672.94299999999998"/>
    <n v="65.88"/>
    <n v="44333.484839999997"/>
  </r>
  <r>
    <d v="2014-01-21T11:00:00"/>
    <x v="0"/>
    <s v="PJM"/>
    <n v="652.17200000000003"/>
    <n v="77.75"/>
    <n v="50706.373"/>
  </r>
  <r>
    <d v="2014-01-21T12:00:00"/>
    <x v="0"/>
    <s v="PJM"/>
    <n v="525.47699999999998"/>
    <n v="68.7"/>
    <n v="36100.269899999999"/>
  </r>
  <r>
    <d v="2014-01-21T13:00:00"/>
    <x v="0"/>
    <s v="PJM"/>
    <n v="390.18400000000003"/>
    <n v="59.9"/>
    <n v="23372.0216"/>
  </r>
  <r>
    <d v="2014-01-21T14:00:00"/>
    <x v="0"/>
    <s v="PJM"/>
    <n v="279.77199999999999"/>
    <n v="53.47"/>
    <n v="14959.40884"/>
  </r>
  <r>
    <d v="2014-01-21T15:00:00"/>
    <x v="0"/>
    <s v="PJM"/>
    <n v="286.76400000000001"/>
    <n v="59.789999999999992"/>
    <n v="17145.619559999999"/>
  </r>
  <r>
    <d v="2014-01-21T16:00:00"/>
    <x v="0"/>
    <s v="PJM"/>
    <n v="315.53699999999998"/>
    <n v="64.64"/>
    <n v="20396.311679999999"/>
  </r>
  <r>
    <d v="2014-01-21T17:00:00"/>
    <x v="0"/>
    <s v="PJM"/>
    <n v="326.52600000000001"/>
    <n v="66.72999999999999"/>
    <n v="21789.079979999999"/>
  </r>
  <r>
    <d v="2014-01-21T18:00:00"/>
    <x v="0"/>
    <s v="PJM"/>
    <n v="307.00099999999998"/>
    <n v="133.62"/>
    <n v="41021.473619999997"/>
  </r>
  <r>
    <d v="2014-01-21T19:00:00"/>
    <x v="0"/>
    <s v="PJM"/>
    <n v="310.10199999999998"/>
    <n v="153.48000000000002"/>
    <n v="47594.454960000003"/>
  </r>
  <r>
    <d v="2014-01-21T20:00:00"/>
    <x v="0"/>
    <s v="PJM"/>
    <n v="288.08"/>
    <n v="56.660000000000004"/>
    <n v="16322.612800000001"/>
  </r>
  <r>
    <d v="2014-01-21T21:00:00"/>
    <x v="0"/>
    <s v="PJM"/>
    <n v="257.55500000000001"/>
    <n v="74.960000000000008"/>
    <n v="19306.322800000002"/>
  </r>
  <r>
    <d v="2014-01-21T22:00:00"/>
    <x v="0"/>
    <s v="PJM"/>
    <n v="254.929"/>
    <n v="71.069999999999993"/>
    <n v="18117.804029999999"/>
  </r>
  <r>
    <d v="2014-01-21T23:00:00"/>
    <x v="0"/>
    <s v="PJM"/>
    <n v="246.61600000000001"/>
    <n v="60.76"/>
    <n v="14984.38816"/>
  </r>
  <r>
    <d v="2014-01-22T00:00:00"/>
    <x v="0"/>
    <s v="PJM"/>
    <n v="240.791"/>
    <n v="62.6"/>
    <n v="15073.516600000001"/>
  </r>
  <r>
    <d v="2014-01-22T01:00:00"/>
    <x v="0"/>
    <s v="PJM"/>
    <n v="56.460999999999999"/>
    <n v="49.300000000000004"/>
    <n v="2783.5273000000002"/>
  </r>
  <r>
    <d v="2014-01-22T02:00:00"/>
    <x v="0"/>
    <s v="PJM"/>
    <n v="73.405000000000001"/>
    <n v="120.66999999999999"/>
    <n v="8857.7813499999993"/>
  </r>
  <r>
    <d v="2014-01-22T03:00:00"/>
    <x v="0"/>
    <s v="PJM"/>
    <n v="109.70399999999999"/>
    <n v="131.27000000000001"/>
    <n v="14400.844080000001"/>
  </r>
  <r>
    <d v="2014-01-22T04:00:00"/>
    <x v="0"/>
    <s v="PJM"/>
    <n v="100.474"/>
    <n v="98.589999999999989"/>
    <n v="9905.7316599999995"/>
  </r>
  <r>
    <d v="2014-01-22T05:00:00"/>
    <x v="0"/>
    <s v="PJM"/>
    <n v="263.75200000000001"/>
    <n v="59.51"/>
    <n v="15695.881520000001"/>
  </r>
  <r>
    <d v="2014-01-22T06:00:00"/>
    <x v="0"/>
    <s v="PJM"/>
    <n v="251.65100000000001"/>
    <n v="288.77"/>
    <n v="72669.259269999995"/>
  </r>
  <r>
    <d v="2014-01-22T07:00:00"/>
    <x v="0"/>
    <s v="PJM"/>
    <n v="263.73599999999999"/>
    <n v="191.71"/>
    <n v="50560.828560000002"/>
  </r>
  <r>
    <d v="2014-01-22T08:00:00"/>
    <x v="0"/>
    <s v="PJM"/>
    <n v="252.53299999999999"/>
    <n v="357.09"/>
    <n v="90177.008969999995"/>
  </r>
  <r>
    <d v="2014-01-22T09:00:00"/>
    <x v="0"/>
    <s v="PJM"/>
    <n v="246.042"/>
    <n v="314.28999999999996"/>
    <n v="77328.540179999996"/>
  </r>
  <r>
    <d v="2014-01-22T10:00:00"/>
    <x v="0"/>
    <s v="PJM"/>
    <n v="250.93799999999999"/>
    <n v="190.38"/>
    <n v="47773.576439999997"/>
  </r>
  <r>
    <d v="2014-01-22T11:00:00"/>
    <x v="0"/>
    <s v="PJM"/>
    <n v="247.684"/>
    <n v="362.66"/>
    <n v="89825.079440000001"/>
  </r>
  <r>
    <d v="2014-01-22T12:00:00"/>
    <x v="0"/>
    <s v="PJM"/>
    <n v="243.87"/>
    <n v="326.60999999999996"/>
    <n v="79650.380699999994"/>
  </r>
  <r>
    <d v="2014-01-22T13:00:00"/>
    <x v="0"/>
    <s v="PJM"/>
    <n v="242.471"/>
    <n v="254.49"/>
    <n v="61706.444790000001"/>
  </r>
  <r>
    <d v="2014-01-22T14:00:00"/>
    <x v="0"/>
    <s v="PJM"/>
    <n v="255.423"/>
    <n v="150.59"/>
    <n v="38464.149570000001"/>
  </r>
  <r>
    <d v="2014-01-22T15:00:00"/>
    <x v="0"/>
    <s v="PJM"/>
    <n v="248.15600000000001"/>
    <n v="160.29999999999998"/>
    <n v="39779.406799999997"/>
  </r>
  <r>
    <d v="2014-01-22T16:00:00"/>
    <x v="0"/>
    <s v="PJM"/>
    <n v="278.23599999999999"/>
    <n v="266.8"/>
    <n v="74233.364799999996"/>
  </r>
  <r>
    <d v="2014-01-22T17:00:00"/>
    <x v="0"/>
    <s v="PJM"/>
    <n v="291.08300000000003"/>
    <n v="131.29"/>
    <n v="38216.287069999998"/>
  </r>
  <r>
    <d v="2014-01-22T18:00:00"/>
    <x v="0"/>
    <s v="PJM"/>
    <n v="269.97399999999999"/>
    <n v="567.99"/>
    <n v="153342.53226000001"/>
  </r>
  <r>
    <d v="2014-01-22T19:00:00"/>
    <x v="0"/>
    <s v="PJM"/>
    <n v="293.53199999999998"/>
    <n v="449.3"/>
    <n v="131883.9276"/>
  </r>
  <r>
    <d v="2014-01-22T20:00:00"/>
    <x v="0"/>
    <s v="PJM"/>
    <n v="280.75099999999998"/>
    <n v="439.69000000000005"/>
    <n v="123443.40719"/>
  </r>
  <r>
    <d v="2014-01-22T21:00:00"/>
    <x v="0"/>
    <s v="PJM"/>
    <n v="253.286"/>
    <n v="455.27"/>
    <n v="115313.51721999999"/>
  </r>
  <r>
    <d v="2014-01-22T22:00:00"/>
    <x v="0"/>
    <s v="PJM"/>
    <n v="241.97800000000001"/>
    <n v="300.85000000000002"/>
    <n v="72799.081300000005"/>
  </r>
  <r>
    <d v="2014-01-22T23:00:00"/>
    <x v="0"/>
    <s v="PJM"/>
    <n v="252.04900000000001"/>
    <n v="275.07"/>
    <n v="69331.118430000002"/>
  </r>
  <r>
    <d v="2014-01-23T00:00:00"/>
    <x v="0"/>
    <s v="PJM"/>
    <n v="198.25700000000001"/>
    <n v="186.64"/>
    <n v="37002.686479999997"/>
  </r>
  <r>
    <d v="2014-01-23T10:00:00"/>
    <x v="0"/>
    <s v="PJM"/>
    <n v="11.5"/>
    <n v="399.71"/>
    <n v="4596.665"/>
  </r>
  <r>
    <d v="2014-01-23T11:00:00"/>
    <x v="0"/>
    <s v="PJM"/>
    <n v="8.4"/>
    <n v="457.85999999999996"/>
    <n v="3846.0239999999999"/>
  </r>
  <r>
    <d v="2014-01-23T19:00:00"/>
    <x v="0"/>
    <s v="PJM"/>
    <n v="32.6"/>
    <n v="634.22"/>
    <n v="20675.572"/>
  </r>
  <r>
    <d v="2014-01-23T20:00:00"/>
    <x v="0"/>
    <s v="PJM"/>
    <n v="34.1"/>
    <n v="515.77"/>
    <n v="17587.757000000001"/>
  </r>
  <r>
    <d v="2014-01-23T21:00:00"/>
    <x v="0"/>
    <s v="PJM"/>
    <n v="35.9"/>
    <n v="504.78"/>
    <n v="18121.601999999999"/>
  </r>
  <r>
    <d v="2014-01-23T22:00:00"/>
    <x v="0"/>
    <s v="PJM"/>
    <n v="15"/>
    <n v="384.22999999999996"/>
    <n v="5763.45"/>
  </r>
  <r>
    <d v="2014-01-24T01:00:00"/>
    <x v="0"/>
    <s v="PJM"/>
    <n v="32.752000000000002"/>
    <n v="246.26999999999998"/>
    <n v="8065.8350399999999"/>
  </r>
  <r>
    <d v="2014-01-24T02:00:00"/>
    <x v="0"/>
    <s v="PJM"/>
    <n v="123.21899999999999"/>
    <n v="343.69"/>
    <n v="42349.13811"/>
  </r>
  <r>
    <d v="2014-01-24T03:00:00"/>
    <x v="0"/>
    <s v="PJM"/>
    <n v="203.26900000000001"/>
    <n v="438.88"/>
    <n v="89210.69872"/>
  </r>
  <r>
    <d v="2014-01-24T04:00:00"/>
    <x v="0"/>
    <s v="PJM"/>
    <n v="282.07299999999998"/>
    <n v="371.23"/>
    <n v="104713.95978999999"/>
  </r>
  <r>
    <d v="2014-01-24T05:00:00"/>
    <x v="0"/>
    <s v="PJM"/>
    <n v="323.791"/>
    <n v="413.05"/>
    <n v="133741.87255"/>
  </r>
  <r>
    <d v="2014-01-24T06:00:00"/>
    <x v="0"/>
    <s v="PJM"/>
    <n v="366.37099999999998"/>
    <n v="567.1400000000001"/>
    <n v="207783.64894000001"/>
  </r>
  <r>
    <d v="2014-01-24T07:00:00"/>
    <x v="0"/>
    <s v="PJM"/>
    <n v="327.10899999999998"/>
    <n v="547.01"/>
    <n v="178931.89408999999"/>
  </r>
  <r>
    <d v="2014-01-24T08:00:00"/>
    <x v="0"/>
    <s v="PJM"/>
    <n v="222.953"/>
    <n v="740.87"/>
    <n v="165179.18911000001"/>
  </r>
  <r>
    <d v="2014-01-24T09:00:00"/>
    <x v="0"/>
    <s v="PJM"/>
    <n v="216.42400000000001"/>
    <n v="410.7"/>
    <n v="88885.336800000005"/>
  </r>
  <r>
    <d v="2014-01-24T10:00:00"/>
    <x v="0"/>
    <s v="PJM"/>
    <n v="177.56200000000001"/>
    <n v="291.15999999999997"/>
    <n v="51698.95192"/>
  </r>
  <r>
    <d v="2014-01-24T11:00:00"/>
    <x v="0"/>
    <s v="PJM"/>
    <n v="85.620999999999995"/>
    <n v="251.15"/>
    <n v="21503.71415"/>
  </r>
  <r>
    <d v="2014-01-24T12:00:00"/>
    <x v="0"/>
    <s v="PJM"/>
    <n v="9.1159999999999997"/>
    <n v="194.41"/>
    <n v="1772.2415599999999"/>
  </r>
  <r>
    <d v="2014-01-25T01:00:00"/>
    <x v="0"/>
    <s v="PJM"/>
    <n v="114.26300000000001"/>
    <n v="214.64"/>
    <n v="24525.410319999999"/>
  </r>
  <r>
    <d v="2014-01-25T16:00:00"/>
    <x v="0"/>
    <s v="PJM"/>
    <n v="174.45699999999999"/>
    <n v="111.46000000000001"/>
    <n v="19444.977220000001"/>
  </r>
  <r>
    <d v="2014-01-25T17:00:00"/>
    <x v="0"/>
    <s v="PJM"/>
    <n v="236.47"/>
    <n v="96.58"/>
    <n v="22838.2726"/>
  </r>
  <r>
    <d v="2014-01-25T18:00:00"/>
    <x v="0"/>
    <s v="PJM"/>
    <n v="222.95"/>
    <n v="170.03"/>
    <n v="37908.188499999997"/>
  </r>
  <r>
    <d v="2014-01-25T19:00:00"/>
    <x v="0"/>
    <s v="PJM"/>
    <n v="195.791"/>
    <n v="175.17000000000002"/>
    <n v="34296.709470000002"/>
  </r>
  <r>
    <d v="2014-01-25T20:00:00"/>
    <x v="0"/>
    <s v="PJM"/>
    <n v="117.036"/>
    <n v="43.56"/>
    <n v="5098.0881600000002"/>
  </r>
  <r>
    <d v="2014-01-25T21:00:00"/>
    <x v="0"/>
    <s v="PJM"/>
    <n v="43.258000000000003"/>
    <n v="52.97"/>
    <n v="2291.37626"/>
  </r>
  <r>
    <d v="2014-01-26T01:00:00"/>
    <x v="0"/>
    <s v="PJM"/>
    <n v="274.30399999999997"/>
    <n v="51.02"/>
    <n v="13994.99008"/>
  </r>
  <r>
    <d v="2014-01-26T02:00:00"/>
    <x v="0"/>
    <s v="PJM"/>
    <n v="314.96199999999999"/>
    <n v="52.08"/>
    <n v="16403.220959999999"/>
  </r>
  <r>
    <d v="2014-01-26T03:00:00"/>
    <x v="0"/>
    <s v="PJM"/>
    <n v="335.08100000000002"/>
    <n v="53.47"/>
    <n v="17916.781070000001"/>
  </r>
  <r>
    <d v="2014-01-26T04:00:00"/>
    <x v="0"/>
    <s v="PJM"/>
    <n v="350.85500000000002"/>
    <n v="48.02"/>
    <n v="16848.057100000002"/>
  </r>
  <r>
    <d v="2014-01-26T05:00:00"/>
    <x v="0"/>
    <s v="PJM"/>
    <n v="353.62400000000002"/>
    <n v="49.449999999999996"/>
    <n v="17486.7068"/>
  </r>
  <r>
    <d v="2014-01-26T06:00:00"/>
    <x v="0"/>
    <s v="PJM"/>
    <n v="307.65600000000001"/>
    <n v="58.64"/>
    <n v="18040.947840000001"/>
  </r>
  <r>
    <d v="2014-01-26T07:00:00"/>
    <x v="0"/>
    <s v="PJM"/>
    <n v="248.48"/>
    <n v="86.84"/>
    <n v="21578.003199999999"/>
  </r>
  <r>
    <d v="2014-01-26T08:00:00"/>
    <x v="0"/>
    <s v="PJM"/>
    <n v="218.92599999999999"/>
    <n v="102.59"/>
    <n v="22459.618340000001"/>
  </r>
  <r>
    <d v="2014-01-26T09:00:00"/>
    <x v="0"/>
    <s v="PJM"/>
    <n v="215.41800000000001"/>
    <n v="135.85"/>
    <n v="29264.5353"/>
  </r>
  <r>
    <d v="2014-01-26T10:00:00"/>
    <x v="0"/>
    <s v="PJM"/>
    <n v="210.90600000000001"/>
    <n v="50.980000000000004"/>
    <n v="10751.987880000001"/>
  </r>
  <r>
    <d v="2014-01-26T11:00:00"/>
    <x v="0"/>
    <s v="PJM"/>
    <n v="273.81700000000001"/>
    <n v="48"/>
    <n v="13143.216"/>
  </r>
  <r>
    <d v="2014-01-26T12:00:00"/>
    <x v="0"/>
    <s v="PJM"/>
    <n v="298.589"/>
    <n v="59.03"/>
    <n v="17625.70867"/>
  </r>
  <r>
    <d v="2014-01-26T13:00:00"/>
    <x v="0"/>
    <s v="PJM"/>
    <n v="196.16200000000001"/>
    <n v="96.3"/>
    <n v="18890.400600000001"/>
  </r>
  <r>
    <d v="2014-01-26T14:00:00"/>
    <x v="0"/>
    <s v="PJM"/>
    <n v="13.105"/>
    <n v="61.3"/>
    <n v="803.3365"/>
  </r>
  <r>
    <d v="2014-01-26T18:00:00"/>
    <x v="0"/>
    <s v="PJM"/>
    <n v="31.646000000000001"/>
    <n v="160.37"/>
    <n v="5075.0690199999999"/>
  </r>
  <r>
    <d v="2014-01-26T19:00:00"/>
    <x v="0"/>
    <s v="PJM"/>
    <n v="9.9060000000000006"/>
    <n v="77.41"/>
    <n v="766.82345999999995"/>
  </r>
  <r>
    <d v="2014-01-26T20:00:00"/>
    <x v="0"/>
    <s v="PJM"/>
    <n v="48.753999999999998"/>
    <n v="70.53"/>
    <n v="3438.6196199999999"/>
  </r>
  <r>
    <d v="2014-01-26T21:00:00"/>
    <x v="0"/>
    <s v="PJM"/>
    <n v="65.168999999999997"/>
    <n v="80.78"/>
    <n v="5264.3518199999999"/>
  </r>
  <r>
    <d v="2014-01-26T22:00:00"/>
    <x v="0"/>
    <s v="PJM"/>
    <n v="107.73099999999999"/>
    <n v="45.34"/>
    <n v="4884.5235400000001"/>
  </r>
  <r>
    <d v="2014-01-27T15:00:00"/>
    <x v="0"/>
    <s v="PJM"/>
    <n v="6.0170000000000003"/>
    <n v="42.29"/>
    <n v="254.45893000000001"/>
  </r>
  <r>
    <d v="2014-01-28T08:00:00"/>
    <x v="0"/>
    <s v="PJM"/>
    <n v="34.700000000000003"/>
    <n v="933.68"/>
    <n v="32398.696"/>
  </r>
  <r>
    <d v="2014-01-28T09:00:00"/>
    <x v="0"/>
    <s v="PJM"/>
    <n v="45.8"/>
    <n v="911.47"/>
    <n v="41745.326000000001"/>
  </r>
  <r>
    <d v="2014-01-28T10:00:00"/>
    <x v="0"/>
    <s v="PJM"/>
    <n v="11.6"/>
    <n v="806.66"/>
    <n v="9357.2559999999994"/>
  </r>
  <r>
    <d v="2014-01-29T00:00:00"/>
    <x v="0"/>
    <s v="PJM"/>
    <n v="39.497999999999998"/>
    <n v="60.63"/>
    <n v="2394.7637399999999"/>
  </r>
  <r>
    <d v="2014-01-29T01:00:00"/>
    <x v="0"/>
    <s v="PJM"/>
    <n v="41.817999999999998"/>
    <n v="141.79"/>
    <n v="5929.3742199999997"/>
  </r>
  <r>
    <d v="2014-01-29T02:00:00"/>
    <x v="0"/>
    <s v="PJM"/>
    <n v="114.40600000000001"/>
    <n v="211.92999999999998"/>
    <n v="24246.063579999998"/>
  </r>
  <r>
    <d v="2014-01-29T03:00:00"/>
    <x v="0"/>
    <s v="PJM"/>
    <n v="64.736000000000004"/>
    <n v="187.72"/>
    <n v="12152.24192"/>
  </r>
  <r>
    <d v="2014-01-29T04:00:00"/>
    <x v="0"/>
    <s v="PJM"/>
    <n v="69.986999999999995"/>
    <n v="129.41"/>
    <n v="9057.0176699999993"/>
  </r>
  <r>
    <d v="2014-01-29T05:00:00"/>
    <x v="0"/>
    <s v="PJM"/>
    <n v="78.216999999999999"/>
    <n v="138.73000000000002"/>
    <n v="10851.04441"/>
  </r>
  <r>
    <d v="2014-01-29T06:00:00"/>
    <x v="0"/>
    <s v="PJM"/>
    <n v="76.085999999999999"/>
    <n v="55.190000000000005"/>
    <n v="4199.1863400000002"/>
  </r>
  <r>
    <d v="2014-01-29T07:00:00"/>
    <x v="0"/>
    <s v="PJM"/>
    <n v="101.17400000000001"/>
    <n v="117.32"/>
    <n v="11869.733679999999"/>
  </r>
  <r>
    <d v="2014-01-29T08:00:00"/>
    <x v="0"/>
    <s v="PJM"/>
    <n v="20.899000000000001"/>
    <n v="129.35"/>
    <n v="2703.2856499999998"/>
  </r>
  <r>
    <d v="2014-01-29T09:00:00"/>
    <x v="0"/>
    <s v="PJM"/>
    <n v="19.202000000000002"/>
    <n v="161.39999999999998"/>
    <n v="3099.2028"/>
  </r>
  <r>
    <d v="2014-01-29T13:00:00"/>
    <x v="0"/>
    <s v="PJM"/>
    <n v="14.988"/>
    <n v="113.5"/>
    <n v="1701.1379999999999"/>
  </r>
  <r>
    <d v="2014-01-29T14:00:00"/>
    <x v="0"/>
    <s v="PJM"/>
    <n v="70.052999999999997"/>
    <n v="95.6"/>
    <n v="6697.0667999999996"/>
  </r>
  <r>
    <d v="2014-01-29T15:00:00"/>
    <x v="0"/>
    <s v="PJM"/>
    <n v="25.821999999999999"/>
    <n v="113.92"/>
    <n v="2941.6422400000001"/>
  </r>
  <r>
    <d v="2014-01-29T17:00:00"/>
    <x v="0"/>
    <s v="PJM"/>
    <n v="29.587"/>
    <n v="67.94"/>
    <n v="2010.1407799999999"/>
  </r>
  <r>
    <d v="2014-01-29T22:00:00"/>
    <x v="0"/>
    <s v="PJM"/>
    <n v="0.40600000000000003"/>
    <n v="181.94600985221675"/>
    <n v="73.870080000000002"/>
  </r>
  <r>
    <d v="2014-01-29T23:00:00"/>
    <x v="0"/>
    <s v="PJM"/>
    <n v="15.77"/>
    <n v="118.73"/>
    <n v="1872.3721"/>
  </r>
  <r>
    <d v="2014-01-30T06:00:00"/>
    <x v="0"/>
    <s v="PJM"/>
    <n v="6.0129999999999999"/>
    <n v="483.61099950108104"/>
    <n v="2907.9529400000001"/>
  </r>
  <r>
    <d v="2014-01-30T07:00:00"/>
    <x v="0"/>
    <s v="PJM"/>
    <n v="30.917999999999999"/>
    <n v="751.48"/>
    <n v="23234.25864"/>
  </r>
  <r>
    <d v="2014-01-30T08:00:00"/>
    <x v="0"/>
    <s v="PJM"/>
    <n v="24.419"/>
    <n v="304.82"/>
    <n v="7443.3995800000002"/>
  </r>
  <r>
    <d v="2014-01-30T09:00:00"/>
    <x v="0"/>
    <s v="PJM"/>
    <n v="45.054000000000002"/>
    <n v="167.49"/>
    <n v="7546.0944600000003"/>
  </r>
  <r>
    <d v="2014-01-30T10:00:00"/>
    <x v="0"/>
    <s v="PJM"/>
    <n v="103.943"/>
    <n v="83.78"/>
    <n v="8708.3445400000001"/>
  </r>
  <r>
    <d v="2014-01-30T11:00:00"/>
    <x v="0"/>
    <s v="PJM"/>
    <n v="64.558000000000007"/>
    <n v="94.549999999999983"/>
    <n v="6103.9588999999996"/>
  </r>
  <r>
    <d v="2014-01-30T12:00:00"/>
    <x v="0"/>
    <s v="PJM"/>
    <n v="21.994"/>
    <n v="69.150000000000006"/>
    <n v="1520.8851"/>
  </r>
  <r>
    <d v="2014-01-30T15:00:00"/>
    <x v="0"/>
    <s v="PJM"/>
    <n v="41.478000000000002"/>
    <n v="39.42"/>
    <n v="1635.06276"/>
  </r>
  <r>
    <d v="2014-01-30T16:00:00"/>
    <x v="0"/>
    <s v="PJM"/>
    <n v="75.551000000000002"/>
    <n v="35.97"/>
    <n v="2717.5694699999999"/>
  </r>
  <r>
    <d v="2014-01-30T17:00:00"/>
    <x v="0"/>
    <s v="PJM"/>
    <n v="144.59800000000001"/>
    <n v="44.97"/>
    <n v="6502.5720600000004"/>
  </r>
  <r>
    <d v="2014-01-30T18:00:00"/>
    <x v="0"/>
    <s v="PJM"/>
    <n v="135.30600000000001"/>
    <n v="98.35"/>
    <n v="13307.3451"/>
  </r>
  <r>
    <d v="2014-01-30T19:00:00"/>
    <x v="0"/>
    <s v="PJM"/>
    <n v="56.771999999999998"/>
    <n v="137.35000000000002"/>
    <n v="7797.6342000000004"/>
  </r>
  <r>
    <d v="2014-01-30T22:00:00"/>
    <x v="0"/>
    <s v="PJM"/>
    <n v="8.6129999999999995"/>
    <n v="101.95099965168932"/>
    <n v="878.10396000000003"/>
  </r>
  <r>
    <d v="2014-01-30T23:00:00"/>
    <x v="0"/>
    <s v="PJM"/>
    <n v="170.44200000000001"/>
    <n v="56.47"/>
    <n v="9624.8597399999999"/>
  </r>
  <r>
    <d v="2014-01-31T00:00:00"/>
    <x v="0"/>
    <s v="PJM"/>
    <n v="257.733"/>
    <n v="71.86"/>
    <n v="18520.693380000001"/>
  </r>
  <r>
    <d v="2014-01-31T01:00:00"/>
    <x v="0"/>
    <s v="PJM"/>
    <n v="484.67"/>
    <n v="41.21"/>
    <n v="19973.250700000001"/>
  </r>
  <r>
    <d v="2014-01-31T02:00:00"/>
    <x v="0"/>
    <s v="PJM"/>
    <n v="453"/>
    <n v="41.419999999999995"/>
    <n v="18763.259999999998"/>
  </r>
  <r>
    <d v="2014-01-31T03:00:00"/>
    <x v="0"/>
    <s v="PJM"/>
    <n v="366.46600000000001"/>
    <n v="39.17"/>
    <n v="14354.47322"/>
  </r>
  <r>
    <d v="2014-01-31T04:00:00"/>
    <x v="0"/>
    <s v="PJM"/>
    <n v="428.03399999999999"/>
    <n v="40.380000000000003"/>
    <n v="17284.012920000001"/>
  </r>
  <r>
    <d v="2014-01-31T05:00:00"/>
    <x v="0"/>
    <s v="PJM"/>
    <n v="439.33800000000002"/>
    <n v="45.04"/>
    <n v="19787.783520000001"/>
  </r>
  <r>
    <d v="2014-01-31T06:00:00"/>
    <x v="0"/>
    <s v="PJM"/>
    <n v="333.75299999999999"/>
    <n v="72.320000000000007"/>
    <n v="24137.016960000001"/>
  </r>
  <r>
    <d v="2014-01-31T07:00:00"/>
    <x v="0"/>
    <s v="PJM"/>
    <n v="194.90299999999999"/>
    <n v="113.27000000000001"/>
    <n v="22076.662810000002"/>
  </r>
  <r>
    <d v="2014-01-31T08:00:00"/>
    <x v="0"/>
    <s v="PJM"/>
    <n v="145.476"/>
    <n v="73.509999999999991"/>
    <n v="10693.940759999999"/>
  </r>
  <r>
    <d v="2014-01-31T09:00:00"/>
    <x v="0"/>
    <s v="PJM"/>
    <n v="149.97999999999999"/>
    <n v="94.79"/>
    <n v="14216.6042"/>
  </r>
  <r>
    <d v="2014-01-31T10:00:00"/>
    <x v="0"/>
    <s v="PJM"/>
    <n v="143.14699999999999"/>
    <n v="67.92"/>
    <n v="9722.5442399999993"/>
  </r>
  <r>
    <d v="2014-01-31T11:00:00"/>
    <x v="0"/>
    <s v="PJM"/>
    <n v="133.67500000000001"/>
    <n v="107.55999999999999"/>
    <n v="14378.083000000001"/>
  </r>
  <r>
    <d v="2014-01-31T12:00:00"/>
    <x v="0"/>
    <s v="PJM"/>
    <n v="120.14"/>
    <n v="42.97"/>
    <n v="5162.4157999999998"/>
  </r>
  <r>
    <d v="2014-01-31T13:00:00"/>
    <x v="0"/>
    <s v="PJM"/>
    <n v="144.97200000000001"/>
    <n v="39.679999999999993"/>
    <n v="5752.4889599999997"/>
  </r>
  <r>
    <d v="2014-01-31T14:00:00"/>
    <x v="0"/>
    <s v="PJM"/>
    <n v="165.31200000000001"/>
    <n v="38.909999999999997"/>
    <n v="6432.2899200000002"/>
  </r>
  <r>
    <d v="2014-01-31T15:00:00"/>
    <x v="0"/>
    <s v="PJM"/>
    <n v="211.50899999999999"/>
    <n v="37.19"/>
    <n v="7866.0197099999996"/>
  </r>
  <r>
    <d v="2014-01-31T16:00:00"/>
    <x v="0"/>
    <s v="PJM"/>
    <n v="208.643"/>
    <n v="38.619999999999997"/>
    <n v="8057.7926600000001"/>
  </r>
  <r>
    <d v="2014-01-31T17:00:00"/>
    <x v="0"/>
    <s v="PJM"/>
    <n v="208.83"/>
    <n v="39.949999999999996"/>
    <n v="8342.7584999999999"/>
  </r>
  <r>
    <d v="2014-01-31T18:00:00"/>
    <x v="0"/>
    <s v="PJM"/>
    <n v="187.15600000000001"/>
    <n v="82.320000000000007"/>
    <n v="15406.681920000001"/>
  </r>
  <r>
    <d v="2014-01-31T19:00:00"/>
    <x v="0"/>
    <s v="PJM"/>
    <n v="191.34399999999999"/>
    <n v="58.28"/>
    <n v="11151.528319999999"/>
  </r>
  <r>
    <d v="2014-01-31T20:00:00"/>
    <x v="0"/>
    <s v="PJM"/>
    <n v="191.626"/>
    <n v="62.34"/>
    <n v="11945.964840000001"/>
  </r>
  <r>
    <d v="2014-01-31T21:00:00"/>
    <x v="0"/>
    <s v="PJM"/>
    <n v="175.54599999999999"/>
    <n v="60.73"/>
    <n v="10660.908579999999"/>
  </r>
  <r>
    <d v="2014-01-31T22:00:00"/>
    <x v="0"/>
    <s v="PJM"/>
    <n v="179.99600000000001"/>
    <n v="48.61"/>
    <n v="8749.60556"/>
  </r>
  <r>
    <d v="2014-01-31T23:00:00"/>
    <x v="0"/>
    <s v="PJM"/>
    <n v="168.346"/>
    <n v="48.23"/>
    <n v="8119.3275800000001"/>
  </r>
  <r>
    <d v="2014-02-01T00:00:00"/>
    <x v="0"/>
    <s v="PJM"/>
    <n v="109.17700000000001"/>
    <n v="49.529999999999994"/>
    <n v="5407.5368099999996"/>
  </r>
  <r>
    <d v="2014-02-01T04:00:00"/>
    <x v="1"/>
    <s v="PJM"/>
    <n v="54.573999999999998"/>
    <n v="48.96"/>
    <n v="2671.9430400000001"/>
  </r>
  <r>
    <d v="2014-02-01T05:00:00"/>
    <x v="1"/>
    <s v="PJM"/>
    <n v="39.133000000000003"/>
    <n v="43.41"/>
    <n v="1698.7635299999999"/>
  </r>
  <r>
    <d v="2014-02-01T09:00:00"/>
    <x v="1"/>
    <s v="PJM"/>
    <n v="8.1509999999999998"/>
    <n v="72.25"/>
    <n v="588.90975000000003"/>
  </r>
  <r>
    <d v="2014-02-01T10:00:00"/>
    <x v="1"/>
    <s v="PJM"/>
    <n v="73.367000000000004"/>
    <n v="62.859999999999992"/>
    <n v="4611.84962"/>
  </r>
  <r>
    <d v="2014-02-01T11:00:00"/>
    <x v="1"/>
    <s v="PJM"/>
    <n v="88.599000000000004"/>
    <n v="61.940000000000005"/>
    <n v="5487.8220600000004"/>
  </r>
  <r>
    <d v="2014-02-01T12:00:00"/>
    <x v="1"/>
    <s v="PJM"/>
    <n v="90.275000000000006"/>
    <n v="39.879999999999995"/>
    <n v="3600.1669999999999"/>
  </r>
  <r>
    <d v="2014-02-01T13:00:00"/>
    <x v="1"/>
    <s v="PJM"/>
    <n v="84.022000000000006"/>
    <n v="40.07"/>
    <n v="3366.76154"/>
  </r>
  <r>
    <d v="2014-02-01T14:00:00"/>
    <x v="1"/>
    <s v="PJM"/>
    <n v="49.170999999999999"/>
    <n v="35.65"/>
    <n v="1752.94615"/>
  </r>
  <r>
    <d v="2014-02-01T17:00:00"/>
    <x v="1"/>
    <s v="PJM"/>
    <n v="5.8179999999999996"/>
    <n v="36.160000000000004"/>
    <n v="210.37888000000001"/>
  </r>
  <r>
    <d v="2014-02-01T18:00:00"/>
    <x v="1"/>
    <s v="PJM"/>
    <n v="120.73"/>
    <n v="50.6"/>
    <n v="6108.9380000000001"/>
  </r>
  <r>
    <d v="2014-02-01T19:00:00"/>
    <x v="1"/>
    <s v="PJM"/>
    <n v="88.947999999999993"/>
    <n v="73.67"/>
    <n v="6552.7991599999996"/>
  </r>
  <r>
    <d v="2014-02-01T20:00:00"/>
    <x v="1"/>
    <s v="PJM"/>
    <n v="44.576000000000001"/>
    <n v="41.34"/>
    <n v="1842.7718400000001"/>
  </r>
  <r>
    <d v="2014-02-01T21:00:00"/>
    <x v="1"/>
    <s v="PJM"/>
    <n v="28.79"/>
    <n v="40.340000000000003"/>
    <n v="1161.3886"/>
  </r>
  <r>
    <d v="2014-02-02T00:00:00"/>
    <x v="1"/>
    <s v="PJM"/>
    <n v="18.542999999999999"/>
    <n v="34.03"/>
    <n v="631.01828999999998"/>
  </r>
  <r>
    <d v="2014-02-02T01:00:00"/>
    <x v="1"/>
    <s v="PJM"/>
    <n v="119.226"/>
    <n v="35.03"/>
    <n v="4176.4867800000002"/>
  </r>
  <r>
    <d v="2014-02-02T02:00:00"/>
    <x v="1"/>
    <s v="PJM"/>
    <n v="43.674999999999997"/>
    <n v="32.61"/>
    <n v="1424.2417499999999"/>
  </r>
  <r>
    <d v="2014-02-02T03:00:00"/>
    <x v="1"/>
    <s v="PJM"/>
    <n v="143.649"/>
    <n v="32.879999999999995"/>
    <n v="4723.1791199999998"/>
  </r>
  <r>
    <d v="2014-02-02T04:00:00"/>
    <x v="1"/>
    <s v="PJM"/>
    <n v="169.34899999999999"/>
    <n v="33.050000000000004"/>
    <n v="5596.9844499999999"/>
  </r>
  <r>
    <d v="2014-02-02T05:00:00"/>
    <x v="1"/>
    <s v="PJM"/>
    <n v="123.592"/>
    <n v="33.860000000000007"/>
    <n v="4184.8251200000004"/>
  </r>
  <r>
    <d v="2014-02-02T06:00:00"/>
    <x v="1"/>
    <s v="PJM"/>
    <n v="68.391999999999996"/>
    <n v="36.5"/>
    <n v="2496.308"/>
  </r>
  <r>
    <d v="2014-02-02T07:00:00"/>
    <x v="1"/>
    <s v="PJM"/>
    <n v="124.864"/>
    <n v="36.93"/>
    <n v="4611.2275200000004"/>
  </r>
  <r>
    <d v="2014-02-02T08:00:00"/>
    <x v="1"/>
    <s v="PJM"/>
    <n v="121.402"/>
    <n v="36.72"/>
    <n v="4457.8814400000001"/>
  </r>
  <r>
    <d v="2014-02-02T09:00:00"/>
    <x v="1"/>
    <s v="PJM"/>
    <n v="183.59800000000001"/>
    <n v="36.729999999999997"/>
    <n v="6743.5545400000001"/>
  </r>
  <r>
    <d v="2014-02-02T10:00:00"/>
    <x v="1"/>
    <s v="PJM"/>
    <n v="202.92699999999999"/>
    <n v="56.850000000000009"/>
    <n v="11536.399950000001"/>
  </r>
  <r>
    <d v="2014-02-02T11:00:00"/>
    <x v="1"/>
    <s v="PJM"/>
    <n v="156.96700000000001"/>
    <n v="40.15"/>
    <n v="6302.22505"/>
  </r>
  <r>
    <d v="2014-02-02T12:00:00"/>
    <x v="1"/>
    <s v="PJM"/>
    <n v="115.77"/>
    <n v="39.76"/>
    <n v="4603.0151999999998"/>
  </r>
  <r>
    <d v="2014-02-02T13:00:00"/>
    <x v="1"/>
    <s v="PJM"/>
    <n v="157.77199999999999"/>
    <n v="47.430000000000007"/>
    <n v="7483.1259600000003"/>
  </r>
  <r>
    <d v="2014-02-02T14:00:00"/>
    <x v="1"/>
    <s v="PJM"/>
    <n v="103.886"/>
    <n v="41.83"/>
    <n v="4345.5513799999999"/>
  </r>
  <r>
    <d v="2014-02-02T15:00:00"/>
    <x v="1"/>
    <s v="PJM"/>
    <n v="31.741"/>
    <n v="36.76"/>
    <n v="1166.79916"/>
  </r>
  <r>
    <d v="2014-02-02T16:00:00"/>
    <x v="1"/>
    <s v="PJM"/>
    <n v="45.021000000000001"/>
    <n v="37.269999999999996"/>
    <n v="1677.9326699999999"/>
  </r>
  <r>
    <d v="2014-02-02T17:00:00"/>
    <x v="1"/>
    <s v="PJM"/>
    <n v="192.76499999999999"/>
    <n v="41.57"/>
    <n v="8013.2410499999996"/>
  </r>
  <r>
    <d v="2014-02-02T18:00:00"/>
    <x v="1"/>
    <s v="PJM"/>
    <n v="261.178"/>
    <n v="82.289999999999992"/>
    <n v="21492.337619999998"/>
  </r>
  <r>
    <d v="2014-02-02T19:00:00"/>
    <x v="1"/>
    <s v="PJM"/>
    <n v="224.03100000000001"/>
    <n v="40.82"/>
    <n v="9144.94542"/>
  </r>
  <r>
    <d v="2014-02-02T20:00:00"/>
    <x v="1"/>
    <s v="PJM"/>
    <n v="193.45500000000001"/>
    <n v="43.499999999999993"/>
    <n v="8415.2924999999996"/>
  </r>
  <r>
    <d v="2014-02-02T21:00:00"/>
    <x v="1"/>
    <s v="PJM"/>
    <n v="202.96600000000001"/>
    <n v="43.68"/>
    <n v="8865.5548799999997"/>
  </r>
  <r>
    <d v="2014-02-02T22:00:00"/>
    <x v="1"/>
    <s v="PJM"/>
    <n v="226.85900000000001"/>
    <n v="44.98"/>
    <n v="10204.117819999999"/>
  </r>
  <r>
    <d v="2014-02-02T23:00:00"/>
    <x v="1"/>
    <s v="PJM"/>
    <n v="225.35300000000001"/>
    <n v="42.98"/>
    <n v="9685.6719400000002"/>
  </r>
  <r>
    <d v="2014-02-03T00:00:00"/>
    <x v="1"/>
    <s v="PJM"/>
    <n v="251.03700000000001"/>
    <n v="33.730000000000004"/>
    <n v="8467.4780100000007"/>
  </r>
  <r>
    <d v="2014-02-03T01:00:00"/>
    <x v="1"/>
    <s v="PJM"/>
    <n v="223.01400000000001"/>
    <n v="32.76"/>
    <n v="7305.9386400000003"/>
  </r>
  <r>
    <d v="2014-02-03T02:00:00"/>
    <x v="1"/>
    <s v="PJM"/>
    <n v="285.17399999999998"/>
    <n v="32.46"/>
    <n v="9256.7480400000004"/>
  </r>
  <r>
    <d v="2014-02-03T03:00:00"/>
    <x v="1"/>
    <s v="PJM"/>
    <n v="332.935"/>
    <n v="32.379999999999995"/>
    <n v="10780.435299999999"/>
  </r>
  <r>
    <d v="2014-02-03T04:00:00"/>
    <x v="1"/>
    <s v="PJM"/>
    <n v="333.56299999999999"/>
    <n v="32.99"/>
    <n v="11004.24337"/>
  </r>
  <r>
    <d v="2014-02-03T05:00:00"/>
    <x v="1"/>
    <s v="PJM"/>
    <n v="308.62099999999998"/>
    <n v="33.5"/>
    <n v="10338.8035"/>
  </r>
  <r>
    <d v="2014-02-03T06:00:00"/>
    <x v="1"/>
    <s v="PJM"/>
    <n v="274.94799999999998"/>
    <n v="35.61"/>
    <n v="9790.8982799999994"/>
  </r>
  <r>
    <d v="2014-02-03T07:00:00"/>
    <x v="1"/>
    <s v="PJM"/>
    <n v="141.87899999999999"/>
    <n v="66.930000000000007"/>
    <n v="9495.9614700000002"/>
  </r>
  <r>
    <d v="2014-02-03T08:00:00"/>
    <x v="1"/>
    <s v="PJM"/>
    <n v="55.843000000000004"/>
    <n v="56.98"/>
    <n v="3181.9341399999998"/>
  </r>
  <r>
    <d v="2014-02-03T09:00:00"/>
    <x v="1"/>
    <s v="PJM"/>
    <n v="75.34"/>
    <n v="76.55"/>
    <n v="5767.277"/>
  </r>
  <r>
    <d v="2014-02-03T10:00:00"/>
    <x v="1"/>
    <s v="PJM"/>
    <n v="83.558000000000007"/>
    <n v="74.28"/>
    <n v="6206.6882400000004"/>
  </r>
  <r>
    <d v="2014-02-03T11:00:00"/>
    <x v="1"/>
    <s v="PJM"/>
    <n v="85.222999999999999"/>
    <n v="100.38000000000001"/>
    <n v="8554.6847400000006"/>
  </r>
  <r>
    <d v="2014-02-03T12:00:00"/>
    <x v="1"/>
    <s v="PJM"/>
    <n v="88.397999999999996"/>
    <n v="91.54"/>
    <n v="8091.9529199999997"/>
  </r>
  <r>
    <d v="2014-02-03T13:00:00"/>
    <x v="1"/>
    <s v="PJM"/>
    <n v="93.009"/>
    <n v="82.71"/>
    <n v="7692.7743899999996"/>
  </r>
  <r>
    <d v="2014-02-03T14:00:00"/>
    <x v="1"/>
    <s v="PJM"/>
    <n v="84.25"/>
    <n v="52.15"/>
    <n v="4393.6374999999998"/>
  </r>
  <r>
    <d v="2014-02-03T15:00:00"/>
    <x v="1"/>
    <s v="PJM"/>
    <n v="94.123999999999995"/>
    <n v="97.060000000000016"/>
    <n v="9135.6754400000009"/>
  </r>
  <r>
    <d v="2014-02-03T16:00:00"/>
    <x v="1"/>
    <s v="PJM"/>
    <n v="110.675"/>
    <n v="47.5"/>
    <n v="5257.0625"/>
  </r>
  <r>
    <d v="2014-02-03T17:00:00"/>
    <x v="1"/>
    <s v="PJM"/>
    <n v="103.19199999999999"/>
    <n v="59.47"/>
    <n v="6136.8282399999998"/>
  </r>
  <r>
    <d v="2014-02-03T18:00:00"/>
    <x v="1"/>
    <s v="PJM"/>
    <n v="101.919"/>
    <n v="50.89"/>
    <n v="5186.6579099999999"/>
  </r>
  <r>
    <d v="2014-02-03T19:00:00"/>
    <x v="1"/>
    <s v="PJM"/>
    <n v="76.548000000000002"/>
    <n v="107.03"/>
    <n v="8192.9324400000005"/>
  </r>
  <r>
    <d v="2014-02-03T20:00:00"/>
    <x v="1"/>
    <s v="PJM"/>
    <n v="53.633000000000003"/>
    <n v="74.539999999999992"/>
    <n v="3997.8038200000001"/>
  </r>
  <r>
    <d v="2014-02-03T21:00:00"/>
    <x v="1"/>
    <s v="PJM"/>
    <n v="38.889000000000003"/>
    <n v="67.209999999999994"/>
    <n v="2613.7296900000001"/>
  </r>
  <r>
    <d v="2014-02-03T22:00:00"/>
    <x v="1"/>
    <s v="PJM"/>
    <n v="34.183999999999997"/>
    <n v="51.050000000000004"/>
    <n v="1745.0932"/>
  </r>
  <r>
    <d v="2014-02-03T23:00:00"/>
    <x v="1"/>
    <s v="PJM"/>
    <n v="24.34"/>
    <n v="39.49"/>
    <n v="961.1866"/>
  </r>
  <r>
    <d v="2014-02-04T00:00:00"/>
    <x v="1"/>
    <s v="PJM"/>
    <n v="27.866"/>
    <n v="36.800000000000004"/>
    <n v="1025.4688000000001"/>
  </r>
  <r>
    <d v="2014-02-04T13:00:00"/>
    <x v="1"/>
    <s v="PJM"/>
    <n v="21.637"/>
    <n v="54.55"/>
    <n v="1180.29835"/>
  </r>
  <r>
    <d v="2014-02-04T14:00:00"/>
    <x v="1"/>
    <s v="PJM"/>
    <n v="46.639000000000003"/>
    <n v="46.789999999999992"/>
    <n v="2182.2388099999998"/>
  </r>
  <r>
    <d v="2014-02-04T15:00:00"/>
    <x v="1"/>
    <s v="PJM"/>
    <n v="53.482999999999997"/>
    <n v="41.060000000000009"/>
    <n v="2196.0119800000002"/>
  </r>
  <r>
    <d v="2014-02-04T16:00:00"/>
    <x v="1"/>
    <s v="PJM"/>
    <n v="45.442"/>
    <n v="39.660000000000004"/>
    <n v="1802.22972"/>
  </r>
  <r>
    <d v="2014-02-04T17:00:00"/>
    <x v="1"/>
    <s v="PJM"/>
    <n v="58.46"/>
    <n v="44.739999999999995"/>
    <n v="2615.5003999999999"/>
  </r>
  <r>
    <d v="2014-02-04T18:00:00"/>
    <x v="1"/>
    <s v="PJM"/>
    <n v="58.503"/>
    <n v="66.64"/>
    <n v="3898.6399200000001"/>
  </r>
  <r>
    <d v="2014-02-04T19:00:00"/>
    <x v="1"/>
    <s v="PJM"/>
    <n v="24.361999999999998"/>
    <n v="50.31"/>
    <n v="1225.6522199999999"/>
  </r>
  <r>
    <d v="2014-02-05T01:00:00"/>
    <x v="1"/>
    <s v="PJM"/>
    <n v="64.471000000000004"/>
    <n v="40.209999999999994"/>
    <n v="2592.3789099999999"/>
  </r>
  <r>
    <d v="2014-02-05T03:00:00"/>
    <x v="1"/>
    <s v="PJM"/>
    <n v="39.478000000000002"/>
    <n v="34.700000000000003"/>
    <n v="1369.8866"/>
  </r>
  <r>
    <d v="2014-02-05T04:00:00"/>
    <x v="1"/>
    <s v="PJM"/>
    <n v="85.483999999999995"/>
    <n v="36.03"/>
    <n v="3079.9885199999999"/>
  </r>
  <r>
    <d v="2014-02-05T05:00:00"/>
    <x v="1"/>
    <s v="PJM"/>
    <n v="148.523"/>
    <n v="36.53"/>
    <n v="5425.5451899999998"/>
  </r>
  <r>
    <d v="2014-02-05T06:00:00"/>
    <x v="1"/>
    <s v="PJM"/>
    <n v="153.34"/>
    <n v="40.47"/>
    <n v="6205.6697999999997"/>
  </r>
  <r>
    <d v="2014-02-05T07:00:00"/>
    <x v="1"/>
    <s v="PJM"/>
    <n v="102.709"/>
    <n v="37.449999999999996"/>
    <n v="3846.4520499999999"/>
  </r>
  <r>
    <d v="2014-02-05T08:00:00"/>
    <x v="1"/>
    <s v="PJM"/>
    <n v="87.173000000000002"/>
    <n v="36.89"/>
    <n v="3215.8119700000002"/>
  </r>
  <r>
    <d v="2014-02-05T09:00:00"/>
    <x v="1"/>
    <s v="PJM"/>
    <n v="13.635"/>
    <n v="42.59"/>
    <n v="580.71465000000001"/>
  </r>
  <r>
    <d v="2014-02-05T10:00:00"/>
    <x v="1"/>
    <s v="PJM"/>
    <n v="52.222000000000001"/>
    <n v="49.459999999999994"/>
    <n v="2582.9001199999998"/>
  </r>
  <r>
    <d v="2014-02-05T11:00:00"/>
    <x v="1"/>
    <s v="PJM"/>
    <n v="114.852"/>
    <n v="63.42"/>
    <n v="7283.9138400000002"/>
  </r>
  <r>
    <d v="2014-02-05T12:00:00"/>
    <x v="1"/>
    <s v="PJM"/>
    <n v="124.429"/>
    <n v="65"/>
    <n v="8087.8850000000002"/>
  </r>
  <r>
    <d v="2014-02-05T13:00:00"/>
    <x v="1"/>
    <s v="PJM"/>
    <n v="150.68199999999999"/>
    <n v="58.040000000000006"/>
    <n v="8745.5832800000007"/>
  </r>
  <r>
    <d v="2014-02-05T14:00:00"/>
    <x v="1"/>
    <s v="PJM"/>
    <n v="181.40799999999999"/>
    <n v="58.4"/>
    <n v="10594.227199999999"/>
  </r>
  <r>
    <d v="2014-02-05T15:00:00"/>
    <x v="1"/>
    <s v="PJM"/>
    <n v="201.56800000000001"/>
    <n v="48.989999999999995"/>
    <n v="9874.8163199999999"/>
  </r>
  <r>
    <d v="2014-02-05T16:00:00"/>
    <x v="1"/>
    <s v="PJM"/>
    <n v="233.20400000000001"/>
    <n v="56.4"/>
    <n v="13152.705599999999"/>
  </r>
  <r>
    <d v="2014-02-05T17:00:00"/>
    <x v="1"/>
    <s v="PJM"/>
    <n v="351.09699999999998"/>
    <n v="56.64"/>
    <n v="19886.13408"/>
  </r>
  <r>
    <d v="2014-02-05T18:00:00"/>
    <x v="1"/>
    <s v="PJM"/>
    <n v="465.47399999999999"/>
    <n v="81.67"/>
    <n v="38015.261579999999"/>
  </r>
  <r>
    <d v="2014-02-05T19:00:00"/>
    <x v="1"/>
    <s v="PJM"/>
    <n v="410.78899999999999"/>
    <n v="74.98"/>
    <n v="30800.959220000001"/>
  </r>
  <r>
    <d v="2014-02-05T20:00:00"/>
    <x v="1"/>
    <s v="PJM"/>
    <n v="308.63600000000002"/>
    <n v="89.529999999999987"/>
    <n v="27632.181079999998"/>
  </r>
  <r>
    <d v="2014-02-05T21:00:00"/>
    <x v="1"/>
    <s v="PJM"/>
    <n v="248.00899999999999"/>
    <n v="77.320000000000007"/>
    <n v="19176.05588"/>
  </r>
  <r>
    <d v="2014-02-05T22:00:00"/>
    <x v="1"/>
    <s v="PJM"/>
    <n v="229.28899999999999"/>
    <n v="54.180000000000007"/>
    <n v="12422.87802"/>
  </r>
  <r>
    <d v="2014-02-05T23:00:00"/>
    <x v="1"/>
    <s v="PJM"/>
    <n v="217.24"/>
    <n v="49.47"/>
    <n v="10746.862800000001"/>
  </r>
  <r>
    <d v="2014-02-06T00:00:00"/>
    <x v="1"/>
    <s v="PJM"/>
    <n v="238.869"/>
    <n v="43.17"/>
    <n v="10311.97473"/>
  </r>
  <r>
    <d v="2014-02-06T01:00:00"/>
    <x v="1"/>
    <s v="PJM"/>
    <n v="201.785"/>
    <n v="54.580000000000005"/>
    <n v="11013.425300000001"/>
  </r>
  <r>
    <d v="2014-02-06T02:00:00"/>
    <x v="1"/>
    <s v="PJM"/>
    <n v="192.59200000000001"/>
    <n v="49.5"/>
    <n v="9533.3040000000001"/>
  </r>
  <r>
    <d v="2014-02-06T03:00:00"/>
    <x v="1"/>
    <s v="PJM"/>
    <n v="174.65600000000001"/>
    <n v="46.71"/>
    <n v="8158.1817600000004"/>
  </r>
  <r>
    <d v="2014-02-06T04:00:00"/>
    <x v="1"/>
    <s v="PJM"/>
    <n v="183.3"/>
    <n v="49.949999999999989"/>
    <n v="9155.8349999999991"/>
  </r>
  <r>
    <d v="2014-02-06T05:00:00"/>
    <x v="1"/>
    <s v="PJM"/>
    <n v="184.82400000000001"/>
    <n v="46.67"/>
    <n v="8625.7360800000006"/>
  </r>
  <r>
    <d v="2014-02-06T06:00:00"/>
    <x v="1"/>
    <s v="PJM"/>
    <n v="177.511"/>
    <n v="49.089999999999996"/>
    <n v="8714.0149899999997"/>
  </r>
  <r>
    <d v="2014-02-06T07:00:00"/>
    <x v="1"/>
    <s v="PJM"/>
    <n v="132.374"/>
    <n v="80.92"/>
    <n v="10711.70408"/>
  </r>
  <r>
    <d v="2014-02-06T08:00:00"/>
    <x v="1"/>
    <s v="PJM"/>
    <n v="117.26300000000001"/>
    <n v="78.91"/>
    <n v="9253.2233300000007"/>
  </r>
  <r>
    <d v="2014-02-06T09:00:00"/>
    <x v="1"/>
    <s v="PJM"/>
    <n v="54.439"/>
    <n v="88.740000000000009"/>
    <n v="4830.9168600000003"/>
  </r>
  <r>
    <d v="2014-02-06T10:00:00"/>
    <x v="1"/>
    <s v="PJM"/>
    <n v="123.59"/>
    <n v="104.66000000000001"/>
    <n v="12934.929400000001"/>
  </r>
  <r>
    <d v="2014-02-06T11:00:00"/>
    <x v="1"/>
    <s v="PJM"/>
    <n v="157.142"/>
    <n v="155.97"/>
    <n v="24509.437740000001"/>
  </r>
  <r>
    <d v="2014-02-06T12:00:00"/>
    <x v="1"/>
    <s v="PJM"/>
    <n v="164.72900000000001"/>
    <n v="105.19999999999999"/>
    <n v="17329.4908"/>
  </r>
  <r>
    <d v="2014-02-06T13:00:00"/>
    <x v="1"/>
    <s v="PJM"/>
    <n v="134.31100000000001"/>
    <n v="82.89"/>
    <n v="11133.038790000001"/>
  </r>
  <r>
    <d v="2014-02-06T14:00:00"/>
    <x v="1"/>
    <s v="PJM"/>
    <n v="146.095"/>
    <n v="76.739999999999995"/>
    <n v="11211.3303"/>
  </r>
  <r>
    <d v="2014-02-06T15:00:00"/>
    <x v="1"/>
    <s v="PJM"/>
    <n v="155.47900000000001"/>
    <n v="58.649999999999991"/>
    <n v="9118.8433499999992"/>
  </r>
  <r>
    <d v="2014-02-06T16:00:00"/>
    <x v="1"/>
    <s v="PJM"/>
    <n v="163.31800000000001"/>
    <n v="60.46"/>
    <n v="9874.2062800000003"/>
  </r>
  <r>
    <d v="2014-02-06T17:00:00"/>
    <x v="1"/>
    <s v="PJM"/>
    <n v="159.81299999999999"/>
    <n v="64.760000000000005"/>
    <n v="10349.489879999999"/>
  </r>
  <r>
    <d v="2014-02-06T18:00:00"/>
    <x v="1"/>
    <s v="PJM"/>
    <n v="174.56299999999999"/>
    <n v="112.18000000000002"/>
    <n v="19582.477340000001"/>
  </r>
  <r>
    <d v="2014-02-06T19:00:00"/>
    <x v="1"/>
    <s v="PJM"/>
    <n v="140.21600000000001"/>
    <n v="200.20999999999998"/>
    <n v="28072.645359999999"/>
  </r>
  <r>
    <d v="2014-02-06T20:00:00"/>
    <x v="1"/>
    <s v="PJM"/>
    <n v="121.901"/>
    <n v="138.66"/>
    <n v="16902.792659999999"/>
  </r>
  <r>
    <d v="2014-02-06T21:00:00"/>
    <x v="1"/>
    <s v="PJM"/>
    <n v="110.024"/>
    <n v="139.15"/>
    <n v="15309.839599999999"/>
  </r>
  <r>
    <d v="2014-02-06T22:00:00"/>
    <x v="1"/>
    <s v="PJM"/>
    <n v="103.983"/>
    <n v="99.570000000000007"/>
    <n v="10353.587310000001"/>
  </r>
  <r>
    <d v="2014-02-06T23:00:00"/>
    <x v="1"/>
    <s v="PJM"/>
    <n v="94.043000000000006"/>
    <n v="50.559999999999995"/>
    <n v="4754.8140800000001"/>
  </r>
  <r>
    <d v="2014-02-07T00:00:00"/>
    <x v="1"/>
    <s v="PJM"/>
    <n v="91.784000000000006"/>
    <n v="46.410000000000004"/>
    <n v="4259.6954400000004"/>
  </r>
  <r>
    <d v="2014-02-07T01:00:00"/>
    <x v="1"/>
    <s v="PJM"/>
    <n v="53.149000000000001"/>
    <n v="40.75"/>
    <n v="2165.8217500000001"/>
  </r>
  <r>
    <d v="2014-02-07T02:00:00"/>
    <x v="1"/>
    <s v="PJM"/>
    <n v="38.002000000000002"/>
    <n v="42.709999999999994"/>
    <n v="1623.0654199999999"/>
  </r>
  <r>
    <d v="2014-02-07T03:00:00"/>
    <x v="1"/>
    <s v="PJM"/>
    <n v="18.181000000000001"/>
    <n v="40.36"/>
    <n v="733.78516000000002"/>
  </r>
  <r>
    <d v="2014-02-08T13:00:00"/>
    <x v="1"/>
    <s v="PJM"/>
    <n v="19.934999999999999"/>
    <n v="76.05"/>
    <n v="1516.05675"/>
  </r>
  <r>
    <d v="2014-02-08T14:00:00"/>
    <x v="1"/>
    <s v="PJM"/>
    <n v="4.3029999999999999"/>
    <n v="78.429000697188002"/>
    <n v="337.47998999999999"/>
  </r>
  <r>
    <d v="2014-02-08T20:00:00"/>
    <x v="1"/>
    <s v="PJM"/>
    <n v="61.68"/>
    <n v="81.47999999999999"/>
    <n v="5025.6863999999996"/>
  </r>
  <r>
    <d v="2014-02-08T21:00:00"/>
    <x v="1"/>
    <s v="PJM"/>
    <n v="51.53"/>
    <n v="92.25"/>
    <n v="4753.6424999999999"/>
  </r>
  <r>
    <d v="2014-02-08T22:00:00"/>
    <x v="1"/>
    <s v="PJM"/>
    <n v="10.846"/>
    <n v="61.209999999999994"/>
    <n v="663.88365999999996"/>
  </r>
  <r>
    <d v="2014-02-09T05:00:00"/>
    <x v="1"/>
    <s v="PJM"/>
    <n v="112.181"/>
    <n v="45.970000000000006"/>
    <n v="5156.9605700000002"/>
  </r>
  <r>
    <d v="2014-02-09T06:00:00"/>
    <x v="1"/>
    <s v="PJM"/>
    <n v="190.107"/>
    <n v="52.610000000000007"/>
    <n v="10001.529270000001"/>
  </r>
  <r>
    <d v="2014-02-09T07:00:00"/>
    <x v="1"/>
    <s v="PJM"/>
    <n v="164.517"/>
    <n v="50.890000000000008"/>
    <n v="8372.2701300000008"/>
  </r>
  <r>
    <d v="2014-02-09T08:00:00"/>
    <x v="1"/>
    <s v="PJM"/>
    <n v="187.935"/>
    <n v="50.92"/>
    <n v="9569.6502"/>
  </r>
  <r>
    <d v="2014-02-09T09:00:00"/>
    <x v="1"/>
    <s v="PJM"/>
    <n v="209.976"/>
    <n v="56.54"/>
    <n v="11872.04304"/>
  </r>
  <r>
    <d v="2014-02-09T10:00:00"/>
    <x v="1"/>
    <s v="PJM"/>
    <n v="246.73099999999999"/>
    <n v="57.16"/>
    <n v="14103.143959999999"/>
  </r>
  <r>
    <d v="2014-02-09T11:00:00"/>
    <x v="1"/>
    <s v="PJM"/>
    <n v="206.39699999999999"/>
    <n v="55.36"/>
    <n v="11426.137919999999"/>
  </r>
  <r>
    <d v="2014-02-09T12:00:00"/>
    <x v="1"/>
    <s v="PJM"/>
    <n v="150.97300000000001"/>
    <n v="57.079999999999991"/>
    <n v="8617.5388399999993"/>
  </r>
  <r>
    <d v="2014-02-09T13:00:00"/>
    <x v="1"/>
    <s v="PJM"/>
    <n v="152.63499999999999"/>
    <n v="60.29"/>
    <n v="9202.3641499999994"/>
  </r>
  <r>
    <d v="2014-02-09T14:00:00"/>
    <x v="1"/>
    <s v="PJM"/>
    <n v="154.99100000000001"/>
    <n v="52.41"/>
    <n v="8123.0783099999999"/>
  </r>
  <r>
    <d v="2014-02-09T15:00:00"/>
    <x v="1"/>
    <s v="PJM"/>
    <n v="142.49799999999999"/>
    <n v="51.2"/>
    <n v="7295.8976000000002"/>
  </r>
  <r>
    <d v="2014-02-09T16:00:00"/>
    <x v="1"/>
    <s v="PJM"/>
    <n v="150.41900000000001"/>
    <n v="55.019999999999989"/>
    <n v="8276.0533799999994"/>
  </r>
  <r>
    <d v="2014-02-09T17:00:00"/>
    <x v="1"/>
    <s v="PJM"/>
    <n v="160.57300000000001"/>
    <n v="58.72999999999999"/>
    <n v="9430.4522899999993"/>
  </r>
  <r>
    <d v="2014-02-09T18:00:00"/>
    <x v="1"/>
    <s v="PJM"/>
    <n v="152.56"/>
    <n v="107.45"/>
    <n v="16392.572"/>
  </r>
  <r>
    <d v="2014-02-09T19:00:00"/>
    <x v="1"/>
    <s v="PJM"/>
    <n v="131.34100000000001"/>
    <n v="75.19"/>
    <n v="9875.5297900000005"/>
  </r>
  <r>
    <d v="2014-02-09T20:00:00"/>
    <x v="1"/>
    <s v="PJM"/>
    <n v="112.616"/>
    <n v="116.7"/>
    <n v="13142.287200000001"/>
  </r>
  <r>
    <d v="2014-02-09T21:00:00"/>
    <x v="1"/>
    <s v="PJM"/>
    <n v="80.989000000000004"/>
    <n v="66.97"/>
    <n v="5423.8333300000004"/>
  </r>
  <r>
    <d v="2014-02-09T22:00:00"/>
    <x v="1"/>
    <s v="PJM"/>
    <n v="67.198999999999998"/>
    <n v="76.530000000000015"/>
    <n v="5142.7394700000004"/>
  </r>
  <r>
    <d v="2014-02-09T23:00:00"/>
    <x v="1"/>
    <s v="PJM"/>
    <n v="40.444000000000003"/>
    <n v="49.82"/>
    <n v="2014.9200800000001"/>
  </r>
  <r>
    <d v="2014-02-10T00:00:00"/>
    <x v="1"/>
    <s v="PJM"/>
    <n v="33.848999999999997"/>
    <n v="49.92"/>
    <n v="1689.74208"/>
  </r>
  <r>
    <d v="2014-02-10T06:00:00"/>
    <x v="1"/>
    <s v="PJM"/>
    <n v="48.161999999999999"/>
    <n v="58.88"/>
    <n v="2835.7785600000002"/>
  </r>
  <r>
    <d v="2014-02-13T00:00:00"/>
    <x v="1"/>
    <s v="PJM"/>
    <n v="21.786000000000001"/>
    <n v="52.219999999999992"/>
    <n v="1137.6649199999999"/>
  </r>
  <r>
    <d v="2014-02-13T05:00:00"/>
    <x v="1"/>
    <s v="PJM"/>
    <n v="14.345000000000001"/>
    <n v="51.11"/>
    <n v="733.17295000000001"/>
  </r>
  <r>
    <d v="2014-02-13T06:00:00"/>
    <x v="1"/>
    <s v="PJM"/>
    <n v="210.708"/>
    <n v="48.800000000000004"/>
    <n v="10282.5504"/>
  </r>
  <r>
    <d v="2014-02-13T07:00:00"/>
    <x v="1"/>
    <s v="PJM"/>
    <n v="133.75700000000001"/>
    <n v="50.03"/>
    <n v="6691.8627100000003"/>
  </r>
  <r>
    <d v="2014-02-13T08:00:00"/>
    <x v="1"/>
    <s v="PJM"/>
    <n v="44.433999999999997"/>
    <n v="55.940000000000005"/>
    <n v="2485.63796"/>
  </r>
  <r>
    <d v="2014-02-13T09:00:00"/>
    <x v="1"/>
    <s v="PJM"/>
    <n v="27.79"/>
    <n v="62.48"/>
    <n v="1736.3191999999999"/>
  </r>
  <r>
    <d v="2014-02-13T10:00:00"/>
    <x v="1"/>
    <s v="PJM"/>
    <n v="24.491"/>
    <n v="66.010000000000005"/>
    <n v="1616.6509100000001"/>
  </r>
  <r>
    <d v="2014-02-13T11:00:00"/>
    <x v="1"/>
    <s v="PJM"/>
    <n v="60.488"/>
    <n v="54.4"/>
    <n v="3290.5472"/>
  </r>
  <r>
    <d v="2014-02-13T12:00:00"/>
    <x v="1"/>
    <s v="PJM"/>
    <n v="66.019000000000005"/>
    <n v="53.609999999999992"/>
    <n v="3539.2785899999999"/>
  </r>
  <r>
    <d v="2014-02-13T13:00:00"/>
    <x v="1"/>
    <s v="PJM"/>
    <n v="67.635000000000005"/>
    <n v="52.53"/>
    <n v="3552.8665500000002"/>
  </r>
  <r>
    <d v="2014-02-13T14:00:00"/>
    <x v="1"/>
    <s v="PJM"/>
    <n v="83.228999999999999"/>
    <n v="48.99"/>
    <n v="4077.3887100000002"/>
  </r>
  <r>
    <d v="2014-02-13T15:00:00"/>
    <x v="1"/>
    <s v="PJM"/>
    <n v="124.053"/>
    <n v="46.69"/>
    <n v="5792.0345699999998"/>
  </r>
  <r>
    <d v="2014-02-13T16:00:00"/>
    <x v="1"/>
    <s v="PJM"/>
    <n v="133.946"/>
    <n v="43.88"/>
    <n v="5877.5504799999999"/>
  </r>
  <r>
    <d v="2014-02-13T17:00:00"/>
    <x v="1"/>
    <s v="PJM"/>
    <n v="150.80600000000001"/>
    <n v="56.61"/>
    <n v="8537.1276600000001"/>
  </r>
  <r>
    <d v="2014-02-13T18:00:00"/>
    <x v="1"/>
    <s v="PJM"/>
    <n v="204.74199999999999"/>
    <n v="90.6"/>
    <n v="18549.625199999999"/>
  </r>
  <r>
    <d v="2014-02-13T19:00:00"/>
    <x v="1"/>
    <s v="PJM"/>
    <n v="146.65600000000001"/>
    <n v="70.2"/>
    <n v="10295.251200000001"/>
  </r>
  <r>
    <d v="2014-02-13T20:00:00"/>
    <x v="1"/>
    <s v="PJM"/>
    <n v="89.52"/>
    <n v="47.1"/>
    <n v="4216.3919999999998"/>
  </r>
  <r>
    <d v="2014-02-13T21:00:00"/>
    <x v="1"/>
    <s v="PJM"/>
    <n v="32.487000000000002"/>
    <n v="45.72"/>
    <n v="1485.30564"/>
  </r>
  <r>
    <d v="2014-02-13T22:00:00"/>
    <x v="1"/>
    <s v="PJM"/>
    <n v="32.423000000000002"/>
    <n v="38.389999999999993"/>
    <n v="1244.7189699999999"/>
  </r>
  <r>
    <d v="2014-02-13T23:00:00"/>
    <x v="1"/>
    <s v="PJM"/>
    <n v="97.188000000000002"/>
    <n v="36.770000000000003"/>
    <n v="3573.6027600000002"/>
  </r>
  <r>
    <d v="2014-02-14T00:00:00"/>
    <x v="1"/>
    <s v="PJM"/>
    <n v="49.485999999999997"/>
    <n v="38.56"/>
    <n v="1908.1801599999999"/>
  </r>
  <r>
    <d v="2014-02-14T01:00:00"/>
    <x v="1"/>
    <s v="PJM"/>
    <n v="114.908"/>
    <n v="38.67"/>
    <n v="4443.4923600000002"/>
  </r>
  <r>
    <d v="2014-02-14T02:00:00"/>
    <x v="1"/>
    <s v="PJM"/>
    <n v="73.765000000000001"/>
    <n v="38.35"/>
    <n v="2828.8877499999999"/>
  </r>
  <r>
    <d v="2014-02-14T03:00:00"/>
    <x v="1"/>
    <s v="PJM"/>
    <n v="60.067999999999998"/>
    <n v="38.479999999999997"/>
    <n v="2311.4166399999999"/>
  </r>
  <r>
    <d v="2014-02-14T04:00:00"/>
    <x v="1"/>
    <s v="PJM"/>
    <n v="40.548999999999999"/>
    <n v="36.520000000000003"/>
    <n v="1480.8494800000001"/>
  </r>
  <r>
    <d v="2014-02-14T05:00:00"/>
    <x v="1"/>
    <s v="PJM"/>
    <n v="107.117"/>
    <n v="34.549999999999997"/>
    <n v="3700.8923500000001"/>
  </r>
  <r>
    <d v="2014-02-14T06:00:00"/>
    <x v="1"/>
    <s v="PJM"/>
    <n v="253.00899999999999"/>
    <n v="38.92"/>
    <n v="9847.1102800000008"/>
  </r>
  <r>
    <d v="2014-02-14T07:00:00"/>
    <x v="1"/>
    <s v="PJM"/>
    <n v="134.251"/>
    <n v="43.879999999999995"/>
    <n v="5890.9338799999996"/>
  </r>
  <r>
    <d v="2014-02-14T08:00:00"/>
    <x v="1"/>
    <s v="PJM"/>
    <n v="36.468000000000004"/>
    <n v="48.219999999999992"/>
    <n v="1758.48696"/>
  </r>
  <r>
    <d v="2014-02-14T09:00:00"/>
    <x v="1"/>
    <s v="PJM"/>
    <n v="10.443"/>
    <n v="53.65"/>
    <n v="560.26694999999995"/>
  </r>
  <r>
    <d v="2014-02-14T17:00:00"/>
    <x v="1"/>
    <s v="PJM"/>
    <n v="70.503"/>
    <n v="34.020000000000003"/>
    <n v="2398.51206"/>
  </r>
  <r>
    <d v="2014-02-14T18:00:00"/>
    <x v="1"/>
    <s v="PJM"/>
    <n v="91.903000000000006"/>
    <n v="39.339999999999996"/>
    <n v="3615.4640199999999"/>
  </r>
  <r>
    <d v="2014-02-14T23:00:00"/>
    <x v="1"/>
    <s v="PJM"/>
    <n v="30.6"/>
    <n v="40.9"/>
    <n v="1251.54"/>
  </r>
  <r>
    <d v="2014-02-15T00:00:00"/>
    <x v="1"/>
    <s v="PJM"/>
    <n v="98.935000000000002"/>
    <n v="34.83"/>
    <n v="3445.9060500000001"/>
  </r>
  <r>
    <d v="2014-02-15T01:00:00"/>
    <x v="1"/>
    <s v="PJM"/>
    <n v="76.626999999999995"/>
    <n v="36.549999999999997"/>
    <n v="2800.7168499999998"/>
  </r>
  <r>
    <d v="2014-02-15T03:00:00"/>
    <x v="1"/>
    <s v="PJM"/>
    <n v="59.152000000000001"/>
    <n v="36.35"/>
    <n v="2150.1752000000001"/>
  </r>
  <r>
    <d v="2014-02-15T04:00:00"/>
    <x v="1"/>
    <s v="PJM"/>
    <n v="153.089"/>
    <n v="36"/>
    <n v="5511.2039999999997"/>
  </r>
  <r>
    <d v="2014-02-15T05:00:00"/>
    <x v="1"/>
    <s v="PJM"/>
    <n v="170.13300000000001"/>
    <n v="35.069999999999993"/>
    <n v="5966.5643099999998"/>
  </r>
  <r>
    <d v="2014-02-15T06:00:00"/>
    <x v="1"/>
    <s v="PJM"/>
    <n v="117.08799999999999"/>
    <n v="37.57"/>
    <n v="4398.9961599999997"/>
  </r>
  <r>
    <d v="2014-02-15T07:00:00"/>
    <x v="1"/>
    <s v="PJM"/>
    <n v="43.167000000000002"/>
    <n v="39.19"/>
    <n v="1691.7147299999999"/>
  </r>
  <r>
    <d v="2014-02-15T08:00:00"/>
    <x v="1"/>
    <s v="PJM"/>
    <n v="30.792000000000002"/>
    <n v="42.46"/>
    <n v="1307.42832"/>
  </r>
  <r>
    <d v="2014-02-15T09:00:00"/>
    <x v="1"/>
    <s v="PJM"/>
    <n v="74.364000000000004"/>
    <n v="55.870000000000005"/>
    <n v="4154.7166800000005"/>
  </r>
  <r>
    <d v="2014-02-15T10:00:00"/>
    <x v="1"/>
    <s v="PJM"/>
    <n v="70.069999999999993"/>
    <n v="80.62"/>
    <n v="5649.0433999999996"/>
  </r>
  <r>
    <d v="2014-02-15T11:00:00"/>
    <x v="1"/>
    <s v="PJM"/>
    <n v="38.139000000000003"/>
    <n v="81.38"/>
    <n v="3103.75182"/>
  </r>
  <r>
    <d v="2014-02-15T12:00:00"/>
    <x v="1"/>
    <s v="PJM"/>
    <n v="20.466000000000001"/>
    <n v="58.609999999999992"/>
    <n v="1199.51226"/>
  </r>
  <r>
    <d v="2014-02-15T13:00:00"/>
    <x v="1"/>
    <s v="PJM"/>
    <n v="4.8550000000000004"/>
    <n v="53.789999999999992"/>
    <n v="261.15044999999998"/>
  </r>
  <r>
    <d v="2014-02-15T14:00:00"/>
    <x v="1"/>
    <s v="PJM"/>
    <n v="5.3639999999999999"/>
    <n v="52.83"/>
    <n v="283.38011999999998"/>
  </r>
  <r>
    <d v="2014-02-15T17:00:00"/>
    <x v="1"/>
    <s v="PJM"/>
    <n v="5.5389999999999997"/>
    <n v="42.860000000000007"/>
    <n v="237.40154000000001"/>
  </r>
  <r>
    <d v="2014-02-15T21:00:00"/>
    <x v="1"/>
    <s v="PJM"/>
    <n v="6.9349999999999996"/>
    <n v="69.98"/>
    <n v="485.31130000000002"/>
  </r>
  <r>
    <d v="2014-02-15T23:00:00"/>
    <x v="1"/>
    <s v="PJM"/>
    <n v="21.95"/>
    <n v="53"/>
    <n v="1163.3499999999999"/>
  </r>
  <r>
    <d v="2014-02-16T00:00:00"/>
    <x v="1"/>
    <s v="PJM"/>
    <n v="12.202"/>
    <n v="48.8"/>
    <n v="595.45759999999996"/>
  </r>
  <r>
    <d v="2014-02-16T01:00:00"/>
    <x v="1"/>
    <s v="PJM"/>
    <n v="38.095999999999997"/>
    <n v="55.2"/>
    <n v="2102.8991999999998"/>
  </r>
  <r>
    <d v="2014-02-16T03:00:00"/>
    <x v="1"/>
    <s v="PJM"/>
    <n v="8.5079999999999991"/>
    <n v="44.480000000000004"/>
    <n v="378.43583999999998"/>
  </r>
  <r>
    <d v="2014-02-16T04:00:00"/>
    <x v="1"/>
    <s v="PJM"/>
    <n v="129.88399999999999"/>
    <n v="45.470000000000006"/>
    <n v="5905.8254800000004"/>
  </r>
  <r>
    <d v="2014-02-16T05:00:00"/>
    <x v="1"/>
    <s v="PJM"/>
    <n v="37.472000000000001"/>
    <n v="42.17"/>
    <n v="1580.19424"/>
  </r>
  <r>
    <d v="2014-02-16T06:00:00"/>
    <x v="1"/>
    <s v="PJM"/>
    <n v="15.647"/>
    <n v="43.209999999999994"/>
    <n v="676.10686999999996"/>
  </r>
  <r>
    <d v="2014-02-16T13:00:00"/>
    <x v="1"/>
    <s v="PJM"/>
    <n v="67.093000000000004"/>
    <n v="37.72"/>
    <n v="2530.7479600000001"/>
  </r>
  <r>
    <d v="2014-02-16T14:00:00"/>
    <x v="1"/>
    <s v="PJM"/>
    <n v="29.545000000000002"/>
    <n v="39.06"/>
    <n v="1154.0277000000001"/>
  </r>
  <r>
    <d v="2014-02-16T16:00:00"/>
    <x v="1"/>
    <s v="PJM"/>
    <n v="2.1999999999999999E-2"/>
    <n v="42.726818181818182"/>
    <n v="0.93998999999999999"/>
  </r>
  <r>
    <d v="2014-02-16T17:00:00"/>
    <x v="1"/>
    <s v="PJM"/>
    <n v="18.632999999999999"/>
    <n v="48.32"/>
    <n v="900.34655999999995"/>
  </r>
  <r>
    <d v="2014-02-16T18:00:00"/>
    <x v="1"/>
    <s v="PJM"/>
    <n v="8.4700000000000006"/>
    <n v="59.719999999999992"/>
    <n v="505.82839999999999"/>
  </r>
  <r>
    <d v="2014-02-16T22:00:00"/>
    <x v="1"/>
    <s v="PJM"/>
    <n v="11.81"/>
    <n v="53.97"/>
    <n v="637.38570000000004"/>
  </r>
  <r>
    <d v="2014-02-17T00:00:00"/>
    <x v="1"/>
    <s v="PJM"/>
    <n v="15.007999999999999"/>
    <n v="53.78"/>
    <n v="807.13023999999996"/>
  </r>
  <r>
    <d v="2014-02-18T01:00:00"/>
    <x v="1"/>
    <s v="PJM"/>
    <n v="6.4470000000000001"/>
    <n v="47.21"/>
    <n v="304.36286999999999"/>
  </r>
  <r>
    <d v="2014-02-18T03:00:00"/>
    <x v="1"/>
    <s v="PJM"/>
    <n v="1.06"/>
    <n v="44.857999999999997"/>
    <n v="47.549480000000003"/>
  </r>
  <r>
    <d v="2014-02-18T04:00:00"/>
    <x v="1"/>
    <s v="PJM"/>
    <n v="11.278"/>
    <n v="48.8"/>
    <n v="550.3664"/>
  </r>
  <r>
    <d v="2014-02-18T05:00:00"/>
    <x v="1"/>
    <s v="PJM"/>
    <n v="29.722999999999999"/>
    <n v="48.61"/>
    <n v="1444.83503"/>
  </r>
  <r>
    <d v="2014-02-18T06:00:00"/>
    <x v="1"/>
    <s v="PJM"/>
    <n v="43.04"/>
    <n v="66.429999999999993"/>
    <n v="2859.1471999999999"/>
  </r>
  <r>
    <d v="2014-02-18T07:00:00"/>
    <x v="1"/>
    <s v="PJM"/>
    <n v="56.488"/>
    <n v="111.61"/>
    <n v="6304.6256800000001"/>
  </r>
  <r>
    <d v="2014-02-18T08:00:00"/>
    <x v="1"/>
    <s v="PJM"/>
    <n v="29.888999999999999"/>
    <n v="83.23"/>
    <n v="2487.66147"/>
  </r>
  <r>
    <d v="2014-02-18T09:00:00"/>
    <x v="1"/>
    <s v="PJM"/>
    <n v="23.347000000000001"/>
    <n v="63.51"/>
    <n v="1482.7679700000001"/>
  </r>
  <r>
    <d v="2014-02-18T10:00:00"/>
    <x v="1"/>
    <s v="PJM"/>
    <n v="5.2220000000000004"/>
    <n v="66.319000382995014"/>
    <n v="346.31781999999998"/>
  </r>
  <r>
    <d v="2014-02-18T15:00:00"/>
    <x v="1"/>
    <s v="PJM"/>
    <n v="45.820999999999998"/>
    <n v="43.65"/>
    <n v="2000.08665"/>
  </r>
  <r>
    <d v="2014-02-18T16:00:00"/>
    <x v="1"/>
    <s v="PJM"/>
    <n v="61.51"/>
    <n v="36.46"/>
    <n v="2242.6545999999998"/>
  </r>
  <r>
    <d v="2014-02-18T17:00:00"/>
    <x v="1"/>
    <s v="PJM"/>
    <n v="120.508"/>
    <n v="37.880000000000003"/>
    <n v="4564.8430399999997"/>
  </r>
  <r>
    <d v="2014-02-18T18:00:00"/>
    <x v="1"/>
    <s v="PJM"/>
    <n v="80.466999999999999"/>
    <n v="39.299999999999997"/>
    <n v="3162.3530999999998"/>
  </r>
  <r>
    <d v="2014-02-18T22:00:00"/>
    <x v="1"/>
    <s v="PJM"/>
    <n v="3.8959999999999999"/>
    <n v="54.14"/>
    <n v="210.92944"/>
  </r>
  <r>
    <d v="2014-02-18T23:00:00"/>
    <x v="1"/>
    <s v="PJM"/>
    <n v="45.530999999999999"/>
    <n v="41.53"/>
    <n v="1890.9024300000001"/>
  </r>
  <r>
    <d v="2014-02-19T06:00:00"/>
    <x v="1"/>
    <s v="PJM"/>
    <n v="80.662000000000006"/>
    <n v="34.06"/>
    <n v="2747.3477200000002"/>
  </r>
  <r>
    <d v="2014-02-19T11:00:00"/>
    <x v="1"/>
    <s v="PJM"/>
    <n v="39.215000000000003"/>
    <n v="51.989999999999995"/>
    <n v="2038.7878499999999"/>
  </r>
  <r>
    <d v="2014-02-19T16:00:00"/>
    <x v="1"/>
    <s v="PJM"/>
    <n v="38.753"/>
    <n v="36.15"/>
    <n v="1400.9209499999999"/>
  </r>
  <r>
    <d v="2014-02-19T17:00:00"/>
    <x v="1"/>
    <s v="PJM"/>
    <n v="28.527999999999999"/>
    <n v="36.07"/>
    <n v="1029.00496"/>
  </r>
  <r>
    <d v="2014-02-19T18:00:00"/>
    <x v="1"/>
    <s v="PJM"/>
    <n v="29.911000000000001"/>
    <n v="35.599999999999994"/>
    <n v="1064.8316"/>
  </r>
  <r>
    <d v="2014-02-20T05:00:00"/>
    <x v="1"/>
    <s v="PJM"/>
    <n v="96.022000000000006"/>
    <n v="37.559999999999995"/>
    <n v="3606.5863199999999"/>
  </r>
  <r>
    <d v="2014-02-20T06:00:00"/>
    <x v="1"/>
    <s v="PJM"/>
    <n v="109.206"/>
    <n v="49.11"/>
    <n v="5363.1066600000004"/>
  </r>
  <r>
    <d v="2014-02-20T07:00:00"/>
    <x v="1"/>
    <s v="PJM"/>
    <n v="85.305999999999997"/>
    <n v="110.00999999999999"/>
    <n v="9384.5130599999993"/>
  </r>
  <r>
    <d v="2014-02-20T08:00:00"/>
    <x v="1"/>
    <s v="PJM"/>
    <n v="132.21600000000001"/>
    <n v="54.61"/>
    <n v="7220.3157600000004"/>
  </r>
  <r>
    <d v="2014-02-20T09:00:00"/>
    <x v="1"/>
    <s v="PJM"/>
    <n v="126.878"/>
    <n v="43.970000000000006"/>
    <n v="5578.8256600000004"/>
  </r>
  <r>
    <d v="2014-02-20T10:00:00"/>
    <x v="1"/>
    <s v="PJM"/>
    <n v="109.684"/>
    <n v="57.419999999999995"/>
    <n v="6298.0552799999996"/>
  </r>
  <r>
    <d v="2014-02-20T11:00:00"/>
    <x v="1"/>
    <s v="PJM"/>
    <n v="39.557000000000002"/>
    <n v="54.239999999999995"/>
    <n v="2145.57168"/>
  </r>
  <r>
    <d v="2014-02-20T12:00:00"/>
    <x v="1"/>
    <s v="PJM"/>
    <n v="61.584000000000003"/>
    <n v="78.569999999999993"/>
    <n v="4838.65488"/>
  </r>
  <r>
    <d v="2014-02-20T13:00:00"/>
    <x v="1"/>
    <s v="PJM"/>
    <n v="57.744999999999997"/>
    <n v="53.760000000000005"/>
    <n v="3104.3712"/>
  </r>
  <r>
    <d v="2014-02-20T14:00:00"/>
    <x v="1"/>
    <s v="PJM"/>
    <n v="70.638999999999996"/>
    <n v="50.350000000000009"/>
    <n v="3556.6736500000002"/>
  </r>
  <r>
    <d v="2014-02-20T15:00:00"/>
    <x v="1"/>
    <s v="PJM"/>
    <n v="113.733"/>
    <n v="53.679999999999993"/>
    <n v="6105.1874399999997"/>
  </r>
  <r>
    <d v="2014-02-20T16:00:00"/>
    <x v="1"/>
    <s v="PJM"/>
    <n v="81.56"/>
    <n v="47.589999999999996"/>
    <n v="3881.4404"/>
  </r>
  <r>
    <d v="2014-02-20T17:00:00"/>
    <x v="1"/>
    <s v="PJM"/>
    <n v="69.936999999999998"/>
    <n v="45.53"/>
    <n v="3184.2316099999998"/>
  </r>
  <r>
    <d v="2014-02-20T18:00:00"/>
    <x v="1"/>
    <s v="PJM"/>
    <n v="45.106999999999999"/>
    <n v="57.589999999999996"/>
    <n v="2597.7121299999999"/>
  </r>
  <r>
    <d v="2014-02-20T19:00:00"/>
    <x v="1"/>
    <s v="PJM"/>
    <n v="72.893000000000001"/>
    <n v="57.91"/>
    <n v="4221.2336299999997"/>
  </r>
  <r>
    <d v="2014-02-20T20:00:00"/>
    <x v="1"/>
    <s v="PJM"/>
    <n v="83.299000000000007"/>
    <n v="60.589999999999996"/>
    <n v="5047.0864099999999"/>
  </r>
  <r>
    <d v="2014-02-20T21:00:00"/>
    <x v="1"/>
    <s v="PJM"/>
    <n v="84.471999999999994"/>
    <n v="57.800000000000004"/>
    <n v="4882.4816000000001"/>
  </r>
  <r>
    <d v="2014-02-20T22:00:00"/>
    <x v="1"/>
    <s v="PJM"/>
    <n v="66.968000000000004"/>
    <n v="46.33"/>
    <n v="3102.6274400000002"/>
  </r>
  <r>
    <d v="2014-02-20T23:00:00"/>
    <x v="1"/>
    <s v="PJM"/>
    <n v="83.679000000000002"/>
    <n v="32.989999999999995"/>
    <n v="2760.5702099999999"/>
  </r>
  <r>
    <d v="2014-02-21T06:00:00"/>
    <x v="1"/>
    <s v="PJM"/>
    <n v="139.19399999999999"/>
    <n v="43.370000000000005"/>
    <n v="6036.8437800000002"/>
  </r>
  <r>
    <d v="2014-02-21T07:00:00"/>
    <x v="1"/>
    <s v="PJM"/>
    <n v="178.92599999999999"/>
    <n v="70.58"/>
    <n v="12628.59708"/>
  </r>
  <r>
    <d v="2014-02-21T08:00:00"/>
    <x v="1"/>
    <s v="PJM"/>
    <n v="19.811"/>
    <n v="58.58"/>
    <n v="1160.52838"/>
  </r>
  <r>
    <d v="2014-02-21T16:00:00"/>
    <x v="1"/>
    <s v="PJM"/>
    <n v="14.635999999999999"/>
    <n v="39.28"/>
    <n v="574.90207999999996"/>
  </r>
  <r>
    <d v="2014-02-21T17:00:00"/>
    <x v="1"/>
    <s v="PJM"/>
    <n v="27.683"/>
    <n v="36.93"/>
    <n v="1022.3331899999999"/>
  </r>
  <r>
    <d v="2014-02-21T18:00:00"/>
    <x v="1"/>
    <s v="PJM"/>
    <n v="103.75"/>
    <n v="35.65"/>
    <n v="3698.6875"/>
  </r>
  <r>
    <d v="2014-02-21T19:00:00"/>
    <x v="1"/>
    <s v="PJM"/>
    <n v="73.423000000000002"/>
    <n v="49.16"/>
    <n v="3609.4746799999998"/>
  </r>
  <r>
    <d v="2014-02-21T20:00:00"/>
    <x v="1"/>
    <s v="PJM"/>
    <n v="48.914000000000001"/>
    <n v="60.419999999999995"/>
    <n v="2955.3838799999999"/>
  </r>
  <r>
    <d v="2014-02-21T21:00:00"/>
    <x v="1"/>
    <s v="PJM"/>
    <n v="58.725999999999999"/>
    <n v="51.78"/>
    <n v="3040.8322800000001"/>
  </r>
  <r>
    <d v="2014-02-21T22:00:00"/>
    <x v="1"/>
    <s v="PJM"/>
    <n v="86"/>
    <n v="53.910000000000004"/>
    <n v="4636.26"/>
  </r>
  <r>
    <d v="2014-02-21T23:00:00"/>
    <x v="1"/>
    <s v="PJM"/>
    <n v="99.052999999999997"/>
    <n v="39.57"/>
    <n v="3919.5272100000002"/>
  </r>
  <r>
    <d v="2014-02-22T00:00:00"/>
    <x v="1"/>
    <s v="PJM"/>
    <n v="166.316"/>
    <n v="34.99"/>
    <n v="5819.3968400000003"/>
  </r>
  <r>
    <d v="2014-02-22T01:00:00"/>
    <x v="1"/>
    <s v="PJM"/>
    <n v="185.374"/>
    <n v="48.62"/>
    <n v="9012.8838799999994"/>
  </r>
  <r>
    <d v="2014-02-22T02:00:00"/>
    <x v="1"/>
    <s v="PJM"/>
    <n v="104.9"/>
    <n v="41.25"/>
    <n v="4327.125"/>
  </r>
  <r>
    <d v="2014-02-22T03:00:00"/>
    <x v="1"/>
    <s v="PJM"/>
    <n v="188.20699999999999"/>
    <n v="35.61"/>
    <n v="6702.0512699999999"/>
  </r>
  <r>
    <d v="2014-02-22T04:00:00"/>
    <x v="1"/>
    <s v="PJM"/>
    <n v="227.477"/>
    <n v="37.440000000000005"/>
    <n v="8516.7388800000008"/>
  </r>
  <r>
    <d v="2014-02-22T05:00:00"/>
    <x v="1"/>
    <s v="PJM"/>
    <n v="227.36600000000001"/>
    <n v="34.799999999999997"/>
    <n v="7912.3368"/>
  </r>
  <r>
    <d v="2014-02-22T06:00:00"/>
    <x v="1"/>
    <s v="PJM"/>
    <n v="238.96100000000001"/>
    <n v="36.64"/>
    <n v="8755.5310399999998"/>
  </r>
  <r>
    <d v="2014-02-22T07:00:00"/>
    <x v="1"/>
    <s v="PJM"/>
    <n v="210.81399999999999"/>
    <n v="41.65"/>
    <n v="8780.4030999999995"/>
  </r>
  <r>
    <d v="2014-02-22T08:00:00"/>
    <x v="1"/>
    <s v="PJM"/>
    <n v="173.249"/>
    <n v="54.45"/>
    <n v="9433.40805"/>
  </r>
  <r>
    <d v="2014-02-22T09:00:00"/>
    <x v="1"/>
    <s v="PJM"/>
    <n v="155.74600000000001"/>
    <n v="53.35"/>
    <n v="8309.0491000000002"/>
  </r>
  <r>
    <d v="2014-02-22T10:00:00"/>
    <x v="1"/>
    <s v="PJM"/>
    <n v="126.57899999999999"/>
    <n v="44.29"/>
    <n v="5606.1839099999997"/>
  </r>
  <r>
    <d v="2014-02-22T11:00:00"/>
    <x v="1"/>
    <s v="PJM"/>
    <n v="74.605999999999995"/>
    <n v="39.58"/>
    <n v="2952.9054799999999"/>
  </r>
  <r>
    <d v="2014-02-22T12:00:00"/>
    <x v="1"/>
    <s v="PJM"/>
    <n v="112.54900000000001"/>
    <n v="37.119999999999997"/>
    <n v="4177.8188799999998"/>
  </r>
  <r>
    <d v="2014-02-22T13:00:00"/>
    <x v="1"/>
    <s v="PJM"/>
    <n v="105.57599999999999"/>
    <n v="36.46"/>
    <n v="3849.30096"/>
  </r>
  <r>
    <d v="2014-02-22T14:00:00"/>
    <x v="1"/>
    <s v="PJM"/>
    <n v="139.49700000000001"/>
    <n v="34.69"/>
    <n v="4839.1509299999998"/>
  </r>
  <r>
    <d v="2014-02-22T15:00:00"/>
    <x v="1"/>
    <s v="PJM"/>
    <n v="112.649"/>
    <n v="32.019999999999996"/>
    <n v="3607.0209799999998"/>
  </r>
  <r>
    <d v="2014-02-22T16:00:00"/>
    <x v="1"/>
    <s v="PJM"/>
    <n v="27.872"/>
    <n v="29.669999999999998"/>
    <n v="826.96223999999995"/>
  </r>
  <r>
    <d v="2014-02-22T17:00:00"/>
    <x v="1"/>
    <s v="PJM"/>
    <n v="224.90299999999999"/>
    <n v="29.72"/>
    <n v="6684.1171599999998"/>
  </r>
  <r>
    <d v="2014-02-22T18:00:00"/>
    <x v="1"/>
    <s v="PJM"/>
    <n v="363.55799999999999"/>
    <n v="29.189999999999998"/>
    <n v="10612.258019999999"/>
  </r>
  <r>
    <d v="2014-02-22T19:00:00"/>
    <x v="1"/>
    <s v="PJM"/>
    <n v="313.18700000000001"/>
    <n v="43.25"/>
    <n v="13545.337750000001"/>
  </r>
  <r>
    <d v="2014-02-22T20:00:00"/>
    <x v="1"/>
    <s v="PJM"/>
    <n v="221.762"/>
    <n v="42.17"/>
    <n v="9351.7035400000004"/>
  </r>
  <r>
    <d v="2014-02-22T21:00:00"/>
    <x v="1"/>
    <s v="PJM"/>
    <n v="168.864"/>
    <n v="33.979999999999997"/>
    <n v="5737.9987199999996"/>
  </r>
  <r>
    <d v="2014-02-22T22:00:00"/>
    <x v="1"/>
    <s v="PJM"/>
    <n v="210.429"/>
    <n v="34.39"/>
    <n v="7236.6533099999997"/>
  </r>
  <r>
    <d v="2014-02-22T23:00:00"/>
    <x v="1"/>
    <s v="PJM"/>
    <n v="274.55700000000002"/>
    <n v="32.5"/>
    <n v="8923.1025000000009"/>
  </r>
  <r>
    <d v="2014-02-23T00:00:00"/>
    <x v="1"/>
    <s v="PJM"/>
    <n v="225.67699999999999"/>
    <n v="31.93"/>
    <n v="7205.86661"/>
  </r>
  <r>
    <d v="2014-02-23T01:00:00"/>
    <x v="1"/>
    <s v="PJM"/>
    <n v="323.185"/>
    <n v="34.25"/>
    <n v="11069.08625"/>
  </r>
  <r>
    <d v="2014-02-23T02:00:00"/>
    <x v="1"/>
    <s v="PJM"/>
    <n v="146.083"/>
    <n v="33.880000000000003"/>
    <n v="4949.2920400000003"/>
  </r>
  <r>
    <d v="2014-02-23T03:00:00"/>
    <x v="1"/>
    <s v="PJM"/>
    <n v="127.01"/>
    <n v="30.57"/>
    <n v="3882.6957000000002"/>
  </r>
  <r>
    <d v="2014-02-23T04:00:00"/>
    <x v="1"/>
    <s v="PJM"/>
    <n v="210.316"/>
    <n v="29.42"/>
    <n v="6187.4967200000001"/>
  </r>
  <r>
    <d v="2014-02-23T05:00:00"/>
    <x v="1"/>
    <s v="PJM"/>
    <n v="159.56899999999999"/>
    <n v="29.000000000000004"/>
    <n v="4627.5010000000002"/>
  </r>
  <r>
    <d v="2014-02-23T06:00:00"/>
    <x v="1"/>
    <s v="PJM"/>
    <n v="287.541"/>
    <n v="32.770000000000003"/>
    <n v="9422.7185700000009"/>
  </r>
  <r>
    <d v="2014-02-23T07:00:00"/>
    <x v="1"/>
    <s v="PJM"/>
    <n v="296.589"/>
    <n v="34.299999999999997"/>
    <n v="10173.002699999999"/>
  </r>
  <r>
    <d v="2014-02-23T08:00:00"/>
    <x v="1"/>
    <s v="PJM"/>
    <n v="303.34800000000001"/>
    <n v="32.86"/>
    <n v="9968.0152799999996"/>
  </r>
  <r>
    <d v="2014-02-23T09:00:00"/>
    <x v="1"/>
    <s v="PJM"/>
    <n v="260.62200000000001"/>
    <n v="36.289999999999992"/>
    <n v="9457.9723799999992"/>
  </r>
  <r>
    <d v="2014-02-23T10:00:00"/>
    <x v="1"/>
    <s v="PJM"/>
    <n v="153.46700000000001"/>
    <n v="35.849999999999994"/>
    <n v="5501.7919499999998"/>
  </r>
  <r>
    <d v="2014-02-23T11:00:00"/>
    <x v="1"/>
    <s v="PJM"/>
    <n v="114.601"/>
    <n v="33.22"/>
    <n v="3807.04522"/>
  </r>
  <r>
    <d v="2014-02-23T12:00:00"/>
    <x v="1"/>
    <s v="PJM"/>
    <n v="170.124"/>
    <n v="30.000000000000004"/>
    <n v="5103.72"/>
  </r>
  <r>
    <d v="2014-02-23T13:00:00"/>
    <x v="1"/>
    <s v="PJM"/>
    <n v="287.5"/>
    <n v="30.68"/>
    <n v="8820.5"/>
  </r>
  <r>
    <d v="2014-02-23T14:00:00"/>
    <x v="1"/>
    <s v="PJM"/>
    <n v="360.21600000000001"/>
    <n v="28.59"/>
    <n v="10298.575440000001"/>
  </r>
  <r>
    <d v="2014-02-23T15:00:00"/>
    <x v="1"/>
    <s v="PJM"/>
    <n v="361.24200000000002"/>
    <n v="27.13"/>
    <n v="9800.4954600000001"/>
  </r>
  <r>
    <d v="2014-02-23T16:00:00"/>
    <x v="1"/>
    <s v="PJM"/>
    <n v="387.14499999999998"/>
    <n v="25.830000000000002"/>
    <n v="9999.9553500000002"/>
  </r>
  <r>
    <d v="2014-02-23T17:00:00"/>
    <x v="1"/>
    <s v="PJM"/>
    <n v="425.31099999999998"/>
    <n v="27.950000000000003"/>
    <n v="11887.44245"/>
  </r>
  <r>
    <d v="2014-02-23T18:00:00"/>
    <x v="1"/>
    <s v="PJM"/>
    <n v="433.92700000000002"/>
    <n v="28.24"/>
    <n v="12254.098480000001"/>
  </r>
  <r>
    <d v="2014-02-23T19:00:00"/>
    <x v="1"/>
    <s v="PJM"/>
    <n v="362.65300000000002"/>
    <n v="39.659999999999997"/>
    <n v="14382.81798"/>
  </r>
  <r>
    <d v="2014-02-23T20:00:00"/>
    <x v="1"/>
    <s v="PJM"/>
    <n v="238.61199999999999"/>
    <n v="36.479999999999997"/>
    <n v="8704.5657599999995"/>
  </r>
  <r>
    <d v="2014-02-23T21:00:00"/>
    <x v="1"/>
    <s v="PJM"/>
    <n v="205.05500000000001"/>
    <n v="38.32"/>
    <n v="7857.7075999999997"/>
  </r>
  <r>
    <d v="2014-02-23T22:00:00"/>
    <x v="1"/>
    <s v="PJM"/>
    <n v="231.87899999999999"/>
    <n v="34.24"/>
    <n v="7939.5369600000004"/>
  </r>
  <r>
    <d v="2014-02-23T23:00:00"/>
    <x v="1"/>
    <s v="PJM"/>
    <n v="345.55099999999999"/>
    <n v="35.64"/>
    <n v="12315.43764"/>
  </r>
  <r>
    <d v="2014-02-24T00:00:00"/>
    <x v="1"/>
    <s v="PJM"/>
    <n v="320.863"/>
    <n v="29.85"/>
    <n v="9577.7605500000009"/>
  </r>
  <r>
    <d v="2014-02-24T01:00:00"/>
    <x v="1"/>
    <s v="PJM"/>
    <n v="299.30399999999997"/>
    <n v="31.180000000000003"/>
    <n v="9332.2987200000007"/>
  </r>
  <r>
    <d v="2014-02-24T02:00:00"/>
    <x v="1"/>
    <s v="PJM"/>
    <n v="304.49"/>
    <n v="25.96"/>
    <n v="7904.5604000000003"/>
  </r>
  <r>
    <d v="2014-02-24T03:00:00"/>
    <x v="1"/>
    <s v="PJM"/>
    <n v="289.24900000000002"/>
    <n v="28.29"/>
    <n v="8182.8542100000004"/>
  </r>
  <r>
    <d v="2014-02-24T04:00:00"/>
    <x v="1"/>
    <s v="PJM"/>
    <n v="305.40199999999999"/>
    <n v="28.42"/>
    <n v="8679.52484"/>
  </r>
  <r>
    <d v="2014-02-24T05:00:00"/>
    <x v="1"/>
    <s v="PJM"/>
    <n v="305.25599999999997"/>
    <n v="30.270000000000007"/>
    <n v="9240.0991200000008"/>
  </r>
  <r>
    <d v="2014-02-24T06:00:00"/>
    <x v="1"/>
    <s v="PJM"/>
    <n v="184.14099999999999"/>
    <n v="35.290000000000006"/>
    <n v="6498.3358900000003"/>
  </r>
  <r>
    <d v="2014-02-24T07:00:00"/>
    <x v="1"/>
    <s v="PJM"/>
    <n v="80.099999999999994"/>
    <n v="77.820000000000007"/>
    <n v="6233.3819999999996"/>
  </r>
  <r>
    <d v="2014-02-24T08:00:00"/>
    <x v="1"/>
    <s v="PJM"/>
    <n v="15.885999999999999"/>
    <n v="59.18"/>
    <n v="940.13347999999996"/>
  </r>
  <r>
    <d v="2014-02-24T12:00:00"/>
    <x v="1"/>
    <s v="PJM"/>
    <n v="22.68"/>
    <n v="51.930000000000007"/>
    <n v="1177.7724000000001"/>
  </r>
  <r>
    <d v="2014-02-24T15:00:00"/>
    <x v="1"/>
    <s v="PJM"/>
    <n v="6.2779999999999996"/>
    <n v="42.62"/>
    <n v="267.56835999999998"/>
  </r>
  <r>
    <d v="2014-02-24T16:00:00"/>
    <x v="1"/>
    <s v="PJM"/>
    <n v="14.439"/>
    <n v="42.84"/>
    <n v="618.56676000000004"/>
  </r>
  <r>
    <d v="2014-02-24T18:00:00"/>
    <x v="1"/>
    <s v="PJM"/>
    <n v="0.81599999999999995"/>
    <n v="54.203002450980392"/>
    <n v="44.229649999999999"/>
  </r>
  <r>
    <d v="2014-02-24T22:00:00"/>
    <x v="1"/>
    <s v="PJM"/>
    <n v="5.7430000000000003"/>
    <n v="50.859999999999992"/>
    <n v="292.08897999999999"/>
  </r>
  <r>
    <d v="2014-02-24T23:00:00"/>
    <x v="1"/>
    <s v="PJM"/>
    <n v="67.978999999999999"/>
    <n v="42.4"/>
    <n v="2882.3096"/>
  </r>
  <r>
    <d v="2014-02-25T00:00:00"/>
    <x v="1"/>
    <s v="PJM"/>
    <n v="308.13400000000001"/>
    <n v="38.699999999999996"/>
    <n v="11924.7858"/>
  </r>
  <r>
    <d v="2014-02-25T01:00:00"/>
    <x v="1"/>
    <s v="PJM"/>
    <n v="495.74599999999998"/>
    <n v="46.02"/>
    <n v="22814.230920000002"/>
  </r>
  <r>
    <d v="2014-02-25T02:00:00"/>
    <x v="1"/>
    <s v="PJM"/>
    <n v="732.68399999999997"/>
    <n v="45.56"/>
    <n v="33381.083039999998"/>
  </r>
  <r>
    <d v="2014-02-25T03:00:00"/>
    <x v="1"/>
    <s v="PJM"/>
    <n v="730.78700000000003"/>
    <n v="45.389999999999993"/>
    <n v="33170.421929999997"/>
  </r>
  <r>
    <d v="2014-02-25T04:00:00"/>
    <x v="1"/>
    <s v="PJM"/>
    <n v="718.60599999999999"/>
    <n v="47.180000000000007"/>
    <n v="33903.831080000004"/>
  </r>
  <r>
    <d v="2014-02-25T05:00:00"/>
    <x v="1"/>
    <s v="PJM"/>
    <n v="716.38699999999994"/>
    <n v="45.8"/>
    <n v="32810.524599999997"/>
  </r>
  <r>
    <d v="2014-02-25T06:00:00"/>
    <x v="1"/>
    <s v="PJM"/>
    <n v="719.11099999999999"/>
    <n v="49.400000000000006"/>
    <n v="35524.083400000003"/>
  </r>
  <r>
    <d v="2014-02-25T07:00:00"/>
    <x v="1"/>
    <s v="PJM"/>
    <n v="711.85199999999998"/>
    <n v="93.52000000000001"/>
    <n v="66572.399040000004"/>
  </r>
  <r>
    <d v="2014-02-25T08:00:00"/>
    <x v="1"/>
    <s v="PJM"/>
    <n v="700.19299999999998"/>
    <n v="84.42"/>
    <n v="59110.293060000004"/>
  </r>
  <r>
    <d v="2014-02-25T09:00:00"/>
    <x v="1"/>
    <s v="PJM"/>
    <n v="695.173"/>
    <n v="66.34"/>
    <n v="46117.776819999999"/>
  </r>
  <r>
    <d v="2014-02-25T10:00:00"/>
    <x v="1"/>
    <s v="PJM"/>
    <n v="737.80399999999997"/>
    <n v="64.11"/>
    <n v="47300.614439999998"/>
  </r>
  <r>
    <d v="2014-02-25T11:00:00"/>
    <x v="1"/>
    <s v="PJM"/>
    <n v="745.995"/>
    <n v="98.02000000000001"/>
    <n v="73122.429900000003"/>
  </r>
  <r>
    <d v="2014-02-25T12:00:00"/>
    <x v="1"/>
    <s v="PJM"/>
    <n v="755.495"/>
    <n v="98.22999999999999"/>
    <n v="74212.273849999998"/>
  </r>
  <r>
    <d v="2014-02-25T13:00:00"/>
    <x v="1"/>
    <s v="PJM"/>
    <n v="760.07299999999998"/>
    <n v="62.08"/>
    <n v="47185.331839999999"/>
  </r>
  <r>
    <d v="2014-02-25T14:00:00"/>
    <x v="1"/>
    <s v="PJM"/>
    <n v="754.86099999999999"/>
    <n v="51"/>
    <n v="38497.911"/>
  </r>
  <r>
    <d v="2014-02-25T15:00:00"/>
    <x v="1"/>
    <s v="PJM"/>
    <n v="727.25"/>
    <n v="47.83"/>
    <n v="34784.3675"/>
  </r>
  <r>
    <d v="2014-02-25T16:00:00"/>
    <x v="1"/>
    <s v="PJM"/>
    <n v="692.26300000000003"/>
    <n v="45.1"/>
    <n v="31221.061300000001"/>
  </r>
  <r>
    <d v="2014-02-25T17:00:00"/>
    <x v="1"/>
    <s v="PJM"/>
    <n v="652.22"/>
    <n v="44.839999999999996"/>
    <n v="29245.5448"/>
  </r>
  <r>
    <d v="2014-02-25T18:00:00"/>
    <x v="1"/>
    <s v="PJM"/>
    <n v="624.49800000000005"/>
    <n v="83.11"/>
    <n v="51902.028780000001"/>
  </r>
  <r>
    <d v="2014-02-25T19:00:00"/>
    <x v="1"/>
    <s v="PJM"/>
    <n v="580.56100000000004"/>
    <n v="130.19999999999999"/>
    <n v="75589.042199999996"/>
  </r>
  <r>
    <d v="2014-02-25T20:00:00"/>
    <x v="1"/>
    <s v="PJM"/>
    <n v="558.65700000000004"/>
    <n v="63.339999999999996"/>
    <n v="35385.33438"/>
  </r>
  <r>
    <d v="2014-02-25T21:00:00"/>
    <x v="1"/>
    <s v="PJM"/>
    <n v="526.06500000000005"/>
    <n v="68.22"/>
    <n v="35888.154300000002"/>
  </r>
  <r>
    <d v="2014-02-25T22:00:00"/>
    <x v="1"/>
    <s v="PJM"/>
    <n v="524.952"/>
    <n v="67.599999999999994"/>
    <n v="35486.7552"/>
  </r>
  <r>
    <d v="2014-02-25T23:00:00"/>
    <x v="1"/>
    <s v="PJM"/>
    <n v="495.27300000000002"/>
    <n v="45.26"/>
    <n v="22416.055980000001"/>
  </r>
  <r>
    <d v="2014-02-26T00:00:00"/>
    <x v="1"/>
    <s v="PJM"/>
    <n v="468.65600000000001"/>
    <n v="39.090000000000003"/>
    <n v="18319.763040000002"/>
  </r>
  <r>
    <d v="2014-02-26T03:00:00"/>
    <x v="1"/>
    <s v="PJM"/>
    <n v="29.8"/>
    <n v="50.13"/>
    <n v="1493.874"/>
  </r>
  <r>
    <d v="2014-02-26T04:00:00"/>
    <x v="1"/>
    <s v="PJM"/>
    <n v="42.3"/>
    <n v="48.98"/>
    <n v="2071.8539999999998"/>
  </r>
  <r>
    <d v="2014-02-26T05:00:00"/>
    <x v="1"/>
    <s v="PJM"/>
    <n v="1"/>
    <n v="55.33"/>
    <n v="55.33"/>
  </r>
  <r>
    <d v="2014-02-26T06:00:00"/>
    <x v="1"/>
    <s v="PJM"/>
    <n v="23.3"/>
    <n v="65.12"/>
    <n v="1517.296"/>
  </r>
  <r>
    <d v="2014-02-26T07:00:00"/>
    <x v="1"/>
    <s v="PJM"/>
    <n v="100.8"/>
    <n v="104.02000000000001"/>
    <n v="10485.216"/>
  </r>
  <r>
    <d v="2014-02-26T08:00:00"/>
    <x v="1"/>
    <s v="PJM"/>
    <n v="143.1"/>
    <n v="129.44000000000003"/>
    <n v="18522.864000000001"/>
  </r>
  <r>
    <d v="2014-02-26T09:00:00"/>
    <x v="1"/>
    <s v="PJM"/>
    <n v="158.19999999999999"/>
    <n v="109.76"/>
    <n v="17364.031999999999"/>
  </r>
  <r>
    <d v="2014-02-26T10:00:00"/>
    <x v="1"/>
    <s v="PJM"/>
    <n v="150.5"/>
    <n v="98.46"/>
    <n v="14818.23"/>
  </r>
  <r>
    <d v="2014-02-26T11:00:00"/>
    <x v="1"/>
    <s v="PJM"/>
    <n v="130.5"/>
    <n v="93.56"/>
    <n v="12209.58"/>
  </r>
  <r>
    <d v="2014-02-26T12:00:00"/>
    <x v="1"/>
    <s v="PJM"/>
    <n v="97.1"/>
    <n v="83.53"/>
    <n v="8110.7629999999999"/>
  </r>
  <r>
    <d v="2014-02-26T13:00:00"/>
    <x v="1"/>
    <s v="PJM"/>
    <n v="70.3"/>
    <n v="74.38"/>
    <n v="5228.9139999999998"/>
  </r>
  <r>
    <d v="2014-02-26T14:00:00"/>
    <x v="1"/>
    <s v="PJM"/>
    <n v="49.1"/>
    <n v="70.779999999999987"/>
    <n v="3475.2979999999998"/>
  </r>
  <r>
    <d v="2014-02-26T15:00:00"/>
    <x v="1"/>
    <s v="PJM"/>
    <n v="28.4"/>
    <n v="69.150000000000006"/>
    <n v="1963.86"/>
  </r>
  <r>
    <d v="2014-02-26T16:00:00"/>
    <x v="1"/>
    <s v="PJM"/>
    <n v="18.100000000000001"/>
    <n v="67.089999999999989"/>
    <n v="1214.329"/>
  </r>
  <r>
    <d v="2014-02-26T17:00:00"/>
    <x v="1"/>
    <s v="PJM"/>
    <n v="34.6"/>
    <n v="69.86999999999999"/>
    <n v="2417.502"/>
  </r>
  <r>
    <d v="2014-02-26T18:00:00"/>
    <x v="1"/>
    <s v="PJM"/>
    <n v="75.5"/>
    <n v="89.25"/>
    <n v="6738.375"/>
  </r>
  <r>
    <d v="2014-02-26T19:00:00"/>
    <x v="1"/>
    <s v="PJM"/>
    <n v="144.80000000000001"/>
    <n v="158.22999999999999"/>
    <n v="22911.704000000002"/>
  </r>
  <r>
    <d v="2014-02-26T20:00:00"/>
    <x v="1"/>
    <s v="PJM"/>
    <n v="165.6"/>
    <n v="142.9"/>
    <n v="23664.240000000002"/>
  </r>
  <r>
    <d v="2014-02-26T21:00:00"/>
    <x v="1"/>
    <s v="PJM"/>
    <n v="179"/>
    <n v="127.04"/>
    <n v="22740.16"/>
  </r>
  <r>
    <d v="2014-02-26T22:00:00"/>
    <x v="1"/>
    <s v="PJM"/>
    <n v="167.6"/>
    <n v="94.820000000000007"/>
    <n v="15891.832"/>
  </r>
  <r>
    <d v="2014-02-26T23:00:00"/>
    <x v="1"/>
    <s v="PJM"/>
    <n v="143.4"/>
    <n v="83.61"/>
    <n v="11989.674000000001"/>
  </r>
  <r>
    <d v="2014-02-27T00:00:00"/>
    <x v="1"/>
    <s v="PJM"/>
    <n v="110"/>
    <n v="74.12"/>
    <n v="8153.2"/>
  </r>
  <r>
    <d v="2014-02-27T02:00:00"/>
    <x v="1"/>
    <s v="PJM"/>
    <n v="57.037999999999997"/>
    <n v="62.870000000000005"/>
    <n v="3585.9790600000001"/>
  </r>
  <r>
    <d v="2014-02-27T03:00:00"/>
    <x v="1"/>
    <s v="PJM"/>
    <n v="68.287999999999997"/>
    <n v="57.740000000000009"/>
    <n v="3942.9491200000002"/>
  </r>
  <r>
    <d v="2014-02-27T04:00:00"/>
    <x v="1"/>
    <s v="PJM"/>
    <n v="23.692"/>
    <n v="67.260000000000005"/>
    <n v="1593.5239200000001"/>
  </r>
  <r>
    <d v="2014-02-27T05:00:00"/>
    <x v="1"/>
    <s v="PJM"/>
    <n v="14.651"/>
    <n v="70.31"/>
    <n v="1030.1118100000001"/>
  </r>
  <r>
    <d v="2014-02-27T06:00:00"/>
    <x v="1"/>
    <s v="PJM"/>
    <n v="64.414000000000001"/>
    <n v="114.83"/>
    <n v="7396.6596200000004"/>
  </r>
  <r>
    <d v="2014-02-27T07:00:00"/>
    <x v="1"/>
    <s v="PJM"/>
    <n v="85.965999999999994"/>
    <n v="127.59"/>
    <n v="10968.40194"/>
  </r>
  <r>
    <d v="2014-02-28T07:00:00"/>
    <x v="1"/>
    <s v="PJM"/>
    <n v="20.888000000000002"/>
    <n v="650.5"/>
    <n v="13587.644"/>
  </r>
  <r>
    <d v="2014-02-28T08:00:00"/>
    <x v="1"/>
    <s v="PJM"/>
    <n v="7.0730000000000004"/>
    <n v="126.41"/>
    <n v="894.09793000000002"/>
  </r>
  <r>
    <d v="2014-02-28T14:00:00"/>
    <x v="1"/>
    <s v="PJM"/>
    <n v="20.047999999999998"/>
    <n v="99.280000000000015"/>
    <n v="1990.36544"/>
  </r>
  <r>
    <d v="2014-02-28T17:00:00"/>
    <x v="1"/>
    <s v="PJM"/>
    <n v="3.8050000000000002"/>
    <n v="47.141001314060446"/>
    <n v="179.37151"/>
  </r>
  <r>
    <d v="2014-02-28T20:00:00"/>
    <x v="1"/>
    <s v="PJM"/>
    <n v="13.851000000000001"/>
    <n v="95.839999999999989"/>
    <n v="1327.47984"/>
  </r>
  <r>
    <d v="2014-02-28T23:00:00"/>
    <x v="1"/>
    <s v="PJM"/>
    <n v="15.929"/>
    <n v="61.25"/>
    <n v="975.65125"/>
  </r>
  <r>
    <d v="2014-03-01T00:00:00"/>
    <x v="1"/>
    <s v="PJM"/>
    <n v="52.912999999999997"/>
    <n v="50.85"/>
    <n v="2690.6260499999999"/>
  </r>
  <r>
    <d v="2014-03-01T01:00:00"/>
    <x v="2"/>
    <s v="PJM"/>
    <n v="38.978000000000002"/>
    <n v="97.419999999999987"/>
    <n v="3797.2367599999998"/>
  </r>
  <r>
    <d v="2014-03-01T02:00:00"/>
    <x v="2"/>
    <s v="PJM"/>
    <n v="48.405000000000001"/>
    <n v="79.67"/>
    <n v="3856.4263500000002"/>
  </r>
  <r>
    <d v="2014-03-01T03:00:00"/>
    <x v="2"/>
    <s v="PJM"/>
    <n v="125.91"/>
    <n v="70.59"/>
    <n v="8887.9868999999999"/>
  </r>
  <r>
    <d v="2014-03-01T04:00:00"/>
    <x v="2"/>
    <s v="PJM"/>
    <n v="136.00200000000001"/>
    <n v="74.11"/>
    <n v="10079.10822"/>
  </r>
  <r>
    <d v="2014-03-01T05:00:00"/>
    <x v="2"/>
    <s v="PJM"/>
    <n v="158.75299999999999"/>
    <n v="84.100000000000009"/>
    <n v="13351.1273"/>
  </r>
  <r>
    <d v="2014-03-01T06:00:00"/>
    <x v="2"/>
    <s v="PJM"/>
    <n v="83.753"/>
    <n v="84.13000000000001"/>
    <n v="7046.1398900000004"/>
  </r>
  <r>
    <d v="2014-03-01T07:00:00"/>
    <x v="2"/>
    <s v="PJM"/>
    <n v="39.994999999999997"/>
    <n v="133.21"/>
    <n v="5327.7339499999998"/>
  </r>
  <r>
    <d v="2014-03-01T08:00:00"/>
    <x v="2"/>
    <s v="PJM"/>
    <n v="11.117000000000001"/>
    <n v="163.95999999999998"/>
    <n v="1822.74332"/>
  </r>
  <r>
    <d v="2014-03-01T11:00:00"/>
    <x v="2"/>
    <s v="PJM"/>
    <n v="3.7109999999999999"/>
    <n v="103.23099973053085"/>
    <n v="383.09023999999999"/>
  </r>
  <r>
    <d v="2014-03-01T13:00:00"/>
    <x v="2"/>
    <s v="PJM"/>
    <n v="12.632"/>
    <n v="48.26"/>
    <n v="609.62031999999999"/>
  </r>
  <r>
    <d v="2014-03-01T21:00:00"/>
    <x v="2"/>
    <s v="PJM"/>
    <n v="45.17"/>
    <n v="46.639999999999993"/>
    <n v="2106.7287999999999"/>
  </r>
  <r>
    <d v="2014-03-01T22:00:00"/>
    <x v="2"/>
    <s v="PJM"/>
    <n v="78.298000000000002"/>
    <n v="60.669999999999995"/>
    <n v="4750.3396599999996"/>
  </r>
  <r>
    <d v="2014-03-01T23:00:00"/>
    <x v="2"/>
    <s v="PJM"/>
    <n v="40.536999999999999"/>
    <n v="53.84"/>
    <n v="2182.51208"/>
  </r>
  <r>
    <d v="2014-03-02T00:00:00"/>
    <x v="2"/>
    <s v="PJM"/>
    <n v="40.305"/>
    <n v="46.47"/>
    <n v="1872.97335"/>
  </r>
  <r>
    <d v="2014-03-02T03:00:00"/>
    <x v="2"/>
    <s v="PJM"/>
    <n v="66.924999999999997"/>
    <n v="45.890000000000008"/>
    <n v="3071.1882500000002"/>
  </r>
  <r>
    <d v="2014-03-02T04:00:00"/>
    <x v="2"/>
    <s v="PJM"/>
    <n v="130.65600000000001"/>
    <n v="47.29"/>
    <n v="6178.7222400000001"/>
  </r>
  <r>
    <d v="2014-03-02T05:00:00"/>
    <x v="2"/>
    <s v="PJM"/>
    <n v="93.697000000000003"/>
    <n v="43.5"/>
    <n v="4075.8195000000001"/>
  </r>
  <r>
    <d v="2014-03-02T06:00:00"/>
    <x v="2"/>
    <s v="PJM"/>
    <n v="37.436"/>
    <n v="40.580000000000005"/>
    <n v="1519.1528800000001"/>
  </r>
  <r>
    <d v="2014-03-02T07:00:00"/>
    <x v="2"/>
    <s v="PJM"/>
    <n v="7.44"/>
    <n v="37.168999999999997"/>
    <n v="276.53735999999998"/>
  </r>
  <r>
    <d v="2014-03-02T14:00:00"/>
    <x v="2"/>
    <s v="PJM"/>
    <n v="3.613"/>
    <n v="47.170999169665102"/>
    <n v="170.42882"/>
  </r>
  <r>
    <d v="2014-03-02T15:00:00"/>
    <x v="2"/>
    <s v="PJM"/>
    <n v="5.6580000000000004"/>
    <n v="44.94"/>
    <n v="254.27052"/>
  </r>
  <r>
    <d v="2014-03-02T16:00:00"/>
    <x v="2"/>
    <s v="PJM"/>
    <n v="12.851000000000001"/>
    <n v="44.72"/>
    <n v="574.69672000000003"/>
  </r>
  <r>
    <d v="2014-03-02T17:00:00"/>
    <x v="2"/>
    <s v="PJM"/>
    <n v="10.35"/>
    <n v="54.92"/>
    <n v="568.42200000000003"/>
  </r>
  <r>
    <d v="2014-03-02T18:00:00"/>
    <x v="2"/>
    <s v="PJM"/>
    <n v="23.574999999999999"/>
    <n v="66"/>
    <n v="1555.95"/>
  </r>
  <r>
    <d v="2014-03-02T19:00:00"/>
    <x v="2"/>
    <s v="PJM"/>
    <n v="12.289"/>
    <n v="84.720000000000013"/>
    <n v="1041.12408"/>
  </r>
  <r>
    <d v="2014-03-03T01:00:00"/>
    <x v="2"/>
    <s v="PJM"/>
    <n v="4.524"/>
    <n v="34.979999999999997"/>
    <n v="158.24951999999999"/>
  </r>
  <r>
    <d v="2014-03-03T04:00:00"/>
    <x v="2"/>
    <s v="PJM"/>
    <n v="104.137"/>
    <n v="41.85"/>
    <n v="4358.1334500000003"/>
  </r>
  <r>
    <d v="2014-03-03T05:00:00"/>
    <x v="2"/>
    <s v="PJM"/>
    <n v="80.188999999999993"/>
    <n v="42.010000000000005"/>
    <n v="3368.7398899999998"/>
  </r>
  <r>
    <d v="2014-03-03T06:00:00"/>
    <x v="2"/>
    <s v="PJM"/>
    <n v="62.045999999999999"/>
    <n v="58.22"/>
    <n v="3612.3181199999999"/>
  </r>
  <r>
    <d v="2014-03-03T07:00:00"/>
    <x v="2"/>
    <s v="PJM"/>
    <n v="9.1379999999999999"/>
    <n v="183.95100021886628"/>
    <n v="1680.94424"/>
  </r>
  <r>
    <d v="2014-03-03T10:00:00"/>
    <x v="2"/>
    <s v="PJM"/>
    <n v="25.649000000000001"/>
    <n v="412.93"/>
    <n v="10591.24157"/>
  </r>
  <r>
    <d v="2014-03-03T11:00:00"/>
    <x v="2"/>
    <s v="PJM"/>
    <n v="38.594999999999999"/>
    <n v="396.9"/>
    <n v="15318.3555"/>
  </r>
  <r>
    <d v="2014-03-03T12:00:00"/>
    <x v="2"/>
    <s v="PJM"/>
    <n v="43.444000000000003"/>
    <n v="347.31999999999994"/>
    <n v="15088.970079999999"/>
  </r>
  <r>
    <d v="2014-03-03T13:00:00"/>
    <x v="2"/>
    <s v="PJM"/>
    <n v="45.576000000000001"/>
    <n v="200.46"/>
    <n v="9136.1649600000001"/>
  </r>
  <r>
    <d v="2014-03-03T14:00:00"/>
    <x v="2"/>
    <s v="PJM"/>
    <n v="35.781999999999996"/>
    <n v="208.65000000000003"/>
    <n v="7465.9143000000004"/>
  </r>
  <r>
    <d v="2014-03-03T15:00:00"/>
    <x v="2"/>
    <s v="PJM"/>
    <n v="10.494999999999999"/>
    <n v="162.77000000000001"/>
    <n v="1708.27115"/>
  </r>
  <r>
    <d v="2014-03-03T16:00:00"/>
    <x v="2"/>
    <s v="PJM"/>
    <n v="3.746"/>
    <n v="227.85899893219434"/>
    <n v="853.55980999999997"/>
  </r>
  <r>
    <d v="2014-03-04T05:00:00"/>
    <x v="2"/>
    <s v="PJM"/>
    <n v="13.6"/>
    <n v="204.17000000000002"/>
    <n v="2776.712"/>
  </r>
  <r>
    <d v="2014-03-04T06:00:00"/>
    <x v="2"/>
    <s v="PJM"/>
    <n v="61.1"/>
    <n v="190.25"/>
    <n v="11624.275"/>
  </r>
  <r>
    <d v="2014-03-04T07:00:00"/>
    <x v="2"/>
    <s v="PJM"/>
    <n v="135.9"/>
    <n v="344.5"/>
    <n v="46817.55"/>
  </r>
  <r>
    <d v="2014-03-04T08:00:00"/>
    <x v="2"/>
    <s v="PJM"/>
    <n v="161.80000000000001"/>
    <n v="426.62999999999994"/>
    <n v="69028.733999999997"/>
  </r>
  <r>
    <d v="2014-03-04T09:00:00"/>
    <x v="2"/>
    <s v="PJM"/>
    <n v="135.19999999999999"/>
    <n v="320.85000000000002"/>
    <n v="43378.92"/>
  </r>
  <r>
    <d v="2014-03-04T10:00:00"/>
    <x v="2"/>
    <s v="PJM"/>
    <n v="49"/>
    <n v="307.45"/>
    <n v="15065.05"/>
  </r>
  <r>
    <d v="2014-03-05T08:00:00"/>
    <x v="2"/>
    <s v="PJM"/>
    <n v="22.806999999999999"/>
    <n v="180.04"/>
    <n v="4106.1722799999998"/>
  </r>
  <r>
    <d v="2014-03-05T18:00:00"/>
    <x v="2"/>
    <s v="PJM"/>
    <n v="1.8640000000000001"/>
    <n v="54.179002145922745"/>
    <n v="100.98966"/>
  </r>
  <r>
    <d v="2014-03-06T12:00:00"/>
    <x v="2"/>
    <s v="PJM"/>
    <n v="27.15"/>
    <n v="185.85000000000002"/>
    <n v="5045.8275000000003"/>
  </r>
  <r>
    <d v="2014-03-06T13:00:00"/>
    <x v="2"/>
    <s v="PJM"/>
    <n v="66.036000000000001"/>
    <n v="69.27"/>
    <n v="4574.3137200000001"/>
  </r>
  <r>
    <d v="2014-03-06T14:00:00"/>
    <x v="2"/>
    <s v="PJM"/>
    <n v="80.150000000000006"/>
    <n v="76.64"/>
    <n v="6142.6959999999999"/>
  </r>
  <r>
    <d v="2014-03-06T15:00:00"/>
    <x v="2"/>
    <s v="PJM"/>
    <n v="102.831"/>
    <n v="64.19"/>
    <n v="6600.7218899999998"/>
  </r>
  <r>
    <d v="2014-03-06T16:00:00"/>
    <x v="2"/>
    <s v="PJM"/>
    <n v="115.694"/>
    <n v="133.28"/>
    <n v="15419.696319999999"/>
  </r>
  <r>
    <d v="2014-03-06T17:00:00"/>
    <x v="2"/>
    <s v="PJM"/>
    <n v="127.623"/>
    <n v="152.21"/>
    <n v="19425.49683"/>
  </r>
  <r>
    <d v="2014-03-06T18:00:00"/>
    <x v="2"/>
    <s v="PJM"/>
    <n v="129.55699999999999"/>
    <n v="94.030000000000015"/>
    <n v="12182.244710000001"/>
  </r>
  <r>
    <d v="2014-03-06T19:00:00"/>
    <x v="2"/>
    <s v="PJM"/>
    <n v="131.93899999999999"/>
    <n v="189.62"/>
    <n v="25018.27318"/>
  </r>
  <r>
    <d v="2014-03-06T20:00:00"/>
    <x v="2"/>
    <s v="PJM"/>
    <n v="146.94800000000001"/>
    <n v="209.20999999999998"/>
    <n v="30742.99108"/>
  </r>
  <r>
    <d v="2014-03-06T21:00:00"/>
    <x v="2"/>
    <s v="PJM"/>
    <n v="112.47499999999999"/>
    <n v="213.92"/>
    <n v="24060.651999999998"/>
  </r>
  <r>
    <d v="2014-03-06T22:00:00"/>
    <x v="2"/>
    <s v="PJM"/>
    <n v="110.054"/>
    <n v="149.98999999999998"/>
    <n v="16506.999459999999"/>
  </r>
  <r>
    <d v="2014-03-06T23:00:00"/>
    <x v="2"/>
    <s v="PJM"/>
    <n v="146.709"/>
    <n v="115.59999999999998"/>
    <n v="16959.560399999998"/>
  </r>
  <r>
    <d v="2014-03-07T00:00:00"/>
    <x v="2"/>
    <s v="PJM"/>
    <n v="93.001999999999995"/>
    <n v="57.97"/>
    <n v="5391.3259399999997"/>
  </r>
  <r>
    <d v="2014-03-07T01:00:00"/>
    <x v="2"/>
    <s v="PJM"/>
    <n v="180.59899999999999"/>
    <n v="62.970000000000006"/>
    <n v="11372.319030000001"/>
  </r>
  <r>
    <d v="2014-03-07T02:00:00"/>
    <x v="2"/>
    <s v="PJM"/>
    <n v="52.512"/>
    <n v="50.709999999999994"/>
    <n v="2662.8835199999999"/>
  </r>
  <r>
    <d v="2014-03-07T03:00:00"/>
    <x v="2"/>
    <s v="PJM"/>
    <n v="28.321999999999999"/>
    <n v="45.35"/>
    <n v="1284.4027000000001"/>
  </r>
  <r>
    <d v="2014-03-07T04:00:00"/>
    <x v="2"/>
    <s v="PJM"/>
    <n v="23.475999999999999"/>
    <n v="51.769999999999996"/>
    <n v="1215.3525199999999"/>
  </r>
  <r>
    <d v="2014-03-07T05:00:00"/>
    <x v="2"/>
    <s v="PJM"/>
    <n v="97.590999999999994"/>
    <n v="50.000000000000007"/>
    <n v="4879.55"/>
  </r>
  <r>
    <d v="2014-03-07T06:00:00"/>
    <x v="2"/>
    <s v="PJM"/>
    <n v="153.352"/>
    <n v="61.139999999999993"/>
    <n v="9375.9412799999991"/>
  </r>
  <r>
    <d v="2014-03-07T07:00:00"/>
    <x v="2"/>
    <s v="PJM"/>
    <n v="72.391000000000005"/>
    <n v="127.32999999999998"/>
    <n v="9217.5460299999995"/>
  </r>
  <r>
    <d v="2014-03-07T08:00:00"/>
    <x v="2"/>
    <s v="PJM"/>
    <n v="71.245999999999995"/>
    <n v="95.93"/>
    <n v="6834.62878"/>
  </r>
  <r>
    <d v="2014-03-07T09:00:00"/>
    <x v="2"/>
    <s v="PJM"/>
    <n v="69.866"/>
    <n v="73.5"/>
    <n v="5135.1509999999998"/>
  </r>
  <r>
    <d v="2014-03-07T10:00:00"/>
    <x v="2"/>
    <s v="PJM"/>
    <n v="58.631999999999998"/>
    <n v="81.260000000000005"/>
    <n v="4764.4363199999998"/>
  </r>
  <r>
    <d v="2014-03-07T11:00:00"/>
    <x v="2"/>
    <s v="PJM"/>
    <n v="7.0679999999999996"/>
    <n v="271.60000000000002"/>
    <n v="1919.6687999999999"/>
  </r>
  <r>
    <d v="2014-03-07T12:00:00"/>
    <x v="2"/>
    <s v="PJM"/>
    <n v="14.561999999999999"/>
    <n v="106.95"/>
    <n v="1557.4059"/>
  </r>
  <r>
    <d v="2014-03-07T13:00:00"/>
    <x v="2"/>
    <s v="PJM"/>
    <n v="14.946"/>
    <n v="69.87"/>
    <n v="1044.27702"/>
  </r>
  <r>
    <d v="2014-03-07T14:00:00"/>
    <x v="2"/>
    <s v="PJM"/>
    <n v="12.827999999999999"/>
    <n v="51.52"/>
    <n v="660.89855999999997"/>
  </r>
  <r>
    <d v="2014-03-07T15:00:00"/>
    <x v="2"/>
    <s v="PJM"/>
    <n v="20.760999999999999"/>
    <n v="52.35"/>
    <n v="1086.83835"/>
  </r>
  <r>
    <d v="2014-03-07T16:00:00"/>
    <x v="2"/>
    <s v="PJM"/>
    <n v="23.542000000000002"/>
    <n v="40.11"/>
    <n v="944.26962000000003"/>
  </r>
  <r>
    <d v="2014-03-07T17:00:00"/>
    <x v="2"/>
    <s v="PJM"/>
    <n v="113.07"/>
    <n v="49.190000000000005"/>
    <n v="5561.9133000000002"/>
  </r>
  <r>
    <d v="2014-03-07T18:00:00"/>
    <x v="2"/>
    <s v="PJM"/>
    <n v="138.90799999999999"/>
    <n v="45.34"/>
    <n v="6298.0887199999997"/>
  </r>
  <r>
    <d v="2014-03-07T19:00:00"/>
    <x v="2"/>
    <s v="PJM"/>
    <n v="185.23"/>
    <n v="106.97000000000001"/>
    <n v="19814.053100000001"/>
  </r>
  <r>
    <d v="2014-03-07T20:00:00"/>
    <x v="2"/>
    <s v="PJM"/>
    <n v="105.33499999999999"/>
    <n v="48.26"/>
    <n v="5083.4670999999998"/>
  </r>
  <r>
    <d v="2014-03-07T21:00:00"/>
    <x v="2"/>
    <s v="PJM"/>
    <n v="117.218"/>
    <n v="62.419999999999995"/>
    <n v="7316.7475599999998"/>
  </r>
  <r>
    <d v="2014-03-07T22:00:00"/>
    <x v="2"/>
    <s v="PJM"/>
    <n v="108.36199999999999"/>
    <n v="45"/>
    <n v="4876.29"/>
  </r>
  <r>
    <d v="2014-03-07T23:00:00"/>
    <x v="2"/>
    <s v="PJM"/>
    <n v="157.86000000000001"/>
    <n v="42.999999999999993"/>
    <n v="6787.98"/>
  </r>
  <r>
    <d v="2014-03-08T00:00:00"/>
    <x v="2"/>
    <s v="PJM"/>
    <n v="131.08099999999999"/>
    <n v="49.63000000000001"/>
    <n v="6505.5500300000003"/>
  </r>
  <r>
    <d v="2014-03-08T04:00:00"/>
    <x v="2"/>
    <s v="PJM"/>
    <n v="96.802000000000007"/>
    <n v="42.809999999999995"/>
    <n v="4144.0936199999996"/>
  </r>
  <r>
    <d v="2014-03-08T05:00:00"/>
    <x v="2"/>
    <s v="PJM"/>
    <n v="270.02300000000002"/>
    <n v="52.719999999999992"/>
    <n v="14235.61256"/>
  </r>
  <r>
    <d v="2014-03-08T06:00:00"/>
    <x v="2"/>
    <s v="PJM"/>
    <n v="345.23500000000001"/>
    <n v="52.85"/>
    <n v="18245.669750000001"/>
  </r>
  <r>
    <d v="2014-03-08T07:00:00"/>
    <x v="2"/>
    <s v="PJM"/>
    <n v="487.60199999999998"/>
    <n v="56.6"/>
    <n v="27598.2732"/>
  </r>
  <r>
    <d v="2014-03-08T08:00:00"/>
    <x v="2"/>
    <s v="PJM"/>
    <n v="483.62099999999998"/>
    <n v="45.790000000000006"/>
    <n v="22145.005590000001"/>
  </r>
  <r>
    <d v="2014-03-08T09:00:00"/>
    <x v="2"/>
    <s v="PJM"/>
    <n v="504.161"/>
    <n v="47.98"/>
    <n v="24189.644779999999"/>
  </r>
  <r>
    <d v="2014-03-08T10:00:00"/>
    <x v="2"/>
    <s v="PJM"/>
    <n v="473.209"/>
    <n v="45.79"/>
    <n v="21668.240109999999"/>
  </r>
  <r>
    <d v="2014-03-08T11:00:00"/>
    <x v="2"/>
    <s v="PJM"/>
    <n v="431.80399999999997"/>
    <n v="53.720000000000006"/>
    <n v="23196.510880000002"/>
  </r>
  <r>
    <d v="2014-03-08T12:00:00"/>
    <x v="2"/>
    <s v="PJM"/>
    <n v="436.84800000000001"/>
    <n v="39.089999999999996"/>
    <n v="17076.388319999998"/>
  </r>
  <r>
    <d v="2014-03-08T13:00:00"/>
    <x v="2"/>
    <s v="PJM"/>
    <n v="436.69900000000001"/>
    <n v="36.93"/>
    <n v="16127.29407"/>
  </r>
  <r>
    <d v="2014-03-08T14:00:00"/>
    <x v="2"/>
    <s v="PJM"/>
    <n v="411.25299999999999"/>
    <n v="36.720000000000006"/>
    <n v="15101.210160000001"/>
  </r>
  <r>
    <d v="2014-03-08T15:00:00"/>
    <x v="2"/>
    <s v="PJM"/>
    <n v="377.21"/>
    <n v="34.26"/>
    <n v="12923.214599999999"/>
  </r>
  <r>
    <d v="2014-03-08T16:00:00"/>
    <x v="2"/>
    <s v="PJM"/>
    <n v="359.41300000000001"/>
    <n v="34.78"/>
    <n v="12500.38414"/>
  </r>
  <r>
    <d v="2014-03-08T17:00:00"/>
    <x v="2"/>
    <s v="PJM"/>
    <n v="367.02300000000002"/>
    <n v="35.489999999999995"/>
    <n v="13025.646269999999"/>
  </r>
  <r>
    <d v="2014-03-08T18:00:00"/>
    <x v="2"/>
    <s v="PJM"/>
    <n v="366.12299999999999"/>
    <n v="35.49"/>
    <n v="12993.70527"/>
  </r>
  <r>
    <d v="2014-03-08T19:00:00"/>
    <x v="2"/>
    <s v="PJM"/>
    <n v="334.87799999999999"/>
    <n v="55.599999999999994"/>
    <n v="18619.216799999998"/>
  </r>
  <r>
    <d v="2014-03-08T20:00:00"/>
    <x v="2"/>
    <s v="PJM"/>
    <n v="297.67599999999999"/>
    <n v="58.48"/>
    <n v="17408.092479999999"/>
  </r>
  <r>
    <d v="2014-03-08T21:00:00"/>
    <x v="2"/>
    <s v="PJM"/>
    <n v="288.92700000000002"/>
    <n v="49.62"/>
    <n v="14336.55774"/>
  </r>
  <r>
    <d v="2014-03-08T22:00:00"/>
    <x v="2"/>
    <s v="PJM"/>
    <n v="271.59399999999999"/>
    <n v="44.53"/>
    <n v="12094.080819999999"/>
  </r>
  <r>
    <d v="2014-03-08T23:00:00"/>
    <x v="2"/>
    <s v="PJM"/>
    <n v="184.96199999999999"/>
    <n v="39.800000000000004"/>
    <n v="7361.4876000000004"/>
  </r>
  <r>
    <d v="2014-03-09T00:00:00"/>
    <x v="2"/>
    <s v="PJM"/>
    <n v="243.44499999999999"/>
    <n v="35.86"/>
    <n v="8729.9377000000004"/>
  </r>
  <r>
    <d v="2014-03-09T03:00:00"/>
    <x v="2"/>
    <s v="PJM"/>
    <n v="15.347"/>
    <n v="33.369999999999997"/>
    <n v="512.12938999999994"/>
  </r>
  <r>
    <d v="2014-03-09T04:00:00"/>
    <x v="2"/>
    <s v="PJM"/>
    <n v="1.605"/>
    <n v="35.021999999999998"/>
    <n v="56.21031"/>
  </r>
  <r>
    <d v="2014-03-09T05:00:00"/>
    <x v="2"/>
    <s v="PJM"/>
    <n v="53.121000000000002"/>
    <n v="35.65"/>
    <n v="1893.7636500000001"/>
  </r>
  <r>
    <d v="2014-03-09T06:00:00"/>
    <x v="2"/>
    <s v="PJM"/>
    <n v="45.863"/>
    <n v="33.650000000000006"/>
    <n v="1543.2899500000001"/>
  </r>
  <r>
    <d v="2014-03-09T07:00:00"/>
    <x v="2"/>
    <s v="PJM"/>
    <n v="117.3"/>
    <n v="33.870000000000005"/>
    <n v="3972.951"/>
  </r>
  <r>
    <d v="2014-03-09T08:00:00"/>
    <x v="2"/>
    <s v="PJM"/>
    <n v="124.75700000000001"/>
    <n v="37.49"/>
    <n v="4677.1399300000003"/>
  </r>
  <r>
    <d v="2014-03-09T09:00:00"/>
    <x v="2"/>
    <s v="PJM"/>
    <n v="39.180999999999997"/>
    <n v="36.370000000000005"/>
    <n v="1425.01297"/>
  </r>
  <r>
    <d v="2014-03-09T13:00:00"/>
    <x v="2"/>
    <s v="PJM"/>
    <n v="16.821999999999999"/>
    <n v="36.22"/>
    <n v="609.29283999999996"/>
  </r>
  <r>
    <d v="2014-03-09T14:00:00"/>
    <x v="2"/>
    <s v="PJM"/>
    <n v="19.187999999999999"/>
    <n v="31.420000000000005"/>
    <n v="602.88696000000004"/>
  </r>
  <r>
    <d v="2014-03-09T15:00:00"/>
    <x v="2"/>
    <s v="PJM"/>
    <n v="29.789000000000001"/>
    <n v="30.549999999999997"/>
    <n v="910.05394999999999"/>
  </r>
  <r>
    <d v="2014-03-09T16:00:00"/>
    <x v="2"/>
    <s v="PJM"/>
    <n v="56.33"/>
    <n v="29.880000000000003"/>
    <n v="1683.1404"/>
  </r>
  <r>
    <d v="2014-03-09T17:00:00"/>
    <x v="2"/>
    <s v="PJM"/>
    <n v="88.412999999999997"/>
    <n v="28.529999999999998"/>
    <n v="2522.4228899999998"/>
  </r>
  <r>
    <d v="2014-03-09T18:00:00"/>
    <x v="2"/>
    <s v="PJM"/>
    <n v="113.892"/>
    <n v="29.51"/>
    <n v="3360.9529200000002"/>
  </r>
  <r>
    <d v="2014-03-09T19:00:00"/>
    <x v="2"/>
    <s v="PJM"/>
    <n v="109.61799999999999"/>
    <n v="32.049999999999997"/>
    <n v="3513.2568999999999"/>
  </r>
  <r>
    <d v="2014-03-09T20:00:00"/>
    <x v="2"/>
    <s v="PJM"/>
    <n v="97.08"/>
    <n v="77.55"/>
    <n v="7528.5540000000001"/>
  </r>
  <r>
    <d v="2014-03-09T21:00:00"/>
    <x v="2"/>
    <s v="PJM"/>
    <n v="69.230999999999995"/>
    <n v="90.53"/>
    <n v="6267.48243"/>
  </r>
  <r>
    <d v="2014-03-09T22:00:00"/>
    <x v="2"/>
    <s v="PJM"/>
    <n v="50.997999999999998"/>
    <n v="53.66"/>
    <n v="2736.5526799999998"/>
  </r>
  <r>
    <d v="2014-03-10T00:00:00"/>
    <x v="2"/>
    <s v="PJM"/>
    <n v="74.774000000000001"/>
    <n v="37.24"/>
    <n v="2784.58376"/>
  </r>
  <r>
    <d v="2014-03-10T01:00:00"/>
    <x v="2"/>
    <s v="PJM"/>
    <n v="55.938000000000002"/>
    <n v="31.63"/>
    <n v="1769.3189400000001"/>
  </r>
  <r>
    <d v="2014-03-10T02:00:00"/>
    <x v="2"/>
    <s v="PJM"/>
    <n v="107.491"/>
    <n v="31.55"/>
    <n v="3391.34105"/>
  </r>
  <r>
    <d v="2014-03-10T03:00:00"/>
    <x v="2"/>
    <s v="PJM"/>
    <n v="109.91800000000001"/>
    <n v="31.349999999999998"/>
    <n v="3445.9292999999998"/>
  </r>
  <r>
    <d v="2014-03-10T04:00:00"/>
    <x v="2"/>
    <s v="PJM"/>
    <n v="80.388999999999996"/>
    <n v="31.61"/>
    <n v="2541.09629"/>
  </r>
  <r>
    <d v="2014-03-10T05:00:00"/>
    <x v="2"/>
    <s v="PJM"/>
    <n v="171.34299999999999"/>
    <n v="32.800000000000004"/>
    <n v="5620.0504000000001"/>
  </r>
  <r>
    <d v="2014-03-10T06:00:00"/>
    <x v="2"/>
    <s v="PJM"/>
    <n v="146.04300000000001"/>
    <n v="37.840000000000003"/>
    <n v="5526.2671200000004"/>
  </r>
  <r>
    <d v="2014-03-10T07:00:00"/>
    <x v="2"/>
    <s v="PJM"/>
    <n v="164.095"/>
    <n v="56.64"/>
    <n v="9294.3407999999999"/>
  </r>
  <r>
    <d v="2014-03-10T08:00:00"/>
    <x v="2"/>
    <s v="PJM"/>
    <n v="163.751"/>
    <n v="166.69"/>
    <n v="27295.654190000001"/>
  </r>
  <r>
    <d v="2014-03-10T09:00:00"/>
    <x v="2"/>
    <s v="PJM"/>
    <n v="101.89400000000001"/>
    <n v="95.55"/>
    <n v="9735.9717000000001"/>
  </r>
  <r>
    <d v="2014-03-10T10:00:00"/>
    <x v="2"/>
    <s v="PJM"/>
    <n v="59.966000000000001"/>
    <n v="46.39"/>
    <n v="2781.8227400000001"/>
  </r>
  <r>
    <d v="2014-03-10T11:00:00"/>
    <x v="2"/>
    <s v="PJM"/>
    <n v="37.712000000000003"/>
    <n v="47.69"/>
    <n v="1798.4852800000001"/>
  </r>
  <r>
    <d v="2014-03-10T12:00:00"/>
    <x v="2"/>
    <s v="PJM"/>
    <n v="16.89"/>
    <n v="61.85"/>
    <n v="1044.6465000000001"/>
  </r>
  <r>
    <d v="2014-03-10T15:00:00"/>
    <x v="2"/>
    <s v="PJM"/>
    <n v="5.17"/>
    <n v="38.659999999999997"/>
    <n v="199.87219999999999"/>
  </r>
  <r>
    <d v="2014-03-10T16:00:00"/>
    <x v="2"/>
    <s v="PJM"/>
    <n v="42.168999999999997"/>
    <n v="37.270000000000003"/>
    <n v="1571.6386299999999"/>
  </r>
  <r>
    <d v="2014-03-10T17:00:00"/>
    <x v="2"/>
    <s v="PJM"/>
    <n v="105.598"/>
    <n v="36.07"/>
    <n v="3808.91986"/>
  </r>
  <r>
    <d v="2014-03-10T18:00:00"/>
    <x v="2"/>
    <s v="PJM"/>
    <n v="122.312"/>
    <n v="34.17"/>
    <n v="4179.4010399999997"/>
  </r>
  <r>
    <d v="2014-03-10T19:00:00"/>
    <x v="2"/>
    <s v="PJM"/>
    <n v="156.00200000000001"/>
    <n v="33.83"/>
    <n v="5277.5476600000002"/>
  </r>
  <r>
    <d v="2014-03-10T20:00:00"/>
    <x v="2"/>
    <s v="PJM"/>
    <n v="126.431"/>
    <n v="72.64"/>
    <n v="9183.9478400000007"/>
  </r>
  <r>
    <d v="2014-03-10T21:00:00"/>
    <x v="2"/>
    <s v="PJM"/>
    <n v="53.795999999999999"/>
    <n v="65.44"/>
    <n v="3520.4102400000002"/>
  </r>
  <r>
    <d v="2014-03-10T22:00:00"/>
    <x v="2"/>
    <s v="PJM"/>
    <n v="58.198999999999998"/>
    <n v="39.75"/>
    <n v="2313.4102499999999"/>
  </r>
  <r>
    <d v="2014-03-10T23:00:00"/>
    <x v="2"/>
    <s v="PJM"/>
    <n v="77.551000000000002"/>
    <n v="34.6"/>
    <n v="2683.2646"/>
  </r>
  <r>
    <d v="2014-03-11T00:00:00"/>
    <x v="2"/>
    <s v="PJM"/>
    <n v="54.465000000000003"/>
    <n v="29.99"/>
    <n v="1633.40535"/>
  </r>
  <r>
    <d v="2014-03-11T03:00:00"/>
    <x v="2"/>
    <s v="PJM"/>
    <n v="11.669"/>
    <n v="31.749999999999996"/>
    <n v="370.49074999999999"/>
  </r>
  <r>
    <d v="2014-03-11T04:00:00"/>
    <x v="2"/>
    <s v="PJM"/>
    <n v="10.247"/>
    <n v="29.79"/>
    <n v="305.25812999999999"/>
  </r>
  <r>
    <d v="2014-03-11T05:00:00"/>
    <x v="2"/>
    <s v="PJM"/>
    <n v="37.134999999999998"/>
    <n v="32.78"/>
    <n v="1217.2853"/>
  </r>
  <r>
    <d v="2014-03-11T06:00:00"/>
    <x v="2"/>
    <s v="PJM"/>
    <n v="49.238"/>
    <n v="33.65"/>
    <n v="1656.8587"/>
  </r>
  <r>
    <d v="2014-03-11T07:00:00"/>
    <x v="2"/>
    <s v="PJM"/>
    <n v="135.47300000000001"/>
    <n v="45.609999999999992"/>
    <n v="6178.92353"/>
  </r>
  <r>
    <d v="2014-03-11T08:00:00"/>
    <x v="2"/>
    <s v="PJM"/>
    <n v="116.39700000000001"/>
    <n v="75.72"/>
    <n v="8813.5808400000005"/>
  </r>
  <r>
    <d v="2014-03-11T09:00:00"/>
    <x v="2"/>
    <s v="PJM"/>
    <n v="71.691000000000003"/>
    <n v="45.29"/>
    <n v="3246.8853899999999"/>
  </r>
  <r>
    <d v="2014-03-11T10:00:00"/>
    <x v="2"/>
    <s v="PJM"/>
    <n v="50.197000000000003"/>
    <n v="50.639999999999993"/>
    <n v="2541.9760799999999"/>
  </r>
  <r>
    <d v="2014-03-11T11:00:00"/>
    <x v="2"/>
    <s v="PJM"/>
    <n v="7.6989999999999998"/>
    <n v="47.839999999999996"/>
    <n v="368.32015999999999"/>
  </r>
  <r>
    <d v="2014-03-11T12:00:00"/>
    <x v="2"/>
    <s v="PJM"/>
    <n v="28.908999999999999"/>
    <n v="43.19"/>
    <n v="1248.57971"/>
  </r>
  <r>
    <d v="2014-03-11T13:00:00"/>
    <x v="2"/>
    <s v="PJM"/>
    <n v="32.097999999999999"/>
    <n v="44.150000000000006"/>
    <n v="1417.1267"/>
  </r>
  <r>
    <d v="2014-03-11T14:00:00"/>
    <x v="2"/>
    <s v="PJM"/>
    <n v="28.675000000000001"/>
    <n v="47.49"/>
    <n v="1361.77575"/>
  </r>
  <r>
    <d v="2014-03-11T15:00:00"/>
    <x v="2"/>
    <s v="PJM"/>
    <n v="23.282"/>
    <n v="39.94"/>
    <n v="929.88307999999995"/>
  </r>
  <r>
    <d v="2014-03-11T16:00:00"/>
    <x v="2"/>
    <s v="PJM"/>
    <n v="34.034999999999997"/>
    <n v="36.350000000000009"/>
    <n v="1237.1722500000001"/>
  </r>
  <r>
    <d v="2014-03-11T17:00:00"/>
    <x v="2"/>
    <s v="PJM"/>
    <n v="44.84"/>
    <n v="37.769999999999996"/>
    <n v="1693.6068"/>
  </r>
  <r>
    <d v="2014-03-11T18:00:00"/>
    <x v="2"/>
    <s v="PJM"/>
    <n v="50.616"/>
    <n v="32.93"/>
    <n v="1666.7848799999999"/>
  </r>
  <r>
    <d v="2014-03-11T19:00:00"/>
    <x v="2"/>
    <s v="PJM"/>
    <n v="97.605999999999995"/>
    <n v="31.51"/>
    <n v="3075.5650599999999"/>
  </r>
  <r>
    <d v="2014-03-11T20:00:00"/>
    <x v="2"/>
    <s v="PJM"/>
    <n v="105.849"/>
    <n v="38.709999999999994"/>
    <n v="4097.4147899999998"/>
  </r>
  <r>
    <d v="2014-03-11T21:00:00"/>
    <x v="2"/>
    <s v="PJM"/>
    <n v="97.263999999999996"/>
    <n v="37.290000000000006"/>
    <n v="3626.9745600000001"/>
  </r>
  <r>
    <d v="2014-03-11T22:00:00"/>
    <x v="2"/>
    <s v="PJM"/>
    <n v="80.126000000000005"/>
    <n v="37.68"/>
    <n v="3019.14768"/>
  </r>
  <r>
    <d v="2014-03-11T23:00:00"/>
    <x v="2"/>
    <s v="PJM"/>
    <n v="80.492999999999995"/>
    <n v="31.42"/>
    <n v="2529.09006"/>
  </r>
  <r>
    <d v="2014-03-12T07:00:00"/>
    <x v="2"/>
    <s v="PJM"/>
    <n v="110.434"/>
    <n v="37.479999999999997"/>
    <n v="4139.0663199999999"/>
  </r>
  <r>
    <d v="2014-03-12T08:00:00"/>
    <x v="2"/>
    <s v="PJM"/>
    <n v="71.388999999999996"/>
    <n v="47.790000000000006"/>
    <n v="3411.6803100000002"/>
  </r>
  <r>
    <d v="2014-03-12T09:00:00"/>
    <x v="2"/>
    <s v="PJM"/>
    <n v="64.48"/>
    <n v="37.889999999999993"/>
    <n v="2443.1471999999999"/>
  </r>
  <r>
    <d v="2014-03-12T10:00:00"/>
    <x v="2"/>
    <s v="PJM"/>
    <n v="94.578000000000003"/>
    <n v="42.379999999999995"/>
    <n v="4008.2156399999999"/>
  </r>
  <r>
    <d v="2014-03-12T11:00:00"/>
    <x v="2"/>
    <s v="PJM"/>
    <n v="53.561"/>
    <n v="50.37"/>
    <n v="2697.8675699999999"/>
  </r>
  <r>
    <d v="2014-03-12T12:00:00"/>
    <x v="2"/>
    <s v="PJM"/>
    <n v="38.061"/>
    <n v="52.09"/>
    <n v="1982.5974900000001"/>
  </r>
  <r>
    <d v="2014-03-12T13:00:00"/>
    <x v="2"/>
    <s v="PJM"/>
    <n v="26.015999999999998"/>
    <n v="51.96"/>
    <n v="1351.7913599999999"/>
  </r>
  <r>
    <d v="2014-03-12T14:00:00"/>
    <x v="2"/>
    <s v="PJM"/>
    <n v="40.454999999999998"/>
    <n v="47.519999999999996"/>
    <n v="1922.4215999999999"/>
  </r>
  <r>
    <d v="2014-03-12T15:00:00"/>
    <x v="2"/>
    <s v="PJM"/>
    <n v="75.3"/>
    <n v="50.1"/>
    <n v="3772.53"/>
  </r>
  <r>
    <d v="2014-03-12T16:00:00"/>
    <x v="2"/>
    <s v="PJM"/>
    <n v="113.11199999999999"/>
    <n v="44.52"/>
    <n v="5035.7462400000004"/>
  </r>
  <r>
    <d v="2014-03-12T17:00:00"/>
    <x v="2"/>
    <s v="PJM"/>
    <n v="142.94300000000001"/>
    <n v="60.139999999999993"/>
    <n v="8596.59202"/>
  </r>
  <r>
    <d v="2014-03-12T18:00:00"/>
    <x v="2"/>
    <s v="PJM"/>
    <n v="157.72499999999999"/>
    <n v="49.85"/>
    <n v="7862.5912500000004"/>
  </r>
  <r>
    <d v="2014-03-12T19:00:00"/>
    <x v="2"/>
    <s v="PJM"/>
    <n v="144.75899999999999"/>
    <n v="43.96"/>
    <n v="6363.6056399999998"/>
  </r>
  <r>
    <d v="2014-03-12T20:00:00"/>
    <x v="2"/>
    <s v="PJM"/>
    <n v="138.845"/>
    <n v="106.17999999999999"/>
    <n v="14742.562099999999"/>
  </r>
  <r>
    <d v="2014-03-12T21:00:00"/>
    <x v="2"/>
    <s v="PJM"/>
    <n v="73.313000000000002"/>
    <n v="67.650000000000006"/>
    <n v="4959.6244500000003"/>
  </r>
  <r>
    <d v="2014-03-12T22:00:00"/>
    <x v="2"/>
    <s v="PJM"/>
    <n v="34.323999999999998"/>
    <n v="70.16"/>
    <n v="2408.17184"/>
  </r>
  <r>
    <d v="2014-03-12T23:00:00"/>
    <x v="2"/>
    <s v="PJM"/>
    <n v="11.153"/>
    <n v="47.04"/>
    <n v="524.63711999999998"/>
  </r>
  <r>
    <d v="2014-03-13T00:00:00"/>
    <x v="2"/>
    <s v="PJM"/>
    <n v="2.6"/>
    <n v="42.580999999999996"/>
    <n v="110.7106"/>
  </r>
  <r>
    <d v="2014-03-13T01:00:00"/>
    <x v="2"/>
    <s v="PJM"/>
    <n v="6.3780000000000001"/>
    <n v="32.36"/>
    <n v="206.39207999999999"/>
  </r>
  <r>
    <d v="2014-03-13T04:00:00"/>
    <x v="2"/>
    <s v="PJM"/>
    <n v="7.4"/>
    <n v="53.55"/>
    <n v="396.27"/>
  </r>
  <r>
    <d v="2014-03-13T05:00:00"/>
    <x v="2"/>
    <s v="PJM"/>
    <n v="39.9"/>
    <n v="57.690000000000005"/>
    <n v="2301.8310000000001"/>
  </r>
  <r>
    <d v="2014-03-13T06:00:00"/>
    <x v="2"/>
    <s v="PJM"/>
    <n v="102.2"/>
    <n v="79.53"/>
    <n v="8127.9660000000003"/>
  </r>
  <r>
    <d v="2014-03-13T07:00:00"/>
    <x v="2"/>
    <s v="PJM"/>
    <n v="202.2"/>
    <n v="130.96"/>
    <n v="26480.112000000001"/>
  </r>
  <r>
    <d v="2014-03-13T08:00:00"/>
    <x v="2"/>
    <s v="PJM"/>
    <n v="247.4"/>
    <n v="223.03"/>
    <n v="55177.622000000003"/>
  </r>
  <r>
    <d v="2014-03-13T09:00:00"/>
    <x v="2"/>
    <s v="PJM"/>
    <n v="246.7"/>
    <n v="157.61000000000001"/>
    <n v="38882.387000000002"/>
  </r>
  <r>
    <d v="2014-03-13T10:00:00"/>
    <x v="2"/>
    <s v="PJM"/>
    <n v="215.9"/>
    <n v="138.98999999999998"/>
    <n v="30007.940999999999"/>
  </r>
  <r>
    <d v="2014-03-13T11:00:00"/>
    <x v="2"/>
    <s v="PJM"/>
    <n v="165.1"/>
    <n v="114.35000000000001"/>
    <n v="18879.185000000001"/>
  </r>
  <r>
    <d v="2014-03-13T12:00:00"/>
    <x v="2"/>
    <s v="PJM"/>
    <n v="114.5"/>
    <n v="96.91"/>
    <n v="11096.195"/>
  </r>
  <r>
    <d v="2014-03-13T13:00:00"/>
    <x v="2"/>
    <s v="PJM"/>
    <n v="76.7"/>
    <n v="92.79"/>
    <n v="7116.9930000000004"/>
  </r>
  <r>
    <d v="2014-03-13T14:00:00"/>
    <x v="2"/>
    <s v="PJM"/>
    <n v="47.7"/>
    <n v="88.27"/>
    <n v="4210.4790000000003"/>
  </r>
  <r>
    <d v="2014-03-13T15:00:00"/>
    <x v="2"/>
    <s v="PJM"/>
    <n v="21.9"/>
    <n v="83.01"/>
    <n v="1817.9190000000001"/>
  </r>
  <r>
    <d v="2014-03-13T16:00:00"/>
    <x v="2"/>
    <s v="PJM"/>
    <n v="0.7"/>
    <n v="76.486000000000004"/>
    <n v="53.540199999999999"/>
  </r>
  <r>
    <d v="2014-03-13T17:00:00"/>
    <x v="2"/>
    <s v="PJM"/>
    <n v="8"/>
    <n v="82.17"/>
    <n v="657.36"/>
  </r>
  <r>
    <d v="2014-03-13T18:00:00"/>
    <x v="2"/>
    <s v="PJM"/>
    <n v="21.3"/>
    <n v="93.449999999999989"/>
    <n v="1990.4849999999999"/>
  </r>
  <r>
    <d v="2014-03-13T19:00:00"/>
    <x v="2"/>
    <s v="PJM"/>
    <n v="42.6"/>
    <n v="124.58999999999999"/>
    <n v="5307.5339999999997"/>
  </r>
  <r>
    <d v="2014-03-13T20:00:00"/>
    <x v="2"/>
    <s v="PJM"/>
    <n v="56.6"/>
    <n v="172.94"/>
    <n v="9788.4040000000005"/>
  </r>
  <r>
    <d v="2014-03-13T21:00:00"/>
    <x v="2"/>
    <s v="PJM"/>
    <n v="105.1"/>
    <n v="163.98999999999998"/>
    <n v="17235.348999999998"/>
  </r>
  <r>
    <d v="2014-03-13T22:00:00"/>
    <x v="2"/>
    <s v="PJM"/>
    <n v="102.1"/>
    <n v="109.54"/>
    <n v="11184.034"/>
  </r>
  <r>
    <d v="2014-03-13T23:00:00"/>
    <x v="2"/>
    <s v="PJM"/>
    <n v="77"/>
    <n v="97.460000000000008"/>
    <n v="7504.42"/>
  </r>
  <r>
    <d v="2014-03-14T00:00:00"/>
    <x v="2"/>
    <s v="PJM"/>
    <n v="44.774999999999999"/>
    <n v="77.100000000000009"/>
    <n v="3452.1525000000001"/>
  </r>
  <r>
    <d v="2014-03-14T01:00:00"/>
    <x v="2"/>
    <s v="PJM"/>
    <n v="72.099999999999994"/>
    <n v="57.46"/>
    <n v="4142.866"/>
  </r>
  <r>
    <d v="2014-03-14T02:00:00"/>
    <x v="2"/>
    <s v="PJM"/>
    <n v="53.8"/>
    <n v="54.230000000000004"/>
    <n v="2917.5740000000001"/>
  </r>
  <r>
    <d v="2014-03-14T03:00:00"/>
    <x v="2"/>
    <s v="PJM"/>
    <n v="56.7"/>
    <n v="52.91"/>
    <n v="2999.9969999999998"/>
  </r>
  <r>
    <d v="2014-03-14T04:00:00"/>
    <x v="2"/>
    <s v="PJM"/>
    <n v="64"/>
    <n v="53.64"/>
    <n v="3432.96"/>
  </r>
  <r>
    <d v="2014-03-14T05:00:00"/>
    <x v="2"/>
    <s v="PJM"/>
    <n v="81.8"/>
    <n v="53.69"/>
    <n v="4391.8419999999996"/>
  </r>
  <r>
    <d v="2014-03-14T06:00:00"/>
    <x v="2"/>
    <s v="PJM"/>
    <n v="125.7"/>
    <n v="66.209999999999994"/>
    <n v="8322.5969999999998"/>
  </r>
  <r>
    <d v="2014-03-14T07:00:00"/>
    <x v="2"/>
    <s v="PJM"/>
    <n v="122.6"/>
    <n v="111.88"/>
    <n v="13716.487999999999"/>
  </r>
  <r>
    <d v="2014-03-14T08:00:00"/>
    <x v="2"/>
    <s v="PJM"/>
    <n v="96.2"/>
    <n v="167.35999999999999"/>
    <n v="16100.031999999999"/>
  </r>
  <r>
    <d v="2014-03-14T09:00:00"/>
    <x v="2"/>
    <s v="PJM"/>
    <n v="80.3"/>
    <n v="87.95"/>
    <n v="7062.3850000000002"/>
  </r>
  <r>
    <d v="2014-03-14T10:00:00"/>
    <x v="2"/>
    <s v="PJM"/>
    <n v="33.6"/>
    <n v="67.419999999999987"/>
    <n v="2265.3119999999999"/>
  </r>
  <r>
    <d v="2014-03-14T11:00:00"/>
    <x v="2"/>
    <s v="PJM"/>
    <n v="27.2"/>
    <n v="58.78"/>
    <n v="1598.816"/>
  </r>
  <r>
    <d v="2014-03-14T23:00:00"/>
    <x v="2"/>
    <s v="PJM"/>
    <n v="30.8"/>
    <n v="39.36"/>
    <n v="1212.288"/>
  </r>
  <r>
    <d v="2014-03-15T00:00:00"/>
    <x v="2"/>
    <s v="PJM"/>
    <n v="17.100000000000001"/>
    <n v="36.549999999999997"/>
    <n v="625.005"/>
  </r>
  <r>
    <d v="2014-03-15T01:00:00"/>
    <x v="2"/>
    <s v="PJM"/>
    <n v="38.091999999999999"/>
    <n v="30.950000000000003"/>
    <n v="1178.9474"/>
  </r>
  <r>
    <d v="2014-03-15T03:00:00"/>
    <x v="2"/>
    <s v="PJM"/>
    <n v="36.295000000000002"/>
    <n v="32.339999999999996"/>
    <n v="1173.7802999999999"/>
  </r>
  <r>
    <d v="2014-03-15T04:00:00"/>
    <x v="2"/>
    <s v="PJM"/>
    <n v="80.093999999999994"/>
    <n v="26.16"/>
    <n v="2095.2590399999999"/>
  </r>
  <r>
    <d v="2014-03-15T05:00:00"/>
    <x v="2"/>
    <s v="PJM"/>
    <n v="58.206000000000003"/>
    <n v="27.42"/>
    <n v="1596.0085200000001"/>
  </r>
  <r>
    <d v="2014-03-15T06:00:00"/>
    <x v="2"/>
    <s v="PJM"/>
    <n v="31.681000000000001"/>
    <n v="30.79"/>
    <n v="975.45799"/>
  </r>
  <r>
    <d v="2014-03-15T07:00:00"/>
    <x v="2"/>
    <s v="PJM"/>
    <n v="42.487000000000002"/>
    <n v="30.129999999999995"/>
    <n v="1280.1333099999999"/>
  </r>
  <r>
    <d v="2014-03-16T01:00:00"/>
    <x v="2"/>
    <s v="PJM"/>
    <n v="217.078"/>
    <n v="28.229999999999997"/>
    <n v="6128.1119399999998"/>
  </r>
  <r>
    <d v="2014-03-16T02:00:00"/>
    <x v="2"/>
    <s v="PJM"/>
    <n v="258.63099999999997"/>
    <n v="27.490000000000006"/>
    <n v="7109.7661900000003"/>
  </r>
  <r>
    <d v="2014-03-16T03:00:00"/>
    <x v="2"/>
    <s v="PJM"/>
    <n v="308.32900000000001"/>
    <n v="29.32"/>
    <n v="9040.2062800000003"/>
  </r>
  <r>
    <d v="2014-03-16T04:00:00"/>
    <x v="2"/>
    <s v="PJM"/>
    <n v="200.05699999999999"/>
    <n v="28.87"/>
    <n v="5775.6455900000001"/>
  </r>
  <r>
    <d v="2014-03-16T05:00:00"/>
    <x v="2"/>
    <s v="PJM"/>
    <n v="138.66900000000001"/>
    <n v="30.609999999999996"/>
    <n v="4244.6580899999999"/>
  </r>
  <r>
    <d v="2014-03-16T06:00:00"/>
    <x v="2"/>
    <s v="PJM"/>
    <n v="146.62200000000001"/>
    <n v="30.779999999999998"/>
    <n v="4513.0251600000001"/>
  </r>
  <r>
    <d v="2014-03-16T07:00:00"/>
    <x v="2"/>
    <s v="PJM"/>
    <n v="128.74100000000001"/>
    <n v="38.5"/>
    <n v="4956.5285000000003"/>
  </r>
  <r>
    <d v="2014-03-16T08:00:00"/>
    <x v="2"/>
    <s v="PJM"/>
    <n v="24.472999999999999"/>
    <n v="38.700000000000003"/>
    <n v="947.10509999999999"/>
  </r>
  <r>
    <d v="2014-03-16T21:00:00"/>
    <x v="2"/>
    <s v="PJM"/>
    <n v="11.497999999999999"/>
    <n v="85.660000000000011"/>
    <n v="984.91867999999999"/>
  </r>
  <r>
    <d v="2014-03-16T22:00:00"/>
    <x v="2"/>
    <s v="PJM"/>
    <n v="21.963000000000001"/>
    <n v="147.20999999999998"/>
    <n v="3233.1732299999999"/>
  </r>
  <r>
    <d v="2014-03-17T01:00:00"/>
    <x v="2"/>
    <s v="PJM"/>
    <n v="94.61"/>
    <n v="46.48"/>
    <n v="4397.4727999999996"/>
  </r>
  <r>
    <d v="2014-03-17T02:00:00"/>
    <x v="2"/>
    <s v="PJM"/>
    <n v="14.35"/>
    <n v="44.110000000000007"/>
    <n v="632.97850000000005"/>
  </r>
  <r>
    <d v="2014-03-17T03:00:00"/>
    <x v="2"/>
    <s v="PJM"/>
    <n v="20.905000000000001"/>
    <n v="46.22"/>
    <n v="966.22910000000002"/>
  </r>
  <r>
    <d v="2014-03-17T04:00:00"/>
    <x v="2"/>
    <s v="PJM"/>
    <n v="21.123000000000001"/>
    <n v="46.12"/>
    <n v="974.19276000000002"/>
  </r>
  <r>
    <d v="2014-03-17T11:00:00"/>
    <x v="2"/>
    <s v="PJM"/>
    <n v="33.21"/>
    <n v="295.61999999999995"/>
    <n v="9817.5401999999995"/>
  </r>
  <r>
    <d v="2014-03-17T12:00:00"/>
    <x v="2"/>
    <s v="PJM"/>
    <n v="56.527000000000001"/>
    <n v="131.44"/>
    <n v="7429.90888"/>
  </r>
  <r>
    <d v="2014-03-17T13:00:00"/>
    <x v="2"/>
    <s v="PJM"/>
    <n v="36.405999999999999"/>
    <n v="176.09"/>
    <n v="6410.73254"/>
  </r>
  <r>
    <d v="2014-03-17T14:00:00"/>
    <x v="2"/>
    <s v="PJM"/>
    <n v="100.697"/>
    <n v="138.26"/>
    <n v="13922.36722"/>
  </r>
  <r>
    <d v="2014-03-17T15:00:00"/>
    <x v="2"/>
    <s v="PJM"/>
    <n v="61.408000000000001"/>
    <n v="74.67"/>
    <n v="4585.33536"/>
  </r>
  <r>
    <d v="2014-03-17T16:00:00"/>
    <x v="2"/>
    <s v="PJM"/>
    <n v="117.342"/>
    <n v="87.63"/>
    <n v="10282.679459999999"/>
  </r>
  <r>
    <d v="2014-03-17T17:00:00"/>
    <x v="2"/>
    <s v="PJM"/>
    <n v="105.208"/>
    <n v="127.4"/>
    <n v="13403.4992"/>
  </r>
  <r>
    <d v="2014-03-17T18:00:00"/>
    <x v="2"/>
    <s v="PJM"/>
    <n v="130.21199999999999"/>
    <n v="53.460000000000008"/>
    <n v="6961.1335200000003"/>
  </r>
  <r>
    <d v="2014-03-17T19:00:00"/>
    <x v="2"/>
    <s v="PJM"/>
    <n v="85.034000000000006"/>
    <n v="50.99"/>
    <n v="4335.8836600000004"/>
  </r>
  <r>
    <d v="2014-03-17T20:00:00"/>
    <x v="2"/>
    <s v="PJM"/>
    <n v="115.423"/>
    <n v="235.96"/>
    <n v="27235.211080000001"/>
  </r>
  <r>
    <d v="2014-03-17T21:00:00"/>
    <x v="2"/>
    <s v="PJM"/>
    <n v="44.634"/>
    <n v="114.64"/>
    <n v="5116.8417600000002"/>
  </r>
  <r>
    <d v="2014-03-17T23:00:00"/>
    <x v="2"/>
    <s v="PJM"/>
    <n v="41.250999999999998"/>
    <n v="48.690000000000005"/>
    <n v="2008.5111899999999"/>
  </r>
  <r>
    <d v="2014-03-18T00:00:00"/>
    <x v="2"/>
    <s v="PJM"/>
    <n v="41.918999999999997"/>
    <n v="42.210000000000008"/>
    <n v="1769.4009900000001"/>
  </r>
  <r>
    <d v="2014-03-18T19:00:00"/>
    <x v="2"/>
    <s v="PJM"/>
    <n v="88.793000000000006"/>
    <n v="30.49"/>
    <n v="2707.2985699999999"/>
  </r>
  <r>
    <d v="2014-03-19T02:00:00"/>
    <x v="2"/>
    <s v="PJM"/>
    <n v="49.701000000000001"/>
    <n v="31.76"/>
    <n v="1578.5037600000001"/>
  </r>
  <r>
    <d v="2014-03-19T03:00:00"/>
    <x v="2"/>
    <s v="PJM"/>
    <n v="84.959000000000003"/>
    <n v="31.279999999999998"/>
    <n v="2657.5175199999999"/>
  </r>
  <r>
    <d v="2014-03-19T04:00:00"/>
    <x v="2"/>
    <s v="PJM"/>
    <n v="58.502000000000002"/>
    <n v="31.479999999999997"/>
    <n v="1841.6429599999999"/>
  </r>
  <r>
    <d v="2014-03-19T05:00:00"/>
    <x v="2"/>
    <s v="PJM"/>
    <n v="80.343999999999994"/>
    <n v="33.910000000000004"/>
    <n v="2724.46504"/>
  </r>
  <r>
    <d v="2014-03-19T06:00:00"/>
    <x v="2"/>
    <s v="PJM"/>
    <n v="222.75800000000001"/>
    <n v="36.86"/>
    <n v="8210.85988"/>
  </r>
  <r>
    <d v="2014-03-19T07:00:00"/>
    <x v="2"/>
    <s v="PJM"/>
    <n v="186.578"/>
    <n v="88.96"/>
    <n v="16597.978879999999"/>
  </r>
  <r>
    <d v="2014-03-19T08:00:00"/>
    <x v="2"/>
    <s v="PJM"/>
    <n v="147.59399999999999"/>
    <n v="49.980000000000004"/>
    <n v="7376.7481200000002"/>
  </r>
  <r>
    <d v="2014-03-19T09:00:00"/>
    <x v="2"/>
    <s v="PJM"/>
    <n v="21.295000000000002"/>
    <n v="47.059999999999995"/>
    <n v="1002.1427"/>
  </r>
  <r>
    <d v="2014-03-19T15:00:00"/>
    <x v="2"/>
    <s v="PJM"/>
    <n v="9.9000000000000005E-2"/>
    <n v="75.152020202020196"/>
    <n v="7.4400500000000003"/>
  </r>
  <r>
    <d v="2014-03-19T16:00:00"/>
    <x v="2"/>
    <s v="PJM"/>
    <n v="28.527999999999999"/>
    <n v="44.650000000000006"/>
    <n v="1273.7752"/>
  </r>
  <r>
    <d v="2014-03-19T17:00:00"/>
    <x v="2"/>
    <s v="PJM"/>
    <n v="8.8930000000000007"/>
    <n v="56.219000337343978"/>
    <n v="499.95557000000002"/>
  </r>
  <r>
    <d v="2014-03-19T18:00:00"/>
    <x v="2"/>
    <s v="PJM"/>
    <n v="26.507000000000001"/>
    <n v="44.68"/>
    <n v="1184.33276"/>
  </r>
  <r>
    <d v="2014-03-19T19:00:00"/>
    <x v="2"/>
    <s v="PJM"/>
    <n v="69.783000000000001"/>
    <n v="41.65"/>
    <n v="2906.4619499999999"/>
  </r>
  <r>
    <d v="2014-03-19T20:00:00"/>
    <x v="2"/>
    <s v="PJM"/>
    <n v="29.369"/>
    <n v="82.470000000000013"/>
    <n v="2422.0614300000002"/>
  </r>
  <r>
    <d v="2014-03-19T22:00:00"/>
    <x v="2"/>
    <s v="PJM"/>
    <n v="4.3579999999999997"/>
    <n v="84.610000000000014"/>
    <n v="368.73038000000003"/>
  </r>
  <r>
    <d v="2014-03-20T07:00:00"/>
    <x v="2"/>
    <s v="PJM"/>
    <n v="87.429000000000002"/>
    <n v="52.75"/>
    <n v="4611.8797500000001"/>
  </r>
  <r>
    <d v="2014-03-20T08:00:00"/>
    <x v="2"/>
    <s v="PJM"/>
    <n v="55.072000000000003"/>
    <n v="64.38"/>
    <n v="3545.5353599999999"/>
  </r>
  <r>
    <d v="2014-03-21T07:00:00"/>
    <x v="2"/>
    <s v="PJM"/>
    <n v="207.88399999999999"/>
    <n v="67.23"/>
    <n v="13976.04132"/>
  </r>
  <r>
    <d v="2014-03-21T08:00:00"/>
    <x v="2"/>
    <s v="PJM"/>
    <n v="249.27"/>
    <n v="46.24"/>
    <n v="11526.2448"/>
  </r>
  <r>
    <d v="2014-03-21T09:00:00"/>
    <x v="2"/>
    <s v="PJM"/>
    <n v="79.072000000000003"/>
    <n v="47.269999999999996"/>
    <n v="3737.73344"/>
  </r>
  <r>
    <d v="2014-03-21T10:00:00"/>
    <x v="2"/>
    <s v="PJM"/>
    <n v="20.163"/>
    <n v="39.75"/>
    <n v="801.47924999999998"/>
  </r>
  <r>
    <d v="2014-03-21T12:00:00"/>
    <x v="2"/>
    <s v="PJM"/>
    <n v="16.914000000000001"/>
    <n v="35.159999999999997"/>
    <n v="594.69623999999999"/>
  </r>
  <r>
    <d v="2014-03-21T13:00:00"/>
    <x v="2"/>
    <s v="PJM"/>
    <n v="114.30800000000001"/>
    <n v="34.74"/>
    <n v="3971.0599200000001"/>
  </r>
  <r>
    <d v="2014-03-21T19:00:00"/>
    <x v="2"/>
    <s v="PJM"/>
    <n v="28.329000000000001"/>
    <n v="31.47"/>
    <n v="891.51363000000003"/>
  </r>
  <r>
    <d v="2014-03-21T20:00:00"/>
    <x v="2"/>
    <s v="PJM"/>
    <n v="46.72"/>
    <n v="37.020000000000003"/>
    <n v="1729.5744"/>
  </r>
  <r>
    <d v="2014-03-21T21:00:00"/>
    <x v="2"/>
    <s v="PJM"/>
    <n v="152.15100000000001"/>
    <n v="41.51"/>
    <n v="6315.7880100000002"/>
  </r>
  <r>
    <d v="2014-03-21T22:00:00"/>
    <x v="2"/>
    <s v="PJM"/>
    <n v="41.703000000000003"/>
    <n v="34.299999999999997"/>
    <n v="1430.4129"/>
  </r>
  <r>
    <d v="2014-03-22T05:00:00"/>
    <x v="2"/>
    <s v="PJM"/>
    <n v="27.289000000000001"/>
    <n v="30.759999999999998"/>
    <n v="839.40963999999997"/>
  </r>
  <r>
    <d v="2014-03-22T06:00:00"/>
    <x v="2"/>
    <s v="PJM"/>
    <n v="20.873000000000001"/>
    <n v="31.220000000000002"/>
    <n v="651.65506000000005"/>
  </r>
  <r>
    <d v="2014-03-22T07:00:00"/>
    <x v="2"/>
    <s v="PJM"/>
    <n v="45.9"/>
    <n v="32.6"/>
    <n v="1496.34"/>
  </r>
  <r>
    <d v="2014-03-22T08:00:00"/>
    <x v="2"/>
    <s v="PJM"/>
    <n v="13.249000000000001"/>
    <n v="32.06"/>
    <n v="424.76294000000001"/>
  </r>
  <r>
    <d v="2014-03-22T09:00:00"/>
    <x v="2"/>
    <s v="PJM"/>
    <n v="138.58600000000001"/>
    <n v="37.78"/>
    <n v="5235.7790800000002"/>
  </r>
  <r>
    <d v="2014-03-22T10:00:00"/>
    <x v="2"/>
    <s v="PJM"/>
    <n v="147.14400000000001"/>
    <n v="38.840000000000003"/>
    <n v="5715.0729600000004"/>
  </r>
  <r>
    <d v="2014-03-22T11:00:00"/>
    <x v="2"/>
    <s v="PJM"/>
    <n v="135.08699999999999"/>
    <n v="42.210000000000008"/>
    <n v="5702.0222700000004"/>
  </r>
  <r>
    <d v="2014-03-22T12:00:00"/>
    <x v="2"/>
    <s v="PJM"/>
    <n v="144.49600000000001"/>
    <n v="41.82"/>
    <n v="6042.8227200000001"/>
  </r>
  <r>
    <d v="2014-03-22T13:00:00"/>
    <x v="2"/>
    <s v="PJM"/>
    <n v="80.813999999999993"/>
    <n v="34.460000000000008"/>
    <n v="2784.8504400000002"/>
  </r>
  <r>
    <d v="2014-03-22T17:00:00"/>
    <x v="2"/>
    <s v="PJM"/>
    <n v="2.7440000000000002"/>
    <n v="31.030998542274052"/>
    <n v="85.149060000000006"/>
  </r>
  <r>
    <d v="2014-03-22T18:00:00"/>
    <x v="2"/>
    <s v="PJM"/>
    <n v="18.754000000000001"/>
    <n v="30.249999999999996"/>
    <n v="567.30849999999998"/>
  </r>
  <r>
    <d v="2014-03-22T19:00:00"/>
    <x v="2"/>
    <s v="PJM"/>
    <n v="149.666"/>
    <n v="29.750000000000004"/>
    <n v="4452.5635000000002"/>
  </r>
  <r>
    <d v="2014-03-22T20:00:00"/>
    <x v="2"/>
    <s v="PJM"/>
    <n v="340.36900000000003"/>
    <n v="33.699999999999996"/>
    <n v="11470.435299999999"/>
  </r>
  <r>
    <d v="2014-03-22T21:00:00"/>
    <x v="2"/>
    <s v="PJM"/>
    <n v="244.96799999999999"/>
    <n v="35.94"/>
    <n v="8804.1499199999998"/>
  </r>
  <r>
    <d v="2014-03-22T22:00:00"/>
    <x v="2"/>
    <s v="PJM"/>
    <n v="269.11900000000003"/>
    <n v="33.229999999999997"/>
    <n v="8942.8243700000003"/>
  </r>
  <r>
    <d v="2014-03-22T23:00:00"/>
    <x v="2"/>
    <s v="PJM"/>
    <n v="200.761"/>
    <n v="32.11"/>
    <n v="6446.4357099999997"/>
  </r>
  <r>
    <d v="2014-03-23T00:00:00"/>
    <x v="2"/>
    <s v="PJM"/>
    <n v="109.208"/>
    <n v="29.77"/>
    <n v="3251.1221599999999"/>
  </r>
  <r>
    <d v="2014-03-23T02:00:00"/>
    <x v="2"/>
    <s v="PJM"/>
    <n v="14.949"/>
    <n v="29.209999999999997"/>
    <n v="436.66028999999997"/>
  </r>
  <r>
    <d v="2014-03-23T03:00:00"/>
    <x v="2"/>
    <s v="PJM"/>
    <n v="36.167000000000002"/>
    <n v="28.22"/>
    <n v="1020.63274"/>
  </r>
  <r>
    <d v="2014-03-23T04:00:00"/>
    <x v="2"/>
    <s v="PJM"/>
    <n v="41.625999999999998"/>
    <n v="27.660000000000004"/>
    <n v="1151.3751600000001"/>
  </r>
  <r>
    <d v="2014-03-23T05:00:00"/>
    <x v="2"/>
    <s v="PJM"/>
    <n v="59.167000000000002"/>
    <n v="28.65"/>
    <n v="1695.13455"/>
  </r>
  <r>
    <d v="2014-03-23T06:00:00"/>
    <x v="2"/>
    <s v="PJM"/>
    <n v="33.902000000000001"/>
    <n v="29.389999999999997"/>
    <n v="996.37977999999998"/>
  </r>
  <r>
    <d v="2014-03-23T07:00:00"/>
    <x v="2"/>
    <s v="PJM"/>
    <n v="71.489999999999995"/>
    <n v="30.47"/>
    <n v="2178.3002999999999"/>
  </r>
  <r>
    <d v="2014-03-23T08:00:00"/>
    <x v="2"/>
    <s v="PJM"/>
    <n v="146.40100000000001"/>
    <n v="30.869999999999997"/>
    <n v="4519.39887"/>
  </r>
  <r>
    <d v="2014-03-23T09:00:00"/>
    <x v="2"/>
    <s v="PJM"/>
    <n v="243.084"/>
    <n v="34.04"/>
    <n v="8274.5793599999997"/>
  </r>
  <r>
    <d v="2014-03-23T10:00:00"/>
    <x v="2"/>
    <s v="PJM"/>
    <n v="215.959"/>
    <n v="37.11"/>
    <n v="8014.2384899999997"/>
  </r>
  <r>
    <d v="2014-03-23T11:00:00"/>
    <x v="2"/>
    <s v="PJM"/>
    <n v="147.16900000000001"/>
    <n v="54.86999999999999"/>
    <n v="8075.1630299999997"/>
  </r>
  <r>
    <d v="2014-03-23T12:00:00"/>
    <x v="2"/>
    <s v="PJM"/>
    <n v="108.92700000000001"/>
    <n v="44.3"/>
    <n v="4825.4660999999996"/>
  </r>
  <r>
    <d v="2014-03-23T13:00:00"/>
    <x v="2"/>
    <s v="PJM"/>
    <n v="69.391000000000005"/>
    <n v="39.989999999999995"/>
    <n v="2774.9460899999999"/>
  </r>
  <r>
    <d v="2014-03-23T14:00:00"/>
    <x v="2"/>
    <s v="PJM"/>
    <n v="14.348000000000001"/>
    <n v="38.75"/>
    <n v="555.98500000000001"/>
  </r>
  <r>
    <d v="2014-03-23T18:00:00"/>
    <x v="2"/>
    <s v="PJM"/>
    <n v="102.78700000000001"/>
    <n v="32.93"/>
    <n v="3384.7759099999998"/>
  </r>
  <r>
    <d v="2014-03-23T19:00:00"/>
    <x v="2"/>
    <s v="PJM"/>
    <n v="212.15"/>
    <n v="32.39"/>
    <n v="6871.5384999999997"/>
  </r>
  <r>
    <d v="2014-03-23T20:00:00"/>
    <x v="2"/>
    <s v="PJM"/>
    <n v="252.87100000000001"/>
    <n v="59.93"/>
    <n v="15154.55903"/>
  </r>
  <r>
    <d v="2014-03-23T21:00:00"/>
    <x v="2"/>
    <s v="PJM"/>
    <n v="140.89500000000001"/>
    <n v="99.3"/>
    <n v="13990.8735"/>
  </r>
  <r>
    <d v="2014-03-23T22:00:00"/>
    <x v="2"/>
    <s v="PJM"/>
    <n v="68.353999999999999"/>
    <n v="55.669999999999995"/>
    <n v="3805.2671799999998"/>
  </r>
  <r>
    <d v="2014-03-23T23:00:00"/>
    <x v="2"/>
    <s v="PJM"/>
    <n v="38.927"/>
    <n v="65.36"/>
    <n v="2544.26872"/>
  </r>
  <r>
    <d v="2014-03-24T12:00:00"/>
    <x v="2"/>
    <s v="PJM"/>
    <n v="17.363"/>
    <n v="52.870000000000005"/>
    <n v="917.98181"/>
  </r>
  <r>
    <d v="2014-03-24T13:00:00"/>
    <x v="2"/>
    <s v="PJM"/>
    <n v="189.798"/>
    <n v="66.739999999999995"/>
    <n v="12667.11852"/>
  </r>
  <r>
    <d v="2014-03-24T14:00:00"/>
    <x v="2"/>
    <s v="PJM"/>
    <n v="240.393"/>
    <n v="68.06"/>
    <n v="16361.147580000001"/>
  </r>
  <r>
    <d v="2014-03-24T15:00:00"/>
    <x v="2"/>
    <s v="PJM"/>
    <n v="237.18"/>
    <n v="42.4"/>
    <n v="10056.432000000001"/>
  </r>
  <r>
    <d v="2014-03-24T16:00:00"/>
    <x v="2"/>
    <s v="PJM"/>
    <n v="244.399"/>
    <n v="39.71"/>
    <n v="9705.0842900000007"/>
  </r>
  <r>
    <d v="2014-03-24T17:00:00"/>
    <x v="2"/>
    <s v="PJM"/>
    <n v="275.55200000000002"/>
    <n v="38.169999999999995"/>
    <n v="10517.81984"/>
  </r>
  <r>
    <d v="2014-03-24T18:00:00"/>
    <x v="2"/>
    <s v="PJM"/>
    <n v="578.88300000000004"/>
    <n v="38.68"/>
    <n v="22391.194439999999"/>
  </r>
  <r>
    <d v="2014-03-24T19:00:00"/>
    <x v="2"/>
    <s v="PJM"/>
    <n v="746.40200000000004"/>
    <n v="42.499999999999993"/>
    <n v="31722.084999999999"/>
  </r>
  <r>
    <d v="2014-03-24T20:00:00"/>
    <x v="2"/>
    <s v="PJM"/>
    <n v="797.553"/>
    <n v="89.1"/>
    <n v="71061.972299999994"/>
  </r>
  <r>
    <d v="2014-03-24T21:00:00"/>
    <x v="2"/>
    <s v="PJM"/>
    <n v="829.32500000000005"/>
    <n v="97.11999999999999"/>
    <n v="80544.043999999994"/>
  </r>
  <r>
    <d v="2014-03-24T22:00:00"/>
    <x v="2"/>
    <s v="PJM"/>
    <n v="824.58699999999999"/>
    <n v="71"/>
    <n v="58545.677000000003"/>
  </r>
  <r>
    <d v="2014-03-24T23:00:00"/>
    <x v="2"/>
    <s v="PJM"/>
    <n v="820.56700000000001"/>
    <n v="62.800000000000004"/>
    <n v="51531.607600000003"/>
  </r>
  <r>
    <d v="2014-03-25T00:00:00"/>
    <x v="2"/>
    <s v="PJM"/>
    <n v="826.34799999999996"/>
    <n v="47.910000000000004"/>
    <n v="39590.33268"/>
  </r>
  <r>
    <d v="2014-03-25T19:00:00"/>
    <x v="2"/>
    <s v="PJM"/>
    <n v="142.19"/>
    <n v="55.56"/>
    <n v="7900.0763999999999"/>
  </r>
  <r>
    <d v="2014-03-25T20:00:00"/>
    <x v="2"/>
    <s v="PJM"/>
    <n v="166.42599999999999"/>
    <n v="93.04"/>
    <n v="15484.27504"/>
  </r>
  <r>
    <d v="2014-03-25T21:00:00"/>
    <x v="2"/>
    <s v="PJM"/>
    <n v="159.30000000000001"/>
    <n v="128.47"/>
    <n v="20465.271000000001"/>
  </r>
  <r>
    <d v="2014-03-25T22:00:00"/>
    <x v="2"/>
    <s v="PJM"/>
    <n v="122.354"/>
    <n v="132.58000000000001"/>
    <n v="16221.69332"/>
  </r>
  <r>
    <d v="2014-03-25T23:00:00"/>
    <x v="2"/>
    <s v="PJM"/>
    <n v="70.253"/>
    <n v="73.03"/>
    <n v="5130.5765899999997"/>
  </r>
  <r>
    <d v="2014-03-26T00:00:00"/>
    <x v="2"/>
    <s v="PJM"/>
    <n v="61.898000000000003"/>
    <n v="59.749999999999993"/>
    <n v="3698.4054999999998"/>
  </r>
  <r>
    <d v="2014-03-26T11:00:00"/>
    <x v="2"/>
    <s v="PJM"/>
    <n v="1.325"/>
    <n v="58.860000000000007"/>
    <n v="77.989500000000007"/>
  </r>
  <r>
    <d v="2014-03-26T12:00:00"/>
    <x v="2"/>
    <s v="PJM"/>
    <n v="34.003"/>
    <n v="69.06"/>
    <n v="2348.2471799999998"/>
  </r>
  <r>
    <d v="2014-03-26T13:00:00"/>
    <x v="2"/>
    <s v="PJM"/>
    <n v="33.207000000000001"/>
    <n v="74.75"/>
    <n v="2482.22325"/>
  </r>
  <r>
    <d v="2014-03-26T14:00:00"/>
    <x v="2"/>
    <s v="PJM"/>
    <n v="18.094999999999999"/>
    <n v="63.040000000000013"/>
    <n v="1140.7088000000001"/>
  </r>
  <r>
    <d v="2014-03-26T15:00:00"/>
    <x v="2"/>
    <s v="PJM"/>
    <n v="9.8089999999999993"/>
    <n v="48.650000000000006"/>
    <n v="477.20785000000001"/>
  </r>
  <r>
    <d v="2014-03-26T16:00:00"/>
    <x v="2"/>
    <s v="PJM"/>
    <n v="4.5830000000000002"/>
    <n v="44.94"/>
    <n v="205.96001999999999"/>
  </r>
  <r>
    <d v="2014-03-27T02:00:00"/>
    <x v="2"/>
    <s v="PJM"/>
    <n v="35.856999999999999"/>
    <n v="46.84"/>
    <n v="1679.54188"/>
  </r>
  <r>
    <d v="2014-03-27T12:00:00"/>
    <x v="2"/>
    <s v="PJM"/>
    <n v="0.37"/>
    <n v="58.622"/>
    <n v="21.69014"/>
  </r>
  <r>
    <d v="2014-03-27T13:00:00"/>
    <x v="2"/>
    <s v="PJM"/>
    <n v="20.256"/>
    <n v="54.080000000000005"/>
    <n v="1095.4444800000001"/>
  </r>
  <r>
    <d v="2014-03-27T14:00:00"/>
    <x v="2"/>
    <s v="PJM"/>
    <n v="13.612"/>
    <n v="50.55"/>
    <n v="688.08659999999998"/>
  </r>
  <r>
    <d v="2014-03-27T15:00:00"/>
    <x v="2"/>
    <s v="PJM"/>
    <n v="9.5719999999999992"/>
    <n v="44.95"/>
    <n v="430.26139999999998"/>
  </r>
  <r>
    <d v="2014-03-27T16:00:00"/>
    <x v="2"/>
    <s v="PJM"/>
    <n v="4.6719999999999997"/>
    <n v="39.349000428082192"/>
    <n v="183.83852999999999"/>
  </r>
  <r>
    <d v="2014-03-27T22:00:00"/>
    <x v="2"/>
    <s v="PJM"/>
    <n v="19.533000000000001"/>
    <n v="38.659999999999997"/>
    <n v="755.14577999999995"/>
  </r>
  <r>
    <d v="2014-03-27T23:00:00"/>
    <x v="2"/>
    <s v="PJM"/>
    <n v="31.395"/>
    <n v="34.590000000000003"/>
    <n v="1085.9530500000001"/>
  </r>
  <r>
    <d v="2014-03-28T19:00:00"/>
    <x v="2"/>
    <s v="PJM"/>
    <n v="8.4760000000000009"/>
    <n v="33.629999999999995"/>
    <n v="285.04788000000002"/>
  </r>
  <r>
    <d v="2014-03-28T20:00:00"/>
    <x v="2"/>
    <s v="PJM"/>
    <n v="14.475"/>
    <n v="34.29"/>
    <n v="496.34775000000002"/>
  </r>
  <r>
    <d v="2014-03-28T23:00:00"/>
    <x v="2"/>
    <s v="PJM"/>
    <n v="13.253"/>
    <n v="32.42"/>
    <n v="429.66226"/>
  </r>
  <r>
    <d v="2014-03-29T05:00:00"/>
    <x v="2"/>
    <s v="PJM"/>
    <n v="27.367000000000001"/>
    <n v="30.439999999999998"/>
    <n v="833.05147999999997"/>
  </r>
  <r>
    <d v="2014-03-29T06:00:00"/>
    <x v="2"/>
    <s v="PJM"/>
    <n v="33.802"/>
    <n v="30.53"/>
    <n v="1031.97506"/>
  </r>
  <r>
    <d v="2014-03-29T07:00:00"/>
    <x v="2"/>
    <s v="PJM"/>
    <n v="39.393000000000001"/>
    <n v="31.31"/>
    <n v="1233.39483"/>
  </r>
  <r>
    <d v="2014-03-29T08:00:00"/>
    <x v="2"/>
    <s v="PJM"/>
    <n v="60.643000000000001"/>
    <n v="31.65"/>
    <n v="1919.35095"/>
  </r>
  <r>
    <d v="2014-03-29T09:00:00"/>
    <x v="2"/>
    <s v="PJM"/>
    <n v="71.905000000000001"/>
    <n v="33.58"/>
    <n v="2414.5699"/>
  </r>
  <r>
    <d v="2014-03-29T13:00:00"/>
    <x v="2"/>
    <s v="PJM"/>
    <n v="9.3729999999999993"/>
    <n v="43.35"/>
    <n v="406.31954999999999"/>
  </r>
  <r>
    <d v="2014-03-29T14:00:00"/>
    <x v="2"/>
    <s v="PJM"/>
    <n v="11.331"/>
    <n v="59.77"/>
    <n v="677.25387000000001"/>
  </r>
  <r>
    <d v="2014-03-29T15:00:00"/>
    <x v="2"/>
    <s v="PJM"/>
    <n v="32.540999999999997"/>
    <n v="49.63"/>
    <n v="1615.00983"/>
  </r>
  <r>
    <d v="2014-03-29T16:00:00"/>
    <x v="2"/>
    <s v="PJM"/>
    <n v="22.03"/>
    <n v="38.619999999999997"/>
    <n v="850.79859999999996"/>
  </r>
  <r>
    <d v="2014-03-29T17:00:00"/>
    <x v="2"/>
    <s v="PJM"/>
    <n v="53.45"/>
    <n v="48.739999999999995"/>
    <n v="2605.1529999999998"/>
  </r>
  <r>
    <d v="2014-03-29T18:00:00"/>
    <x v="2"/>
    <s v="PJM"/>
    <n v="79.626999999999995"/>
    <n v="42.300000000000004"/>
    <n v="3368.2221"/>
  </r>
  <r>
    <d v="2014-03-29T19:00:00"/>
    <x v="2"/>
    <s v="PJM"/>
    <n v="87.253"/>
    <n v="36.47"/>
    <n v="3182.1169100000002"/>
  </r>
  <r>
    <d v="2014-03-29T20:00:00"/>
    <x v="2"/>
    <s v="PJM"/>
    <n v="112.08499999999999"/>
    <n v="39"/>
    <n v="4371.3149999999996"/>
  </r>
  <r>
    <d v="2014-03-29T21:00:00"/>
    <x v="2"/>
    <s v="PJM"/>
    <n v="102.05"/>
    <n v="49.330000000000005"/>
    <n v="5034.1265000000003"/>
  </r>
  <r>
    <d v="2014-03-29T22:00:00"/>
    <x v="2"/>
    <s v="PJM"/>
    <n v="130.46600000000001"/>
    <n v="60.529999999999994"/>
    <n v="7897.1069799999996"/>
  </r>
  <r>
    <d v="2014-03-29T23:00:00"/>
    <x v="2"/>
    <s v="PJM"/>
    <n v="6.218"/>
    <n v="38.340000000000003"/>
    <n v="238.39812000000001"/>
  </r>
  <r>
    <d v="2014-03-30T00:00:00"/>
    <x v="2"/>
    <s v="PJM"/>
    <n v="48.427"/>
    <n v="33"/>
    <n v="1598.0909999999999"/>
  </r>
  <r>
    <d v="2014-03-30T01:00:00"/>
    <x v="2"/>
    <s v="PJM"/>
    <n v="62.926000000000002"/>
    <n v="29.9"/>
    <n v="1881.4874"/>
  </r>
  <r>
    <d v="2014-03-30T02:00:00"/>
    <x v="2"/>
    <s v="PJM"/>
    <n v="72.144000000000005"/>
    <n v="30.819999999999997"/>
    <n v="2223.4780799999999"/>
  </r>
  <r>
    <d v="2014-03-30T02:00:00"/>
    <x v="2"/>
    <s v="PJM"/>
    <n v="17.7"/>
    <n v="31.3"/>
    <n v="554.01"/>
  </r>
  <r>
    <d v="2014-03-30T03:00:00"/>
    <x v="2"/>
    <s v="PJM"/>
    <n v="158.27099999999999"/>
    <n v="30.140000000000004"/>
    <n v="4770.2879400000002"/>
  </r>
  <r>
    <d v="2014-03-30T03:00:00"/>
    <x v="2"/>
    <s v="PJM"/>
    <n v="9.3000000000000007"/>
    <n v="30.789999999999996"/>
    <n v="286.34699999999998"/>
  </r>
  <r>
    <d v="2014-03-30T04:00:00"/>
    <x v="2"/>
    <s v="PJM"/>
    <n v="138.54599999999999"/>
    <n v="29.630000000000003"/>
    <n v="4105.11798"/>
  </r>
  <r>
    <d v="2014-03-30T04:00:00"/>
    <x v="2"/>
    <s v="PJM"/>
    <n v="23.7"/>
    <n v="30.3"/>
    <n v="718.11"/>
  </r>
  <r>
    <d v="2014-03-30T05:00:00"/>
    <x v="2"/>
    <s v="PJM"/>
    <n v="135.70099999999999"/>
    <n v="29.43"/>
    <n v="3993.6804299999999"/>
  </r>
  <r>
    <d v="2014-03-30T05:00:00"/>
    <x v="2"/>
    <s v="PJM"/>
    <n v="1.095"/>
    <n v="30.064"/>
    <n v="32.920079999999999"/>
  </r>
  <r>
    <d v="2014-03-30T06:00:00"/>
    <x v="2"/>
    <s v="PJM"/>
    <n v="138.245"/>
    <n v="31.43"/>
    <n v="4345.0403500000002"/>
  </r>
  <r>
    <d v="2014-03-30T07:00:00"/>
    <x v="2"/>
    <s v="PJM"/>
    <n v="12.342000000000001"/>
    <n v="32.08"/>
    <n v="395.93135999999998"/>
  </r>
  <r>
    <d v="2014-03-30T07:00:00"/>
    <x v="2"/>
    <s v="PJM"/>
    <n v="107.715"/>
    <n v="32.33"/>
    <n v="3482.4259499999998"/>
  </r>
  <r>
    <d v="2014-03-30T08:00:00"/>
    <x v="2"/>
    <s v="PJM"/>
    <n v="22.210999999999999"/>
    <n v="32.540000000000006"/>
    <n v="722.74594000000002"/>
  </r>
  <r>
    <d v="2014-03-30T08:00:00"/>
    <x v="2"/>
    <s v="PJM"/>
    <n v="31.9"/>
    <n v="33.369999999999997"/>
    <n v="1064.5029999999999"/>
  </r>
  <r>
    <d v="2014-03-30T09:00:00"/>
    <x v="2"/>
    <s v="PJM"/>
    <n v="133.744"/>
    <n v="37.82"/>
    <n v="5058.1980800000001"/>
  </r>
  <r>
    <d v="2014-03-30T10:00:00"/>
    <x v="2"/>
    <s v="PJM"/>
    <n v="135.072"/>
    <n v="59.59"/>
    <n v="8048.9404800000002"/>
  </r>
  <r>
    <d v="2014-03-30T11:00:00"/>
    <x v="2"/>
    <s v="PJM"/>
    <n v="84.897000000000006"/>
    <n v="60.109999999999992"/>
    <n v="5103.1586699999998"/>
  </r>
  <r>
    <d v="2014-03-30T12:00:00"/>
    <x v="2"/>
    <s v="PJM"/>
    <n v="106.316"/>
    <n v="51.58"/>
    <n v="5483.7792799999997"/>
  </r>
  <r>
    <d v="2014-03-30T13:00:00"/>
    <x v="2"/>
    <s v="PJM"/>
    <n v="101.319"/>
    <n v="44.18"/>
    <n v="4476.2734200000004"/>
  </r>
  <r>
    <d v="2014-03-30T14:00:00"/>
    <x v="2"/>
    <s v="PJM"/>
    <n v="48.468000000000004"/>
    <n v="39.11"/>
    <n v="1895.58348"/>
  </r>
  <r>
    <d v="2014-03-30T19:00:00"/>
    <x v="2"/>
    <s v="PJM"/>
    <n v="6.6429999999999998"/>
    <n v="32.649000451603193"/>
    <n v="216.88731000000001"/>
  </r>
  <r>
    <d v="2014-03-30T20:00:00"/>
    <x v="2"/>
    <s v="PJM"/>
    <n v="43.273000000000003"/>
    <n v="58.09"/>
    <n v="2513.7285700000002"/>
  </r>
  <r>
    <d v="2014-03-30T21:00:00"/>
    <x v="2"/>
    <s v="PJM"/>
    <n v="49.692"/>
    <n v="44.96"/>
    <n v="2234.1523200000001"/>
  </r>
  <r>
    <d v="2014-03-30T22:00:00"/>
    <x v="2"/>
    <s v="PJM"/>
    <n v="63.183"/>
    <n v="37.92"/>
    <n v="2395.8993599999999"/>
  </r>
  <r>
    <d v="2014-03-31T00:00:00"/>
    <x v="2"/>
    <s v="PJM"/>
    <n v="17.349"/>
    <n v="36.379999999999995"/>
    <n v="631.15661999999998"/>
  </r>
  <r>
    <d v="2014-03-31T01:00:00"/>
    <x v="2"/>
    <s v="PJM"/>
    <n v="52.438000000000002"/>
    <n v="31.099999999999998"/>
    <n v="1630.8217999999999"/>
  </r>
  <r>
    <d v="2014-03-31T02:00:00"/>
    <x v="2"/>
    <s v="PJM"/>
    <n v="67.028000000000006"/>
    <n v="31.67"/>
    <n v="2122.7767600000002"/>
  </r>
  <r>
    <d v="2014-03-31T03:00:00"/>
    <x v="2"/>
    <s v="PJM"/>
    <n v="105.47499999999999"/>
    <n v="31.32"/>
    <n v="3303.4769999999999"/>
  </r>
  <r>
    <d v="2014-03-31T04:00:00"/>
    <x v="2"/>
    <s v="PJM"/>
    <n v="118.18600000000001"/>
    <n v="31.4"/>
    <n v="3711.0403999999999"/>
  </r>
  <r>
    <d v="2014-03-31T05:00:00"/>
    <x v="2"/>
    <s v="PJM"/>
    <n v="54.134"/>
    <n v="32.19"/>
    <n v="1742.5734600000001"/>
  </r>
  <r>
    <d v="2014-03-31T05:00:00"/>
    <x v="2"/>
    <s v="PJM"/>
    <n v="62.89"/>
    <n v="32.760000000000005"/>
    <n v="2060.2764000000002"/>
  </r>
  <r>
    <d v="2014-03-31T06:00:00"/>
    <x v="2"/>
    <s v="PJM"/>
    <n v="194.767"/>
    <n v="34.690000000000005"/>
    <n v="6756.4672300000002"/>
  </r>
  <r>
    <d v="2014-03-31T07:00:00"/>
    <x v="2"/>
    <s v="PJM"/>
    <n v="196.13"/>
    <n v="125.49"/>
    <n v="24612.3537"/>
  </r>
  <r>
    <d v="2014-03-31T08:00:00"/>
    <x v="2"/>
    <s v="PJM"/>
    <n v="195.065"/>
    <n v="94.399999999999991"/>
    <n v="18414.135999999999"/>
  </r>
  <r>
    <d v="2014-03-31T09:00:00"/>
    <x v="2"/>
    <s v="PJM"/>
    <n v="111.075"/>
    <n v="72.67"/>
    <n v="8071.8202499999998"/>
  </r>
  <r>
    <d v="2014-03-31T10:00:00"/>
    <x v="2"/>
    <s v="PJM"/>
    <n v="57.22"/>
    <n v="49.540000000000006"/>
    <n v="2834.6788000000001"/>
  </r>
  <r>
    <d v="2014-03-31T11:00:00"/>
    <x v="2"/>
    <s v="PJM"/>
    <n v="24.747"/>
    <n v="50.71"/>
    <n v="1254.92037"/>
  </r>
  <r>
    <d v="2014-03-31T12:00:00"/>
    <x v="2"/>
    <s v="PJM"/>
    <n v="10.71"/>
    <n v="45.029999999999994"/>
    <n v="482.2713"/>
  </r>
  <r>
    <d v="2014-03-31T13:00:00"/>
    <x v="2"/>
    <s v="PJM"/>
    <n v="2.843"/>
    <n v="41.160998944776644"/>
    <n v="117.02072"/>
  </r>
  <r>
    <d v="2014-03-31T14:00:00"/>
    <x v="2"/>
    <s v="PJM"/>
    <n v="12.226000000000001"/>
    <n v="36.729999999999997"/>
    <n v="449.06097999999997"/>
  </r>
  <r>
    <d v="2014-03-31T15:00:00"/>
    <x v="2"/>
    <s v="PJM"/>
    <n v="18.853999999999999"/>
    <n v="34.99"/>
    <n v="659.70146"/>
  </r>
  <r>
    <d v="2014-04-01T01:00:00"/>
    <x v="3"/>
    <s v="PJM"/>
    <n v="7.2"/>
    <n v="30.389999999999997"/>
    <n v="218.80799999999999"/>
  </r>
  <r>
    <d v="2014-04-01T02:00:00"/>
    <x v="3"/>
    <s v="PJM"/>
    <n v="0.5"/>
    <n v="29.7"/>
    <n v="14.85"/>
  </r>
  <r>
    <d v="2014-04-01T20:00:00"/>
    <x v="3"/>
    <s v="PJM"/>
    <n v="24.774000000000001"/>
    <n v="99.919999999999987"/>
    <n v="2475.4180799999999"/>
  </r>
  <r>
    <d v="2014-04-01T21:00:00"/>
    <x v="3"/>
    <s v="PJM"/>
    <n v="10.496"/>
    <n v="127.75"/>
    <n v="1340.864"/>
  </r>
  <r>
    <d v="2014-04-01T22:00:00"/>
    <x v="3"/>
    <s v="PJM"/>
    <n v="16.504999999999999"/>
    <n v="40.1"/>
    <n v="661.85050000000001"/>
  </r>
  <r>
    <d v="2014-04-01T23:00:00"/>
    <x v="3"/>
    <s v="PJM"/>
    <n v="22.89"/>
    <n v="34.11"/>
    <n v="780.77790000000005"/>
  </r>
  <r>
    <d v="2014-04-02T04:00:00"/>
    <x v="3"/>
    <s v="PJM"/>
    <n v="83.8"/>
    <n v="29.45"/>
    <n v="2467.91"/>
  </r>
  <r>
    <d v="2014-04-02T05:00:00"/>
    <x v="3"/>
    <s v="PJM"/>
    <n v="99"/>
    <n v="31.200000000000003"/>
    <n v="3088.8"/>
  </r>
  <r>
    <d v="2014-04-02T06:00:00"/>
    <x v="3"/>
    <s v="PJM"/>
    <n v="76.2"/>
    <n v="36.020000000000003"/>
    <n v="2744.7240000000002"/>
  </r>
  <r>
    <d v="2014-04-02T08:00:00"/>
    <x v="3"/>
    <s v="PJM"/>
    <n v="18.041"/>
    <n v="43.95"/>
    <n v="792.90195000000006"/>
  </r>
  <r>
    <d v="2014-04-02T09:00:00"/>
    <x v="3"/>
    <s v="PJM"/>
    <n v="38.963999999999999"/>
    <n v="80.800000000000011"/>
    <n v="3148.2912000000001"/>
  </r>
  <r>
    <d v="2014-04-02T10:00:00"/>
    <x v="3"/>
    <s v="PJM"/>
    <n v="17.902999999999999"/>
    <n v="80.080000000000013"/>
    <n v="1433.6722400000001"/>
  </r>
  <r>
    <d v="2014-04-02T20:00:00"/>
    <x v="3"/>
    <s v="PJM"/>
    <n v="23.324999999999999"/>
    <n v="37.72"/>
    <n v="879.81899999999996"/>
  </r>
  <r>
    <d v="2014-04-02T21:00:00"/>
    <x v="3"/>
    <s v="PJM"/>
    <n v="17.481000000000002"/>
    <n v="84.929999999999993"/>
    <n v="1484.6613299999999"/>
  </r>
  <r>
    <d v="2014-04-02T22:00:00"/>
    <x v="3"/>
    <s v="PJM"/>
    <n v="11.16"/>
    <n v="36.739999999999995"/>
    <n v="410.01839999999999"/>
  </r>
  <r>
    <d v="2014-04-02T23:00:00"/>
    <x v="3"/>
    <s v="PJM"/>
    <n v="35.210999999999999"/>
    <n v="33.99"/>
    <n v="1196.8218899999999"/>
  </r>
  <r>
    <d v="2014-04-03T10:00:00"/>
    <x v="3"/>
    <s v="PJM"/>
    <n v="14.737"/>
    <n v="33.589999999999996"/>
    <n v="495.01582999999999"/>
  </r>
  <r>
    <d v="2014-04-03T11:00:00"/>
    <x v="3"/>
    <s v="PJM"/>
    <n v="9.327"/>
    <n v="38.89"/>
    <n v="362.72703000000001"/>
  </r>
  <r>
    <d v="2014-04-03T12:00:00"/>
    <x v="3"/>
    <s v="PJM"/>
    <n v="0.05"/>
    <n v="38.599999999999994"/>
    <n v="1.93"/>
  </r>
  <r>
    <d v="2014-04-03T14:00:00"/>
    <x v="3"/>
    <s v="PJM"/>
    <n v="6.0000000000000001E-3"/>
    <n v="41.666666666666664"/>
    <n v="0.25"/>
  </r>
  <r>
    <d v="2014-04-03T15:00:00"/>
    <x v="3"/>
    <s v="PJM"/>
    <n v="1.159"/>
    <n v="39.871000862812771"/>
    <n v="46.21049"/>
  </r>
  <r>
    <d v="2014-04-03T16:00:00"/>
    <x v="3"/>
    <s v="PJM"/>
    <n v="10.14"/>
    <n v="45.089999999999996"/>
    <n v="457.21260000000001"/>
  </r>
  <r>
    <d v="2014-04-03T18:00:00"/>
    <x v="3"/>
    <s v="PJM"/>
    <n v="23.132000000000001"/>
    <n v="48.15"/>
    <n v="1113.8058000000001"/>
  </r>
  <r>
    <d v="2014-04-03T19:00:00"/>
    <x v="3"/>
    <s v="PJM"/>
    <n v="24.245999999999999"/>
    <n v="53.99"/>
    <n v="1309.0415399999999"/>
  </r>
  <r>
    <d v="2014-04-03T20:00:00"/>
    <x v="3"/>
    <s v="PJM"/>
    <n v="36.534999999999997"/>
    <n v="42.64"/>
    <n v="1557.8524"/>
  </r>
  <r>
    <d v="2014-04-03T21:00:00"/>
    <x v="3"/>
    <s v="PJM"/>
    <n v="15.291"/>
    <n v="44.11"/>
    <n v="674.48600999999996"/>
  </r>
  <r>
    <d v="2014-04-03T22:00:00"/>
    <x v="3"/>
    <s v="PJM"/>
    <n v="5.0389999999999997"/>
    <n v="45.248999801547932"/>
    <n v="228.00971000000001"/>
  </r>
  <r>
    <d v="2014-04-03T23:00:00"/>
    <x v="3"/>
    <s v="PJM"/>
    <n v="16.753"/>
    <n v="37.36"/>
    <n v="625.89207999999996"/>
  </r>
  <r>
    <d v="2014-04-04T00:00:00"/>
    <x v="3"/>
    <s v="PJM"/>
    <n v="2.3140000000000001"/>
    <n v="29.057999135695766"/>
    <n v="67.240210000000005"/>
  </r>
  <r>
    <d v="2014-04-04T01:00:00"/>
    <x v="3"/>
    <s v="PJM"/>
    <n v="32.484999999999999"/>
    <n v="27.5"/>
    <n v="893.33749999999998"/>
  </r>
  <r>
    <d v="2014-04-04T02:00:00"/>
    <x v="3"/>
    <s v="PJM"/>
    <n v="88.186000000000007"/>
    <n v="28.709999999999997"/>
    <n v="2531.82006"/>
  </r>
  <r>
    <d v="2014-04-04T03:00:00"/>
    <x v="3"/>
    <s v="PJM"/>
    <n v="98.367999999999995"/>
    <n v="29.57"/>
    <n v="2908.7417599999999"/>
  </r>
  <r>
    <d v="2014-04-04T04:00:00"/>
    <x v="3"/>
    <s v="PJM"/>
    <n v="26.158999999999999"/>
    <n v="27.7"/>
    <n v="724.60429999999997"/>
  </r>
  <r>
    <d v="2014-04-04T05:00:00"/>
    <x v="3"/>
    <s v="PJM"/>
    <n v="122.98399999999999"/>
    <n v="29.02"/>
    <n v="3568.99568"/>
  </r>
  <r>
    <d v="2014-04-04T06:00:00"/>
    <x v="3"/>
    <s v="PJM"/>
    <n v="133.27199999999999"/>
    <n v="31.11"/>
    <n v="4146.0919199999998"/>
  </r>
  <r>
    <d v="2014-04-04T07:00:00"/>
    <x v="3"/>
    <s v="PJM"/>
    <n v="180.578"/>
    <n v="55.21"/>
    <n v="9969.7113800000006"/>
  </r>
  <r>
    <d v="2014-04-04T08:00:00"/>
    <x v="3"/>
    <s v="PJM"/>
    <n v="143.66800000000001"/>
    <n v="37.729999999999997"/>
    <n v="5420.5936400000001"/>
  </r>
  <r>
    <d v="2014-04-04T09:00:00"/>
    <x v="3"/>
    <s v="PJM"/>
    <n v="136.18299999999999"/>
    <n v="40.440000000000005"/>
    <n v="5507.2405200000003"/>
  </r>
  <r>
    <d v="2014-04-04T10:00:00"/>
    <x v="3"/>
    <s v="PJM"/>
    <n v="176.48699999999999"/>
    <n v="41.160000000000004"/>
    <n v="7264.2049200000001"/>
  </r>
  <r>
    <d v="2014-04-04T11:00:00"/>
    <x v="3"/>
    <s v="PJM"/>
    <n v="189.768"/>
    <n v="41.9"/>
    <n v="7951.2791999999999"/>
  </r>
  <r>
    <d v="2014-04-04T12:00:00"/>
    <x v="3"/>
    <s v="PJM"/>
    <n v="181.839"/>
    <n v="47.09"/>
    <n v="8562.7985100000005"/>
  </r>
  <r>
    <d v="2014-04-04T13:00:00"/>
    <x v="3"/>
    <s v="PJM"/>
    <n v="173.31100000000001"/>
    <n v="42.32"/>
    <n v="7334.5215200000002"/>
  </r>
  <r>
    <d v="2014-04-04T14:00:00"/>
    <x v="3"/>
    <s v="PJM"/>
    <n v="150.45699999999999"/>
    <n v="55.07"/>
    <n v="8285.6669899999997"/>
  </r>
  <r>
    <d v="2014-04-04T15:00:00"/>
    <x v="3"/>
    <s v="PJM"/>
    <n v="130.28700000000001"/>
    <n v="53.66"/>
    <n v="6991.2004200000001"/>
  </r>
  <r>
    <d v="2014-04-04T16:00:00"/>
    <x v="3"/>
    <s v="PJM"/>
    <n v="87.915000000000006"/>
    <n v="37.35"/>
    <n v="3283.6252500000001"/>
  </r>
  <r>
    <d v="2014-04-06T01:00:00"/>
    <x v="3"/>
    <s v="PJM"/>
    <n v="50.85"/>
    <n v="31.909999999999997"/>
    <n v="1622.6234999999999"/>
  </r>
  <r>
    <d v="2014-04-06T02:00:00"/>
    <x v="3"/>
    <s v="PJM"/>
    <n v="46.776000000000003"/>
    <n v="31.959999999999994"/>
    <n v="1494.9609599999999"/>
  </r>
  <r>
    <d v="2014-04-06T03:00:00"/>
    <x v="3"/>
    <s v="PJM"/>
    <n v="60.526000000000003"/>
    <n v="31.88"/>
    <n v="1929.56888"/>
  </r>
  <r>
    <d v="2014-04-06T04:00:00"/>
    <x v="3"/>
    <s v="PJM"/>
    <n v="88.805000000000007"/>
    <n v="32.049999999999997"/>
    <n v="2846.2002499999999"/>
  </r>
  <r>
    <d v="2014-04-06T05:00:00"/>
    <x v="3"/>
    <s v="PJM"/>
    <n v="109.736"/>
    <n v="32.57"/>
    <n v="3574.1015200000002"/>
  </r>
  <r>
    <d v="2014-04-06T06:00:00"/>
    <x v="3"/>
    <s v="PJM"/>
    <n v="163.73500000000001"/>
    <n v="33.349999999999994"/>
    <n v="5460.5622499999999"/>
  </r>
  <r>
    <d v="2014-04-06T07:00:00"/>
    <x v="3"/>
    <s v="PJM"/>
    <n v="163.31899999999999"/>
    <n v="39.270000000000003"/>
    <n v="6413.5371299999997"/>
  </r>
  <r>
    <d v="2014-04-06T08:00:00"/>
    <x v="3"/>
    <s v="PJM"/>
    <n v="130.869"/>
    <n v="36.74"/>
    <n v="4808.1270599999998"/>
  </r>
  <r>
    <d v="2014-04-06T09:00:00"/>
    <x v="3"/>
    <s v="PJM"/>
    <n v="98.581000000000003"/>
    <n v="38.19"/>
    <n v="3764.8083900000001"/>
  </r>
  <r>
    <d v="2014-04-06T10:00:00"/>
    <x v="3"/>
    <s v="PJM"/>
    <n v="23.209"/>
    <n v="33.69"/>
    <n v="781.91120999999998"/>
  </r>
  <r>
    <d v="2014-04-06T11:00:00"/>
    <x v="3"/>
    <s v="PJM"/>
    <n v="24.193999999999999"/>
    <n v="32.880000000000003"/>
    <n v="795.49872000000005"/>
  </r>
  <r>
    <d v="2014-04-06T12:00:00"/>
    <x v="3"/>
    <s v="PJM"/>
    <n v="94.405000000000001"/>
    <n v="32.479999999999997"/>
    <n v="3066.2743999999998"/>
  </r>
  <r>
    <d v="2014-04-06T13:00:00"/>
    <x v="3"/>
    <s v="PJM"/>
    <n v="166.37899999999999"/>
    <n v="31.7"/>
    <n v="5274.2142999999996"/>
  </r>
  <r>
    <d v="2014-04-06T14:00:00"/>
    <x v="3"/>
    <s v="PJM"/>
    <n v="140.27799999999999"/>
    <n v="31.520000000000003"/>
    <n v="4421.5625600000003"/>
  </r>
  <r>
    <d v="2014-04-06T15:00:00"/>
    <x v="3"/>
    <s v="PJM"/>
    <n v="159.06800000000001"/>
    <n v="30.279999999999994"/>
    <n v="4816.5790399999996"/>
  </r>
  <r>
    <d v="2014-04-06T16:00:00"/>
    <x v="3"/>
    <s v="PJM"/>
    <n v="221.47300000000001"/>
    <n v="30.04"/>
    <n v="6653.0489200000002"/>
  </r>
  <r>
    <d v="2014-04-06T17:00:00"/>
    <x v="3"/>
    <s v="PJM"/>
    <n v="238.19"/>
    <n v="30.67"/>
    <n v="7305.2873"/>
  </r>
  <r>
    <d v="2014-04-06T18:00:00"/>
    <x v="3"/>
    <s v="PJM"/>
    <n v="235.084"/>
    <n v="30.95"/>
    <n v="7275.8498"/>
  </r>
  <r>
    <d v="2014-04-06T19:00:00"/>
    <x v="3"/>
    <s v="PJM"/>
    <n v="234.221"/>
    <n v="31.65"/>
    <n v="7413.09465"/>
  </r>
  <r>
    <d v="2014-04-06T20:00:00"/>
    <x v="3"/>
    <s v="PJM"/>
    <n v="239.79900000000001"/>
    <n v="40.419999999999995"/>
    <n v="9692.6755799999992"/>
  </r>
  <r>
    <d v="2014-04-06T21:00:00"/>
    <x v="3"/>
    <s v="PJM"/>
    <n v="216.86600000000001"/>
    <n v="45.79"/>
    <n v="9930.29414"/>
  </r>
  <r>
    <d v="2014-04-06T22:00:00"/>
    <x v="3"/>
    <s v="PJM"/>
    <n v="131.898"/>
    <n v="42.760000000000005"/>
    <n v="5639.9584800000002"/>
  </r>
  <r>
    <d v="2014-04-07T00:00:00"/>
    <x v="3"/>
    <s v="PJM"/>
    <n v="29.242999999999999"/>
    <n v="30.750000000000004"/>
    <n v="899.22225000000003"/>
  </r>
  <r>
    <d v="2014-04-07T02:00:00"/>
    <x v="3"/>
    <s v="PJM"/>
    <n v="15.692"/>
    <n v="25.82"/>
    <n v="405.16744"/>
  </r>
  <r>
    <d v="2014-04-07T03:00:00"/>
    <x v="3"/>
    <s v="PJM"/>
    <n v="26.91"/>
    <n v="23.56"/>
    <n v="633.99959999999999"/>
  </r>
  <r>
    <d v="2014-04-07T06:00:00"/>
    <x v="3"/>
    <s v="PJM"/>
    <n v="200.89"/>
    <n v="32.61"/>
    <n v="6551.0228999999999"/>
  </r>
  <r>
    <d v="2014-04-07T07:00:00"/>
    <x v="3"/>
    <s v="PJM"/>
    <n v="327.27800000000002"/>
    <n v="54.5"/>
    <n v="17836.651000000002"/>
  </r>
  <r>
    <d v="2014-04-07T08:00:00"/>
    <x v="3"/>
    <s v="PJM"/>
    <n v="265.62200000000001"/>
    <n v="35.549999999999997"/>
    <n v="9442.8621000000003"/>
  </r>
  <r>
    <d v="2014-04-07T09:00:00"/>
    <x v="3"/>
    <s v="PJM"/>
    <n v="123.63500000000001"/>
    <n v="48.26"/>
    <n v="5966.6251000000002"/>
  </r>
  <r>
    <d v="2014-04-07T10:00:00"/>
    <x v="3"/>
    <s v="PJM"/>
    <n v="25.597999999999999"/>
    <n v="81.52"/>
    <n v="2086.7489599999999"/>
  </r>
  <r>
    <d v="2014-04-07T11:00:00"/>
    <x v="3"/>
    <s v="PJM"/>
    <n v="16.213000000000001"/>
    <n v="85.96"/>
    <n v="1393.66948"/>
  </r>
  <r>
    <d v="2014-04-07T12:00:00"/>
    <x v="3"/>
    <s v="PJM"/>
    <n v="16.88"/>
    <n v="65.530000000000015"/>
    <n v="1106.1464000000001"/>
  </r>
  <r>
    <d v="2014-04-07T13:00:00"/>
    <x v="3"/>
    <s v="PJM"/>
    <n v="12.435"/>
    <n v="102.32999999999998"/>
    <n v="1272.4735499999999"/>
  </r>
  <r>
    <d v="2014-04-07T14:00:00"/>
    <x v="3"/>
    <s v="PJM"/>
    <n v="26.317"/>
    <n v="48.300000000000004"/>
    <n v="1271.1111000000001"/>
  </r>
  <r>
    <d v="2014-04-07T15:00:00"/>
    <x v="3"/>
    <s v="PJM"/>
    <n v="28.809000000000001"/>
    <n v="79.19"/>
    <n v="2281.3847099999998"/>
  </r>
  <r>
    <d v="2014-04-07T16:00:00"/>
    <x v="3"/>
    <s v="PJM"/>
    <n v="75.819999999999993"/>
    <n v="34.96"/>
    <n v="2650.6671999999999"/>
  </r>
  <r>
    <d v="2014-04-07T17:00:00"/>
    <x v="3"/>
    <s v="PJM"/>
    <n v="55.442"/>
    <n v="41.44"/>
    <n v="2297.5164799999998"/>
  </r>
  <r>
    <d v="2014-04-07T18:00:00"/>
    <x v="3"/>
    <s v="PJM"/>
    <n v="54.100999999999999"/>
    <n v="46.71"/>
    <n v="2527.05771"/>
  </r>
  <r>
    <d v="2014-04-07T19:00:00"/>
    <x v="3"/>
    <s v="PJM"/>
    <n v="55.933"/>
    <n v="37.25"/>
    <n v="2083.50425"/>
  </r>
  <r>
    <d v="2014-04-07T20:00:00"/>
    <x v="3"/>
    <s v="PJM"/>
    <n v="68.506"/>
    <n v="37.08"/>
    <n v="2540.2024799999999"/>
  </r>
  <r>
    <d v="2014-04-07T21:00:00"/>
    <x v="3"/>
    <s v="PJM"/>
    <n v="43.115000000000002"/>
    <n v="42.919999999999995"/>
    <n v="1850.4957999999999"/>
  </r>
  <r>
    <d v="2014-04-07T22:00:00"/>
    <x v="3"/>
    <s v="PJM"/>
    <n v="28.675999999999998"/>
    <n v="44.54"/>
    <n v="1277.2290399999999"/>
  </r>
  <r>
    <d v="2014-04-08T07:00:00"/>
    <x v="3"/>
    <s v="PJM"/>
    <n v="163.41999999999999"/>
    <n v="96.850000000000009"/>
    <n v="15827.227000000001"/>
  </r>
  <r>
    <d v="2014-04-08T08:00:00"/>
    <x v="3"/>
    <s v="PJM"/>
    <n v="124.586"/>
    <n v="42.800000000000004"/>
    <n v="5332.2808000000005"/>
  </r>
  <r>
    <d v="2014-04-08T09:00:00"/>
    <x v="3"/>
    <s v="PJM"/>
    <n v="24.556000000000001"/>
    <n v="43.87"/>
    <n v="1077.27172"/>
  </r>
  <r>
    <d v="2014-04-08T10:00:00"/>
    <x v="3"/>
    <s v="PJM"/>
    <n v="20.358000000000001"/>
    <n v="36.57"/>
    <n v="744.49206000000004"/>
  </r>
  <r>
    <d v="2014-04-08T11:00:00"/>
    <x v="3"/>
    <s v="PJM"/>
    <n v="47.286999999999999"/>
    <n v="35.369999999999997"/>
    <n v="1672.5411899999999"/>
  </r>
  <r>
    <d v="2014-04-08T12:00:00"/>
    <x v="3"/>
    <s v="PJM"/>
    <n v="64.558000000000007"/>
    <n v="36.669999999999995"/>
    <n v="2367.34186"/>
  </r>
  <r>
    <d v="2014-04-08T13:00:00"/>
    <x v="3"/>
    <s v="PJM"/>
    <n v="56.762"/>
    <n v="39.4"/>
    <n v="2236.4227999999998"/>
  </r>
  <r>
    <d v="2014-04-08T14:00:00"/>
    <x v="3"/>
    <s v="PJM"/>
    <n v="80.69"/>
    <n v="35.26"/>
    <n v="2845.1293999999998"/>
  </r>
  <r>
    <d v="2014-04-08T15:00:00"/>
    <x v="3"/>
    <s v="PJM"/>
    <n v="115.654"/>
    <n v="34.760000000000005"/>
    <n v="4020.1330400000002"/>
  </r>
  <r>
    <d v="2014-04-08T16:00:00"/>
    <x v="3"/>
    <s v="PJM"/>
    <n v="167.12"/>
    <n v="31.75"/>
    <n v="5306.06"/>
  </r>
  <r>
    <d v="2014-04-08T17:00:00"/>
    <x v="3"/>
    <s v="PJM"/>
    <n v="283.41399999999999"/>
    <n v="29.470000000000006"/>
    <n v="8352.2105800000008"/>
  </r>
  <r>
    <d v="2014-04-08T18:00:00"/>
    <x v="3"/>
    <s v="PJM"/>
    <n v="281.529"/>
    <n v="31.32"/>
    <n v="8817.4882799999996"/>
  </r>
  <r>
    <d v="2014-04-08T19:00:00"/>
    <x v="3"/>
    <s v="PJM"/>
    <n v="267.03399999999999"/>
    <n v="32.010000000000005"/>
    <n v="8547.7583400000003"/>
  </r>
  <r>
    <d v="2014-04-08T20:00:00"/>
    <x v="3"/>
    <s v="PJM"/>
    <n v="241.40299999999999"/>
    <n v="32.950000000000003"/>
    <n v="7954.2288500000004"/>
  </r>
  <r>
    <d v="2014-04-08T21:00:00"/>
    <x v="3"/>
    <s v="PJM"/>
    <n v="162.83199999999999"/>
    <n v="36.71"/>
    <n v="5977.5627199999999"/>
  </r>
  <r>
    <d v="2014-04-08T22:00:00"/>
    <x v="3"/>
    <s v="PJM"/>
    <n v="86.989000000000004"/>
    <n v="36.059999999999995"/>
    <n v="3136.8233399999999"/>
  </r>
  <r>
    <d v="2014-04-08T23:00:00"/>
    <x v="3"/>
    <s v="PJM"/>
    <n v="40.984000000000002"/>
    <n v="31.25"/>
    <n v="1280.75"/>
  </r>
  <r>
    <d v="2014-04-09T02:00:00"/>
    <x v="3"/>
    <s v="PJM"/>
    <n v="16.311"/>
    <n v="28.73"/>
    <n v="468.61502999999999"/>
  </r>
  <r>
    <d v="2014-04-09T03:00:00"/>
    <x v="3"/>
    <s v="PJM"/>
    <n v="54.271000000000001"/>
    <n v="30.669999999999998"/>
    <n v="1664.4915699999999"/>
  </r>
  <r>
    <d v="2014-04-09T05:00:00"/>
    <x v="3"/>
    <s v="PJM"/>
    <n v="17.312999999999999"/>
    <n v="31.15"/>
    <n v="539.29994999999997"/>
  </r>
  <r>
    <d v="2014-04-09T06:00:00"/>
    <x v="3"/>
    <s v="PJM"/>
    <n v="218.09899999999999"/>
    <n v="31.19"/>
    <n v="6802.5078100000001"/>
  </r>
  <r>
    <d v="2014-04-09T07:00:00"/>
    <x v="3"/>
    <s v="PJM"/>
    <n v="306.78500000000003"/>
    <n v="43.769999999999996"/>
    <n v="13427.979450000001"/>
  </r>
  <r>
    <d v="2014-04-09T08:00:00"/>
    <x v="3"/>
    <s v="PJM"/>
    <n v="162.51300000000001"/>
    <n v="38.65"/>
    <n v="6281.12745"/>
  </r>
  <r>
    <d v="2014-04-09T09:00:00"/>
    <x v="3"/>
    <s v="PJM"/>
    <n v="5.4470000000000001"/>
    <n v="36.338999449238109"/>
    <n v="197.93852999999999"/>
  </r>
  <r>
    <d v="2014-04-09T13:00:00"/>
    <x v="3"/>
    <s v="PJM"/>
    <n v="66.838999999999999"/>
    <n v="35.160000000000004"/>
    <n v="2350.05924"/>
  </r>
  <r>
    <d v="2014-04-09T14:00:00"/>
    <x v="3"/>
    <s v="PJM"/>
    <n v="68.022999999999996"/>
    <n v="34.89"/>
    <n v="2373.3224700000001"/>
  </r>
  <r>
    <d v="2014-04-09T15:00:00"/>
    <x v="3"/>
    <s v="PJM"/>
    <n v="83.021000000000001"/>
    <n v="34.739999999999995"/>
    <n v="2884.1495399999999"/>
  </r>
  <r>
    <d v="2014-04-09T16:00:00"/>
    <x v="3"/>
    <s v="PJM"/>
    <n v="88.284999999999997"/>
    <n v="31.37"/>
    <n v="2769.50045"/>
  </r>
  <r>
    <d v="2014-04-09T17:00:00"/>
    <x v="3"/>
    <s v="PJM"/>
    <n v="232.91800000000001"/>
    <n v="31.04"/>
    <n v="7229.7747200000003"/>
  </r>
  <r>
    <d v="2014-04-09T18:00:00"/>
    <x v="3"/>
    <s v="PJM"/>
    <n v="242.797"/>
    <n v="32.33"/>
    <n v="7849.6270100000002"/>
  </r>
  <r>
    <d v="2014-04-09T19:00:00"/>
    <x v="3"/>
    <s v="PJM"/>
    <n v="214.63399999999999"/>
    <n v="29.98"/>
    <n v="6434.72732"/>
  </r>
  <r>
    <d v="2014-04-09T20:00:00"/>
    <x v="3"/>
    <s v="PJM"/>
    <n v="198.66800000000001"/>
    <n v="32.42"/>
    <n v="6440.8165600000002"/>
  </r>
  <r>
    <d v="2014-04-09T21:00:00"/>
    <x v="3"/>
    <s v="PJM"/>
    <n v="96.055999999999997"/>
    <n v="39.229999999999997"/>
    <n v="3768.2768799999999"/>
  </r>
  <r>
    <d v="2014-04-09T22:00:00"/>
    <x v="3"/>
    <s v="PJM"/>
    <n v="45.994999999999997"/>
    <n v="34.090000000000003"/>
    <n v="1567.96955"/>
  </r>
  <r>
    <d v="2014-04-09T23:00:00"/>
    <x v="3"/>
    <s v="PJM"/>
    <n v="76.403000000000006"/>
    <n v="30.589999999999996"/>
    <n v="2337.16777"/>
  </r>
  <r>
    <d v="2014-04-10T02:00:00"/>
    <x v="3"/>
    <s v="PJM"/>
    <n v="34.756999999999998"/>
    <n v="26.48"/>
    <n v="920.36536000000001"/>
  </r>
  <r>
    <d v="2014-04-10T03:00:00"/>
    <x v="3"/>
    <s v="PJM"/>
    <n v="11.667"/>
    <n v="27.82"/>
    <n v="324.57594"/>
  </r>
  <r>
    <d v="2014-04-10T04:00:00"/>
    <x v="3"/>
    <s v="PJM"/>
    <n v="45.21"/>
    <n v="27.49"/>
    <n v="1242.8228999999999"/>
  </r>
  <r>
    <d v="2014-04-10T05:00:00"/>
    <x v="3"/>
    <s v="PJM"/>
    <n v="52.930999999999997"/>
    <n v="27.32"/>
    <n v="1446.07492"/>
  </r>
  <r>
    <d v="2014-04-10T06:00:00"/>
    <x v="3"/>
    <s v="PJM"/>
    <n v="215.17699999999999"/>
    <n v="29.12"/>
    <n v="6265.95424"/>
  </r>
  <r>
    <d v="2014-04-10T07:00:00"/>
    <x v="3"/>
    <s v="PJM"/>
    <n v="351.15300000000002"/>
    <n v="53.75"/>
    <n v="18874.473750000001"/>
  </r>
  <r>
    <d v="2014-04-10T08:00:00"/>
    <x v="3"/>
    <s v="PJM"/>
    <n v="283.87400000000002"/>
    <n v="38.839999999999996"/>
    <n v="11025.666160000001"/>
  </r>
  <r>
    <d v="2014-04-10T09:00:00"/>
    <x v="3"/>
    <s v="PJM"/>
    <n v="193.53100000000001"/>
    <n v="37.959999999999994"/>
    <n v="7346.4367599999996"/>
  </r>
  <r>
    <d v="2014-04-10T10:00:00"/>
    <x v="3"/>
    <s v="PJM"/>
    <n v="97.269000000000005"/>
    <n v="35.65"/>
    <n v="3467.63985"/>
  </r>
  <r>
    <d v="2014-04-10T11:00:00"/>
    <x v="3"/>
    <s v="PJM"/>
    <n v="88.662999999999997"/>
    <n v="37.07"/>
    <n v="3286.7374100000002"/>
  </r>
  <r>
    <d v="2014-04-10T12:00:00"/>
    <x v="3"/>
    <s v="PJM"/>
    <n v="85.557000000000002"/>
    <n v="34.76"/>
    <n v="2973.9613199999999"/>
  </r>
  <r>
    <d v="2014-04-10T13:00:00"/>
    <x v="3"/>
    <s v="PJM"/>
    <n v="31.459"/>
    <n v="36.11"/>
    <n v="1135.9844900000001"/>
  </r>
  <r>
    <d v="2014-04-10T20:00:00"/>
    <x v="3"/>
    <s v="PJM"/>
    <n v="22.937999999999999"/>
    <n v="37.14"/>
    <n v="851.91732000000002"/>
  </r>
  <r>
    <d v="2014-04-10T21:00:00"/>
    <x v="3"/>
    <s v="PJM"/>
    <n v="46.862000000000002"/>
    <n v="50.37"/>
    <n v="2360.43894"/>
  </r>
  <r>
    <d v="2014-04-10T22:00:00"/>
    <x v="3"/>
    <s v="PJM"/>
    <n v="54.396999999999998"/>
    <n v="42"/>
    <n v="2284.674"/>
  </r>
  <r>
    <d v="2014-04-10T23:00:00"/>
    <x v="3"/>
    <s v="PJM"/>
    <n v="87.555000000000007"/>
    <n v="28.45"/>
    <n v="2490.93975"/>
  </r>
  <r>
    <d v="2014-04-11T02:00:00"/>
    <x v="3"/>
    <s v="PJM"/>
    <n v="45.597999999999999"/>
    <n v="25.44"/>
    <n v="1160.0131200000001"/>
  </r>
  <r>
    <d v="2014-04-11T03:00:00"/>
    <x v="3"/>
    <s v="PJM"/>
    <n v="42.615000000000002"/>
    <n v="25.24"/>
    <n v="1075.6025999999999"/>
  </r>
  <r>
    <d v="2014-04-11T04:00:00"/>
    <x v="3"/>
    <s v="PJM"/>
    <n v="88.08"/>
    <n v="25.19"/>
    <n v="2218.7352000000001"/>
  </r>
  <r>
    <d v="2014-04-11T05:00:00"/>
    <x v="3"/>
    <s v="PJM"/>
    <n v="73.832999999999998"/>
    <n v="26.82"/>
    <n v="1980.2010600000001"/>
  </r>
  <r>
    <d v="2014-04-11T06:00:00"/>
    <x v="3"/>
    <s v="PJM"/>
    <n v="80.198999999999998"/>
    <n v="28.060000000000002"/>
    <n v="2250.3839400000002"/>
  </r>
  <r>
    <d v="2014-04-11T07:00:00"/>
    <x v="3"/>
    <s v="PJM"/>
    <n v="368.36399999999998"/>
    <n v="44.13"/>
    <n v="16255.903319999999"/>
  </r>
  <r>
    <d v="2014-04-11T08:00:00"/>
    <x v="3"/>
    <s v="PJM"/>
    <n v="428.02699999999999"/>
    <n v="37.99"/>
    <n v="16260.745730000001"/>
  </r>
  <r>
    <d v="2014-04-11T09:00:00"/>
    <x v="3"/>
    <s v="PJM"/>
    <n v="294.108"/>
    <n v="36.799999999999997"/>
    <n v="10823.1744"/>
  </r>
  <r>
    <d v="2014-04-11T10:00:00"/>
    <x v="3"/>
    <s v="PJM"/>
    <n v="178.649"/>
    <n v="36.159999999999997"/>
    <n v="6459.9478399999998"/>
  </r>
  <r>
    <d v="2014-04-11T11:00:00"/>
    <x v="3"/>
    <s v="PJM"/>
    <n v="174.083"/>
    <n v="36.15"/>
    <n v="6293.1004499999999"/>
  </r>
  <r>
    <d v="2014-04-11T12:00:00"/>
    <x v="3"/>
    <s v="PJM"/>
    <n v="210.554"/>
    <n v="42.22"/>
    <n v="8889.5898799999995"/>
  </r>
  <r>
    <d v="2014-04-11T13:00:00"/>
    <x v="3"/>
    <s v="PJM"/>
    <n v="172.28200000000001"/>
    <n v="38.04"/>
    <n v="6553.6072800000002"/>
  </r>
  <r>
    <d v="2014-04-11T14:00:00"/>
    <x v="3"/>
    <s v="PJM"/>
    <n v="112.43300000000001"/>
    <n v="34.839999999999996"/>
    <n v="3917.16572"/>
  </r>
  <r>
    <d v="2014-04-11T15:00:00"/>
    <x v="3"/>
    <s v="PJM"/>
    <n v="75.343000000000004"/>
    <n v="36.309999999999995"/>
    <n v="2735.70433"/>
  </r>
  <r>
    <d v="2014-04-11T16:00:00"/>
    <x v="3"/>
    <s v="PJM"/>
    <n v="70.266000000000005"/>
    <n v="37.739999999999995"/>
    <n v="2651.8388399999999"/>
  </r>
  <r>
    <d v="2014-04-11T17:00:00"/>
    <x v="3"/>
    <s v="PJM"/>
    <n v="61.125999999999998"/>
    <n v="36.35"/>
    <n v="2221.9301"/>
  </r>
  <r>
    <d v="2014-04-11T18:00:00"/>
    <x v="3"/>
    <s v="PJM"/>
    <n v="34.265999999999998"/>
    <n v="34.49"/>
    <n v="1181.8343400000001"/>
  </r>
  <r>
    <d v="2014-04-11T19:00:00"/>
    <x v="3"/>
    <s v="PJM"/>
    <n v="9.1219999999999999"/>
    <n v="32.33"/>
    <n v="294.91426000000001"/>
  </r>
  <r>
    <d v="2014-04-11T20:00:00"/>
    <x v="3"/>
    <s v="PJM"/>
    <n v="43.137999999999998"/>
    <n v="31.59"/>
    <n v="1362.7294199999999"/>
  </r>
  <r>
    <d v="2014-04-11T21:00:00"/>
    <x v="3"/>
    <s v="PJM"/>
    <n v="33.65"/>
    <n v="34.700000000000003"/>
    <n v="1167.655"/>
  </r>
  <r>
    <d v="2014-04-11T22:00:00"/>
    <x v="3"/>
    <s v="PJM"/>
    <n v="39.89"/>
    <n v="33.85"/>
    <n v="1350.2764999999999"/>
  </r>
  <r>
    <d v="2014-04-12T07:00:00"/>
    <x v="3"/>
    <s v="PJM"/>
    <n v="114.533"/>
    <n v="29.04"/>
    <n v="3326.0383200000001"/>
  </r>
  <r>
    <d v="2014-04-12T08:00:00"/>
    <x v="3"/>
    <s v="PJM"/>
    <n v="275.78699999999998"/>
    <n v="29.16"/>
    <n v="8041.9489199999998"/>
  </r>
  <r>
    <d v="2014-04-12T09:00:00"/>
    <x v="3"/>
    <s v="PJM"/>
    <n v="359.42200000000003"/>
    <n v="31.539999999999996"/>
    <n v="11336.169879999999"/>
  </r>
  <r>
    <d v="2014-04-12T10:00:00"/>
    <x v="3"/>
    <s v="PJM"/>
    <n v="314.17200000000003"/>
    <n v="34.61"/>
    <n v="10873.492920000001"/>
  </r>
  <r>
    <d v="2014-04-12T11:00:00"/>
    <x v="3"/>
    <s v="PJM"/>
    <n v="238.96299999999999"/>
    <n v="42.27"/>
    <n v="10100.96601"/>
  </r>
  <r>
    <d v="2014-04-12T12:00:00"/>
    <x v="3"/>
    <s v="PJM"/>
    <n v="141.90799999999999"/>
    <n v="90.320000000000007"/>
    <n v="12817.13056"/>
  </r>
  <r>
    <d v="2014-04-12T13:00:00"/>
    <x v="3"/>
    <s v="PJM"/>
    <n v="118.559"/>
    <n v="32.6"/>
    <n v="3865.0234"/>
  </r>
  <r>
    <d v="2014-04-12T14:00:00"/>
    <x v="3"/>
    <s v="PJM"/>
    <n v="39.481999999999999"/>
    <n v="31.169999999999998"/>
    <n v="1230.6539399999999"/>
  </r>
  <r>
    <d v="2014-04-12T23:00:00"/>
    <x v="3"/>
    <s v="PJM"/>
    <n v="54.121000000000002"/>
    <n v="32.11"/>
    <n v="1737.8253099999999"/>
  </r>
  <r>
    <d v="2014-04-13T00:00:00"/>
    <x v="3"/>
    <s v="PJM"/>
    <n v="22.939"/>
    <n v="22.26"/>
    <n v="510.62214"/>
  </r>
  <r>
    <d v="2014-04-13T02:00:00"/>
    <x v="3"/>
    <s v="PJM"/>
    <n v="52.843000000000004"/>
    <n v="16.549999999999997"/>
    <n v="874.55165"/>
  </r>
  <r>
    <d v="2014-04-13T03:00:00"/>
    <x v="3"/>
    <s v="PJM"/>
    <n v="137.607"/>
    <n v="20.420000000000002"/>
    <n v="2809.9349400000001"/>
  </r>
  <r>
    <d v="2014-04-13T04:00:00"/>
    <x v="3"/>
    <s v="PJM"/>
    <n v="196.97399999999999"/>
    <n v="19.91"/>
    <n v="3921.75234"/>
  </r>
  <r>
    <d v="2014-04-13T05:00:00"/>
    <x v="3"/>
    <s v="PJM"/>
    <n v="138.94900000000001"/>
    <n v="22.279999999999998"/>
    <n v="3095.7837199999999"/>
  </r>
  <r>
    <d v="2014-04-13T06:00:00"/>
    <x v="3"/>
    <s v="PJM"/>
    <n v="215.589"/>
    <n v="23.31"/>
    <n v="5025.3795899999996"/>
  </r>
  <r>
    <d v="2014-04-13T07:00:00"/>
    <x v="3"/>
    <s v="PJM"/>
    <n v="272.17"/>
    <n v="25.619999999999997"/>
    <n v="6972.9953999999998"/>
  </r>
  <r>
    <d v="2014-04-13T08:00:00"/>
    <x v="3"/>
    <s v="PJM"/>
    <n v="293.952"/>
    <n v="25.93"/>
    <n v="7622.1753600000002"/>
  </r>
  <r>
    <d v="2014-04-13T09:00:00"/>
    <x v="3"/>
    <s v="PJM"/>
    <n v="404.17700000000002"/>
    <n v="28.619999999999997"/>
    <n v="11567.54574"/>
  </r>
  <r>
    <d v="2014-04-13T10:00:00"/>
    <x v="3"/>
    <s v="PJM"/>
    <n v="502.39699999999999"/>
    <n v="30.720000000000002"/>
    <n v="15433.635840000001"/>
  </r>
  <r>
    <d v="2014-04-13T11:00:00"/>
    <x v="3"/>
    <s v="PJM"/>
    <n v="492.25299999999999"/>
    <n v="29.849999999999998"/>
    <n v="14693.752049999999"/>
  </r>
  <r>
    <d v="2014-04-13T12:00:00"/>
    <x v="3"/>
    <s v="PJM"/>
    <n v="493.44600000000003"/>
    <n v="30.86"/>
    <n v="15227.743560000001"/>
  </r>
  <r>
    <d v="2014-04-13T13:00:00"/>
    <x v="3"/>
    <s v="PJM"/>
    <n v="432.94"/>
    <n v="31.38"/>
    <n v="13585.6572"/>
  </r>
  <r>
    <d v="2014-04-13T14:00:00"/>
    <x v="3"/>
    <s v="PJM"/>
    <n v="371.31099999999998"/>
    <n v="34.020000000000003"/>
    <n v="12632.00022"/>
  </r>
  <r>
    <d v="2014-04-13T15:00:00"/>
    <x v="3"/>
    <s v="PJM"/>
    <n v="287.43900000000002"/>
    <n v="32.85"/>
    <n v="9442.3711500000009"/>
  </r>
  <r>
    <d v="2014-04-13T16:00:00"/>
    <x v="3"/>
    <s v="PJM"/>
    <n v="290.40800000000002"/>
    <n v="32.22"/>
    <n v="9356.9457600000005"/>
  </r>
  <r>
    <d v="2014-04-13T17:00:00"/>
    <x v="3"/>
    <s v="PJM"/>
    <n v="275.00599999999997"/>
    <n v="34.29"/>
    <n v="9429.9557399999994"/>
  </r>
  <r>
    <d v="2014-04-13T18:00:00"/>
    <x v="3"/>
    <s v="PJM"/>
    <n v="221.63499999999999"/>
    <n v="38.870000000000005"/>
    <n v="8614.9524500000007"/>
  </r>
  <r>
    <d v="2014-04-13T19:00:00"/>
    <x v="3"/>
    <s v="PJM"/>
    <n v="159.70699999999999"/>
    <n v="38.04"/>
    <n v="6075.2542800000001"/>
  </r>
  <r>
    <d v="2014-04-13T20:00:00"/>
    <x v="3"/>
    <s v="PJM"/>
    <n v="57.215000000000003"/>
    <n v="35.61"/>
    <n v="2037.42615"/>
  </r>
  <r>
    <d v="2014-04-13T21:00:00"/>
    <x v="3"/>
    <s v="PJM"/>
    <n v="28.518999999999998"/>
    <n v="66.72"/>
    <n v="1902.7876799999999"/>
  </r>
  <r>
    <d v="2014-04-13T22:00:00"/>
    <x v="3"/>
    <s v="PJM"/>
    <n v="21.41"/>
    <n v="70.289999999999992"/>
    <n v="1504.9088999999999"/>
  </r>
  <r>
    <d v="2014-04-13T23:00:00"/>
    <x v="3"/>
    <s v="PJM"/>
    <n v="127.934"/>
    <n v="31.53"/>
    <n v="4033.75902"/>
  </r>
  <r>
    <d v="2014-04-14T00:00:00"/>
    <x v="3"/>
    <s v="PJM"/>
    <n v="83.632999999999996"/>
    <n v="28.560000000000002"/>
    <n v="2388.5584800000001"/>
  </r>
  <r>
    <d v="2014-04-14T01:00:00"/>
    <x v="3"/>
    <s v="PJM"/>
    <n v="80.606999999999999"/>
    <n v="25.490000000000002"/>
    <n v="2054.6724300000001"/>
  </r>
  <r>
    <d v="2014-04-14T02:00:00"/>
    <x v="3"/>
    <s v="PJM"/>
    <n v="178.27600000000001"/>
    <n v="24.889999999999997"/>
    <n v="4437.28964"/>
  </r>
  <r>
    <d v="2014-04-14T03:00:00"/>
    <x v="3"/>
    <s v="PJM"/>
    <n v="203.80600000000001"/>
    <n v="24.3"/>
    <n v="4952.4858000000004"/>
  </r>
  <r>
    <d v="2014-04-14T04:00:00"/>
    <x v="3"/>
    <s v="PJM"/>
    <n v="166.488"/>
    <n v="25.090000000000003"/>
    <n v="4177.1839200000004"/>
  </r>
  <r>
    <d v="2014-04-14T05:00:00"/>
    <x v="3"/>
    <s v="PJM"/>
    <n v="220.471"/>
    <n v="24.9"/>
    <n v="5489.7278999999999"/>
  </r>
  <r>
    <d v="2014-04-14T06:00:00"/>
    <x v="3"/>
    <s v="PJM"/>
    <n v="225.5"/>
    <n v="26.450000000000003"/>
    <n v="5964.4750000000004"/>
  </r>
  <r>
    <d v="2014-04-14T07:00:00"/>
    <x v="3"/>
    <s v="PJM"/>
    <n v="403.65100000000001"/>
    <n v="33.32"/>
    <n v="13449.651320000001"/>
  </r>
  <r>
    <d v="2014-04-14T08:00:00"/>
    <x v="3"/>
    <s v="PJM"/>
    <n v="375.63499999999999"/>
    <n v="33.720000000000006"/>
    <n v="12666.412200000001"/>
  </r>
  <r>
    <d v="2014-04-14T09:00:00"/>
    <x v="3"/>
    <s v="PJM"/>
    <n v="218.90700000000001"/>
    <n v="53.93"/>
    <n v="11805.65451"/>
  </r>
  <r>
    <d v="2014-04-14T10:00:00"/>
    <x v="3"/>
    <s v="PJM"/>
    <n v="135.233"/>
    <n v="35.18"/>
    <n v="4757.49694"/>
  </r>
  <r>
    <d v="2014-04-14T11:00:00"/>
    <x v="3"/>
    <s v="PJM"/>
    <n v="74.296999999999997"/>
    <n v="37.75"/>
    <n v="2804.7117499999999"/>
  </r>
  <r>
    <d v="2014-04-14T12:00:00"/>
    <x v="3"/>
    <s v="PJM"/>
    <n v="44.082000000000001"/>
    <n v="59.230000000000004"/>
    <n v="2610.9768600000002"/>
  </r>
  <r>
    <d v="2014-04-14T13:00:00"/>
    <x v="3"/>
    <s v="PJM"/>
    <n v="22.981000000000002"/>
    <n v="57.789999999999992"/>
    <n v="1328.0719899999999"/>
  </r>
  <r>
    <d v="2014-04-14T14:00:00"/>
    <x v="3"/>
    <s v="PJM"/>
    <n v="17.007999999999999"/>
    <n v="55.010000000000005"/>
    <n v="935.61008000000004"/>
  </r>
  <r>
    <d v="2014-04-14T15:00:00"/>
    <x v="3"/>
    <s v="PJM"/>
    <n v="25.341999999999999"/>
    <n v="38.630000000000003"/>
    <n v="978.96145999999999"/>
  </r>
  <r>
    <d v="2014-04-14T16:00:00"/>
    <x v="3"/>
    <s v="PJM"/>
    <n v="17.478999999999999"/>
    <n v="38.369999999999997"/>
    <n v="670.66922999999997"/>
  </r>
  <r>
    <d v="2014-04-14T17:00:00"/>
    <x v="3"/>
    <s v="PJM"/>
    <n v="22.331"/>
    <n v="37.4"/>
    <n v="835.17939999999999"/>
  </r>
  <r>
    <d v="2014-04-14T18:00:00"/>
    <x v="3"/>
    <s v="PJM"/>
    <n v="16.466999999999999"/>
    <n v="45.42"/>
    <n v="747.93114000000003"/>
  </r>
  <r>
    <d v="2014-04-14T19:00:00"/>
    <x v="3"/>
    <s v="PJM"/>
    <n v="13.348000000000001"/>
    <n v="40.11"/>
    <n v="535.38828000000001"/>
  </r>
  <r>
    <d v="2014-04-14T23:00:00"/>
    <x v="3"/>
    <s v="PJM"/>
    <n v="57.820999999999998"/>
    <n v="33.950000000000003"/>
    <n v="1963.02295"/>
  </r>
  <r>
    <d v="2014-04-15T01:00:00"/>
    <x v="3"/>
    <s v="PJM"/>
    <n v="20.515999999999998"/>
    <n v="27.990000000000002"/>
    <n v="574.24284"/>
  </r>
  <r>
    <d v="2014-04-15T02:00:00"/>
    <x v="3"/>
    <s v="PJM"/>
    <n v="33.572000000000003"/>
    <n v="29.47"/>
    <n v="989.36684000000002"/>
  </r>
  <r>
    <d v="2014-04-15T03:00:00"/>
    <x v="3"/>
    <s v="PJM"/>
    <n v="84.731999999999999"/>
    <n v="28.03"/>
    <n v="2375.0379600000001"/>
  </r>
  <r>
    <d v="2014-04-15T04:00:00"/>
    <x v="3"/>
    <s v="PJM"/>
    <n v="101.821"/>
    <n v="27.67"/>
    <n v="2817.3870700000002"/>
  </r>
  <r>
    <d v="2014-04-15T05:00:00"/>
    <x v="3"/>
    <s v="PJM"/>
    <n v="122.661"/>
    <n v="28.87"/>
    <n v="3541.22307"/>
  </r>
  <r>
    <d v="2014-04-15T06:00:00"/>
    <x v="3"/>
    <s v="PJM"/>
    <n v="282.70999999999998"/>
    <n v="32.18"/>
    <n v="9097.6077999999998"/>
  </r>
  <r>
    <d v="2014-04-15T07:00:00"/>
    <x v="3"/>
    <s v="PJM"/>
    <n v="246.267"/>
    <n v="35.220000000000006"/>
    <n v="8673.5237400000005"/>
  </r>
  <r>
    <d v="2014-04-15T08:00:00"/>
    <x v="3"/>
    <s v="PJM"/>
    <n v="133.816"/>
    <n v="37.450000000000003"/>
    <n v="5011.4092000000001"/>
  </r>
  <r>
    <d v="2014-04-15T09:00:00"/>
    <x v="3"/>
    <s v="PJM"/>
    <n v="44.805"/>
    <n v="53.04"/>
    <n v="2376.4571999999998"/>
  </r>
  <r>
    <d v="2014-04-15T10:00:00"/>
    <x v="3"/>
    <s v="PJM"/>
    <n v="69.123999999999995"/>
    <n v="44.88"/>
    <n v="3102.28512"/>
  </r>
  <r>
    <d v="2014-04-15T11:00:00"/>
    <x v="3"/>
    <s v="PJM"/>
    <n v="77.915999999999997"/>
    <n v="39.660000000000004"/>
    <n v="3090.1485600000001"/>
  </r>
  <r>
    <d v="2014-04-15T12:00:00"/>
    <x v="3"/>
    <s v="PJM"/>
    <n v="89.376000000000005"/>
    <n v="41.589999999999996"/>
    <n v="3717.1478400000001"/>
  </r>
  <r>
    <d v="2014-04-15T13:00:00"/>
    <x v="3"/>
    <s v="PJM"/>
    <n v="102.67400000000001"/>
    <n v="128.72999999999999"/>
    <n v="13217.22402"/>
  </r>
  <r>
    <d v="2014-04-15T14:00:00"/>
    <x v="3"/>
    <s v="PJM"/>
    <n v="69.394999999999996"/>
    <n v="41.970000000000006"/>
    <n v="2912.5081500000001"/>
  </r>
  <r>
    <d v="2014-04-15T15:00:00"/>
    <x v="3"/>
    <s v="PJM"/>
    <n v="54.982999999999997"/>
    <n v="42.63"/>
    <n v="2343.9252900000001"/>
  </r>
  <r>
    <d v="2014-04-15T16:00:00"/>
    <x v="3"/>
    <s v="PJM"/>
    <n v="50.673000000000002"/>
    <n v="49.089999999999996"/>
    <n v="2487.53757"/>
  </r>
  <r>
    <d v="2014-04-15T17:00:00"/>
    <x v="3"/>
    <s v="PJM"/>
    <n v="45.771000000000001"/>
    <n v="45.22"/>
    <n v="2069.7646199999999"/>
  </r>
  <r>
    <d v="2014-04-15T18:00:00"/>
    <x v="3"/>
    <s v="PJM"/>
    <n v="64.695999999999998"/>
    <n v="50.21"/>
    <n v="3248.38616"/>
  </r>
  <r>
    <d v="2014-04-15T19:00:00"/>
    <x v="3"/>
    <s v="PJM"/>
    <n v="61.148000000000003"/>
    <n v="46.879999999999995"/>
    <n v="2866.6182399999998"/>
  </r>
  <r>
    <d v="2014-04-15T20:00:00"/>
    <x v="3"/>
    <s v="PJM"/>
    <n v="35.066000000000003"/>
    <n v="54.569999999999993"/>
    <n v="1913.55162"/>
  </r>
  <r>
    <d v="2014-04-15T21:00:00"/>
    <x v="3"/>
    <s v="PJM"/>
    <n v="23.295000000000002"/>
    <n v="48.73"/>
    <n v="1135.16535"/>
  </r>
  <r>
    <d v="2014-04-15T22:00:00"/>
    <x v="3"/>
    <s v="PJM"/>
    <n v="28.446000000000002"/>
    <n v="48.879999999999995"/>
    <n v="1390.44048"/>
  </r>
  <r>
    <d v="2014-04-15T23:00:00"/>
    <x v="3"/>
    <s v="PJM"/>
    <n v="38.950000000000003"/>
    <n v="35.76"/>
    <n v="1392.8520000000001"/>
  </r>
  <r>
    <d v="2014-04-16T00:00:00"/>
    <x v="3"/>
    <s v="PJM"/>
    <n v="68.509"/>
    <n v="35.19"/>
    <n v="2410.8317099999999"/>
  </r>
  <r>
    <d v="2014-04-16T01:00:00"/>
    <x v="3"/>
    <s v="PJM"/>
    <n v="57.509"/>
    <n v="32.36"/>
    <n v="1860.9912400000001"/>
  </r>
  <r>
    <d v="2014-04-16T02:00:00"/>
    <x v="3"/>
    <s v="PJM"/>
    <n v="194.101"/>
    <n v="33.15"/>
    <n v="6434.4481500000002"/>
  </r>
  <r>
    <d v="2014-04-16T03:00:00"/>
    <x v="3"/>
    <s v="PJM"/>
    <n v="219.68700000000001"/>
    <n v="36.299999999999997"/>
    <n v="7974.6381000000001"/>
  </r>
  <r>
    <d v="2014-04-16T04:00:00"/>
    <x v="3"/>
    <s v="PJM"/>
    <n v="278.75"/>
    <n v="38.76"/>
    <n v="10804.35"/>
  </r>
  <r>
    <d v="2014-04-16T05:00:00"/>
    <x v="3"/>
    <s v="PJM"/>
    <n v="218.99199999999999"/>
    <n v="33.870000000000005"/>
    <n v="7417.2590399999999"/>
  </r>
  <r>
    <d v="2014-04-16T06:00:00"/>
    <x v="3"/>
    <s v="PJM"/>
    <n v="103.78"/>
    <n v="38.44"/>
    <n v="3989.3031999999998"/>
  </r>
  <r>
    <d v="2014-04-16T07:00:00"/>
    <x v="3"/>
    <s v="PJM"/>
    <n v="124.649"/>
    <n v="49.17"/>
    <n v="6128.9913299999998"/>
  </r>
  <r>
    <d v="2014-04-16T08:00:00"/>
    <x v="3"/>
    <s v="PJM"/>
    <n v="96.260999999999996"/>
    <n v="63.150000000000006"/>
    <n v="6078.8821500000004"/>
  </r>
  <r>
    <d v="2014-04-16T09:00:00"/>
    <x v="3"/>
    <s v="PJM"/>
    <n v="41.655999999999999"/>
    <n v="41.79"/>
    <n v="1740.8042399999999"/>
  </r>
  <r>
    <d v="2014-04-16T10:00:00"/>
    <x v="3"/>
    <s v="PJM"/>
    <n v="13.603999999999999"/>
    <n v="45.860000000000007"/>
    <n v="623.87944000000005"/>
  </r>
  <r>
    <d v="2014-04-16T13:00:00"/>
    <x v="3"/>
    <s v="PJM"/>
    <n v="66.534000000000006"/>
    <n v="47.099999999999994"/>
    <n v="3133.7514000000001"/>
  </r>
  <r>
    <d v="2014-04-16T14:00:00"/>
    <x v="3"/>
    <s v="PJM"/>
    <n v="47.287999999999997"/>
    <n v="37.479999999999997"/>
    <n v="1772.3542399999999"/>
  </r>
  <r>
    <d v="2014-04-16T15:00:00"/>
    <x v="3"/>
    <s v="PJM"/>
    <n v="30.771999999999998"/>
    <n v="35.840000000000003"/>
    <n v="1102.8684800000001"/>
  </r>
  <r>
    <d v="2014-04-16T16:00:00"/>
    <x v="3"/>
    <s v="PJM"/>
    <n v="12.637"/>
    <n v="35.489999999999995"/>
    <n v="448.48712999999998"/>
  </r>
  <r>
    <d v="2014-04-16T19:00:00"/>
    <x v="3"/>
    <s v="PJM"/>
    <n v="8.0220000000000002"/>
    <n v="33.42099975068561"/>
    <n v="268.10325999999998"/>
  </r>
  <r>
    <d v="2014-04-17T06:00:00"/>
    <x v="3"/>
    <s v="PJM"/>
    <n v="132.101"/>
    <n v="40.08"/>
    <n v="5294.60808"/>
  </r>
  <r>
    <d v="2014-04-17T07:00:00"/>
    <x v="3"/>
    <s v="PJM"/>
    <n v="161.345"/>
    <n v="49.42"/>
    <n v="7973.6698999999999"/>
  </r>
  <r>
    <d v="2014-04-17T08:00:00"/>
    <x v="3"/>
    <s v="PJM"/>
    <n v="129.95400000000001"/>
    <n v="45.18"/>
    <n v="5871.3217199999999"/>
  </r>
  <r>
    <d v="2014-04-17T09:00:00"/>
    <x v="3"/>
    <s v="PJM"/>
    <n v="67.826999999999998"/>
    <n v="37.85"/>
    <n v="2567.2519499999999"/>
  </r>
  <r>
    <d v="2014-04-17T10:00:00"/>
    <x v="3"/>
    <s v="PJM"/>
    <n v="91.715000000000003"/>
    <n v="39.08"/>
    <n v="3584.2222000000002"/>
  </r>
  <r>
    <d v="2014-04-17T11:00:00"/>
    <x v="3"/>
    <s v="PJM"/>
    <n v="95.433999999999997"/>
    <n v="40.340000000000003"/>
    <n v="3849.8075600000002"/>
  </r>
  <r>
    <d v="2014-04-17T12:00:00"/>
    <x v="3"/>
    <s v="PJM"/>
    <n v="80.92"/>
    <n v="45.26"/>
    <n v="3662.4391999999998"/>
  </r>
  <r>
    <d v="2014-04-17T13:00:00"/>
    <x v="3"/>
    <s v="PJM"/>
    <n v="87.721999999999994"/>
    <n v="40.520000000000003"/>
    <n v="3554.4954400000001"/>
  </r>
  <r>
    <d v="2014-04-17T14:00:00"/>
    <x v="3"/>
    <s v="PJM"/>
    <n v="84.548000000000002"/>
    <n v="44.29"/>
    <n v="3744.6309200000001"/>
  </r>
  <r>
    <d v="2014-04-17T15:00:00"/>
    <x v="3"/>
    <s v="PJM"/>
    <n v="89.064999999999998"/>
    <n v="37.730000000000004"/>
    <n v="3360.42245"/>
  </r>
  <r>
    <d v="2014-04-17T16:00:00"/>
    <x v="3"/>
    <s v="PJM"/>
    <n v="60.377000000000002"/>
    <n v="35.870000000000005"/>
    <n v="2165.7229900000002"/>
  </r>
  <r>
    <d v="2014-04-17T17:00:00"/>
    <x v="3"/>
    <s v="PJM"/>
    <n v="30.279"/>
    <n v="34.340000000000003"/>
    <n v="1039.7808600000001"/>
  </r>
  <r>
    <d v="2014-04-17T18:00:00"/>
    <x v="3"/>
    <s v="PJM"/>
    <n v="38.619999999999997"/>
    <n v="33.29"/>
    <n v="1285.6597999999999"/>
  </r>
  <r>
    <d v="2014-04-17T19:00:00"/>
    <x v="3"/>
    <s v="PJM"/>
    <n v="101.595"/>
    <n v="32.949999999999996"/>
    <n v="3347.5552499999999"/>
  </r>
  <r>
    <d v="2014-04-17T20:00:00"/>
    <x v="3"/>
    <s v="PJM"/>
    <n v="123.55500000000001"/>
    <n v="33.589999999999996"/>
    <n v="4150.21245"/>
  </r>
  <r>
    <d v="2014-04-17T21:00:00"/>
    <x v="3"/>
    <s v="PJM"/>
    <n v="52.417999999999999"/>
    <n v="55.06"/>
    <n v="2886.13508"/>
  </r>
  <r>
    <d v="2014-04-17T22:00:00"/>
    <x v="3"/>
    <s v="PJM"/>
    <n v="19.498999999999999"/>
    <n v="37.070000000000007"/>
    <n v="722.82793000000004"/>
  </r>
  <r>
    <d v="2014-04-18T00:00:00"/>
    <x v="3"/>
    <s v="PJM"/>
    <n v="16.814"/>
    <n v="31.180000000000003"/>
    <n v="524.26052000000004"/>
  </r>
  <r>
    <d v="2014-04-18T03:00:00"/>
    <x v="3"/>
    <s v="PJM"/>
    <n v="35.491999999999997"/>
    <n v="30.890000000000004"/>
    <n v="1096.34788"/>
  </r>
  <r>
    <d v="2014-04-18T04:00:00"/>
    <x v="3"/>
    <s v="PJM"/>
    <n v="81.947000000000003"/>
    <n v="31.34"/>
    <n v="2568.2189800000001"/>
  </r>
  <r>
    <d v="2014-04-18T05:00:00"/>
    <x v="3"/>
    <s v="PJM"/>
    <n v="90.438999999999993"/>
    <n v="31.610000000000003"/>
    <n v="2858.7767899999999"/>
  </r>
  <r>
    <d v="2014-04-18T06:00:00"/>
    <x v="3"/>
    <s v="PJM"/>
    <n v="146.16900000000001"/>
    <n v="31.29"/>
    <n v="4573.6280100000004"/>
  </r>
  <r>
    <d v="2014-04-18T07:00:00"/>
    <x v="3"/>
    <s v="PJM"/>
    <n v="177.77199999999999"/>
    <n v="31.750000000000004"/>
    <n v="5644.2610000000004"/>
  </r>
  <r>
    <d v="2014-04-18T08:00:00"/>
    <x v="3"/>
    <s v="PJM"/>
    <n v="166.739"/>
    <n v="35.18"/>
    <n v="5865.8780200000001"/>
  </r>
  <r>
    <d v="2014-04-18T09:00:00"/>
    <x v="3"/>
    <s v="PJM"/>
    <n v="162.55099999999999"/>
    <n v="47.360000000000007"/>
    <n v="7698.41536"/>
  </r>
  <r>
    <d v="2014-04-18T10:00:00"/>
    <x v="3"/>
    <s v="PJM"/>
    <n v="171.87200000000001"/>
    <n v="49.879999999999995"/>
    <n v="8572.9753600000004"/>
  </r>
  <r>
    <d v="2014-04-18T11:00:00"/>
    <x v="3"/>
    <s v="PJM"/>
    <n v="179.14699999999999"/>
    <n v="37.080000000000005"/>
    <n v="6642.7707600000003"/>
  </r>
  <r>
    <d v="2014-04-18T12:00:00"/>
    <x v="3"/>
    <s v="PJM"/>
    <n v="176.47399999999999"/>
    <n v="37.230000000000004"/>
    <n v="6570.1270199999999"/>
  </r>
  <r>
    <d v="2014-04-18T13:00:00"/>
    <x v="3"/>
    <s v="PJM"/>
    <n v="170.755"/>
    <n v="36.019999999999996"/>
    <n v="6150.5950999999995"/>
  </r>
  <r>
    <d v="2014-04-18T14:00:00"/>
    <x v="3"/>
    <s v="PJM"/>
    <n v="170.83099999999999"/>
    <n v="34.71"/>
    <n v="5929.5440099999996"/>
  </r>
  <r>
    <d v="2014-04-18T15:00:00"/>
    <x v="3"/>
    <s v="PJM"/>
    <n v="146.25200000000001"/>
    <n v="32.769999999999996"/>
    <n v="4792.6780399999998"/>
  </r>
  <r>
    <d v="2014-04-18T16:00:00"/>
    <x v="3"/>
    <s v="PJM"/>
    <n v="167.864"/>
    <n v="32.68"/>
    <n v="5485.7955199999997"/>
  </r>
  <r>
    <d v="2014-04-18T17:00:00"/>
    <x v="3"/>
    <s v="PJM"/>
    <n v="179.18700000000001"/>
    <n v="32.58"/>
    <n v="5837.9124599999996"/>
  </r>
  <r>
    <d v="2014-04-18T18:00:00"/>
    <x v="3"/>
    <s v="PJM"/>
    <n v="150.91800000000001"/>
    <n v="34.51"/>
    <n v="5208.1801800000003"/>
  </r>
  <r>
    <d v="2014-04-18T19:00:00"/>
    <x v="3"/>
    <s v="PJM"/>
    <n v="106.584"/>
    <n v="31.709999999999997"/>
    <n v="3379.77864"/>
  </r>
  <r>
    <d v="2014-04-18T20:00:00"/>
    <x v="3"/>
    <s v="PJM"/>
    <n v="75.043000000000006"/>
    <n v="31.88"/>
    <n v="2392.37084"/>
  </r>
  <r>
    <d v="2014-04-18T21:00:00"/>
    <x v="3"/>
    <s v="PJM"/>
    <n v="68.001999999999995"/>
    <n v="34.800000000000004"/>
    <n v="2366.4695999999999"/>
  </r>
  <r>
    <d v="2014-04-18T22:00:00"/>
    <x v="3"/>
    <s v="PJM"/>
    <n v="87.596000000000004"/>
    <n v="33.519999999999996"/>
    <n v="2936.21792"/>
  </r>
  <r>
    <d v="2014-04-18T23:00:00"/>
    <x v="3"/>
    <s v="PJM"/>
    <n v="127.41"/>
    <n v="32.68"/>
    <n v="4163.7587999999996"/>
  </r>
  <r>
    <d v="2014-04-19T00:00:00"/>
    <x v="3"/>
    <s v="PJM"/>
    <n v="166.291"/>
    <n v="32.589999999999996"/>
    <n v="5419.4236899999996"/>
  </r>
  <r>
    <d v="2014-04-19T01:00:00"/>
    <x v="3"/>
    <s v="PJM"/>
    <n v="87.311000000000007"/>
    <n v="33.069999999999993"/>
    <n v="2887.3747699999999"/>
  </r>
  <r>
    <d v="2014-04-19T02:00:00"/>
    <x v="3"/>
    <s v="PJM"/>
    <n v="52.037999999999997"/>
    <n v="27.48"/>
    <n v="1430.00424"/>
  </r>
  <r>
    <d v="2014-04-19T03:00:00"/>
    <x v="3"/>
    <s v="PJM"/>
    <n v="80.893000000000001"/>
    <n v="28.41"/>
    <n v="2298.17013"/>
  </r>
  <r>
    <d v="2014-04-19T04:00:00"/>
    <x v="3"/>
    <s v="PJM"/>
    <n v="86.695999999999998"/>
    <n v="28.029999999999998"/>
    <n v="2430.0888799999998"/>
  </r>
  <r>
    <d v="2014-04-19T05:00:00"/>
    <x v="3"/>
    <s v="PJM"/>
    <n v="85.254000000000005"/>
    <n v="26.759999999999998"/>
    <n v="2281.3970399999998"/>
  </r>
  <r>
    <d v="2014-04-19T06:00:00"/>
    <x v="3"/>
    <s v="PJM"/>
    <n v="37.502000000000002"/>
    <n v="30.639999999999997"/>
    <n v="1149.0612799999999"/>
  </r>
  <r>
    <d v="2014-04-19T07:00:00"/>
    <x v="3"/>
    <s v="PJM"/>
    <n v="17.198"/>
    <n v="31.840000000000003"/>
    <n v="547.58432000000005"/>
  </r>
  <r>
    <d v="2014-04-19T08:00:00"/>
    <x v="3"/>
    <s v="PJM"/>
    <n v="46.768000000000001"/>
    <n v="34.18"/>
    <n v="1598.53024"/>
  </r>
  <r>
    <d v="2014-04-19T09:00:00"/>
    <x v="3"/>
    <s v="PJM"/>
    <n v="114.657"/>
    <n v="54.410000000000004"/>
    <n v="6238.4873699999998"/>
  </r>
  <r>
    <d v="2014-04-19T10:00:00"/>
    <x v="3"/>
    <s v="PJM"/>
    <n v="122.429"/>
    <n v="37.03"/>
    <n v="4533.5458699999999"/>
  </r>
  <r>
    <d v="2014-04-19T11:00:00"/>
    <x v="3"/>
    <s v="PJM"/>
    <n v="138.00899999999999"/>
    <n v="38.300000000000004"/>
    <n v="5285.7447000000002"/>
  </r>
  <r>
    <d v="2014-04-19T12:00:00"/>
    <x v="3"/>
    <s v="PJM"/>
    <n v="99.102999999999994"/>
    <n v="33.080000000000005"/>
    <n v="3278.3272400000001"/>
  </r>
  <r>
    <d v="2014-04-19T13:00:00"/>
    <x v="3"/>
    <s v="PJM"/>
    <n v="78.844999999999999"/>
    <n v="31.740000000000002"/>
    <n v="2502.5403000000001"/>
  </r>
  <r>
    <d v="2014-04-19T14:00:00"/>
    <x v="3"/>
    <s v="PJM"/>
    <n v="49.277000000000001"/>
    <n v="31.25"/>
    <n v="1539.90625"/>
  </r>
  <r>
    <d v="2014-04-19T15:00:00"/>
    <x v="3"/>
    <s v="PJM"/>
    <n v="19.786999999999999"/>
    <n v="31.150000000000002"/>
    <n v="616.36505"/>
  </r>
  <r>
    <d v="2014-04-19T16:00:00"/>
    <x v="3"/>
    <s v="PJM"/>
    <n v="14.427"/>
    <n v="31.03"/>
    <n v="447.66980999999998"/>
  </r>
  <r>
    <d v="2014-04-19T17:00:00"/>
    <x v="3"/>
    <s v="PJM"/>
    <n v="11.645"/>
    <n v="31.87"/>
    <n v="371.12615"/>
  </r>
  <r>
    <d v="2014-04-19T18:00:00"/>
    <x v="3"/>
    <s v="PJM"/>
    <n v="15.304"/>
    <n v="31.5"/>
    <n v="482.07600000000002"/>
  </r>
  <r>
    <d v="2014-04-19T20:00:00"/>
    <x v="3"/>
    <s v="PJM"/>
    <n v="91.242999999999995"/>
    <n v="31.87"/>
    <n v="2907.9144099999999"/>
  </r>
  <r>
    <d v="2014-04-19T21:00:00"/>
    <x v="3"/>
    <s v="PJM"/>
    <n v="94.936000000000007"/>
    <n v="36.019999999999996"/>
    <n v="3419.5947200000001"/>
  </r>
  <r>
    <d v="2014-04-19T22:00:00"/>
    <x v="3"/>
    <s v="PJM"/>
    <n v="101.88200000000001"/>
    <n v="35.059999999999995"/>
    <n v="3571.9829199999999"/>
  </r>
  <r>
    <d v="2014-04-19T23:00:00"/>
    <x v="3"/>
    <s v="PJM"/>
    <n v="24.256"/>
    <n v="31.69"/>
    <n v="768.67264"/>
  </r>
  <r>
    <d v="2014-04-20T10:00:00"/>
    <x v="3"/>
    <s v="PJM"/>
    <n v="48.954000000000001"/>
    <n v="32.83"/>
    <n v="1607.1598200000001"/>
  </r>
  <r>
    <d v="2014-04-20T11:00:00"/>
    <x v="3"/>
    <s v="PJM"/>
    <n v="57.936999999999998"/>
    <n v="32.020000000000003"/>
    <n v="1855.14274"/>
  </r>
  <r>
    <d v="2014-04-20T12:00:00"/>
    <x v="3"/>
    <s v="PJM"/>
    <n v="86.043000000000006"/>
    <n v="31.019999999999996"/>
    <n v="2669.05386"/>
  </r>
  <r>
    <d v="2014-04-20T13:00:00"/>
    <x v="3"/>
    <s v="PJM"/>
    <n v="121.339"/>
    <n v="30.51"/>
    <n v="3702.0528899999999"/>
  </r>
  <r>
    <d v="2014-04-20T14:00:00"/>
    <x v="3"/>
    <s v="PJM"/>
    <n v="169.77799999999999"/>
    <n v="30.28"/>
    <n v="5140.8778400000001"/>
  </r>
  <r>
    <d v="2014-04-20T15:00:00"/>
    <x v="3"/>
    <s v="PJM"/>
    <n v="149.053"/>
    <n v="29.310000000000002"/>
    <n v="4368.7434300000004"/>
  </r>
  <r>
    <d v="2014-04-20T16:00:00"/>
    <x v="3"/>
    <s v="PJM"/>
    <n v="174.55099999999999"/>
    <n v="28.790000000000003"/>
    <n v="5025.3232900000003"/>
  </r>
  <r>
    <d v="2014-04-20T17:00:00"/>
    <x v="3"/>
    <s v="PJM"/>
    <n v="175.85499999999999"/>
    <n v="28.600000000000005"/>
    <n v="5029.4530000000004"/>
  </r>
  <r>
    <d v="2014-04-20T18:00:00"/>
    <x v="3"/>
    <s v="PJM"/>
    <n v="148.047"/>
    <n v="29.090000000000003"/>
    <n v="4306.6872300000005"/>
  </r>
  <r>
    <d v="2014-04-20T19:00:00"/>
    <x v="3"/>
    <s v="PJM"/>
    <n v="125.358"/>
    <n v="27.529999999999998"/>
    <n v="3451.10574"/>
  </r>
  <r>
    <d v="2014-04-20T20:00:00"/>
    <x v="3"/>
    <s v="PJM"/>
    <n v="143.68600000000001"/>
    <n v="29.26"/>
    <n v="4204.2523600000004"/>
  </r>
  <r>
    <d v="2014-04-20T21:00:00"/>
    <x v="3"/>
    <s v="PJM"/>
    <n v="154.65700000000001"/>
    <n v="33.15"/>
    <n v="5126.8795499999997"/>
  </r>
  <r>
    <d v="2014-04-20T22:00:00"/>
    <x v="3"/>
    <s v="PJM"/>
    <n v="98.822000000000003"/>
    <n v="32.61"/>
    <n v="3222.5854199999999"/>
  </r>
  <r>
    <d v="2014-04-20T23:00:00"/>
    <x v="3"/>
    <s v="PJM"/>
    <n v="54.923000000000002"/>
    <n v="30.77"/>
    <n v="1689.98071"/>
  </r>
  <r>
    <d v="2014-04-21T00:00:00"/>
    <x v="3"/>
    <s v="PJM"/>
    <n v="23.72"/>
    <n v="27.54"/>
    <n v="653.24879999999996"/>
  </r>
  <r>
    <d v="2014-04-21T01:00:00"/>
    <x v="3"/>
    <s v="PJM"/>
    <n v="117.28400000000001"/>
    <n v="23.2"/>
    <n v="2720.9888000000001"/>
  </r>
  <r>
    <d v="2014-04-21T02:00:00"/>
    <x v="3"/>
    <s v="PJM"/>
    <n v="46.878999999999998"/>
    <n v="26.89"/>
    <n v="1260.5763099999999"/>
  </r>
  <r>
    <d v="2014-04-21T03:00:00"/>
    <x v="3"/>
    <s v="PJM"/>
    <n v="51.253"/>
    <n v="26.91"/>
    <n v="1379.2182299999999"/>
  </r>
  <r>
    <d v="2014-04-21T04:00:00"/>
    <x v="3"/>
    <s v="PJM"/>
    <n v="92.103999999999999"/>
    <n v="25.27"/>
    <n v="2327.4680800000001"/>
  </r>
  <r>
    <d v="2014-04-21T05:00:00"/>
    <x v="3"/>
    <s v="PJM"/>
    <n v="98.409000000000006"/>
    <n v="27.43"/>
    <n v="2699.35887"/>
  </r>
  <r>
    <d v="2014-04-21T06:00:00"/>
    <x v="3"/>
    <s v="PJM"/>
    <n v="40.56"/>
    <n v="31.07"/>
    <n v="1260.1992"/>
  </r>
  <r>
    <d v="2014-04-21T07:00:00"/>
    <x v="3"/>
    <s v="PJM"/>
    <n v="26.635999999999999"/>
    <n v="38.78"/>
    <n v="1032.94408"/>
  </r>
  <r>
    <d v="2014-04-21T08:00:00"/>
    <x v="3"/>
    <s v="PJM"/>
    <n v="7.1"/>
    <n v="36.92"/>
    <n v="262.13200000000001"/>
  </r>
  <r>
    <d v="2014-04-22T01:00:00"/>
    <x v="3"/>
    <s v="PJM"/>
    <n v="7.26"/>
    <n v="27.96"/>
    <n v="202.9896"/>
  </r>
  <r>
    <d v="2014-04-22T02:00:00"/>
    <x v="3"/>
    <s v="PJM"/>
    <n v="58.231999999999999"/>
    <n v="25.36"/>
    <n v="1476.76352"/>
  </r>
  <r>
    <d v="2014-04-22T03:00:00"/>
    <x v="3"/>
    <s v="PJM"/>
    <n v="106.79300000000001"/>
    <n v="23.15"/>
    <n v="2472.2579500000002"/>
  </r>
  <r>
    <d v="2014-04-22T04:00:00"/>
    <x v="3"/>
    <s v="PJM"/>
    <n v="104.166"/>
    <n v="24.169999999999998"/>
    <n v="2517.6922199999999"/>
  </r>
  <r>
    <d v="2014-04-22T05:00:00"/>
    <x v="3"/>
    <s v="PJM"/>
    <n v="57.228999999999999"/>
    <n v="24.270000000000003"/>
    <n v="1388.9478300000001"/>
  </r>
  <r>
    <d v="2014-04-22T06:00:00"/>
    <x v="3"/>
    <s v="PJM"/>
    <n v="71.028999999999996"/>
    <n v="27.83"/>
    <n v="1976.7370699999999"/>
  </r>
  <r>
    <d v="2014-04-22T07:00:00"/>
    <x v="3"/>
    <s v="PJM"/>
    <n v="153.66800000000001"/>
    <n v="32.19"/>
    <n v="4946.5729199999996"/>
  </r>
  <r>
    <d v="2014-04-22T08:00:00"/>
    <x v="3"/>
    <s v="PJM"/>
    <n v="125.38500000000001"/>
    <n v="40.89"/>
    <n v="5126.9926500000001"/>
  </r>
  <r>
    <d v="2014-04-22T09:00:00"/>
    <x v="3"/>
    <s v="PJM"/>
    <n v="76.307000000000002"/>
    <n v="38.020000000000003"/>
    <n v="2901.1921400000001"/>
  </r>
  <r>
    <d v="2014-04-22T10:00:00"/>
    <x v="3"/>
    <s v="PJM"/>
    <n v="77.3"/>
    <n v="36.99"/>
    <n v="2859.3270000000002"/>
  </r>
  <r>
    <d v="2014-04-22T11:00:00"/>
    <x v="3"/>
    <s v="PJM"/>
    <n v="82.150999999999996"/>
    <n v="65.17"/>
    <n v="5353.7806700000001"/>
  </r>
  <r>
    <d v="2014-04-22T12:00:00"/>
    <x v="3"/>
    <s v="PJM"/>
    <n v="102.28100000000001"/>
    <n v="37.47"/>
    <n v="3832.4690700000001"/>
  </r>
  <r>
    <d v="2014-04-22T13:00:00"/>
    <x v="3"/>
    <s v="PJM"/>
    <n v="103.121"/>
    <n v="54.089999999999996"/>
    <n v="5577.8148899999997"/>
  </r>
  <r>
    <d v="2014-04-22T14:00:00"/>
    <x v="3"/>
    <s v="PJM"/>
    <n v="110.798"/>
    <n v="58.760000000000005"/>
    <n v="6510.4904800000004"/>
  </r>
  <r>
    <d v="2014-04-22T15:00:00"/>
    <x v="3"/>
    <s v="PJM"/>
    <n v="118.215"/>
    <n v="44.5"/>
    <n v="5260.5675000000001"/>
  </r>
  <r>
    <d v="2014-04-22T16:00:00"/>
    <x v="3"/>
    <s v="PJM"/>
    <n v="119.184"/>
    <n v="56.510000000000005"/>
    <n v="6735.0878400000001"/>
  </r>
  <r>
    <d v="2014-04-22T17:00:00"/>
    <x v="3"/>
    <s v="PJM"/>
    <n v="119.07299999999999"/>
    <n v="61.190000000000005"/>
    <n v="7286.0768699999999"/>
  </r>
  <r>
    <d v="2014-04-22T18:00:00"/>
    <x v="3"/>
    <s v="PJM"/>
    <n v="119.15300000000001"/>
    <n v="47.82"/>
    <n v="5697.8964599999999"/>
  </r>
  <r>
    <d v="2014-04-22T19:00:00"/>
    <x v="3"/>
    <s v="PJM"/>
    <n v="105.004"/>
    <n v="38.549999999999997"/>
    <n v="4047.9041999999999"/>
  </r>
  <r>
    <d v="2014-04-22T20:00:00"/>
    <x v="3"/>
    <s v="PJM"/>
    <n v="55.679000000000002"/>
    <n v="39.309999999999995"/>
    <n v="2188.7414899999999"/>
  </r>
  <r>
    <d v="2014-04-22T21:00:00"/>
    <x v="3"/>
    <s v="PJM"/>
    <n v="35.536999999999999"/>
    <n v="47.300000000000004"/>
    <n v="1680.9001000000001"/>
  </r>
  <r>
    <d v="2014-04-22T22:00:00"/>
    <x v="3"/>
    <s v="PJM"/>
    <n v="37.493000000000002"/>
    <n v="40.199999999999996"/>
    <n v="1507.2185999999999"/>
  </r>
  <r>
    <d v="2014-04-22T23:00:00"/>
    <x v="3"/>
    <s v="PJM"/>
    <n v="21.332999999999998"/>
    <n v="34.03"/>
    <n v="725.96199000000001"/>
  </r>
  <r>
    <d v="2014-04-23T13:00:00"/>
    <x v="3"/>
    <s v="PJM"/>
    <n v="78.432000000000002"/>
    <n v="78.540000000000006"/>
    <n v="6160.0492800000002"/>
  </r>
  <r>
    <d v="2014-04-23T14:00:00"/>
    <x v="3"/>
    <s v="PJM"/>
    <n v="89.99"/>
    <n v="63.900000000000006"/>
    <n v="5750.3609999999999"/>
  </r>
  <r>
    <d v="2014-04-23T15:00:00"/>
    <x v="3"/>
    <s v="PJM"/>
    <n v="24.071999999999999"/>
    <n v="60.02"/>
    <n v="1444.80144"/>
  </r>
  <r>
    <d v="2014-04-26T01:00:00"/>
    <x v="3"/>
    <s v="PJM"/>
    <n v="78.578999999999994"/>
    <n v="29.480000000000004"/>
    <n v="2316.5089200000002"/>
  </r>
  <r>
    <d v="2014-04-26T02:00:00"/>
    <x v="3"/>
    <s v="PJM"/>
    <n v="56.008000000000003"/>
    <n v="31.56"/>
    <n v="1767.61248"/>
  </r>
  <r>
    <d v="2014-04-26T08:00:00"/>
    <x v="3"/>
    <s v="PJM"/>
    <n v="73.055000000000007"/>
    <n v="37.289999999999992"/>
    <n v="2724.2209499999999"/>
  </r>
  <r>
    <d v="2014-04-26T09:00:00"/>
    <x v="3"/>
    <s v="PJM"/>
    <n v="53.094999999999999"/>
    <n v="47.019999999999996"/>
    <n v="2496.5268999999998"/>
  </r>
  <r>
    <d v="2014-04-26T18:00:00"/>
    <x v="3"/>
    <s v="PJM"/>
    <n v="91.513000000000005"/>
    <n v="35.31"/>
    <n v="3231.3240300000002"/>
  </r>
  <r>
    <d v="2014-04-26T19:00:00"/>
    <x v="3"/>
    <s v="PJM"/>
    <n v="289.36799999999999"/>
    <n v="34.24"/>
    <n v="9907.9603200000001"/>
  </r>
  <r>
    <d v="2014-04-26T20:00:00"/>
    <x v="3"/>
    <s v="PJM"/>
    <n v="250.40899999999999"/>
    <n v="33.199999999999996"/>
    <n v="8313.5787999999993"/>
  </r>
  <r>
    <d v="2014-04-26T21:00:00"/>
    <x v="3"/>
    <s v="PJM"/>
    <n v="206.56800000000001"/>
    <n v="45.73"/>
    <n v="9446.3546399999996"/>
  </r>
  <r>
    <d v="2014-04-26T22:00:00"/>
    <x v="3"/>
    <s v="PJM"/>
    <n v="188.85599999999999"/>
    <n v="43.67"/>
    <n v="8247.3415199999999"/>
  </r>
  <r>
    <d v="2014-04-26T23:00:00"/>
    <x v="3"/>
    <s v="PJM"/>
    <n v="217.43199999999999"/>
    <n v="34.580000000000005"/>
    <n v="7518.7985600000002"/>
  </r>
  <r>
    <d v="2014-04-27T00:00:00"/>
    <x v="3"/>
    <s v="PJM"/>
    <n v="208.267"/>
    <n v="30.23"/>
    <n v="6295.9114099999997"/>
  </r>
  <r>
    <d v="2014-04-27T01:00:00"/>
    <x v="3"/>
    <s v="PJM"/>
    <n v="146.75399999999999"/>
    <n v="26.490000000000002"/>
    <n v="3887.5134600000001"/>
  </r>
  <r>
    <d v="2014-04-27T02:00:00"/>
    <x v="3"/>
    <s v="PJM"/>
    <n v="240.399"/>
    <n v="26.37"/>
    <n v="6339.3216300000004"/>
  </r>
  <r>
    <d v="2014-04-27T03:00:00"/>
    <x v="3"/>
    <s v="PJM"/>
    <n v="305.95800000000003"/>
    <n v="26"/>
    <n v="7954.9080000000004"/>
  </r>
  <r>
    <d v="2014-04-27T04:00:00"/>
    <x v="3"/>
    <s v="PJM"/>
    <n v="282.387"/>
    <n v="23.98"/>
    <n v="6771.6402600000001"/>
  </r>
  <r>
    <d v="2014-04-27T05:00:00"/>
    <x v="3"/>
    <s v="PJM"/>
    <n v="312.99299999999999"/>
    <n v="23.63"/>
    <n v="7396.02459"/>
  </r>
  <r>
    <d v="2014-04-27T06:00:00"/>
    <x v="3"/>
    <s v="PJM"/>
    <n v="354.78800000000001"/>
    <n v="25.96"/>
    <n v="9210.2964800000009"/>
  </r>
  <r>
    <d v="2014-04-27T07:00:00"/>
    <x v="3"/>
    <s v="PJM"/>
    <n v="357.55599999999998"/>
    <n v="25.200000000000003"/>
    <n v="9010.4112000000005"/>
  </r>
  <r>
    <d v="2014-04-27T08:00:00"/>
    <x v="3"/>
    <s v="PJM"/>
    <n v="438.88299999999998"/>
    <n v="28.820000000000004"/>
    <n v="12648.60806"/>
  </r>
  <r>
    <d v="2014-04-27T09:00:00"/>
    <x v="3"/>
    <s v="PJM"/>
    <n v="623.59100000000001"/>
    <n v="33.64"/>
    <n v="20977.60124"/>
  </r>
  <r>
    <d v="2014-04-27T10:00:00"/>
    <x v="3"/>
    <s v="PJM"/>
    <n v="650.86599999999999"/>
    <n v="34.909999999999997"/>
    <n v="22721.732059999998"/>
  </r>
  <r>
    <d v="2014-04-27T11:00:00"/>
    <x v="3"/>
    <s v="PJM"/>
    <n v="632.62900000000002"/>
    <n v="33.93"/>
    <n v="21465.10197"/>
  </r>
  <r>
    <d v="2014-04-27T12:00:00"/>
    <x v="3"/>
    <s v="PJM"/>
    <n v="565.91399999999999"/>
    <n v="36.700000000000003"/>
    <n v="20769.043799999999"/>
  </r>
  <r>
    <d v="2014-04-27T13:00:00"/>
    <x v="3"/>
    <s v="PJM"/>
    <n v="602.22"/>
    <n v="33.369999999999997"/>
    <n v="20096.081399999999"/>
  </r>
  <r>
    <d v="2014-04-27T14:00:00"/>
    <x v="3"/>
    <s v="PJM"/>
    <n v="562.13199999999995"/>
    <n v="33.840000000000003"/>
    <n v="19022.546880000002"/>
  </r>
  <r>
    <d v="2014-04-27T15:00:00"/>
    <x v="3"/>
    <s v="PJM"/>
    <n v="513.279"/>
    <n v="34.56"/>
    <n v="17738.92224"/>
  </r>
  <r>
    <d v="2014-04-27T16:00:00"/>
    <x v="3"/>
    <s v="PJM"/>
    <n v="492.46100000000001"/>
    <n v="34.68"/>
    <n v="17078.547480000001"/>
  </r>
  <r>
    <d v="2014-04-27T17:00:00"/>
    <x v="3"/>
    <s v="PJM"/>
    <n v="497.44900000000001"/>
    <n v="40.479999999999997"/>
    <n v="20136.735519999998"/>
  </r>
  <r>
    <d v="2014-04-27T18:00:00"/>
    <x v="3"/>
    <s v="PJM"/>
    <n v="472.45499999999998"/>
    <n v="40.01"/>
    <n v="18902.92455"/>
  </r>
  <r>
    <d v="2014-04-27T19:00:00"/>
    <x v="3"/>
    <s v="PJM"/>
    <n v="455.88400000000001"/>
    <n v="35.03"/>
    <n v="15969.61652"/>
  </r>
  <r>
    <d v="2014-04-27T20:00:00"/>
    <x v="3"/>
    <s v="PJM"/>
    <n v="414.15600000000001"/>
    <n v="44.389999999999993"/>
    <n v="18384.384839999999"/>
  </r>
  <r>
    <d v="2014-04-27T21:00:00"/>
    <x v="3"/>
    <s v="PJM"/>
    <n v="478.10599999999999"/>
    <n v="50.17"/>
    <n v="23986.578020000001"/>
  </r>
  <r>
    <d v="2014-04-27T22:00:00"/>
    <x v="3"/>
    <s v="PJM"/>
    <n v="491.12700000000001"/>
    <n v="35.31"/>
    <n v="17341.694370000001"/>
  </r>
  <r>
    <d v="2014-04-27T23:00:00"/>
    <x v="3"/>
    <s v="PJM"/>
    <n v="463.82"/>
    <n v="33.119999999999997"/>
    <n v="15361.7184"/>
  </r>
  <r>
    <d v="2014-04-28T00:00:00"/>
    <x v="3"/>
    <s v="PJM"/>
    <n v="390.15600000000001"/>
    <n v="26.380000000000003"/>
    <n v="10292.315280000001"/>
  </r>
  <r>
    <d v="2014-04-28T02:00:00"/>
    <x v="3"/>
    <s v="PJM"/>
    <n v="87.344999999999999"/>
    <n v="24.55"/>
    <n v="2144.3197500000001"/>
  </r>
  <r>
    <d v="2014-04-28T03:00:00"/>
    <x v="3"/>
    <s v="PJM"/>
    <n v="168.13399999999999"/>
    <n v="24.26"/>
    <n v="4078.93084"/>
  </r>
  <r>
    <d v="2014-04-28T04:00:00"/>
    <x v="3"/>
    <s v="PJM"/>
    <n v="194.559"/>
    <n v="24.09"/>
    <n v="4686.9263099999998"/>
  </r>
  <r>
    <d v="2014-04-28T05:00:00"/>
    <x v="3"/>
    <s v="PJM"/>
    <n v="214.38"/>
    <n v="25.59"/>
    <n v="5485.9841999999999"/>
  </r>
  <r>
    <d v="2014-04-28T06:00:00"/>
    <x v="3"/>
    <s v="PJM"/>
    <n v="243.34899999999999"/>
    <n v="29.43"/>
    <n v="7161.7610699999996"/>
  </r>
  <r>
    <d v="2014-04-28T07:00:00"/>
    <x v="3"/>
    <s v="PJM"/>
    <n v="331.11"/>
    <n v="40.93"/>
    <n v="13552.3323"/>
  </r>
  <r>
    <d v="2014-04-28T08:00:00"/>
    <x v="3"/>
    <s v="PJM"/>
    <n v="255.523"/>
    <n v="39.519999999999996"/>
    <n v="10098.268959999999"/>
  </r>
  <r>
    <d v="2014-04-28T09:00:00"/>
    <x v="3"/>
    <s v="PJM"/>
    <n v="130.81899999999999"/>
    <n v="40.86"/>
    <n v="5345.2643399999997"/>
  </r>
  <r>
    <d v="2014-04-28T10:00:00"/>
    <x v="3"/>
    <s v="PJM"/>
    <n v="97.494"/>
    <n v="42.730000000000004"/>
    <n v="4165.9186200000004"/>
  </r>
  <r>
    <d v="2014-04-28T11:00:00"/>
    <x v="3"/>
    <s v="PJM"/>
    <n v="77.134"/>
    <n v="71.81"/>
    <n v="5538.9925400000002"/>
  </r>
  <r>
    <d v="2014-04-28T12:00:00"/>
    <x v="3"/>
    <s v="PJM"/>
    <n v="59.451999999999998"/>
    <n v="41.51"/>
    <n v="2467.8525199999999"/>
  </r>
  <r>
    <d v="2014-04-28T13:00:00"/>
    <x v="3"/>
    <s v="PJM"/>
    <n v="45.777000000000001"/>
    <n v="43.89"/>
    <n v="2009.1525300000001"/>
  </r>
  <r>
    <d v="2014-04-28T14:00:00"/>
    <x v="3"/>
    <s v="PJM"/>
    <n v="26.297000000000001"/>
    <n v="64.44"/>
    <n v="1694.5786800000001"/>
  </r>
  <r>
    <d v="2014-04-28T15:00:00"/>
    <x v="3"/>
    <s v="PJM"/>
    <n v="6.5979999999999999"/>
    <n v="49.861000303122161"/>
    <n v="328.98288000000002"/>
  </r>
  <r>
    <d v="2014-04-28T16:00:00"/>
    <x v="3"/>
    <s v="PJM"/>
    <n v="4.4480000000000004"/>
    <n v="45.571000449640287"/>
    <n v="202.69981000000001"/>
  </r>
  <r>
    <d v="2014-04-29T07:00:00"/>
    <x v="3"/>
    <s v="PJM"/>
    <n v="20.506"/>
    <n v="52.42"/>
    <n v="1074.92452"/>
  </r>
  <r>
    <d v="2014-04-29T08:00:00"/>
    <x v="3"/>
    <s v="PJM"/>
    <n v="55.941000000000003"/>
    <n v="49.87"/>
    <n v="2789.7776699999999"/>
  </r>
  <r>
    <d v="2014-04-29T09:00:00"/>
    <x v="3"/>
    <s v="PJM"/>
    <n v="56.527999999999999"/>
    <n v="47.73"/>
    <n v="2698.0814399999999"/>
  </r>
  <r>
    <d v="2014-04-29T10:00:00"/>
    <x v="3"/>
    <s v="PJM"/>
    <n v="56.378"/>
    <n v="58.5"/>
    <n v="3298.1129999999998"/>
  </r>
  <r>
    <d v="2014-04-29T11:00:00"/>
    <x v="3"/>
    <s v="PJM"/>
    <n v="28.420999999999999"/>
    <n v="52.8"/>
    <n v="1500.6288"/>
  </r>
  <r>
    <d v="2014-04-29T12:00:00"/>
    <x v="3"/>
    <s v="PJM"/>
    <n v="28.876000000000001"/>
    <n v="46.41"/>
    <n v="1340.13516"/>
  </r>
  <r>
    <d v="2014-04-29T13:00:00"/>
    <x v="3"/>
    <s v="PJM"/>
    <n v="42.478999999999999"/>
    <n v="46.92"/>
    <n v="1993.1146799999999"/>
  </r>
  <r>
    <d v="2014-04-29T14:00:00"/>
    <x v="3"/>
    <s v="PJM"/>
    <n v="32.51"/>
    <n v="76.350000000000009"/>
    <n v="2482.1385"/>
  </r>
  <r>
    <d v="2014-04-29T15:00:00"/>
    <x v="3"/>
    <s v="PJM"/>
    <n v="32.04"/>
    <n v="55.190000000000005"/>
    <n v="1768.2876000000001"/>
  </r>
  <r>
    <d v="2014-04-29T16:00:00"/>
    <x v="3"/>
    <s v="PJM"/>
    <n v="31.67"/>
    <n v="56.26"/>
    <n v="1781.7542000000001"/>
  </r>
  <r>
    <d v="2014-04-29T17:00:00"/>
    <x v="3"/>
    <s v="PJM"/>
    <n v="34.26"/>
    <n v="77.42"/>
    <n v="2652.4092000000001"/>
  </r>
  <r>
    <d v="2014-04-29T18:00:00"/>
    <x v="3"/>
    <s v="PJM"/>
    <n v="50.030999999999999"/>
    <n v="52.839999999999996"/>
    <n v="2643.6380399999998"/>
  </r>
  <r>
    <d v="2014-04-29T19:00:00"/>
    <x v="3"/>
    <s v="PJM"/>
    <n v="56.7"/>
    <n v="66.059999999999988"/>
    <n v="3745.6019999999999"/>
  </r>
  <r>
    <d v="2014-04-29T20:00:00"/>
    <x v="3"/>
    <s v="PJM"/>
    <n v="37.173000000000002"/>
    <n v="49.12"/>
    <n v="1825.93776"/>
  </r>
  <r>
    <d v="2014-04-29T21:00:00"/>
    <x v="3"/>
    <s v="PJM"/>
    <n v="22.172000000000001"/>
    <n v="41.91"/>
    <n v="929.22852"/>
  </r>
  <r>
    <d v="2014-04-29T22:00:00"/>
    <x v="3"/>
    <s v="PJM"/>
    <n v="23.853999999999999"/>
    <n v="41.99"/>
    <n v="1001.62946"/>
  </r>
  <r>
    <d v="2014-04-29T23:00:00"/>
    <x v="3"/>
    <s v="PJM"/>
    <n v="38.225999999999999"/>
    <n v="37.230000000000004"/>
    <n v="1423.15398"/>
  </r>
  <r>
    <d v="2014-04-30T06:00:00"/>
    <x v="3"/>
    <s v="PJM"/>
    <n v="54.947000000000003"/>
    <n v="33.86"/>
    <n v="1860.50542"/>
  </r>
  <r>
    <d v="2014-04-30T07:00:00"/>
    <x v="3"/>
    <s v="PJM"/>
    <n v="155.49799999999999"/>
    <n v="83.740000000000009"/>
    <n v="13021.40252"/>
  </r>
  <r>
    <d v="2014-04-30T08:00:00"/>
    <x v="3"/>
    <s v="PJM"/>
    <n v="59.573999999999998"/>
    <n v="81.069999999999993"/>
    <n v="4829.6641799999998"/>
  </r>
  <r>
    <d v="2014-04-30T09:00:00"/>
    <x v="3"/>
    <s v="PJM"/>
    <n v="31.753"/>
    <n v="110.53999999999999"/>
    <n v="3509.9766199999999"/>
  </r>
  <r>
    <d v="2014-04-30T10:00:00"/>
    <x v="3"/>
    <s v="PJM"/>
    <n v="41.814999999999998"/>
    <n v="74.080000000000013"/>
    <n v="3097.6552000000001"/>
  </r>
  <r>
    <d v="2014-04-30T11:00:00"/>
    <x v="3"/>
    <s v="PJM"/>
    <n v="51.963000000000001"/>
    <n v="78.899999999999991"/>
    <n v="4099.8806999999997"/>
  </r>
  <r>
    <d v="2014-04-30T12:00:00"/>
    <x v="3"/>
    <s v="PJM"/>
    <n v="68.897000000000006"/>
    <n v="66.819999999999993"/>
    <n v="4603.6975400000001"/>
  </r>
  <r>
    <d v="2014-04-30T13:00:00"/>
    <x v="3"/>
    <s v="PJM"/>
    <n v="77.161000000000001"/>
    <n v="47.949999999999996"/>
    <n v="3699.8699499999998"/>
  </r>
  <r>
    <d v="2014-04-30T14:00:00"/>
    <x v="3"/>
    <s v="PJM"/>
    <n v="84.105000000000004"/>
    <n v="66.789999999999992"/>
    <n v="5617.3729499999999"/>
  </r>
  <r>
    <d v="2014-04-30T15:00:00"/>
    <x v="3"/>
    <s v="PJM"/>
    <n v="89.927000000000007"/>
    <n v="48.47"/>
    <n v="4358.7616900000003"/>
  </r>
  <r>
    <d v="2014-04-30T16:00:00"/>
    <x v="3"/>
    <s v="PJM"/>
    <n v="87.35"/>
    <n v="49.18"/>
    <n v="4295.8729999999996"/>
  </r>
  <r>
    <d v="2014-04-30T17:00:00"/>
    <x v="3"/>
    <s v="PJM"/>
    <n v="65.430000000000007"/>
    <n v="66.55"/>
    <n v="4354.3665000000001"/>
  </r>
  <r>
    <d v="2014-04-30T18:00:00"/>
    <x v="3"/>
    <s v="PJM"/>
    <n v="75.292000000000002"/>
    <n v="61.37"/>
    <n v="4620.67004"/>
  </r>
  <r>
    <d v="2014-04-30T19:00:00"/>
    <x v="3"/>
    <s v="PJM"/>
    <n v="61.231999999999999"/>
    <n v="56.16"/>
    <n v="3438.7891199999999"/>
  </r>
  <r>
    <d v="2014-04-30T20:00:00"/>
    <x v="3"/>
    <s v="PJM"/>
    <n v="36.148000000000003"/>
    <n v="57.899999999999991"/>
    <n v="2092.96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4" cacheId="9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8" firstHeaderRow="0" firstDataRow="1" firstDataCol="1"/>
  <pivotFields count="6">
    <pivotField numFmtId="166" showAll="0"/>
    <pivotField axis="axisRow" showAll="0">
      <items count="5">
        <item x="0"/>
        <item x="1"/>
        <item x="2"/>
        <item x="3"/>
        <item t="default"/>
      </items>
    </pivotField>
    <pivotField showAll="0"/>
    <pivotField dataField="1" numFmtId="43" showAll="0"/>
    <pivotField dataField="1" numFmtId="43" showAll="0"/>
    <pivotField dataField="1" numFmtId="43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URCHASE MWH" fld="3" baseField="0" baseItem="0"/>
    <dataField name="Sum of PRICE" fld="4" baseField="0" baseItem="0"/>
    <dataField name="Sum of COST" fld="5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7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66" firstHeaderRow="0" firstDataRow="1" firstDataCol="1"/>
  <pivotFields count="6"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8">
        <item x="2"/>
        <item x="4"/>
        <item x="5"/>
        <item x="3"/>
        <item x="0"/>
        <item x="6"/>
        <item x="1"/>
        <item t="default"/>
      </items>
    </pivotField>
    <pivotField dataField="1" numFmtId="4" showAll="0"/>
    <pivotField dataField="1" numFmtId="4" showAll="0"/>
    <pivotField dataField="1" numFmtId="4" showAll="0"/>
  </pivotFields>
  <rowFields count="2">
    <field x="1"/>
    <field x="2"/>
  </rowFields>
  <rowItems count="63">
    <i>
      <x/>
    </i>
    <i r="1">
      <x/>
    </i>
    <i r="1">
      <x v="3"/>
    </i>
    <i r="1">
      <x v="4"/>
    </i>
    <i r="1">
      <x v="6"/>
    </i>
    <i>
      <x v="1"/>
    </i>
    <i r="1">
      <x v="1"/>
    </i>
    <i r="1">
      <x v="4"/>
    </i>
    <i r="1">
      <x v="6"/>
    </i>
    <i>
      <x v="2"/>
    </i>
    <i r="1">
      <x v="2"/>
    </i>
    <i r="1">
      <x v="3"/>
    </i>
    <i r="1">
      <x v="4"/>
    </i>
    <i r="1">
      <x v="6"/>
    </i>
    <i>
      <x v="3"/>
    </i>
    <i r="1">
      <x v="1"/>
    </i>
    <i r="1">
      <x v="3"/>
    </i>
    <i r="1">
      <x v="4"/>
    </i>
    <i r="1">
      <x v="6"/>
    </i>
    <i>
      <x v="4"/>
    </i>
    <i r="1">
      <x v="1"/>
    </i>
    <i r="1">
      <x v="2"/>
    </i>
    <i r="1">
      <x v="3"/>
    </i>
    <i r="1">
      <x v="4"/>
    </i>
    <i r="1">
      <x v="6"/>
    </i>
    <i>
      <x v="5"/>
    </i>
    <i r="1">
      <x/>
    </i>
    <i r="1">
      <x v="1"/>
    </i>
    <i r="1">
      <x v="2"/>
    </i>
    <i r="1">
      <x v="4"/>
    </i>
    <i r="1">
      <x v="6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7"/>
    </i>
    <i r="1">
      <x v="2"/>
    </i>
    <i r="1">
      <x v="4"/>
    </i>
    <i r="1">
      <x v="6"/>
    </i>
    <i>
      <x v="8"/>
    </i>
    <i r="1">
      <x v="2"/>
    </i>
    <i r="1">
      <x v="3"/>
    </i>
    <i r="1">
      <x v="4"/>
    </i>
    <i r="1">
      <x v="6"/>
    </i>
    <i>
      <x v="9"/>
    </i>
    <i r="1">
      <x v="2"/>
    </i>
    <i r="1">
      <x v="4"/>
    </i>
    <i r="1">
      <x v="6"/>
    </i>
    <i>
      <x v="10"/>
    </i>
    <i r="1">
      <x v="1"/>
    </i>
    <i r="1">
      <x v="2"/>
    </i>
    <i r="1">
      <x v="4"/>
    </i>
    <i r="1">
      <x v="6"/>
    </i>
    <i>
      <x v="11"/>
    </i>
    <i r="1">
      <x v="1"/>
    </i>
    <i r="1">
      <x v="2"/>
    </i>
    <i r="1">
      <x v="4"/>
    </i>
    <i r="1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URCHASE MWH" fld="3" baseField="0" baseItem="0"/>
    <dataField name="Sum of PRICE" fld="4" baseField="0" baseItem="0"/>
    <dataField name="Sum of COST" fld="5" baseField="0" baseItem="0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tabSelected="1" workbookViewId="0">
      <selection activeCell="B23" sqref="B23"/>
    </sheetView>
  </sheetViews>
  <sheetFormatPr defaultRowHeight="15" x14ac:dyDescent="0.25"/>
  <cols>
    <col min="1" max="1" width="13.140625" bestFit="1" customWidth="1"/>
    <col min="2" max="2" width="23.140625" bestFit="1" customWidth="1"/>
    <col min="3" max="3" width="12.7109375" bestFit="1" customWidth="1"/>
    <col min="4" max="4" width="14.28515625" bestFit="1" customWidth="1"/>
  </cols>
  <sheetData>
    <row r="3" spans="1:4" x14ac:dyDescent="0.25">
      <c r="A3" s="12" t="s">
        <v>31</v>
      </c>
      <c r="B3" t="s">
        <v>33</v>
      </c>
      <c r="C3" t="s">
        <v>34</v>
      </c>
      <c r="D3" t="s">
        <v>35</v>
      </c>
    </row>
    <row r="4" spans="1:4" x14ac:dyDescent="0.25">
      <c r="A4" s="13" t="s">
        <v>3</v>
      </c>
      <c r="B4" s="15">
        <v>75823.807000000044</v>
      </c>
      <c r="C4" s="15">
        <v>48236.301874817167</v>
      </c>
      <c r="D4" s="15">
        <v>7100284.524569991</v>
      </c>
    </row>
    <row r="5" spans="1:4" x14ac:dyDescent="0.25">
      <c r="A5" s="13" t="s">
        <v>5</v>
      </c>
      <c r="B5" s="15">
        <v>57851.082000000031</v>
      </c>
      <c r="C5" s="15">
        <v>21698.456823027042</v>
      </c>
      <c r="D5" s="15">
        <v>3210163.0016399994</v>
      </c>
    </row>
    <row r="6" spans="1:4" x14ac:dyDescent="0.25">
      <c r="A6" s="13" t="s">
        <v>6</v>
      </c>
      <c r="B6" s="15">
        <v>42405.760999999991</v>
      </c>
      <c r="C6" s="15">
        <v>26988.526019103298</v>
      </c>
      <c r="D6" s="15">
        <v>2740091.888640001</v>
      </c>
    </row>
    <row r="7" spans="1:4" x14ac:dyDescent="0.25">
      <c r="A7" s="13" t="s">
        <v>7</v>
      </c>
      <c r="B7" s="15">
        <v>55634.780999999981</v>
      </c>
      <c r="C7" s="15">
        <v>17569.176666419429</v>
      </c>
      <c r="D7" s="15">
        <v>2042947.3282699981</v>
      </c>
    </row>
    <row r="8" spans="1:4" x14ac:dyDescent="0.25">
      <c r="A8" s="13" t="s">
        <v>32</v>
      </c>
      <c r="B8" s="15">
        <v>231715.43100000007</v>
      </c>
      <c r="C8" s="15">
        <v>114492.46138336694</v>
      </c>
      <c r="D8" s="15">
        <v>15093486.74311999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1"/>
  <sheetViews>
    <sheetView topLeftCell="A3" workbookViewId="0">
      <selection activeCell="A3" sqref="A3:F1659"/>
    </sheetView>
  </sheetViews>
  <sheetFormatPr defaultRowHeight="15" x14ac:dyDescent="0.25"/>
  <cols>
    <col min="1" max="1" width="18.5703125" customWidth="1"/>
    <col min="3" max="3" width="11.140625" customWidth="1"/>
    <col min="4" max="4" width="11.5703125" bestFit="1" customWidth="1"/>
    <col min="5" max="5" width="10.7109375" customWidth="1"/>
    <col min="6" max="6" width="14.28515625" bestFit="1" customWidth="1"/>
  </cols>
  <sheetData>
    <row r="1" spans="1:6" x14ac:dyDescent="0.25">
      <c r="A1" s="3" t="s">
        <v>29</v>
      </c>
      <c r="B1" s="3"/>
    </row>
    <row r="3" spans="1:6" ht="23.25" x14ac:dyDescent="0.25">
      <c r="A3" s="1" t="s">
        <v>8</v>
      </c>
      <c r="B3" s="1" t="s">
        <v>0</v>
      </c>
      <c r="C3" s="1" t="s">
        <v>1</v>
      </c>
      <c r="D3" s="1" t="s">
        <v>9</v>
      </c>
      <c r="E3" s="1" t="s">
        <v>2</v>
      </c>
      <c r="F3" s="1" t="s">
        <v>10</v>
      </c>
    </row>
    <row r="4" spans="1:6" x14ac:dyDescent="0.25">
      <c r="A4" s="4">
        <v>41640.041666666664</v>
      </c>
      <c r="B4" t="s">
        <v>3</v>
      </c>
      <c r="C4" t="s">
        <v>4</v>
      </c>
      <c r="D4" s="2">
        <v>147.85</v>
      </c>
      <c r="E4" s="2">
        <f>IF(D4&lt;&gt; 0, F4/D4,0)</f>
        <v>35.700000000000003</v>
      </c>
      <c r="F4" s="2">
        <v>5278.2449999999999</v>
      </c>
    </row>
    <row r="5" spans="1:6" x14ac:dyDescent="0.25">
      <c r="A5" s="4">
        <v>41640.083333333299</v>
      </c>
      <c r="B5" t="s">
        <v>3</v>
      </c>
      <c r="C5" t="s">
        <v>4</v>
      </c>
      <c r="D5" s="2">
        <v>195.1</v>
      </c>
      <c r="E5" s="2">
        <f t="shared" ref="E5:E68" si="0">IF(D5&lt;&gt; 0, F5/D5,0)</f>
        <v>31.8</v>
      </c>
      <c r="F5" s="2">
        <v>6204.18</v>
      </c>
    </row>
    <row r="6" spans="1:6" x14ac:dyDescent="0.25">
      <c r="A6" s="4">
        <v>41640.125</v>
      </c>
      <c r="B6" t="s">
        <v>3</v>
      </c>
      <c r="C6" t="s">
        <v>4</v>
      </c>
      <c r="D6" s="2">
        <v>288</v>
      </c>
      <c r="E6" s="2">
        <f t="shared" si="0"/>
        <v>31.700000000000003</v>
      </c>
      <c r="F6" s="2">
        <v>9129.6</v>
      </c>
    </row>
    <row r="7" spans="1:6" x14ac:dyDescent="0.25">
      <c r="A7" s="4">
        <v>41640.166666666701</v>
      </c>
      <c r="B7" t="s">
        <v>3</v>
      </c>
      <c r="C7" t="s">
        <v>4</v>
      </c>
      <c r="D7" s="2">
        <v>285.55</v>
      </c>
      <c r="E7" s="2">
        <f t="shared" si="0"/>
        <v>31.699999999999996</v>
      </c>
      <c r="F7" s="2">
        <v>9051.9349999999995</v>
      </c>
    </row>
    <row r="8" spans="1:6" x14ac:dyDescent="0.25">
      <c r="A8" s="4">
        <v>41640.208333333299</v>
      </c>
      <c r="B8" t="s">
        <v>3</v>
      </c>
      <c r="C8" t="s">
        <v>4</v>
      </c>
      <c r="D8" s="2">
        <v>11.62</v>
      </c>
      <c r="E8" s="2">
        <f t="shared" si="0"/>
        <v>43.830000000000005</v>
      </c>
      <c r="F8" s="2">
        <v>509.30459999999999</v>
      </c>
    </row>
    <row r="9" spans="1:6" x14ac:dyDescent="0.25">
      <c r="A9" s="4">
        <v>41640.208333333299</v>
      </c>
      <c r="B9" t="s">
        <v>3</v>
      </c>
      <c r="C9" t="s">
        <v>4</v>
      </c>
      <c r="D9" s="2">
        <v>235.7</v>
      </c>
      <c r="E9" s="2">
        <f t="shared" si="0"/>
        <v>31.61</v>
      </c>
      <c r="F9" s="2">
        <v>7450.4769999999999</v>
      </c>
    </row>
    <row r="10" spans="1:6" x14ac:dyDescent="0.25">
      <c r="A10" s="4">
        <v>41640.25</v>
      </c>
      <c r="B10" t="s">
        <v>3</v>
      </c>
      <c r="C10" t="s">
        <v>4</v>
      </c>
      <c r="D10" s="2">
        <v>46.691000000000003</v>
      </c>
      <c r="E10" s="2">
        <f t="shared" si="0"/>
        <v>31.339999999999996</v>
      </c>
      <c r="F10" s="2">
        <v>1463.29594</v>
      </c>
    </row>
    <row r="11" spans="1:6" x14ac:dyDescent="0.25">
      <c r="A11" s="4">
        <v>41640.25</v>
      </c>
      <c r="B11" t="s">
        <v>3</v>
      </c>
      <c r="C11" t="s">
        <v>4</v>
      </c>
      <c r="D11" s="2">
        <v>219.8</v>
      </c>
      <c r="E11" s="2">
        <f t="shared" si="0"/>
        <v>32.44</v>
      </c>
      <c r="F11" s="2">
        <v>7130.3119999999999</v>
      </c>
    </row>
    <row r="12" spans="1:6" x14ac:dyDescent="0.25">
      <c r="A12" s="4">
        <v>41640.291666666701</v>
      </c>
      <c r="B12" t="s">
        <v>3</v>
      </c>
      <c r="C12" t="s">
        <v>4</v>
      </c>
      <c r="D12" s="2">
        <v>30.178000000000001</v>
      </c>
      <c r="E12" s="2">
        <f t="shared" si="0"/>
        <v>30.73</v>
      </c>
      <c r="F12" s="2">
        <v>927.36994000000004</v>
      </c>
    </row>
    <row r="13" spans="1:6" x14ac:dyDescent="0.25">
      <c r="A13" s="4">
        <v>41640.291666666701</v>
      </c>
      <c r="B13" t="s">
        <v>3</v>
      </c>
      <c r="C13" t="s">
        <v>4</v>
      </c>
      <c r="D13" s="2">
        <v>237.9</v>
      </c>
      <c r="E13" s="2">
        <f t="shared" si="0"/>
        <v>34.31</v>
      </c>
      <c r="F13" s="2">
        <v>8162.3490000000002</v>
      </c>
    </row>
    <row r="14" spans="1:6" x14ac:dyDescent="0.25">
      <c r="A14" s="4">
        <v>41640.333333333299</v>
      </c>
      <c r="B14" t="s">
        <v>3</v>
      </c>
      <c r="C14" t="s">
        <v>4</v>
      </c>
      <c r="D14" s="2">
        <v>8.51</v>
      </c>
      <c r="E14" s="2">
        <f t="shared" si="0"/>
        <v>31.01</v>
      </c>
      <c r="F14" s="2">
        <v>263.89510000000001</v>
      </c>
    </row>
    <row r="15" spans="1:6" x14ac:dyDescent="0.25">
      <c r="A15" s="4">
        <v>41640.333333333299</v>
      </c>
      <c r="B15" t="s">
        <v>3</v>
      </c>
      <c r="C15" t="s">
        <v>4</v>
      </c>
      <c r="D15" s="2">
        <v>239.35</v>
      </c>
      <c r="E15" s="2">
        <f t="shared" si="0"/>
        <v>36.059999999999995</v>
      </c>
      <c r="F15" s="2">
        <v>8630.9609999999993</v>
      </c>
    </row>
    <row r="16" spans="1:6" x14ac:dyDescent="0.25">
      <c r="A16" s="4">
        <v>41640.375</v>
      </c>
      <c r="B16" t="s">
        <v>3</v>
      </c>
      <c r="C16" t="s">
        <v>4</v>
      </c>
      <c r="D16" s="2">
        <v>21.481000000000002</v>
      </c>
      <c r="E16" s="2">
        <f t="shared" si="0"/>
        <v>30.439999999999994</v>
      </c>
      <c r="F16" s="2">
        <v>653.88163999999995</v>
      </c>
    </row>
    <row r="17" spans="1:6" x14ac:dyDescent="0.25">
      <c r="A17" s="4">
        <v>41640.375</v>
      </c>
      <c r="B17" t="s">
        <v>3</v>
      </c>
      <c r="C17" t="s">
        <v>4</v>
      </c>
      <c r="D17" s="2">
        <v>238.55</v>
      </c>
      <c r="E17" s="2">
        <f t="shared" si="0"/>
        <v>37.01</v>
      </c>
      <c r="F17" s="2">
        <v>8828.7355000000007</v>
      </c>
    </row>
    <row r="18" spans="1:6" x14ac:dyDescent="0.25">
      <c r="A18" s="4">
        <v>41640.416666666701</v>
      </c>
      <c r="B18" t="s">
        <v>3</v>
      </c>
      <c r="C18" t="s">
        <v>4</v>
      </c>
      <c r="D18" s="2">
        <v>7.9960000000000004</v>
      </c>
      <c r="E18" s="2">
        <f t="shared" si="0"/>
        <v>30.249999999999996</v>
      </c>
      <c r="F18" s="2">
        <v>241.87899999999999</v>
      </c>
    </row>
    <row r="19" spans="1:6" x14ac:dyDescent="0.25">
      <c r="A19" s="4">
        <v>41640.416666666701</v>
      </c>
      <c r="B19" t="s">
        <v>3</v>
      </c>
      <c r="C19" t="s">
        <v>4</v>
      </c>
      <c r="D19" s="2">
        <v>221.35</v>
      </c>
      <c r="E19" s="2">
        <f t="shared" si="0"/>
        <v>36.24</v>
      </c>
      <c r="F19" s="2">
        <v>8021.7240000000002</v>
      </c>
    </row>
    <row r="20" spans="1:6" x14ac:dyDescent="0.25">
      <c r="A20" s="4">
        <v>41640.458333333299</v>
      </c>
      <c r="B20" t="s">
        <v>3</v>
      </c>
      <c r="C20" t="s">
        <v>4</v>
      </c>
      <c r="D20" s="2">
        <v>18.981000000000002</v>
      </c>
      <c r="E20" s="2">
        <f t="shared" si="0"/>
        <v>30.709999999999997</v>
      </c>
      <c r="F20" s="2">
        <v>582.90651000000003</v>
      </c>
    </row>
    <row r="21" spans="1:6" x14ac:dyDescent="0.25">
      <c r="A21" s="4">
        <v>41640.458333333299</v>
      </c>
      <c r="B21" t="s">
        <v>3</v>
      </c>
      <c r="C21" t="s">
        <v>4</v>
      </c>
      <c r="D21" s="2">
        <v>157.69999999999999</v>
      </c>
      <c r="E21" s="2">
        <f t="shared" si="0"/>
        <v>36.050000000000004</v>
      </c>
      <c r="F21" s="2">
        <v>5685.085</v>
      </c>
    </row>
    <row r="22" spans="1:6" x14ac:dyDescent="0.25">
      <c r="A22" s="4">
        <v>41640.5</v>
      </c>
      <c r="B22" t="s">
        <v>3</v>
      </c>
      <c r="C22" t="s">
        <v>4</v>
      </c>
      <c r="D22" s="2">
        <v>11.212999999999999</v>
      </c>
      <c r="E22" s="2">
        <f t="shared" si="0"/>
        <v>30.88</v>
      </c>
      <c r="F22" s="2">
        <v>346.25743999999997</v>
      </c>
    </row>
    <row r="23" spans="1:6" x14ac:dyDescent="0.25">
      <c r="A23" s="4">
        <v>41640.5</v>
      </c>
      <c r="B23" t="s">
        <v>3</v>
      </c>
      <c r="C23" t="s">
        <v>4</v>
      </c>
      <c r="D23" s="2">
        <v>89.85</v>
      </c>
      <c r="E23" s="2">
        <f t="shared" si="0"/>
        <v>35.080000000000005</v>
      </c>
      <c r="F23" s="2">
        <v>3151.9380000000001</v>
      </c>
    </row>
    <row r="24" spans="1:6" x14ac:dyDescent="0.25">
      <c r="A24" s="4">
        <v>41640.541666666701</v>
      </c>
      <c r="B24" t="s">
        <v>3</v>
      </c>
      <c r="C24" t="s">
        <v>4</v>
      </c>
      <c r="D24" s="2">
        <v>84.35</v>
      </c>
      <c r="E24" s="2">
        <f t="shared" si="0"/>
        <v>32.830000000000005</v>
      </c>
      <c r="F24" s="2">
        <v>2769.2105000000001</v>
      </c>
    </row>
    <row r="25" spans="1:6" x14ac:dyDescent="0.25">
      <c r="A25" s="4">
        <v>41640.583333333299</v>
      </c>
      <c r="B25" t="s">
        <v>3</v>
      </c>
      <c r="C25" t="s">
        <v>4</v>
      </c>
      <c r="D25" s="2">
        <v>72.400000000000006</v>
      </c>
      <c r="E25" s="2">
        <f t="shared" si="0"/>
        <v>32.17</v>
      </c>
      <c r="F25" s="2">
        <v>2329.1080000000002</v>
      </c>
    </row>
    <row r="26" spans="1:6" x14ac:dyDescent="0.25">
      <c r="A26" s="4">
        <v>41640.625</v>
      </c>
      <c r="B26" t="s">
        <v>3</v>
      </c>
      <c r="C26" t="s">
        <v>4</v>
      </c>
      <c r="D26" s="2">
        <v>53.1</v>
      </c>
      <c r="E26" s="2">
        <f t="shared" si="0"/>
        <v>31.630000000000003</v>
      </c>
      <c r="F26" s="2">
        <v>1679.5530000000001</v>
      </c>
    </row>
    <row r="27" spans="1:6" x14ac:dyDescent="0.25">
      <c r="A27" s="4">
        <v>41640.666666666701</v>
      </c>
      <c r="B27" t="s">
        <v>3</v>
      </c>
      <c r="C27" t="s">
        <v>4</v>
      </c>
      <c r="D27" s="2">
        <v>44.1</v>
      </c>
      <c r="E27" s="2">
        <f t="shared" si="0"/>
        <v>32.04</v>
      </c>
      <c r="F27" s="2">
        <v>1412.9639999999999</v>
      </c>
    </row>
    <row r="28" spans="1:6" x14ac:dyDescent="0.25">
      <c r="A28" s="4">
        <v>41640.708333333299</v>
      </c>
      <c r="B28" t="s">
        <v>3</v>
      </c>
      <c r="C28" t="s">
        <v>4</v>
      </c>
      <c r="D28" s="2">
        <v>42.65</v>
      </c>
      <c r="E28" s="2">
        <f t="shared" si="0"/>
        <v>33.770000000000003</v>
      </c>
      <c r="F28" s="2">
        <v>1440.2905000000001</v>
      </c>
    </row>
    <row r="29" spans="1:6" x14ac:dyDescent="0.25">
      <c r="A29" s="4">
        <v>41640.75</v>
      </c>
      <c r="B29" t="s">
        <v>3</v>
      </c>
      <c r="C29" t="s">
        <v>4</v>
      </c>
      <c r="D29" s="2">
        <v>103.18</v>
      </c>
      <c r="E29" s="2">
        <f t="shared" si="0"/>
        <v>40.230000000000004</v>
      </c>
      <c r="F29" s="2">
        <v>4150.9314000000004</v>
      </c>
    </row>
    <row r="30" spans="1:6" x14ac:dyDescent="0.25">
      <c r="A30" s="4">
        <v>41640.791666666701</v>
      </c>
      <c r="B30" t="s">
        <v>3</v>
      </c>
      <c r="C30" t="s">
        <v>4</v>
      </c>
      <c r="D30" s="2">
        <v>64.698999999999998</v>
      </c>
      <c r="E30" s="2">
        <f t="shared" si="0"/>
        <v>36.970000000000006</v>
      </c>
      <c r="F30" s="2">
        <v>2391.9220300000002</v>
      </c>
    </row>
    <row r="31" spans="1:6" x14ac:dyDescent="0.25">
      <c r="A31" s="4">
        <v>41640.833333333299</v>
      </c>
      <c r="B31" t="s">
        <v>3</v>
      </c>
      <c r="C31" t="s">
        <v>4</v>
      </c>
      <c r="D31" s="2">
        <v>67.001999999999995</v>
      </c>
      <c r="E31" s="2">
        <f t="shared" si="0"/>
        <v>35.420000000000009</v>
      </c>
      <c r="F31" s="2">
        <v>2373.2108400000002</v>
      </c>
    </row>
    <row r="32" spans="1:6" x14ac:dyDescent="0.25">
      <c r="A32" s="4">
        <v>41640.875</v>
      </c>
      <c r="B32" t="s">
        <v>3</v>
      </c>
      <c r="C32" t="s">
        <v>4</v>
      </c>
      <c r="D32" s="2">
        <v>9.8000000000000007</v>
      </c>
      <c r="E32" s="2">
        <f t="shared" si="0"/>
        <v>45.26</v>
      </c>
      <c r="F32" s="2">
        <v>443.548</v>
      </c>
    </row>
    <row r="33" spans="1:6" x14ac:dyDescent="0.25">
      <c r="A33" s="4">
        <v>41640.916666666701</v>
      </c>
      <c r="B33" t="s">
        <v>3</v>
      </c>
      <c r="C33" t="s">
        <v>4</v>
      </c>
      <c r="D33" s="2">
        <v>53.7</v>
      </c>
      <c r="E33" s="2">
        <f t="shared" si="0"/>
        <v>39.939999999999991</v>
      </c>
      <c r="F33" s="2">
        <v>2144.7779999999998</v>
      </c>
    </row>
    <row r="34" spans="1:6" x14ac:dyDescent="0.25">
      <c r="A34" s="4">
        <v>41640.958333333299</v>
      </c>
      <c r="B34" t="s">
        <v>3</v>
      </c>
      <c r="C34" t="s">
        <v>4</v>
      </c>
      <c r="D34" s="2">
        <v>117.3</v>
      </c>
      <c r="E34" s="2">
        <f t="shared" si="0"/>
        <v>33.47</v>
      </c>
      <c r="F34" s="2">
        <v>3926.0309999999999</v>
      </c>
    </row>
    <row r="35" spans="1:6" x14ac:dyDescent="0.25">
      <c r="A35" s="4">
        <v>41641</v>
      </c>
      <c r="B35" t="s">
        <v>3</v>
      </c>
      <c r="C35" t="s">
        <v>4</v>
      </c>
      <c r="D35" s="2">
        <v>125.5</v>
      </c>
      <c r="E35" s="2">
        <f t="shared" si="0"/>
        <v>31.560000000000002</v>
      </c>
      <c r="F35" s="2">
        <v>3960.78</v>
      </c>
    </row>
    <row r="36" spans="1:6" x14ac:dyDescent="0.25">
      <c r="A36" s="4">
        <v>41641.041666666701</v>
      </c>
      <c r="B36" t="s">
        <v>3</v>
      </c>
      <c r="C36" t="s">
        <v>4</v>
      </c>
      <c r="D36" s="2">
        <v>67.650000000000006</v>
      </c>
      <c r="E36" s="2">
        <f t="shared" si="0"/>
        <v>31.549999999999997</v>
      </c>
      <c r="F36" s="2">
        <v>2134.3575000000001</v>
      </c>
    </row>
    <row r="37" spans="1:6" x14ac:dyDescent="0.25">
      <c r="A37" s="4">
        <v>41641.083333333299</v>
      </c>
      <c r="B37" t="s">
        <v>3</v>
      </c>
      <c r="C37" t="s">
        <v>4</v>
      </c>
      <c r="D37" s="2">
        <v>79.724999999999994</v>
      </c>
      <c r="E37" s="2">
        <f t="shared" si="0"/>
        <v>30.509999999999998</v>
      </c>
      <c r="F37" s="2">
        <v>2432.4097499999998</v>
      </c>
    </row>
    <row r="38" spans="1:6" x14ac:dyDescent="0.25">
      <c r="A38" s="4">
        <v>41641.125</v>
      </c>
      <c r="B38" t="s">
        <v>3</v>
      </c>
      <c r="C38" t="s">
        <v>4</v>
      </c>
      <c r="D38" s="2">
        <v>120.05</v>
      </c>
      <c r="E38" s="2">
        <f t="shared" si="0"/>
        <v>30.220000000000002</v>
      </c>
      <c r="F38" s="2">
        <v>3627.9110000000001</v>
      </c>
    </row>
    <row r="39" spans="1:6" x14ac:dyDescent="0.25">
      <c r="A39" s="4">
        <v>41641.166666666701</v>
      </c>
      <c r="B39" t="s">
        <v>3</v>
      </c>
      <c r="C39" t="s">
        <v>4</v>
      </c>
      <c r="D39" s="2">
        <v>105.61499999999999</v>
      </c>
      <c r="E39" s="2">
        <f t="shared" si="0"/>
        <v>30.090000000000003</v>
      </c>
      <c r="F39" s="2">
        <v>3177.9553500000002</v>
      </c>
    </row>
    <row r="40" spans="1:6" x14ac:dyDescent="0.25">
      <c r="A40" s="4">
        <v>41641.208333333299</v>
      </c>
      <c r="B40" t="s">
        <v>3</v>
      </c>
      <c r="C40" t="s">
        <v>4</v>
      </c>
      <c r="D40" s="2">
        <v>133.33500000000001</v>
      </c>
      <c r="E40" s="2">
        <f t="shared" si="0"/>
        <v>31.009999999999998</v>
      </c>
      <c r="F40" s="2">
        <v>4134.7183500000001</v>
      </c>
    </row>
    <row r="41" spans="1:6" x14ac:dyDescent="0.25">
      <c r="A41" s="4">
        <v>41641.25</v>
      </c>
      <c r="B41" t="s">
        <v>3</v>
      </c>
      <c r="C41" t="s">
        <v>4</v>
      </c>
      <c r="D41" s="2">
        <v>134.245</v>
      </c>
      <c r="E41" s="2">
        <f t="shared" si="0"/>
        <v>32.74</v>
      </c>
      <c r="F41" s="2">
        <v>4395.1813000000002</v>
      </c>
    </row>
    <row r="42" spans="1:6" x14ac:dyDescent="0.25">
      <c r="A42" s="4">
        <v>41641.291666666701</v>
      </c>
      <c r="B42" t="s">
        <v>3</v>
      </c>
      <c r="C42" t="s">
        <v>4</v>
      </c>
      <c r="D42" s="2">
        <v>22.125</v>
      </c>
      <c r="E42" s="2">
        <f t="shared" si="0"/>
        <v>37.39</v>
      </c>
      <c r="F42" s="2">
        <v>827.25374999999997</v>
      </c>
    </row>
    <row r="43" spans="1:6" x14ac:dyDescent="0.25">
      <c r="A43" s="4">
        <v>41641.958333333299</v>
      </c>
      <c r="B43" t="s">
        <v>3</v>
      </c>
      <c r="C43" t="s">
        <v>4</v>
      </c>
      <c r="D43" s="2">
        <v>30.9</v>
      </c>
      <c r="E43" s="2">
        <f t="shared" si="0"/>
        <v>38.430000000000007</v>
      </c>
      <c r="F43" s="2">
        <v>1187.4870000000001</v>
      </c>
    </row>
    <row r="44" spans="1:6" x14ac:dyDescent="0.25">
      <c r="A44" s="4">
        <v>41642</v>
      </c>
      <c r="B44" t="s">
        <v>3</v>
      </c>
      <c r="C44" t="s">
        <v>4</v>
      </c>
      <c r="D44" s="2">
        <v>140.30000000000001</v>
      </c>
      <c r="E44" s="2">
        <f t="shared" si="0"/>
        <v>34.6</v>
      </c>
      <c r="F44" s="2">
        <v>4854.38</v>
      </c>
    </row>
    <row r="45" spans="1:6" x14ac:dyDescent="0.25">
      <c r="A45" s="4">
        <v>41642.041666666701</v>
      </c>
      <c r="B45" t="s">
        <v>3</v>
      </c>
      <c r="C45" t="s">
        <v>4</v>
      </c>
      <c r="D45" s="2">
        <v>111.74299999999999</v>
      </c>
      <c r="E45" s="2">
        <f t="shared" si="0"/>
        <v>67.81</v>
      </c>
      <c r="F45" s="2">
        <v>7577.2928300000003</v>
      </c>
    </row>
    <row r="46" spans="1:6" x14ac:dyDescent="0.25">
      <c r="A46" s="5">
        <v>41642.083333333299</v>
      </c>
      <c r="B46" t="s">
        <v>3</v>
      </c>
      <c r="C46" t="s">
        <v>4</v>
      </c>
      <c r="D46" s="2">
        <v>56.148000000000003</v>
      </c>
      <c r="E46" s="2">
        <f t="shared" si="0"/>
        <v>74.47</v>
      </c>
      <c r="F46" s="2">
        <v>4181.3415599999998</v>
      </c>
    </row>
    <row r="47" spans="1:6" x14ac:dyDescent="0.25">
      <c r="A47" s="5">
        <v>41642.125</v>
      </c>
      <c r="B47" t="s">
        <v>3</v>
      </c>
      <c r="C47" t="s">
        <v>4</v>
      </c>
      <c r="D47" s="2">
        <v>53.670999999999999</v>
      </c>
      <c r="E47" s="2">
        <f t="shared" si="0"/>
        <v>94.14</v>
      </c>
      <c r="F47" s="2">
        <v>5052.5879400000003</v>
      </c>
    </row>
    <row r="48" spans="1:6" x14ac:dyDescent="0.25">
      <c r="A48" s="5">
        <v>41642.166666666701</v>
      </c>
      <c r="B48" t="s">
        <v>3</v>
      </c>
      <c r="C48" t="s">
        <v>4</v>
      </c>
      <c r="D48" s="2">
        <v>122.91500000000001</v>
      </c>
      <c r="E48" s="2">
        <f t="shared" si="0"/>
        <v>39.68</v>
      </c>
      <c r="F48" s="2">
        <v>4877.2672000000002</v>
      </c>
    </row>
    <row r="49" spans="1:6" x14ac:dyDescent="0.25">
      <c r="A49" s="5">
        <v>41642.208333333299</v>
      </c>
      <c r="B49" t="s">
        <v>3</v>
      </c>
      <c r="C49" t="s">
        <v>4</v>
      </c>
      <c r="D49" s="2">
        <v>130.38900000000001</v>
      </c>
      <c r="E49" s="2">
        <f t="shared" si="0"/>
        <v>36.29</v>
      </c>
      <c r="F49" s="2">
        <v>4731.8168100000003</v>
      </c>
    </row>
    <row r="50" spans="1:6" x14ac:dyDescent="0.25">
      <c r="A50" s="5">
        <v>41642.25</v>
      </c>
      <c r="B50" t="s">
        <v>3</v>
      </c>
      <c r="C50" t="s">
        <v>4</v>
      </c>
      <c r="D50" s="2">
        <v>135.393</v>
      </c>
      <c r="E50" s="2">
        <f t="shared" si="0"/>
        <v>45.48</v>
      </c>
      <c r="F50" s="2">
        <v>6157.67364</v>
      </c>
    </row>
    <row r="51" spans="1:6" x14ac:dyDescent="0.25">
      <c r="A51" s="5">
        <v>41642.291666666701</v>
      </c>
      <c r="B51" t="s">
        <v>3</v>
      </c>
      <c r="C51" t="s">
        <v>4</v>
      </c>
      <c r="D51" s="2">
        <v>58.293999999999997</v>
      </c>
      <c r="E51" s="2">
        <f t="shared" si="0"/>
        <v>110.41</v>
      </c>
      <c r="F51" s="2">
        <v>6436.2405399999998</v>
      </c>
    </row>
    <row r="52" spans="1:6" x14ac:dyDescent="0.25">
      <c r="A52" s="5">
        <v>41642.583333333299</v>
      </c>
      <c r="B52" t="s">
        <v>3</v>
      </c>
      <c r="C52" t="s">
        <v>4</v>
      </c>
      <c r="D52" s="2">
        <v>6.9210000000000003</v>
      </c>
      <c r="E52" s="2">
        <f t="shared" si="0"/>
        <v>92.11999999999999</v>
      </c>
      <c r="F52" s="2">
        <v>637.56251999999995</v>
      </c>
    </row>
    <row r="53" spans="1:6" x14ac:dyDescent="0.25">
      <c r="A53" s="5">
        <v>41642.625</v>
      </c>
      <c r="B53" t="s">
        <v>3</v>
      </c>
      <c r="C53" t="s">
        <v>4</v>
      </c>
      <c r="D53" s="2">
        <v>0.38300000000000001</v>
      </c>
      <c r="E53" s="2">
        <f t="shared" si="0"/>
        <v>66.370835509138388</v>
      </c>
      <c r="F53" s="2">
        <v>25.420030000000001</v>
      </c>
    </row>
    <row r="54" spans="1:6" x14ac:dyDescent="0.25">
      <c r="A54" s="5">
        <v>41642.666666666701</v>
      </c>
      <c r="B54" t="s">
        <v>3</v>
      </c>
      <c r="C54" t="s">
        <v>4</v>
      </c>
      <c r="D54" s="2">
        <v>9.3460000000000001</v>
      </c>
      <c r="E54" s="2">
        <f t="shared" si="0"/>
        <v>65.509999999999991</v>
      </c>
      <c r="F54" s="2">
        <v>612.25645999999995</v>
      </c>
    </row>
    <row r="55" spans="1:6" x14ac:dyDescent="0.25">
      <c r="A55" s="5">
        <v>41642.708333333299</v>
      </c>
      <c r="B55" t="s">
        <v>3</v>
      </c>
      <c r="C55" t="s">
        <v>4</v>
      </c>
      <c r="D55" s="2">
        <v>50.628</v>
      </c>
      <c r="E55" s="2">
        <f t="shared" si="0"/>
        <v>77.58</v>
      </c>
      <c r="F55" s="2">
        <v>3927.7202400000001</v>
      </c>
    </row>
    <row r="56" spans="1:6" x14ac:dyDescent="0.25">
      <c r="A56" s="5">
        <v>41642.75</v>
      </c>
      <c r="B56" t="s">
        <v>3</v>
      </c>
      <c r="C56" t="s">
        <v>4</v>
      </c>
      <c r="D56" s="2">
        <v>34.533000000000001</v>
      </c>
      <c r="E56" s="2">
        <f t="shared" si="0"/>
        <v>228.38</v>
      </c>
      <c r="F56" s="2">
        <v>7886.6465399999997</v>
      </c>
    </row>
    <row r="57" spans="1:6" x14ac:dyDescent="0.25">
      <c r="A57" s="5">
        <v>41642.791666666701</v>
      </c>
      <c r="B57" t="s">
        <v>3</v>
      </c>
      <c r="C57" t="s">
        <v>4</v>
      </c>
      <c r="D57" s="2">
        <v>12.839</v>
      </c>
      <c r="E57" s="2">
        <f t="shared" si="0"/>
        <v>158.58999999999997</v>
      </c>
      <c r="F57" s="2">
        <v>2036.1370099999999</v>
      </c>
    </row>
    <row r="58" spans="1:6" x14ac:dyDescent="0.25">
      <c r="A58" s="5">
        <v>41642.833333333299</v>
      </c>
      <c r="B58" t="s">
        <v>3</v>
      </c>
      <c r="C58" t="s">
        <v>4</v>
      </c>
      <c r="D58" s="2">
        <v>24.946999999999999</v>
      </c>
      <c r="E58" s="2">
        <f t="shared" si="0"/>
        <v>136.43</v>
      </c>
      <c r="F58" s="2">
        <v>3403.5192099999999</v>
      </c>
    </row>
    <row r="59" spans="1:6" x14ac:dyDescent="0.25">
      <c r="A59" s="5">
        <v>41642.875</v>
      </c>
      <c r="B59" t="s">
        <v>3</v>
      </c>
      <c r="C59" t="s">
        <v>4</v>
      </c>
      <c r="D59" s="2">
        <v>23.852</v>
      </c>
      <c r="E59" s="2">
        <f t="shared" si="0"/>
        <v>201.82999999999998</v>
      </c>
      <c r="F59" s="2">
        <v>4814.0491599999996</v>
      </c>
    </row>
    <row r="60" spans="1:6" x14ac:dyDescent="0.25">
      <c r="A60" s="5">
        <v>41642.916666666701</v>
      </c>
      <c r="B60" t="s">
        <v>3</v>
      </c>
      <c r="C60" t="s">
        <v>4</v>
      </c>
      <c r="D60" s="2">
        <v>61.329000000000001</v>
      </c>
      <c r="E60" s="2">
        <f t="shared" si="0"/>
        <v>196.45000000000002</v>
      </c>
      <c r="F60" s="2">
        <v>12048.082050000001</v>
      </c>
    </row>
    <row r="61" spans="1:6" x14ac:dyDescent="0.25">
      <c r="A61" s="5">
        <v>41642.958333333299</v>
      </c>
      <c r="B61" t="s">
        <v>3</v>
      </c>
      <c r="C61" t="s">
        <v>4</v>
      </c>
      <c r="D61" s="2">
        <v>50.55</v>
      </c>
      <c r="E61" s="2">
        <f t="shared" si="0"/>
        <v>101.25</v>
      </c>
      <c r="F61" s="2">
        <v>5118.1875</v>
      </c>
    </row>
    <row r="62" spans="1:6" x14ac:dyDescent="0.25">
      <c r="A62" s="5">
        <v>41643</v>
      </c>
      <c r="B62" t="s">
        <v>3</v>
      </c>
      <c r="C62" t="s">
        <v>4</v>
      </c>
      <c r="D62" s="2">
        <v>75.677000000000007</v>
      </c>
      <c r="E62" s="2">
        <f t="shared" si="0"/>
        <v>105.09999999999998</v>
      </c>
      <c r="F62" s="2">
        <v>7953.6526999999996</v>
      </c>
    </row>
    <row r="63" spans="1:6" x14ac:dyDescent="0.25">
      <c r="A63" s="5">
        <v>41643.208333333299</v>
      </c>
      <c r="B63" t="s">
        <v>3</v>
      </c>
      <c r="C63" t="s">
        <v>4</v>
      </c>
      <c r="D63" s="2">
        <v>5.0750000000000002</v>
      </c>
      <c r="E63" s="2">
        <f t="shared" si="0"/>
        <v>210.26</v>
      </c>
      <c r="F63" s="2">
        <v>1067.0695000000001</v>
      </c>
    </row>
    <row r="64" spans="1:6" x14ac:dyDescent="0.25">
      <c r="A64" s="5">
        <v>41643.25</v>
      </c>
      <c r="B64" t="s">
        <v>3</v>
      </c>
      <c r="C64" t="s">
        <v>4</v>
      </c>
      <c r="D64" s="2">
        <v>45.756999999999998</v>
      </c>
      <c r="E64" s="2">
        <f t="shared" si="0"/>
        <v>121.76000000000002</v>
      </c>
      <c r="F64" s="2">
        <v>5571.3723200000004</v>
      </c>
    </row>
    <row r="65" spans="1:6" x14ac:dyDescent="0.25">
      <c r="A65" s="5">
        <v>41643.291666666701</v>
      </c>
      <c r="B65" t="s">
        <v>3</v>
      </c>
      <c r="C65" t="s">
        <v>4</v>
      </c>
      <c r="D65" s="2">
        <v>106.384</v>
      </c>
      <c r="E65" s="2">
        <f t="shared" si="0"/>
        <v>68.850000000000009</v>
      </c>
      <c r="F65" s="2">
        <v>7324.5384000000004</v>
      </c>
    </row>
    <row r="66" spans="1:6" x14ac:dyDescent="0.25">
      <c r="A66" s="5">
        <v>41643.333333333299</v>
      </c>
      <c r="B66" t="s">
        <v>3</v>
      </c>
      <c r="C66" t="s">
        <v>4</v>
      </c>
      <c r="D66" s="2">
        <v>129.80699999999999</v>
      </c>
      <c r="E66" s="2">
        <f t="shared" si="0"/>
        <v>75.790000000000006</v>
      </c>
      <c r="F66" s="2">
        <v>9838.0725299999995</v>
      </c>
    </row>
    <row r="67" spans="1:6" x14ac:dyDescent="0.25">
      <c r="A67" s="5">
        <v>41643.375</v>
      </c>
      <c r="B67" t="s">
        <v>3</v>
      </c>
      <c r="C67" t="s">
        <v>4</v>
      </c>
      <c r="D67" s="2">
        <v>95.445999999999998</v>
      </c>
      <c r="E67" s="2">
        <f t="shared" si="0"/>
        <v>120.6</v>
      </c>
      <c r="F67" s="2">
        <v>11510.7876</v>
      </c>
    </row>
    <row r="68" spans="1:6" x14ac:dyDescent="0.25">
      <c r="A68" s="5">
        <v>41643.416666666701</v>
      </c>
      <c r="B68" t="s">
        <v>3</v>
      </c>
      <c r="C68" t="s">
        <v>4</v>
      </c>
      <c r="D68" s="2">
        <v>118.232</v>
      </c>
      <c r="E68" s="2">
        <f t="shared" si="0"/>
        <v>84.91</v>
      </c>
      <c r="F68" s="2">
        <v>10039.07912</v>
      </c>
    </row>
    <row r="69" spans="1:6" x14ac:dyDescent="0.25">
      <c r="A69" s="5">
        <v>41643.458333333299</v>
      </c>
      <c r="B69" t="s">
        <v>3</v>
      </c>
      <c r="C69" t="s">
        <v>4</v>
      </c>
      <c r="D69" s="2">
        <v>92.033000000000001</v>
      </c>
      <c r="E69" s="2">
        <f t="shared" ref="E69:E132" si="1">IF(D69&lt;&gt; 0, F69/D69,0)</f>
        <v>69.959999999999994</v>
      </c>
      <c r="F69" s="2">
        <v>6438.6286799999998</v>
      </c>
    </row>
    <row r="70" spans="1:6" x14ac:dyDescent="0.25">
      <c r="A70" s="5">
        <v>41643.75</v>
      </c>
      <c r="B70" t="s">
        <v>3</v>
      </c>
      <c r="C70" t="s">
        <v>4</v>
      </c>
      <c r="D70" s="2">
        <v>91.652000000000001</v>
      </c>
      <c r="E70" s="2">
        <f t="shared" si="1"/>
        <v>40.43</v>
      </c>
      <c r="F70" s="2">
        <v>3705.4903599999998</v>
      </c>
    </row>
    <row r="71" spans="1:6" x14ac:dyDescent="0.25">
      <c r="A71" s="5">
        <v>41643.791666666701</v>
      </c>
      <c r="B71" t="s">
        <v>3</v>
      </c>
      <c r="C71" t="s">
        <v>4</v>
      </c>
      <c r="D71" s="2">
        <v>92.489000000000004</v>
      </c>
      <c r="E71" s="2">
        <f t="shared" si="1"/>
        <v>37.159999999999997</v>
      </c>
      <c r="F71" s="2">
        <v>3436.8912399999999</v>
      </c>
    </row>
    <row r="72" spans="1:6" x14ac:dyDescent="0.25">
      <c r="A72" s="5">
        <v>41643.833333333299</v>
      </c>
      <c r="B72" t="s">
        <v>3</v>
      </c>
      <c r="C72" t="s">
        <v>4</v>
      </c>
      <c r="D72" s="2">
        <v>1.6180000000000001</v>
      </c>
      <c r="E72" s="2">
        <f t="shared" si="1"/>
        <v>43.18</v>
      </c>
      <c r="F72" s="2">
        <v>69.86524</v>
      </c>
    </row>
    <row r="73" spans="1:6" x14ac:dyDescent="0.25">
      <c r="A73" s="5">
        <v>41644.041666666701</v>
      </c>
      <c r="B73" t="s">
        <v>3</v>
      </c>
      <c r="C73" t="s">
        <v>4</v>
      </c>
      <c r="D73" s="2">
        <v>302.27699999999999</v>
      </c>
      <c r="E73" s="2">
        <f t="shared" si="1"/>
        <v>30.83</v>
      </c>
      <c r="F73" s="2">
        <v>9319.1999099999994</v>
      </c>
    </row>
    <row r="74" spans="1:6" x14ac:dyDescent="0.25">
      <c r="A74" s="5">
        <v>41644.083333333299</v>
      </c>
      <c r="B74" t="s">
        <v>3</v>
      </c>
      <c r="C74" t="s">
        <v>4</v>
      </c>
      <c r="D74" s="2">
        <v>310.30700000000002</v>
      </c>
      <c r="E74" s="2">
        <f t="shared" si="1"/>
        <v>40.22</v>
      </c>
      <c r="F74" s="2">
        <v>12480.54754</v>
      </c>
    </row>
    <row r="75" spans="1:6" x14ac:dyDescent="0.25">
      <c r="A75" s="5">
        <v>41644.125</v>
      </c>
      <c r="B75" t="s">
        <v>3</v>
      </c>
      <c r="C75" t="s">
        <v>4</v>
      </c>
      <c r="D75" s="2">
        <v>145.31399999999999</v>
      </c>
      <c r="E75" s="2">
        <f t="shared" si="1"/>
        <v>43.960000000000008</v>
      </c>
      <c r="F75" s="2">
        <v>6388.0034400000004</v>
      </c>
    </row>
    <row r="76" spans="1:6" x14ac:dyDescent="0.25">
      <c r="A76" s="5">
        <v>41644.166666666701</v>
      </c>
      <c r="B76" t="s">
        <v>3</v>
      </c>
      <c r="C76" t="s">
        <v>4</v>
      </c>
      <c r="D76" s="2">
        <v>150.453</v>
      </c>
      <c r="E76" s="2">
        <f t="shared" si="1"/>
        <v>38.9</v>
      </c>
      <c r="F76" s="2">
        <v>5852.6216999999997</v>
      </c>
    </row>
    <row r="77" spans="1:6" x14ac:dyDescent="0.25">
      <c r="A77" s="5">
        <v>41644.208333333299</v>
      </c>
      <c r="B77" t="s">
        <v>3</v>
      </c>
      <c r="C77" t="s">
        <v>4</v>
      </c>
      <c r="D77" s="2">
        <v>188.51900000000001</v>
      </c>
      <c r="E77" s="2">
        <f t="shared" si="1"/>
        <v>35.42</v>
      </c>
      <c r="F77" s="2">
        <v>6677.3429800000004</v>
      </c>
    </row>
    <row r="78" spans="1:6" x14ac:dyDescent="0.25">
      <c r="A78" s="5">
        <v>41644.25</v>
      </c>
      <c r="B78" t="s">
        <v>3</v>
      </c>
      <c r="C78" t="s">
        <v>4</v>
      </c>
      <c r="D78" s="2">
        <v>209.96</v>
      </c>
      <c r="E78" s="2">
        <f t="shared" si="1"/>
        <v>43.43</v>
      </c>
      <c r="F78" s="2">
        <v>9118.5627999999997</v>
      </c>
    </row>
    <row r="79" spans="1:6" x14ac:dyDescent="0.25">
      <c r="A79" s="5">
        <v>41644.291666666701</v>
      </c>
      <c r="B79" t="s">
        <v>3</v>
      </c>
      <c r="C79" t="s">
        <v>4</v>
      </c>
      <c r="D79" s="2">
        <v>180.851</v>
      </c>
      <c r="E79" s="2">
        <f t="shared" si="1"/>
        <v>46.21</v>
      </c>
      <c r="F79" s="2">
        <v>8357.1247100000001</v>
      </c>
    </row>
    <row r="80" spans="1:6" x14ac:dyDescent="0.25">
      <c r="A80" s="5">
        <v>41644.333333333299</v>
      </c>
      <c r="B80" t="s">
        <v>3</v>
      </c>
      <c r="C80" t="s">
        <v>4</v>
      </c>
      <c r="D80" s="2">
        <v>83.022000000000006</v>
      </c>
      <c r="E80" s="2">
        <f t="shared" si="1"/>
        <v>35.54</v>
      </c>
      <c r="F80" s="2">
        <v>2950.6018800000002</v>
      </c>
    </row>
    <row r="81" spans="1:6" x14ac:dyDescent="0.25">
      <c r="A81" s="5">
        <v>41644.375</v>
      </c>
      <c r="B81" t="s">
        <v>3</v>
      </c>
      <c r="C81" t="s">
        <v>4</v>
      </c>
      <c r="D81" s="2">
        <v>165.46100000000001</v>
      </c>
      <c r="E81" s="2">
        <f t="shared" si="1"/>
        <v>48.51</v>
      </c>
      <c r="F81" s="2">
        <v>8026.5131099999999</v>
      </c>
    </row>
    <row r="82" spans="1:6" x14ac:dyDescent="0.25">
      <c r="A82" s="5">
        <v>41644.416666666701</v>
      </c>
      <c r="B82" t="s">
        <v>3</v>
      </c>
      <c r="C82" t="s">
        <v>4</v>
      </c>
      <c r="D82" s="2">
        <v>227.23099999999999</v>
      </c>
      <c r="E82" s="2">
        <f t="shared" si="1"/>
        <v>58.28</v>
      </c>
      <c r="F82" s="2">
        <v>13243.02268</v>
      </c>
    </row>
    <row r="83" spans="1:6" x14ac:dyDescent="0.25">
      <c r="A83" s="5">
        <v>41644.458333333299</v>
      </c>
      <c r="B83" t="s">
        <v>3</v>
      </c>
      <c r="C83" t="s">
        <v>4</v>
      </c>
      <c r="D83" s="2">
        <v>227.00200000000001</v>
      </c>
      <c r="E83" s="2">
        <f t="shared" si="1"/>
        <v>58.37</v>
      </c>
      <c r="F83" s="2">
        <v>13250.106739999999</v>
      </c>
    </row>
    <row r="84" spans="1:6" x14ac:dyDescent="0.25">
      <c r="A84" s="5">
        <v>41644.5</v>
      </c>
      <c r="B84" t="s">
        <v>3</v>
      </c>
      <c r="C84" t="s">
        <v>4</v>
      </c>
      <c r="D84" s="2">
        <v>242.97499999999999</v>
      </c>
      <c r="E84" s="2">
        <f t="shared" si="1"/>
        <v>53.07</v>
      </c>
      <c r="F84" s="2">
        <v>12894.68325</v>
      </c>
    </row>
    <row r="85" spans="1:6" x14ac:dyDescent="0.25">
      <c r="A85" s="5">
        <v>41644.541666666701</v>
      </c>
      <c r="B85" t="s">
        <v>3</v>
      </c>
      <c r="C85" t="s">
        <v>4</v>
      </c>
      <c r="D85" s="2">
        <v>150.41800000000001</v>
      </c>
      <c r="E85" s="2">
        <f t="shared" si="1"/>
        <v>48.43</v>
      </c>
      <c r="F85" s="2">
        <v>7284.7437399999999</v>
      </c>
    </row>
    <row r="86" spans="1:6" x14ac:dyDescent="0.25">
      <c r="A86" s="5">
        <v>41644.583333333299</v>
      </c>
      <c r="B86" t="s">
        <v>3</v>
      </c>
      <c r="C86" t="s">
        <v>4</v>
      </c>
      <c r="D86" s="2">
        <v>29.062000000000001</v>
      </c>
      <c r="E86" s="2">
        <f t="shared" si="1"/>
        <v>44.8</v>
      </c>
      <c r="F86" s="2">
        <v>1301.9775999999999</v>
      </c>
    </row>
    <row r="87" spans="1:6" x14ac:dyDescent="0.25">
      <c r="A87" s="5">
        <v>41644.625</v>
      </c>
      <c r="B87" t="s">
        <v>3</v>
      </c>
      <c r="C87" t="s">
        <v>4</v>
      </c>
      <c r="D87" s="2">
        <v>8.2000000000000003E-2</v>
      </c>
      <c r="E87" s="2">
        <f t="shared" si="1"/>
        <v>48.129999999999995</v>
      </c>
      <c r="F87" s="2">
        <v>3.9466600000000001</v>
      </c>
    </row>
    <row r="88" spans="1:6" x14ac:dyDescent="0.25">
      <c r="A88" s="5">
        <v>41644.666666666701</v>
      </c>
      <c r="B88" t="s">
        <v>3</v>
      </c>
      <c r="C88" t="s">
        <v>4</v>
      </c>
      <c r="D88" s="2">
        <v>53.948</v>
      </c>
      <c r="E88" s="2">
        <f t="shared" si="1"/>
        <v>46.22</v>
      </c>
      <c r="F88" s="2">
        <v>2493.4765600000001</v>
      </c>
    </row>
    <row r="89" spans="1:6" x14ac:dyDescent="0.25">
      <c r="A89" s="5">
        <v>41644.708333333299</v>
      </c>
      <c r="B89" t="s">
        <v>3</v>
      </c>
      <c r="C89" t="s">
        <v>4</v>
      </c>
      <c r="D89" s="2">
        <v>115.506</v>
      </c>
      <c r="E89" s="2">
        <f t="shared" si="1"/>
        <v>48.900000000000006</v>
      </c>
      <c r="F89" s="2">
        <v>5648.2434000000003</v>
      </c>
    </row>
    <row r="90" spans="1:6" x14ac:dyDescent="0.25">
      <c r="A90" s="5">
        <v>41644.75</v>
      </c>
      <c r="B90" t="s">
        <v>3</v>
      </c>
      <c r="C90" t="s">
        <v>4</v>
      </c>
      <c r="D90" s="2">
        <v>202.333</v>
      </c>
      <c r="E90" s="2">
        <f t="shared" si="1"/>
        <v>53.410000000000004</v>
      </c>
      <c r="F90" s="2">
        <v>10806.605530000001</v>
      </c>
    </row>
    <row r="91" spans="1:6" x14ac:dyDescent="0.25">
      <c r="A91" s="5">
        <v>41644.791666666701</v>
      </c>
      <c r="B91" t="s">
        <v>3</v>
      </c>
      <c r="C91" t="s">
        <v>4</v>
      </c>
      <c r="D91" s="2">
        <v>92.483000000000004</v>
      </c>
      <c r="E91" s="2">
        <f t="shared" si="1"/>
        <v>46.31</v>
      </c>
      <c r="F91" s="2">
        <v>4282.8877300000004</v>
      </c>
    </row>
    <row r="92" spans="1:6" x14ac:dyDescent="0.25">
      <c r="A92" s="5">
        <v>41645.25</v>
      </c>
      <c r="B92" t="s">
        <v>3</v>
      </c>
      <c r="C92" t="s">
        <v>4</v>
      </c>
      <c r="D92" s="2">
        <v>237.93199999999999</v>
      </c>
      <c r="E92" s="2">
        <f t="shared" si="1"/>
        <v>27.610000000000003</v>
      </c>
      <c r="F92" s="2">
        <v>6569.3025200000002</v>
      </c>
    </row>
    <row r="93" spans="1:6" x14ac:dyDescent="0.25">
      <c r="A93" s="5">
        <v>41645.291666666701</v>
      </c>
      <c r="B93" t="s">
        <v>3</v>
      </c>
      <c r="C93" t="s">
        <v>4</v>
      </c>
      <c r="D93" s="2">
        <v>240.00800000000001</v>
      </c>
      <c r="E93" s="2">
        <f t="shared" si="1"/>
        <v>46.35</v>
      </c>
      <c r="F93" s="2">
        <v>11124.370800000001</v>
      </c>
    </row>
    <row r="94" spans="1:6" x14ac:dyDescent="0.25">
      <c r="A94" s="5">
        <v>41645.333333333299</v>
      </c>
      <c r="B94" t="s">
        <v>3</v>
      </c>
      <c r="C94" t="s">
        <v>4</v>
      </c>
      <c r="D94" s="2">
        <v>71.379000000000005</v>
      </c>
      <c r="E94" s="2">
        <f t="shared" si="1"/>
        <v>49.16</v>
      </c>
      <c r="F94" s="2">
        <v>3508.9916400000002</v>
      </c>
    </row>
    <row r="95" spans="1:6" x14ac:dyDescent="0.25">
      <c r="A95" s="5">
        <v>41645.666666666701</v>
      </c>
      <c r="B95" t="s">
        <v>3</v>
      </c>
      <c r="C95" t="s">
        <v>4</v>
      </c>
      <c r="D95" s="2">
        <v>24.773</v>
      </c>
      <c r="E95" s="2">
        <f t="shared" si="1"/>
        <v>59.45</v>
      </c>
      <c r="F95" s="2">
        <v>1472.75485</v>
      </c>
    </row>
    <row r="96" spans="1:6" x14ac:dyDescent="0.25">
      <c r="A96" s="5">
        <v>41645.708333333299</v>
      </c>
      <c r="B96" t="s">
        <v>3</v>
      </c>
      <c r="C96" t="s">
        <v>4</v>
      </c>
      <c r="D96" s="2">
        <v>261.80399999999997</v>
      </c>
      <c r="E96" s="2">
        <f t="shared" si="1"/>
        <v>89.45</v>
      </c>
      <c r="F96" s="2">
        <v>23418.3678</v>
      </c>
    </row>
    <row r="97" spans="1:6" x14ac:dyDescent="0.25">
      <c r="A97" s="5">
        <v>41645.75</v>
      </c>
      <c r="B97" t="s">
        <v>3</v>
      </c>
      <c r="C97" t="s">
        <v>4</v>
      </c>
      <c r="D97" s="2">
        <v>264.34199999999998</v>
      </c>
      <c r="E97" s="2">
        <f t="shared" si="1"/>
        <v>481.02</v>
      </c>
      <c r="F97" s="2">
        <v>127153.78883999999</v>
      </c>
    </row>
    <row r="98" spans="1:6" x14ac:dyDescent="0.25">
      <c r="A98" s="5">
        <v>41645.791666666701</v>
      </c>
      <c r="B98" t="s">
        <v>3</v>
      </c>
      <c r="C98" t="s">
        <v>4</v>
      </c>
      <c r="D98" s="2">
        <v>236.459</v>
      </c>
      <c r="E98" s="2">
        <f t="shared" si="1"/>
        <v>508.15999999999997</v>
      </c>
      <c r="F98" s="2">
        <v>120159.00543999999</v>
      </c>
    </row>
    <row r="99" spans="1:6" x14ac:dyDescent="0.25">
      <c r="A99" s="5">
        <v>41645.833333333299</v>
      </c>
      <c r="B99" t="s">
        <v>3</v>
      </c>
      <c r="C99" t="s">
        <v>4</v>
      </c>
      <c r="D99" s="2">
        <v>205.29599999999999</v>
      </c>
      <c r="E99" s="2">
        <f t="shared" si="1"/>
        <v>816.4</v>
      </c>
      <c r="F99" s="2">
        <v>167603.6544</v>
      </c>
    </row>
    <row r="100" spans="1:6" x14ac:dyDescent="0.25">
      <c r="A100" s="5">
        <v>41645.875</v>
      </c>
      <c r="B100" t="s">
        <v>3</v>
      </c>
      <c r="C100" t="s">
        <v>4</v>
      </c>
      <c r="D100" s="2">
        <v>151.34100000000001</v>
      </c>
      <c r="E100" s="2">
        <f t="shared" si="1"/>
        <v>832.59</v>
      </c>
      <c r="F100" s="2">
        <v>126005.00319</v>
      </c>
    </row>
    <row r="101" spans="1:6" x14ac:dyDescent="0.25">
      <c r="A101" s="5">
        <v>41645.916666666701</v>
      </c>
      <c r="B101" t="s">
        <v>3</v>
      </c>
      <c r="C101" t="s">
        <v>4</v>
      </c>
      <c r="D101" s="2">
        <v>146.43199999999999</v>
      </c>
      <c r="E101" s="2">
        <f t="shared" si="1"/>
        <v>201.68000000000004</v>
      </c>
      <c r="F101" s="2">
        <v>29532.405760000001</v>
      </c>
    </row>
    <row r="102" spans="1:6" x14ac:dyDescent="0.25">
      <c r="A102" s="5">
        <v>41645.958333333299</v>
      </c>
      <c r="B102" t="s">
        <v>3</v>
      </c>
      <c r="C102" t="s">
        <v>4</v>
      </c>
      <c r="D102" s="2">
        <v>148.08199999999999</v>
      </c>
      <c r="E102" s="2">
        <f t="shared" si="1"/>
        <v>303.64</v>
      </c>
      <c r="F102" s="2">
        <v>44963.618479999997</v>
      </c>
    </row>
    <row r="103" spans="1:6" x14ac:dyDescent="0.25">
      <c r="A103" s="5">
        <v>41646</v>
      </c>
      <c r="B103" t="s">
        <v>3</v>
      </c>
      <c r="C103" t="s">
        <v>4</v>
      </c>
      <c r="D103" s="2">
        <v>117.15600000000001</v>
      </c>
      <c r="E103" s="2">
        <f t="shared" si="1"/>
        <v>331.8</v>
      </c>
      <c r="F103" s="2">
        <v>38872.360800000002</v>
      </c>
    </row>
    <row r="104" spans="1:6" x14ac:dyDescent="0.25">
      <c r="A104" s="5">
        <v>41646.416666666701</v>
      </c>
      <c r="B104" t="s">
        <v>3</v>
      </c>
      <c r="C104" t="s">
        <v>4</v>
      </c>
      <c r="D104" s="2">
        <v>26.306000000000001</v>
      </c>
      <c r="E104" s="2">
        <f t="shared" si="1"/>
        <v>1782.2199999999998</v>
      </c>
      <c r="F104" s="2">
        <v>46883.079319999997</v>
      </c>
    </row>
    <row r="105" spans="1:6" x14ac:dyDescent="0.25">
      <c r="A105" s="5">
        <v>41646.458333333299</v>
      </c>
      <c r="B105" t="s">
        <v>3</v>
      </c>
      <c r="C105" t="s">
        <v>4</v>
      </c>
      <c r="D105" s="2">
        <v>121.392</v>
      </c>
      <c r="E105" s="2">
        <f t="shared" si="1"/>
        <v>1761.61</v>
      </c>
      <c r="F105" s="2">
        <v>213845.36111999999</v>
      </c>
    </row>
    <row r="106" spans="1:6" x14ac:dyDescent="0.25">
      <c r="A106" s="5">
        <v>41646.5</v>
      </c>
      <c r="B106" t="s">
        <v>3</v>
      </c>
      <c r="C106" t="s">
        <v>4</v>
      </c>
      <c r="D106" s="2">
        <v>54.118000000000002</v>
      </c>
      <c r="E106" s="2">
        <f t="shared" si="1"/>
        <v>1423.15</v>
      </c>
      <c r="F106" s="2">
        <v>77018.031700000007</v>
      </c>
    </row>
    <row r="107" spans="1:6" x14ac:dyDescent="0.25">
      <c r="A107" s="5">
        <v>41646.541666666701</v>
      </c>
      <c r="B107" t="s">
        <v>3</v>
      </c>
      <c r="C107" t="s">
        <v>4</v>
      </c>
      <c r="D107" s="2">
        <v>62.680999999999997</v>
      </c>
      <c r="E107" s="2">
        <f t="shared" si="1"/>
        <v>383.79</v>
      </c>
      <c r="F107" s="2">
        <v>24056.340990000001</v>
      </c>
    </row>
    <row r="108" spans="1:6" x14ac:dyDescent="0.25">
      <c r="A108" s="5">
        <v>41646.583333333299</v>
      </c>
      <c r="B108" t="s">
        <v>3</v>
      </c>
      <c r="C108" t="s">
        <v>4</v>
      </c>
      <c r="D108" s="2">
        <v>73.846999999999994</v>
      </c>
      <c r="E108" s="2">
        <f t="shared" si="1"/>
        <v>479.52000000000004</v>
      </c>
      <c r="F108" s="2">
        <v>35411.113440000001</v>
      </c>
    </row>
    <row r="109" spans="1:6" x14ac:dyDescent="0.25">
      <c r="A109" s="5">
        <v>41646.625</v>
      </c>
      <c r="B109" t="s">
        <v>3</v>
      </c>
      <c r="C109" t="s">
        <v>4</v>
      </c>
      <c r="D109" s="2">
        <v>10.067</v>
      </c>
      <c r="E109" s="2">
        <f t="shared" si="1"/>
        <v>296.77999999999997</v>
      </c>
      <c r="F109" s="2">
        <v>2987.68426</v>
      </c>
    </row>
    <row r="110" spans="1:6" x14ac:dyDescent="0.25">
      <c r="A110" s="5">
        <v>41646.708333333299</v>
      </c>
      <c r="B110" t="s">
        <v>3</v>
      </c>
      <c r="C110" t="s">
        <v>4</v>
      </c>
      <c r="D110" s="2">
        <v>22.138000000000002</v>
      </c>
      <c r="E110" s="2">
        <f t="shared" si="1"/>
        <v>270.49999999999994</v>
      </c>
      <c r="F110" s="2">
        <v>5988.3289999999997</v>
      </c>
    </row>
    <row r="111" spans="1:6" x14ac:dyDescent="0.25">
      <c r="A111" s="5">
        <v>41646.833333333299</v>
      </c>
      <c r="B111" t="s">
        <v>3</v>
      </c>
      <c r="C111" t="s">
        <v>4</v>
      </c>
      <c r="D111" s="2">
        <v>29.236999999999998</v>
      </c>
      <c r="E111" s="2">
        <f t="shared" si="1"/>
        <v>362.64000000000004</v>
      </c>
      <c r="F111" s="2">
        <v>10602.50568</v>
      </c>
    </row>
    <row r="112" spans="1:6" x14ac:dyDescent="0.25">
      <c r="A112" s="5">
        <v>41646.875</v>
      </c>
      <c r="B112" t="s">
        <v>3</v>
      </c>
      <c r="C112" t="s">
        <v>4</v>
      </c>
      <c r="D112" s="2">
        <v>62.561</v>
      </c>
      <c r="E112" s="2">
        <f t="shared" si="1"/>
        <v>295.45999999999998</v>
      </c>
      <c r="F112" s="2">
        <v>18484.27306</v>
      </c>
    </row>
    <row r="113" spans="1:6" x14ac:dyDescent="0.25">
      <c r="A113" s="5">
        <v>41646.916666666701</v>
      </c>
      <c r="B113" t="s">
        <v>3</v>
      </c>
      <c r="C113" t="s">
        <v>4</v>
      </c>
      <c r="D113" s="2">
        <v>101.286</v>
      </c>
      <c r="E113" s="2">
        <f t="shared" si="1"/>
        <v>211.83</v>
      </c>
      <c r="F113" s="2">
        <v>21455.413380000002</v>
      </c>
    </row>
    <row r="114" spans="1:6" x14ac:dyDescent="0.25">
      <c r="A114" s="5">
        <v>41646.958333333299</v>
      </c>
      <c r="B114" t="s">
        <v>3</v>
      </c>
      <c r="C114" t="s">
        <v>4</v>
      </c>
      <c r="D114" s="2">
        <v>101.456</v>
      </c>
      <c r="E114" s="2">
        <f t="shared" si="1"/>
        <v>187.65</v>
      </c>
      <c r="F114" s="2">
        <v>19038.218400000002</v>
      </c>
    </row>
    <row r="115" spans="1:6" x14ac:dyDescent="0.25">
      <c r="A115" s="5">
        <v>41649.291666666701</v>
      </c>
      <c r="B115" t="s">
        <v>3</v>
      </c>
      <c r="C115" t="s">
        <v>4</v>
      </c>
      <c r="D115" s="2">
        <v>107.73</v>
      </c>
      <c r="E115" s="2">
        <f t="shared" si="1"/>
        <v>37.67</v>
      </c>
      <c r="F115" s="2">
        <v>4058.1891000000001</v>
      </c>
    </row>
    <row r="116" spans="1:6" x14ac:dyDescent="0.25">
      <c r="A116" s="5">
        <v>41649.333333333299</v>
      </c>
      <c r="B116" t="s">
        <v>3</v>
      </c>
      <c r="C116" t="s">
        <v>4</v>
      </c>
      <c r="D116" s="2">
        <v>23.760999999999999</v>
      </c>
      <c r="E116" s="2">
        <f t="shared" si="1"/>
        <v>42.18</v>
      </c>
      <c r="F116" s="2">
        <v>1002.23898</v>
      </c>
    </row>
    <row r="117" spans="1:6" x14ac:dyDescent="0.25">
      <c r="A117" s="5">
        <v>41649.75</v>
      </c>
      <c r="B117" t="s">
        <v>3</v>
      </c>
      <c r="C117" t="s">
        <v>4</v>
      </c>
      <c r="D117" s="2">
        <v>0.99</v>
      </c>
      <c r="E117" s="2">
        <f t="shared" si="1"/>
        <v>84.303030303030297</v>
      </c>
      <c r="F117" s="2">
        <v>83.46</v>
      </c>
    </row>
    <row r="118" spans="1:6" x14ac:dyDescent="0.25">
      <c r="A118" s="5">
        <v>41649.791666666701</v>
      </c>
      <c r="B118" t="s">
        <v>3</v>
      </c>
      <c r="C118" t="s">
        <v>4</v>
      </c>
      <c r="D118" s="2">
        <v>109.86199999999999</v>
      </c>
      <c r="E118" s="2">
        <f t="shared" si="1"/>
        <v>36.520000000000003</v>
      </c>
      <c r="F118" s="2">
        <v>4012.1602400000002</v>
      </c>
    </row>
    <row r="119" spans="1:6" x14ac:dyDescent="0.25">
      <c r="A119" s="5">
        <v>41649.833333333299</v>
      </c>
      <c r="B119" t="s">
        <v>3</v>
      </c>
      <c r="C119" t="s">
        <v>4</v>
      </c>
      <c r="D119" s="2">
        <v>150.173</v>
      </c>
      <c r="E119" s="2">
        <f t="shared" si="1"/>
        <v>37.33</v>
      </c>
      <c r="F119" s="2">
        <v>5605.9580900000001</v>
      </c>
    </row>
    <row r="120" spans="1:6" x14ac:dyDescent="0.25">
      <c r="A120" s="5">
        <v>41649.875</v>
      </c>
      <c r="B120" t="s">
        <v>3</v>
      </c>
      <c r="C120" t="s">
        <v>4</v>
      </c>
      <c r="D120" s="2">
        <v>90.584000000000003</v>
      </c>
      <c r="E120" s="2">
        <f t="shared" si="1"/>
        <v>34.669999999999995</v>
      </c>
      <c r="F120" s="2">
        <v>3140.5472799999998</v>
      </c>
    </row>
    <row r="121" spans="1:6" x14ac:dyDescent="0.25">
      <c r="A121" s="5">
        <v>41649.916666666701</v>
      </c>
      <c r="B121" t="s">
        <v>3</v>
      </c>
      <c r="C121" t="s">
        <v>4</v>
      </c>
      <c r="D121" s="2">
        <v>33.116999999999997</v>
      </c>
      <c r="E121" s="2">
        <f t="shared" si="1"/>
        <v>32.130000000000003</v>
      </c>
      <c r="F121" s="2">
        <v>1064.0492099999999</v>
      </c>
    </row>
    <row r="122" spans="1:6" x14ac:dyDescent="0.25">
      <c r="A122" s="5">
        <v>41649.958333333299</v>
      </c>
      <c r="B122" t="s">
        <v>3</v>
      </c>
      <c r="C122" t="s">
        <v>4</v>
      </c>
      <c r="D122" s="2">
        <v>39.621000000000002</v>
      </c>
      <c r="E122" s="2">
        <f t="shared" si="1"/>
        <v>29.79</v>
      </c>
      <c r="F122" s="2">
        <v>1180.3095900000001</v>
      </c>
    </row>
    <row r="123" spans="1:6" x14ac:dyDescent="0.25">
      <c r="A123" s="5">
        <v>41650.416666666701</v>
      </c>
      <c r="B123" t="s">
        <v>3</v>
      </c>
      <c r="C123" t="s">
        <v>4</v>
      </c>
      <c r="D123" s="2">
        <v>179.04599999999999</v>
      </c>
      <c r="E123" s="2">
        <f t="shared" si="1"/>
        <v>37.870000000000005</v>
      </c>
      <c r="F123" s="2">
        <v>6780.4720200000002</v>
      </c>
    </row>
    <row r="124" spans="1:6" x14ac:dyDescent="0.25">
      <c r="A124" s="5">
        <v>41650.458333333299</v>
      </c>
      <c r="B124" t="s">
        <v>3</v>
      </c>
      <c r="C124" t="s">
        <v>4</v>
      </c>
      <c r="D124" s="2">
        <v>223.934</v>
      </c>
      <c r="E124" s="2">
        <f t="shared" si="1"/>
        <v>52.29</v>
      </c>
      <c r="F124" s="2">
        <v>11709.50886</v>
      </c>
    </row>
    <row r="125" spans="1:6" x14ac:dyDescent="0.25">
      <c r="A125" s="5">
        <v>41650.5</v>
      </c>
      <c r="B125" t="s">
        <v>3</v>
      </c>
      <c r="C125" t="s">
        <v>4</v>
      </c>
      <c r="D125" s="2">
        <v>158.06899999999999</v>
      </c>
      <c r="E125" s="2">
        <f t="shared" si="1"/>
        <v>49.210000000000008</v>
      </c>
      <c r="F125" s="2">
        <v>7778.5754900000002</v>
      </c>
    </row>
    <row r="126" spans="1:6" x14ac:dyDescent="0.25">
      <c r="A126" s="5">
        <v>41650.541666666701</v>
      </c>
      <c r="B126" t="s">
        <v>3</v>
      </c>
      <c r="C126" t="s">
        <v>4</v>
      </c>
      <c r="D126" s="2">
        <v>5.14</v>
      </c>
      <c r="E126" s="2">
        <f t="shared" si="1"/>
        <v>35.31</v>
      </c>
      <c r="F126" s="2">
        <v>181.49340000000001</v>
      </c>
    </row>
    <row r="127" spans="1:6" x14ac:dyDescent="0.25">
      <c r="A127" s="5">
        <v>41650.75</v>
      </c>
      <c r="B127" t="s">
        <v>3</v>
      </c>
      <c r="C127" t="s">
        <v>4</v>
      </c>
      <c r="D127" s="2">
        <v>177.48599999999999</v>
      </c>
      <c r="E127" s="2">
        <f t="shared" si="1"/>
        <v>37.32</v>
      </c>
      <c r="F127" s="2">
        <v>6623.7775199999996</v>
      </c>
    </row>
    <row r="128" spans="1:6" x14ac:dyDescent="0.25">
      <c r="A128" s="5">
        <v>41650.791666666701</v>
      </c>
      <c r="B128" t="s">
        <v>3</v>
      </c>
      <c r="C128" t="s">
        <v>4</v>
      </c>
      <c r="D128" s="2">
        <v>665.86099999999999</v>
      </c>
      <c r="E128" s="2">
        <f t="shared" si="1"/>
        <v>35.309999999999995</v>
      </c>
      <c r="F128" s="2">
        <v>23511.551909999998</v>
      </c>
    </row>
    <row r="129" spans="1:6" x14ac:dyDescent="0.25">
      <c r="A129" s="5">
        <v>41650.833333333299</v>
      </c>
      <c r="B129" t="s">
        <v>3</v>
      </c>
      <c r="C129" t="s">
        <v>4</v>
      </c>
      <c r="D129" s="2">
        <v>646.096</v>
      </c>
      <c r="E129" s="2">
        <f t="shared" si="1"/>
        <v>32.29</v>
      </c>
      <c r="F129" s="2">
        <v>20862.439839999999</v>
      </c>
    </row>
    <row r="130" spans="1:6" x14ac:dyDescent="0.25">
      <c r="A130" s="5">
        <v>41650.875</v>
      </c>
      <c r="B130" t="s">
        <v>3</v>
      </c>
      <c r="C130" t="s">
        <v>4</v>
      </c>
      <c r="D130" s="2">
        <v>537.45500000000004</v>
      </c>
      <c r="E130" s="2">
        <f t="shared" si="1"/>
        <v>31.53</v>
      </c>
      <c r="F130" s="2">
        <v>16945.956150000002</v>
      </c>
    </row>
    <row r="131" spans="1:6" x14ac:dyDescent="0.25">
      <c r="A131" s="5">
        <v>41650.916666666701</v>
      </c>
      <c r="B131" t="s">
        <v>3</v>
      </c>
      <c r="C131" t="s">
        <v>4</v>
      </c>
      <c r="D131" s="2">
        <v>395.09699999999998</v>
      </c>
      <c r="E131" s="2">
        <f t="shared" si="1"/>
        <v>29.45</v>
      </c>
      <c r="F131" s="2">
        <v>11635.60665</v>
      </c>
    </row>
    <row r="132" spans="1:6" x14ac:dyDescent="0.25">
      <c r="A132" s="5">
        <v>41650.958333333299</v>
      </c>
      <c r="B132" t="s">
        <v>3</v>
      </c>
      <c r="C132" t="s">
        <v>4</v>
      </c>
      <c r="D132" s="2">
        <v>368.762</v>
      </c>
      <c r="E132" s="2">
        <f t="shared" si="1"/>
        <v>28.43</v>
      </c>
      <c r="F132" s="2">
        <v>10483.90366</v>
      </c>
    </row>
    <row r="133" spans="1:6" x14ac:dyDescent="0.25">
      <c r="A133" s="5">
        <v>41651</v>
      </c>
      <c r="B133" t="s">
        <v>3</v>
      </c>
      <c r="C133" t="s">
        <v>4</v>
      </c>
      <c r="D133" s="2">
        <v>202.714</v>
      </c>
      <c r="E133" s="2">
        <f t="shared" ref="E133:E196" si="2">IF(D133&lt;&gt; 0, F133/D133,0)</f>
        <v>28.830000000000002</v>
      </c>
      <c r="F133" s="2">
        <v>5844.2446200000004</v>
      </c>
    </row>
    <row r="134" spans="1:6" x14ac:dyDescent="0.25">
      <c r="A134" s="5">
        <v>41651.041666666701</v>
      </c>
      <c r="B134" t="s">
        <v>3</v>
      </c>
      <c r="C134" t="s">
        <v>4</v>
      </c>
      <c r="D134" s="2">
        <v>277.81900000000002</v>
      </c>
      <c r="E134" s="2">
        <f t="shared" si="2"/>
        <v>27.549999999999997</v>
      </c>
      <c r="F134" s="2">
        <v>7653.91345</v>
      </c>
    </row>
    <row r="135" spans="1:6" x14ac:dyDescent="0.25">
      <c r="A135" s="5">
        <v>41651.083333333299</v>
      </c>
      <c r="B135" t="s">
        <v>3</v>
      </c>
      <c r="C135" t="s">
        <v>4</v>
      </c>
      <c r="D135" s="2">
        <v>246.39099999999999</v>
      </c>
      <c r="E135" s="2">
        <f t="shared" si="2"/>
        <v>25.849999999999998</v>
      </c>
      <c r="F135" s="2">
        <v>6369.2073499999997</v>
      </c>
    </row>
    <row r="136" spans="1:6" x14ac:dyDescent="0.25">
      <c r="A136" s="5">
        <v>41651.125</v>
      </c>
      <c r="B136" t="s">
        <v>3</v>
      </c>
      <c r="C136" t="s">
        <v>4</v>
      </c>
      <c r="D136" s="2">
        <v>317.33699999999999</v>
      </c>
      <c r="E136" s="2">
        <f t="shared" si="2"/>
        <v>24.86</v>
      </c>
      <c r="F136" s="2">
        <v>7888.9978199999996</v>
      </c>
    </row>
    <row r="137" spans="1:6" x14ac:dyDescent="0.25">
      <c r="A137" s="5">
        <v>41651.166666666701</v>
      </c>
      <c r="B137" t="s">
        <v>3</v>
      </c>
      <c r="C137" t="s">
        <v>4</v>
      </c>
      <c r="D137" s="2">
        <v>339.04399999999998</v>
      </c>
      <c r="E137" s="2">
        <f t="shared" si="2"/>
        <v>26.490000000000002</v>
      </c>
      <c r="F137" s="2">
        <v>8981.27556</v>
      </c>
    </row>
    <row r="138" spans="1:6" x14ac:dyDescent="0.25">
      <c r="A138" s="5">
        <v>41651.208333333299</v>
      </c>
      <c r="B138" t="s">
        <v>3</v>
      </c>
      <c r="C138" t="s">
        <v>4</v>
      </c>
      <c r="D138" s="2">
        <v>288.11599999999999</v>
      </c>
      <c r="E138" s="2">
        <f t="shared" si="2"/>
        <v>26.610000000000003</v>
      </c>
      <c r="F138" s="2">
        <v>7666.7667600000004</v>
      </c>
    </row>
    <row r="139" spans="1:6" x14ac:dyDescent="0.25">
      <c r="A139" s="5">
        <v>41651.25</v>
      </c>
      <c r="B139" t="s">
        <v>3</v>
      </c>
      <c r="C139" t="s">
        <v>4</v>
      </c>
      <c r="D139" s="2">
        <v>295.29199999999997</v>
      </c>
      <c r="E139" s="2">
        <f t="shared" si="2"/>
        <v>27.660000000000004</v>
      </c>
      <c r="F139" s="2">
        <v>8167.7767199999998</v>
      </c>
    </row>
    <row r="140" spans="1:6" x14ac:dyDescent="0.25">
      <c r="A140" s="5">
        <v>41651.291666666701</v>
      </c>
      <c r="B140" t="s">
        <v>3</v>
      </c>
      <c r="C140" t="s">
        <v>4</v>
      </c>
      <c r="D140" s="2">
        <v>279.78100000000001</v>
      </c>
      <c r="E140" s="2">
        <f t="shared" si="2"/>
        <v>27.98</v>
      </c>
      <c r="F140" s="2">
        <v>7828.2723800000003</v>
      </c>
    </row>
    <row r="141" spans="1:6" x14ac:dyDescent="0.25">
      <c r="A141" s="5">
        <v>41651.333333333299</v>
      </c>
      <c r="B141" t="s">
        <v>3</v>
      </c>
      <c r="C141" t="s">
        <v>4</v>
      </c>
      <c r="D141" s="2">
        <v>282.74700000000001</v>
      </c>
      <c r="E141" s="2">
        <f t="shared" si="2"/>
        <v>28.709999999999997</v>
      </c>
      <c r="F141" s="2">
        <v>8117.6663699999999</v>
      </c>
    </row>
    <row r="142" spans="1:6" x14ac:dyDescent="0.25">
      <c r="A142" s="5">
        <v>41651.375</v>
      </c>
      <c r="B142" t="s">
        <v>3</v>
      </c>
      <c r="C142" t="s">
        <v>4</v>
      </c>
      <c r="D142" s="2">
        <v>258.55599999999998</v>
      </c>
      <c r="E142" s="2">
        <f t="shared" si="2"/>
        <v>30.87</v>
      </c>
      <c r="F142" s="2">
        <v>7981.6237199999996</v>
      </c>
    </row>
    <row r="143" spans="1:6" x14ac:dyDescent="0.25">
      <c r="A143" s="5">
        <v>41651.416666666701</v>
      </c>
      <c r="B143" t="s">
        <v>3</v>
      </c>
      <c r="C143" t="s">
        <v>4</v>
      </c>
      <c r="D143" s="2">
        <v>275.137</v>
      </c>
      <c r="E143" s="2">
        <f t="shared" si="2"/>
        <v>32.14</v>
      </c>
      <c r="F143" s="2">
        <v>8842.9031799999993</v>
      </c>
    </row>
    <row r="144" spans="1:6" x14ac:dyDescent="0.25">
      <c r="A144" s="5">
        <v>41651.458333333299</v>
      </c>
      <c r="B144" t="s">
        <v>3</v>
      </c>
      <c r="C144" t="s">
        <v>4</v>
      </c>
      <c r="D144" s="2">
        <v>249.946</v>
      </c>
      <c r="E144" s="2">
        <f t="shared" si="2"/>
        <v>32.42</v>
      </c>
      <c r="F144" s="2">
        <v>8103.2493199999999</v>
      </c>
    </row>
    <row r="145" spans="1:6" x14ac:dyDescent="0.25">
      <c r="A145" s="5">
        <v>41651.5</v>
      </c>
      <c r="B145" t="s">
        <v>3</v>
      </c>
      <c r="C145" t="s">
        <v>4</v>
      </c>
      <c r="D145" s="2">
        <v>256.92599999999999</v>
      </c>
      <c r="E145" s="2">
        <f t="shared" si="2"/>
        <v>33.42</v>
      </c>
      <c r="F145" s="2">
        <v>8586.4669200000008</v>
      </c>
    </row>
    <row r="146" spans="1:6" x14ac:dyDescent="0.25">
      <c r="A146" s="5">
        <v>41651.541666666701</v>
      </c>
      <c r="B146" t="s">
        <v>3</v>
      </c>
      <c r="C146" t="s">
        <v>4</v>
      </c>
      <c r="D146" s="2">
        <v>214.82599999999999</v>
      </c>
      <c r="E146" s="2">
        <f t="shared" si="2"/>
        <v>30.330000000000002</v>
      </c>
      <c r="F146" s="2">
        <v>6515.6725800000004</v>
      </c>
    </row>
    <row r="147" spans="1:6" x14ac:dyDescent="0.25">
      <c r="A147" s="5">
        <v>41651.583333333299</v>
      </c>
      <c r="B147" t="s">
        <v>3</v>
      </c>
      <c r="C147" t="s">
        <v>4</v>
      </c>
      <c r="D147" s="2">
        <v>207.88300000000001</v>
      </c>
      <c r="E147" s="2">
        <f t="shared" si="2"/>
        <v>30.009999999999998</v>
      </c>
      <c r="F147" s="2">
        <v>6238.5688300000002</v>
      </c>
    </row>
    <row r="148" spans="1:6" x14ac:dyDescent="0.25">
      <c r="A148" s="5">
        <v>41651.625</v>
      </c>
      <c r="B148" t="s">
        <v>3</v>
      </c>
      <c r="C148" t="s">
        <v>4</v>
      </c>
      <c r="D148" s="2">
        <v>242.25399999999999</v>
      </c>
      <c r="E148" s="2">
        <f t="shared" si="2"/>
        <v>29.21</v>
      </c>
      <c r="F148" s="2">
        <v>7076.2393400000001</v>
      </c>
    </row>
    <row r="149" spans="1:6" x14ac:dyDescent="0.25">
      <c r="A149" s="5">
        <v>41651.666666666701</v>
      </c>
      <c r="B149" t="s">
        <v>3</v>
      </c>
      <c r="C149" t="s">
        <v>4</v>
      </c>
      <c r="D149" s="2">
        <v>236.19200000000001</v>
      </c>
      <c r="E149" s="2">
        <f t="shared" si="2"/>
        <v>28.41</v>
      </c>
      <c r="F149" s="2">
        <v>6710.2147199999999</v>
      </c>
    </row>
    <row r="150" spans="1:6" x14ac:dyDescent="0.25">
      <c r="A150" s="5">
        <v>41651.708333333299</v>
      </c>
      <c r="B150" t="s">
        <v>3</v>
      </c>
      <c r="C150" t="s">
        <v>4</v>
      </c>
      <c r="D150" s="2">
        <v>307.60700000000003</v>
      </c>
      <c r="E150" s="2">
        <f t="shared" si="2"/>
        <v>29.579999999999995</v>
      </c>
      <c r="F150" s="2">
        <v>9099.0150599999997</v>
      </c>
    </row>
    <row r="151" spans="1:6" x14ac:dyDescent="0.25">
      <c r="A151" s="5">
        <v>41651.75</v>
      </c>
      <c r="B151" t="s">
        <v>3</v>
      </c>
      <c r="C151" t="s">
        <v>4</v>
      </c>
      <c r="D151" s="2">
        <v>637.97699999999998</v>
      </c>
      <c r="E151" s="2">
        <f t="shared" si="2"/>
        <v>63.839999999999996</v>
      </c>
      <c r="F151" s="2">
        <v>40728.451679999998</v>
      </c>
    </row>
    <row r="152" spans="1:6" x14ac:dyDescent="0.25">
      <c r="A152" s="5">
        <v>41651.791666666701</v>
      </c>
      <c r="B152" t="s">
        <v>3</v>
      </c>
      <c r="C152" t="s">
        <v>4</v>
      </c>
      <c r="D152" s="2">
        <v>711.43700000000001</v>
      </c>
      <c r="E152" s="2">
        <f t="shared" si="2"/>
        <v>55.72</v>
      </c>
      <c r="F152" s="2">
        <v>39641.269639999999</v>
      </c>
    </row>
    <row r="153" spans="1:6" x14ac:dyDescent="0.25">
      <c r="A153" s="5">
        <v>41651.833333333299</v>
      </c>
      <c r="B153" t="s">
        <v>3</v>
      </c>
      <c r="C153" t="s">
        <v>4</v>
      </c>
      <c r="D153" s="2">
        <v>736.15700000000004</v>
      </c>
      <c r="E153" s="2">
        <f t="shared" si="2"/>
        <v>38.15</v>
      </c>
      <c r="F153" s="2">
        <v>28084.38955</v>
      </c>
    </row>
    <row r="154" spans="1:6" x14ac:dyDescent="0.25">
      <c r="A154" s="5">
        <v>41651.875</v>
      </c>
      <c r="B154" t="s">
        <v>3</v>
      </c>
      <c r="C154" t="s">
        <v>4</v>
      </c>
      <c r="D154" s="2">
        <v>595.34400000000005</v>
      </c>
      <c r="E154" s="2">
        <f t="shared" si="2"/>
        <v>39.83</v>
      </c>
      <c r="F154" s="2">
        <v>23712.551520000001</v>
      </c>
    </row>
    <row r="155" spans="1:6" x14ac:dyDescent="0.25">
      <c r="A155" s="5">
        <v>41651.916666666701</v>
      </c>
      <c r="B155" t="s">
        <v>3</v>
      </c>
      <c r="C155" t="s">
        <v>4</v>
      </c>
      <c r="D155" s="2">
        <v>424.88</v>
      </c>
      <c r="E155" s="2">
        <f t="shared" si="2"/>
        <v>38.61</v>
      </c>
      <c r="F155" s="2">
        <v>16404.6168</v>
      </c>
    </row>
    <row r="156" spans="1:6" x14ac:dyDescent="0.25">
      <c r="A156" s="5">
        <v>41651.958333333299</v>
      </c>
      <c r="B156" t="s">
        <v>3</v>
      </c>
      <c r="C156" t="s">
        <v>4</v>
      </c>
      <c r="D156" s="2">
        <v>275.85500000000002</v>
      </c>
      <c r="E156" s="2">
        <f t="shared" si="2"/>
        <v>33.549999999999997</v>
      </c>
      <c r="F156" s="2">
        <v>9254.9352500000005</v>
      </c>
    </row>
    <row r="157" spans="1:6" x14ac:dyDescent="0.25">
      <c r="A157" s="5">
        <v>41652</v>
      </c>
      <c r="B157" t="s">
        <v>3</v>
      </c>
      <c r="C157" t="s">
        <v>4</v>
      </c>
      <c r="D157" s="2">
        <v>276.524</v>
      </c>
      <c r="E157" s="2">
        <f t="shared" si="2"/>
        <v>32.29</v>
      </c>
      <c r="F157" s="2">
        <v>8928.9599600000001</v>
      </c>
    </row>
    <row r="158" spans="1:6" x14ac:dyDescent="0.25">
      <c r="A158" s="5">
        <v>41652.041666666701</v>
      </c>
      <c r="B158" t="s">
        <v>3</v>
      </c>
      <c r="C158" t="s">
        <v>4</v>
      </c>
      <c r="D158" s="2">
        <v>10.962</v>
      </c>
      <c r="E158" s="2">
        <f t="shared" si="2"/>
        <v>30.73</v>
      </c>
      <c r="F158" s="2">
        <v>336.86225999999999</v>
      </c>
    </row>
    <row r="159" spans="1:6" x14ac:dyDescent="0.25">
      <c r="A159" s="5">
        <v>41652.083333333299</v>
      </c>
      <c r="B159" t="s">
        <v>3</v>
      </c>
      <c r="C159" t="s">
        <v>4</v>
      </c>
      <c r="D159" s="2">
        <v>37.149000000000001</v>
      </c>
      <c r="E159" s="2">
        <f t="shared" si="2"/>
        <v>30.13</v>
      </c>
      <c r="F159" s="2">
        <v>1119.29937</v>
      </c>
    </row>
    <row r="160" spans="1:6" x14ac:dyDescent="0.25">
      <c r="A160" s="5">
        <v>41652.125</v>
      </c>
      <c r="B160" t="s">
        <v>3</v>
      </c>
      <c r="C160" t="s">
        <v>4</v>
      </c>
      <c r="D160" s="2">
        <v>9.9760000000000009</v>
      </c>
      <c r="E160" s="2">
        <f t="shared" si="2"/>
        <v>31.039999999999996</v>
      </c>
      <c r="F160" s="2">
        <v>309.65503999999999</v>
      </c>
    </row>
    <row r="161" spans="1:6" x14ac:dyDescent="0.25">
      <c r="A161" s="5">
        <v>41652.166666666701</v>
      </c>
      <c r="B161" t="s">
        <v>3</v>
      </c>
      <c r="C161" t="s">
        <v>4</v>
      </c>
      <c r="D161" s="2">
        <v>5.1909999999999998</v>
      </c>
      <c r="E161" s="2">
        <f t="shared" si="2"/>
        <v>31.270000000000003</v>
      </c>
      <c r="F161" s="2">
        <v>162.32257000000001</v>
      </c>
    </row>
    <row r="162" spans="1:6" x14ac:dyDescent="0.25">
      <c r="A162" s="5">
        <v>41652.208333333299</v>
      </c>
      <c r="B162" t="s">
        <v>3</v>
      </c>
      <c r="C162" t="s">
        <v>4</v>
      </c>
      <c r="D162" s="2">
        <v>10.999000000000001</v>
      </c>
      <c r="E162" s="2">
        <f t="shared" si="2"/>
        <v>29.319999999999997</v>
      </c>
      <c r="F162" s="2">
        <v>322.49068</v>
      </c>
    </row>
    <row r="163" spans="1:6" x14ac:dyDescent="0.25">
      <c r="A163" s="5">
        <v>41652.208333333299</v>
      </c>
      <c r="B163" t="s">
        <v>3</v>
      </c>
      <c r="C163" t="s">
        <v>4</v>
      </c>
      <c r="D163" s="2">
        <v>1</v>
      </c>
      <c r="E163" s="2">
        <f t="shared" si="2"/>
        <v>29.25</v>
      </c>
      <c r="F163" s="2">
        <v>29.25</v>
      </c>
    </row>
    <row r="164" spans="1:6" x14ac:dyDescent="0.25">
      <c r="A164" s="5">
        <v>41652.291666666701</v>
      </c>
      <c r="B164" t="s">
        <v>3</v>
      </c>
      <c r="C164" t="s">
        <v>4</v>
      </c>
      <c r="D164" s="2">
        <v>159.22300000000001</v>
      </c>
      <c r="E164" s="2">
        <f t="shared" si="2"/>
        <v>57.289999999999992</v>
      </c>
      <c r="F164" s="2">
        <v>9121.8856699999997</v>
      </c>
    </row>
    <row r="165" spans="1:6" x14ac:dyDescent="0.25">
      <c r="A165" s="5">
        <v>41652.333333333299</v>
      </c>
      <c r="B165" t="s">
        <v>3</v>
      </c>
      <c r="C165" t="s">
        <v>4</v>
      </c>
      <c r="D165" s="2">
        <v>266.62099999999998</v>
      </c>
      <c r="E165" s="2">
        <f t="shared" si="2"/>
        <v>54.22</v>
      </c>
      <c r="F165" s="2">
        <v>14456.190619999999</v>
      </c>
    </row>
    <row r="166" spans="1:6" x14ac:dyDescent="0.25">
      <c r="A166" s="5">
        <v>41652.375</v>
      </c>
      <c r="B166" t="s">
        <v>3</v>
      </c>
      <c r="C166" t="s">
        <v>4</v>
      </c>
      <c r="D166" s="2">
        <v>173.5</v>
      </c>
      <c r="E166" s="2">
        <f t="shared" si="2"/>
        <v>42.550000000000004</v>
      </c>
      <c r="F166" s="2">
        <v>7382.4250000000002</v>
      </c>
    </row>
    <row r="167" spans="1:6" x14ac:dyDescent="0.25">
      <c r="A167" s="5">
        <v>41652.416666666701</v>
      </c>
      <c r="B167" t="s">
        <v>3</v>
      </c>
      <c r="C167" t="s">
        <v>4</v>
      </c>
      <c r="D167" s="2">
        <v>141.51499999999999</v>
      </c>
      <c r="E167" s="2">
        <f t="shared" si="2"/>
        <v>40.75</v>
      </c>
      <c r="F167" s="2">
        <v>5766.7362499999999</v>
      </c>
    </row>
    <row r="168" spans="1:6" x14ac:dyDescent="0.25">
      <c r="A168" s="5">
        <v>41652.458333333299</v>
      </c>
      <c r="B168" t="s">
        <v>3</v>
      </c>
      <c r="C168" t="s">
        <v>4</v>
      </c>
      <c r="D168" s="2">
        <v>154.102</v>
      </c>
      <c r="E168" s="2">
        <f t="shared" si="2"/>
        <v>34.980000000000004</v>
      </c>
      <c r="F168" s="2">
        <v>5390.4879600000004</v>
      </c>
    </row>
    <row r="169" spans="1:6" x14ac:dyDescent="0.25">
      <c r="A169" s="5">
        <v>41652.5</v>
      </c>
      <c r="B169" t="s">
        <v>3</v>
      </c>
      <c r="C169" t="s">
        <v>4</v>
      </c>
      <c r="D169" s="2">
        <v>191.56299999999999</v>
      </c>
      <c r="E169" s="2">
        <f t="shared" si="2"/>
        <v>33.770000000000003</v>
      </c>
      <c r="F169" s="2">
        <v>6469.0825100000002</v>
      </c>
    </row>
    <row r="170" spans="1:6" x14ac:dyDescent="0.25">
      <c r="A170" s="5">
        <v>41652.541666666701</v>
      </c>
      <c r="B170" t="s">
        <v>3</v>
      </c>
      <c r="C170" t="s">
        <v>4</v>
      </c>
      <c r="D170" s="2">
        <v>118.82</v>
      </c>
      <c r="E170" s="2">
        <f t="shared" si="2"/>
        <v>31.01</v>
      </c>
      <c r="F170" s="2">
        <v>3684.6082000000001</v>
      </c>
    </row>
    <row r="171" spans="1:6" x14ac:dyDescent="0.25">
      <c r="A171" s="5">
        <v>41652.583333333299</v>
      </c>
      <c r="B171" t="s">
        <v>3</v>
      </c>
      <c r="C171" t="s">
        <v>4</v>
      </c>
      <c r="D171" s="2">
        <v>42.901000000000003</v>
      </c>
      <c r="E171" s="2">
        <f t="shared" si="2"/>
        <v>30.479999999999997</v>
      </c>
      <c r="F171" s="2">
        <v>1307.62248</v>
      </c>
    </row>
    <row r="172" spans="1:6" x14ac:dyDescent="0.25">
      <c r="A172" s="5">
        <v>41652.625</v>
      </c>
      <c r="B172" t="s">
        <v>3</v>
      </c>
      <c r="C172" t="s">
        <v>4</v>
      </c>
      <c r="D172" s="2">
        <v>39.359000000000002</v>
      </c>
      <c r="E172" s="2">
        <f t="shared" si="2"/>
        <v>29.529999999999998</v>
      </c>
      <c r="F172" s="2">
        <v>1162.27127</v>
      </c>
    </row>
    <row r="173" spans="1:6" x14ac:dyDescent="0.25">
      <c r="A173" s="5">
        <v>41652.666666666701</v>
      </c>
      <c r="B173" t="s">
        <v>3</v>
      </c>
      <c r="C173" t="s">
        <v>4</v>
      </c>
      <c r="D173" s="2">
        <v>49.533000000000001</v>
      </c>
      <c r="E173" s="2">
        <f t="shared" si="2"/>
        <v>28.979999999999997</v>
      </c>
      <c r="F173" s="2">
        <v>1435.4663399999999</v>
      </c>
    </row>
    <row r="174" spans="1:6" x14ac:dyDescent="0.25">
      <c r="A174" s="5">
        <v>41652.708333333299</v>
      </c>
      <c r="B174" t="s">
        <v>3</v>
      </c>
      <c r="C174" t="s">
        <v>4</v>
      </c>
      <c r="D174" s="2">
        <v>251.828</v>
      </c>
      <c r="E174" s="2">
        <f t="shared" si="2"/>
        <v>29.75</v>
      </c>
      <c r="F174" s="2">
        <v>7491.8829999999998</v>
      </c>
    </row>
    <row r="175" spans="1:6" x14ac:dyDescent="0.25">
      <c r="A175" s="5">
        <v>41652.75</v>
      </c>
      <c r="B175" t="s">
        <v>3</v>
      </c>
      <c r="C175" t="s">
        <v>4</v>
      </c>
      <c r="D175" s="2">
        <v>430.31900000000002</v>
      </c>
      <c r="E175" s="2">
        <f t="shared" si="2"/>
        <v>47.19</v>
      </c>
      <c r="F175" s="2">
        <v>20306.75361</v>
      </c>
    </row>
    <row r="176" spans="1:6" x14ac:dyDescent="0.25">
      <c r="A176" s="5">
        <v>41652.791666666701</v>
      </c>
      <c r="B176" t="s">
        <v>3</v>
      </c>
      <c r="C176" t="s">
        <v>4</v>
      </c>
      <c r="D176" s="2">
        <v>336.56400000000002</v>
      </c>
      <c r="E176" s="2">
        <f t="shared" si="2"/>
        <v>33.699999999999996</v>
      </c>
      <c r="F176" s="2">
        <v>11342.2068</v>
      </c>
    </row>
    <row r="177" spans="1:6" x14ac:dyDescent="0.25">
      <c r="A177" s="5">
        <v>41652.833333333299</v>
      </c>
      <c r="B177" t="s">
        <v>3</v>
      </c>
      <c r="C177" t="s">
        <v>4</v>
      </c>
      <c r="D177" s="2">
        <v>324.83999999999997</v>
      </c>
      <c r="E177" s="2">
        <f t="shared" si="2"/>
        <v>33.510000000000005</v>
      </c>
      <c r="F177" s="2">
        <v>10885.3884</v>
      </c>
    </row>
    <row r="178" spans="1:6" x14ac:dyDescent="0.25">
      <c r="A178" s="5">
        <v>41652.875</v>
      </c>
      <c r="B178" t="s">
        <v>3</v>
      </c>
      <c r="C178" t="s">
        <v>4</v>
      </c>
      <c r="D178" s="2">
        <v>273.62700000000001</v>
      </c>
      <c r="E178" s="2">
        <f t="shared" si="2"/>
        <v>31.069999999999997</v>
      </c>
      <c r="F178" s="2">
        <v>8501.5908899999995</v>
      </c>
    </row>
    <row r="179" spans="1:6" x14ac:dyDescent="0.25">
      <c r="A179" s="5">
        <v>41652.916666666701</v>
      </c>
      <c r="B179" t="s">
        <v>3</v>
      </c>
      <c r="C179" t="s">
        <v>4</v>
      </c>
      <c r="D179" s="2">
        <v>168.54900000000001</v>
      </c>
      <c r="E179" s="2">
        <f t="shared" si="2"/>
        <v>29.779999999999998</v>
      </c>
      <c r="F179" s="2">
        <v>5019.38922</v>
      </c>
    </row>
    <row r="180" spans="1:6" x14ac:dyDescent="0.25">
      <c r="A180" s="5">
        <v>41653.041666666701</v>
      </c>
      <c r="B180" t="s">
        <v>3</v>
      </c>
      <c r="C180" t="s">
        <v>4</v>
      </c>
      <c r="D180" s="2">
        <v>54.4</v>
      </c>
      <c r="E180" s="2">
        <f t="shared" si="2"/>
        <v>28.240000000000002</v>
      </c>
      <c r="F180" s="2">
        <v>1536.2560000000001</v>
      </c>
    </row>
    <row r="181" spans="1:6" x14ac:dyDescent="0.25">
      <c r="A181" s="5">
        <v>41653.083333333299</v>
      </c>
      <c r="B181" t="s">
        <v>3</v>
      </c>
      <c r="C181" t="s">
        <v>4</v>
      </c>
      <c r="D181" s="2">
        <v>42.8</v>
      </c>
      <c r="E181" s="2">
        <f t="shared" si="2"/>
        <v>27.790000000000003</v>
      </c>
      <c r="F181" s="2">
        <v>1189.412</v>
      </c>
    </row>
    <row r="182" spans="1:6" x14ac:dyDescent="0.25">
      <c r="A182" s="5">
        <v>41653.125</v>
      </c>
      <c r="B182" t="s">
        <v>3</v>
      </c>
      <c r="C182" t="s">
        <v>4</v>
      </c>
      <c r="D182" s="2">
        <v>50.3</v>
      </c>
      <c r="E182" s="2">
        <f t="shared" si="2"/>
        <v>27.17</v>
      </c>
      <c r="F182" s="2">
        <v>1366.6510000000001</v>
      </c>
    </row>
    <row r="183" spans="1:6" x14ac:dyDescent="0.25">
      <c r="A183" s="5">
        <v>41653.166666666701</v>
      </c>
      <c r="B183" t="s">
        <v>3</v>
      </c>
      <c r="C183" t="s">
        <v>4</v>
      </c>
      <c r="D183" s="2">
        <v>42.9</v>
      </c>
      <c r="E183" s="2">
        <f t="shared" si="2"/>
        <v>27.5</v>
      </c>
      <c r="F183" s="2">
        <v>1179.75</v>
      </c>
    </row>
    <row r="184" spans="1:6" x14ac:dyDescent="0.25">
      <c r="A184" s="5">
        <v>41653.208333333299</v>
      </c>
      <c r="B184" t="s">
        <v>3</v>
      </c>
      <c r="C184" t="s">
        <v>4</v>
      </c>
      <c r="D184" s="2">
        <v>47.7</v>
      </c>
      <c r="E184" s="2">
        <f t="shared" si="2"/>
        <v>27.79</v>
      </c>
      <c r="F184" s="2">
        <v>1325.5830000000001</v>
      </c>
    </row>
    <row r="185" spans="1:6" x14ac:dyDescent="0.25">
      <c r="A185" s="5">
        <v>41653.25</v>
      </c>
      <c r="B185" t="s">
        <v>3</v>
      </c>
      <c r="C185" t="s">
        <v>4</v>
      </c>
      <c r="D185" s="2">
        <v>44.1</v>
      </c>
      <c r="E185" s="2">
        <f t="shared" si="2"/>
        <v>29.229999999999997</v>
      </c>
      <c r="F185" s="2">
        <v>1289.0429999999999</v>
      </c>
    </row>
    <row r="186" spans="1:6" x14ac:dyDescent="0.25">
      <c r="A186" s="5">
        <v>41653.75</v>
      </c>
      <c r="B186" t="s">
        <v>3</v>
      </c>
      <c r="C186" t="s">
        <v>4</v>
      </c>
      <c r="D186" s="2">
        <v>131.63399999999999</v>
      </c>
      <c r="E186" s="2">
        <f t="shared" si="2"/>
        <v>31.640000000000004</v>
      </c>
      <c r="F186" s="2">
        <v>4164.8997600000002</v>
      </c>
    </row>
    <row r="187" spans="1:6" x14ac:dyDescent="0.25">
      <c r="A187" s="5">
        <v>41653.791666666701</v>
      </c>
      <c r="B187" t="s">
        <v>3</v>
      </c>
      <c r="C187" t="s">
        <v>4</v>
      </c>
      <c r="D187" s="2">
        <v>133.34100000000001</v>
      </c>
      <c r="E187" s="2">
        <f t="shared" si="2"/>
        <v>31.339999999999996</v>
      </c>
      <c r="F187" s="2">
        <v>4178.9069399999998</v>
      </c>
    </row>
    <row r="188" spans="1:6" x14ac:dyDescent="0.25">
      <c r="A188" s="5">
        <v>41653.833333333299</v>
      </c>
      <c r="B188" t="s">
        <v>3</v>
      </c>
      <c r="C188" t="s">
        <v>4</v>
      </c>
      <c r="D188" s="2">
        <v>159.161</v>
      </c>
      <c r="E188" s="2">
        <f t="shared" si="2"/>
        <v>32.14</v>
      </c>
      <c r="F188" s="2">
        <v>5115.4345400000002</v>
      </c>
    </row>
    <row r="189" spans="1:6" x14ac:dyDescent="0.25">
      <c r="A189" s="5">
        <v>41653.875</v>
      </c>
      <c r="B189" t="s">
        <v>3</v>
      </c>
      <c r="C189" t="s">
        <v>4</v>
      </c>
      <c r="D189" s="2">
        <v>107.035</v>
      </c>
      <c r="E189" s="2">
        <f t="shared" si="2"/>
        <v>32.840000000000003</v>
      </c>
      <c r="F189" s="2">
        <v>3515.0293999999999</v>
      </c>
    </row>
    <row r="190" spans="1:6" x14ac:dyDescent="0.25">
      <c r="A190" s="5">
        <v>41653.916666666701</v>
      </c>
      <c r="B190" t="s">
        <v>3</v>
      </c>
      <c r="C190" t="s">
        <v>4</v>
      </c>
      <c r="D190" s="2">
        <v>9.8140000000000001</v>
      </c>
      <c r="E190" s="2">
        <f t="shared" si="2"/>
        <v>31.24</v>
      </c>
      <c r="F190" s="2">
        <v>306.58936</v>
      </c>
    </row>
    <row r="191" spans="1:6" x14ac:dyDescent="0.25">
      <c r="A191" s="5">
        <v>41654</v>
      </c>
      <c r="B191" t="s">
        <v>3</v>
      </c>
      <c r="C191" t="s">
        <v>4</v>
      </c>
      <c r="D191" s="2">
        <v>21.734999999999999</v>
      </c>
      <c r="E191" s="2">
        <f t="shared" si="2"/>
        <v>30.400000000000002</v>
      </c>
      <c r="F191" s="2">
        <v>660.74400000000003</v>
      </c>
    </row>
    <row r="192" spans="1:6" x14ac:dyDescent="0.25">
      <c r="A192" s="5">
        <v>41654.291666666701</v>
      </c>
      <c r="B192" t="s">
        <v>3</v>
      </c>
      <c r="C192" t="s">
        <v>4</v>
      </c>
      <c r="D192" s="2">
        <v>201.833</v>
      </c>
      <c r="E192" s="2">
        <f t="shared" si="2"/>
        <v>37.01</v>
      </c>
      <c r="F192" s="2">
        <v>7469.8393299999998</v>
      </c>
    </row>
    <row r="193" spans="1:6" x14ac:dyDescent="0.25">
      <c r="A193" s="5">
        <v>41654.333333333299</v>
      </c>
      <c r="B193" t="s">
        <v>3</v>
      </c>
      <c r="C193" t="s">
        <v>4</v>
      </c>
      <c r="D193" s="2">
        <v>260.48399999999998</v>
      </c>
      <c r="E193" s="2">
        <f t="shared" si="2"/>
        <v>46.140000000000008</v>
      </c>
      <c r="F193" s="2">
        <v>12018.731760000001</v>
      </c>
    </row>
    <row r="194" spans="1:6" x14ac:dyDescent="0.25">
      <c r="A194" s="5">
        <v>41654.375</v>
      </c>
      <c r="B194" t="s">
        <v>3</v>
      </c>
      <c r="C194" t="s">
        <v>4</v>
      </c>
      <c r="D194" s="2">
        <v>80.308999999999997</v>
      </c>
      <c r="E194" s="2">
        <f t="shared" si="2"/>
        <v>39.840000000000003</v>
      </c>
      <c r="F194" s="2">
        <v>3199.5105600000002</v>
      </c>
    </row>
    <row r="195" spans="1:6" x14ac:dyDescent="0.25">
      <c r="A195" s="5">
        <v>41654.833333333299</v>
      </c>
      <c r="B195" t="s">
        <v>3</v>
      </c>
      <c r="C195" t="s">
        <v>4</v>
      </c>
      <c r="D195" s="2">
        <v>164.62200000000001</v>
      </c>
      <c r="E195" s="2">
        <f t="shared" si="2"/>
        <v>35.96</v>
      </c>
      <c r="F195" s="2">
        <v>5919.8071200000004</v>
      </c>
    </row>
    <row r="196" spans="1:6" x14ac:dyDescent="0.25">
      <c r="A196" s="5">
        <v>41654.875</v>
      </c>
      <c r="B196" t="s">
        <v>3</v>
      </c>
      <c r="C196" t="s">
        <v>4</v>
      </c>
      <c r="D196" s="2">
        <v>161.13200000000001</v>
      </c>
      <c r="E196" s="2">
        <f t="shared" si="2"/>
        <v>37.54</v>
      </c>
      <c r="F196" s="2">
        <v>6048.8952799999997</v>
      </c>
    </row>
    <row r="197" spans="1:6" x14ac:dyDescent="0.25">
      <c r="A197" s="5">
        <v>41654.916666666701</v>
      </c>
      <c r="B197" t="s">
        <v>3</v>
      </c>
      <c r="C197" t="s">
        <v>4</v>
      </c>
      <c r="D197" s="2">
        <v>174.964</v>
      </c>
      <c r="E197" s="2">
        <f t="shared" ref="E197:E260" si="3">IF(D197&lt;&gt; 0, F197/D197,0)</f>
        <v>34.04</v>
      </c>
      <c r="F197" s="2">
        <v>5955.7745599999998</v>
      </c>
    </row>
    <row r="198" spans="1:6" x14ac:dyDescent="0.25">
      <c r="A198" s="5">
        <v>41654.958333333299</v>
      </c>
      <c r="B198" t="s">
        <v>3</v>
      </c>
      <c r="C198" t="s">
        <v>4</v>
      </c>
      <c r="D198" s="2">
        <v>70.747</v>
      </c>
      <c r="E198" s="2">
        <f t="shared" si="3"/>
        <v>29.919999999999998</v>
      </c>
      <c r="F198" s="2">
        <v>2116.7502399999998</v>
      </c>
    </row>
    <row r="199" spans="1:6" x14ac:dyDescent="0.25">
      <c r="A199" s="5">
        <v>41655.041666666701</v>
      </c>
      <c r="B199" t="s">
        <v>3</v>
      </c>
      <c r="C199" t="s">
        <v>4</v>
      </c>
      <c r="D199" s="2">
        <v>56.616999999999997</v>
      </c>
      <c r="E199" s="2">
        <f t="shared" si="3"/>
        <v>30.100000000000005</v>
      </c>
      <c r="F199" s="2">
        <v>1704.1717000000001</v>
      </c>
    </row>
    <row r="200" spans="1:6" x14ac:dyDescent="0.25">
      <c r="A200" s="5">
        <v>41655.083333333299</v>
      </c>
      <c r="B200" t="s">
        <v>3</v>
      </c>
      <c r="C200" t="s">
        <v>4</v>
      </c>
      <c r="D200" s="2">
        <v>8.7729999999999997</v>
      </c>
      <c r="E200" s="2">
        <f t="shared" si="3"/>
        <v>29.549999999999997</v>
      </c>
      <c r="F200" s="2">
        <v>259.24214999999998</v>
      </c>
    </row>
    <row r="201" spans="1:6" x14ac:dyDescent="0.25">
      <c r="A201" s="5">
        <v>41655.125</v>
      </c>
      <c r="B201" t="s">
        <v>3</v>
      </c>
      <c r="C201" t="s">
        <v>4</v>
      </c>
      <c r="D201" s="2">
        <v>103.78700000000001</v>
      </c>
      <c r="E201" s="2">
        <f t="shared" si="3"/>
        <v>28.479999999999997</v>
      </c>
      <c r="F201" s="2">
        <v>2955.85376</v>
      </c>
    </row>
    <row r="202" spans="1:6" x14ac:dyDescent="0.25">
      <c r="A202" s="5">
        <v>41655.166666666701</v>
      </c>
      <c r="B202" t="s">
        <v>3</v>
      </c>
      <c r="C202" t="s">
        <v>4</v>
      </c>
      <c r="D202" s="2">
        <v>165.34899999999999</v>
      </c>
      <c r="E202" s="2">
        <f t="shared" si="3"/>
        <v>29.700000000000003</v>
      </c>
      <c r="F202" s="2">
        <v>4910.8653000000004</v>
      </c>
    </row>
    <row r="203" spans="1:6" x14ac:dyDescent="0.25">
      <c r="A203" s="5">
        <v>41655.208333333299</v>
      </c>
      <c r="B203" t="s">
        <v>3</v>
      </c>
      <c r="C203" t="s">
        <v>4</v>
      </c>
      <c r="D203" s="2">
        <v>195.04</v>
      </c>
      <c r="E203" s="2">
        <f t="shared" si="3"/>
        <v>28.78</v>
      </c>
      <c r="F203" s="2">
        <v>5613.2511999999997</v>
      </c>
    </row>
    <row r="204" spans="1:6" x14ac:dyDescent="0.25">
      <c r="A204" s="5">
        <v>41655.25</v>
      </c>
      <c r="B204" t="s">
        <v>3</v>
      </c>
      <c r="C204" t="s">
        <v>4</v>
      </c>
      <c r="D204" s="2">
        <v>368.51299999999998</v>
      </c>
      <c r="E204" s="2">
        <f t="shared" si="3"/>
        <v>33.86</v>
      </c>
      <c r="F204" s="2">
        <v>12477.850179999999</v>
      </c>
    </row>
    <row r="205" spans="1:6" x14ac:dyDescent="0.25">
      <c r="A205" s="5">
        <v>41655.291666666701</v>
      </c>
      <c r="B205" t="s">
        <v>3</v>
      </c>
      <c r="C205" t="s">
        <v>4</v>
      </c>
      <c r="D205" s="2">
        <v>577.37400000000002</v>
      </c>
      <c r="E205" s="2">
        <f t="shared" si="3"/>
        <v>56.269999999999996</v>
      </c>
      <c r="F205" s="2">
        <v>32488.83498</v>
      </c>
    </row>
    <row r="206" spans="1:6" x14ac:dyDescent="0.25">
      <c r="A206" s="5">
        <v>41655.333333333299</v>
      </c>
      <c r="B206" t="s">
        <v>3</v>
      </c>
      <c r="C206" t="s">
        <v>4</v>
      </c>
      <c r="D206" s="2">
        <v>566.68899999999996</v>
      </c>
      <c r="E206" s="2">
        <f t="shared" si="3"/>
        <v>70.72</v>
      </c>
      <c r="F206" s="2">
        <v>40076.246079999997</v>
      </c>
    </row>
    <row r="207" spans="1:6" x14ac:dyDescent="0.25">
      <c r="A207" s="5">
        <v>41655.375</v>
      </c>
      <c r="B207" t="s">
        <v>3</v>
      </c>
      <c r="C207" t="s">
        <v>4</v>
      </c>
      <c r="D207" s="2">
        <v>512.47900000000004</v>
      </c>
      <c r="E207" s="2">
        <f t="shared" si="3"/>
        <v>37.179999999999993</v>
      </c>
      <c r="F207" s="2">
        <v>19053.969219999999</v>
      </c>
    </row>
    <row r="208" spans="1:6" x14ac:dyDescent="0.25">
      <c r="A208" s="5">
        <v>41655.416666666701</v>
      </c>
      <c r="B208" t="s">
        <v>3</v>
      </c>
      <c r="C208" t="s">
        <v>4</v>
      </c>
      <c r="D208" s="2">
        <v>423.56799999999998</v>
      </c>
      <c r="E208" s="2">
        <f t="shared" si="3"/>
        <v>42.67</v>
      </c>
      <c r="F208" s="2">
        <v>18073.646560000001</v>
      </c>
    </row>
    <row r="209" spans="1:6" x14ac:dyDescent="0.25">
      <c r="A209" s="5">
        <v>41655.458333333299</v>
      </c>
      <c r="B209" t="s">
        <v>3</v>
      </c>
      <c r="C209" t="s">
        <v>4</v>
      </c>
      <c r="D209" s="2">
        <v>387.84399999999999</v>
      </c>
      <c r="E209" s="2">
        <f t="shared" si="3"/>
        <v>45.26</v>
      </c>
      <c r="F209" s="2">
        <v>17553.819439999999</v>
      </c>
    </row>
    <row r="210" spans="1:6" x14ac:dyDescent="0.25">
      <c r="A210" s="5">
        <v>41655.5</v>
      </c>
      <c r="B210" t="s">
        <v>3</v>
      </c>
      <c r="C210" t="s">
        <v>4</v>
      </c>
      <c r="D210" s="2">
        <v>380.70299999999997</v>
      </c>
      <c r="E210" s="2">
        <f t="shared" si="3"/>
        <v>41.410000000000004</v>
      </c>
      <c r="F210" s="2">
        <v>15764.91123</v>
      </c>
    </row>
    <row r="211" spans="1:6" x14ac:dyDescent="0.25">
      <c r="A211" s="5">
        <v>41655.541666666701</v>
      </c>
      <c r="B211" t="s">
        <v>3</v>
      </c>
      <c r="C211" t="s">
        <v>4</v>
      </c>
      <c r="D211" s="2">
        <v>348.66899999999998</v>
      </c>
      <c r="E211" s="2">
        <f t="shared" si="3"/>
        <v>35.44</v>
      </c>
      <c r="F211" s="2">
        <v>12356.82936</v>
      </c>
    </row>
    <row r="212" spans="1:6" x14ac:dyDescent="0.25">
      <c r="A212" s="5">
        <v>41655.583333333299</v>
      </c>
      <c r="B212" t="s">
        <v>3</v>
      </c>
      <c r="C212" t="s">
        <v>4</v>
      </c>
      <c r="D212" s="2">
        <v>206.80699999999999</v>
      </c>
      <c r="E212" s="2">
        <f t="shared" si="3"/>
        <v>34.28</v>
      </c>
      <c r="F212" s="2">
        <v>7089.3439600000002</v>
      </c>
    </row>
    <row r="213" spans="1:6" x14ac:dyDescent="0.25">
      <c r="A213" s="5">
        <v>41655.625</v>
      </c>
      <c r="B213" t="s">
        <v>3</v>
      </c>
      <c r="C213" t="s">
        <v>4</v>
      </c>
      <c r="D213" s="2">
        <v>141.09299999999999</v>
      </c>
      <c r="E213" s="2">
        <f t="shared" si="3"/>
        <v>32.74</v>
      </c>
      <c r="F213" s="2">
        <v>4619.3848200000002</v>
      </c>
    </row>
    <row r="214" spans="1:6" x14ac:dyDescent="0.25">
      <c r="A214" s="5">
        <v>41655.666666666701</v>
      </c>
      <c r="B214" t="s">
        <v>3</v>
      </c>
      <c r="C214" t="s">
        <v>4</v>
      </c>
      <c r="D214" s="2">
        <v>144.59</v>
      </c>
      <c r="E214" s="2">
        <f t="shared" si="3"/>
        <v>32.370000000000005</v>
      </c>
      <c r="F214" s="2">
        <v>4680.3783000000003</v>
      </c>
    </row>
    <row r="215" spans="1:6" x14ac:dyDescent="0.25">
      <c r="A215" s="5">
        <v>41655.708333333299</v>
      </c>
      <c r="B215" t="s">
        <v>3</v>
      </c>
      <c r="C215" t="s">
        <v>4</v>
      </c>
      <c r="D215" s="2">
        <v>358.548</v>
      </c>
      <c r="E215" s="2">
        <f t="shared" si="3"/>
        <v>37.130000000000003</v>
      </c>
      <c r="F215" s="2">
        <v>13312.88724</v>
      </c>
    </row>
    <row r="216" spans="1:6" x14ac:dyDescent="0.25">
      <c r="A216" s="5">
        <v>41655.75</v>
      </c>
      <c r="B216" t="s">
        <v>3</v>
      </c>
      <c r="C216" t="s">
        <v>4</v>
      </c>
      <c r="D216" s="2">
        <v>470.50799999999998</v>
      </c>
      <c r="E216" s="2">
        <f t="shared" si="3"/>
        <v>39.950000000000003</v>
      </c>
      <c r="F216" s="2">
        <v>18796.794600000001</v>
      </c>
    </row>
    <row r="217" spans="1:6" x14ac:dyDescent="0.25">
      <c r="A217" s="5">
        <v>41655.791666666701</v>
      </c>
      <c r="B217" t="s">
        <v>3</v>
      </c>
      <c r="C217" t="s">
        <v>4</v>
      </c>
      <c r="D217" s="2">
        <v>353.80200000000002</v>
      </c>
      <c r="E217" s="2">
        <f t="shared" si="3"/>
        <v>42.79</v>
      </c>
      <c r="F217" s="2">
        <v>15139.18758</v>
      </c>
    </row>
    <row r="218" spans="1:6" x14ac:dyDescent="0.25">
      <c r="A218" s="5">
        <v>41655.833333333299</v>
      </c>
      <c r="B218" t="s">
        <v>3</v>
      </c>
      <c r="C218" t="s">
        <v>4</v>
      </c>
      <c r="D218" s="2">
        <v>348.82799999999997</v>
      </c>
      <c r="E218" s="2">
        <f t="shared" si="3"/>
        <v>48.38</v>
      </c>
      <c r="F218" s="2">
        <v>16876.298640000001</v>
      </c>
    </row>
    <row r="219" spans="1:6" x14ac:dyDescent="0.25">
      <c r="A219" s="5">
        <v>41655.875</v>
      </c>
      <c r="B219" t="s">
        <v>3</v>
      </c>
      <c r="C219" t="s">
        <v>4</v>
      </c>
      <c r="D219" s="2">
        <v>267.59699999999998</v>
      </c>
      <c r="E219" s="2">
        <f t="shared" si="3"/>
        <v>44.56</v>
      </c>
      <c r="F219" s="2">
        <v>11924.12232</v>
      </c>
    </row>
    <row r="220" spans="1:6" x14ac:dyDescent="0.25">
      <c r="A220" s="5">
        <v>41655.916666666701</v>
      </c>
      <c r="B220" t="s">
        <v>3</v>
      </c>
      <c r="C220" t="s">
        <v>4</v>
      </c>
      <c r="D220" s="2">
        <v>206.67699999999999</v>
      </c>
      <c r="E220" s="2">
        <f t="shared" si="3"/>
        <v>43.12</v>
      </c>
      <c r="F220" s="2">
        <v>8911.9122399999997</v>
      </c>
    </row>
    <row r="221" spans="1:6" x14ac:dyDescent="0.25">
      <c r="A221" s="5">
        <v>41656.25</v>
      </c>
      <c r="B221" t="s">
        <v>3</v>
      </c>
      <c r="C221" t="s">
        <v>4</v>
      </c>
      <c r="D221" s="2">
        <v>45.087000000000003</v>
      </c>
      <c r="E221" s="2">
        <f t="shared" si="3"/>
        <v>29.72</v>
      </c>
      <c r="F221" s="2">
        <v>1339.9856400000001</v>
      </c>
    </row>
    <row r="222" spans="1:6" x14ac:dyDescent="0.25">
      <c r="A222" s="5">
        <v>41656.291666666701</v>
      </c>
      <c r="B222" t="s">
        <v>3</v>
      </c>
      <c r="C222" t="s">
        <v>4</v>
      </c>
      <c r="D222" s="2">
        <v>155.71799999999999</v>
      </c>
      <c r="E222" s="2">
        <f t="shared" si="3"/>
        <v>60.2</v>
      </c>
      <c r="F222" s="2">
        <v>9374.2235999999994</v>
      </c>
    </row>
    <row r="223" spans="1:6" x14ac:dyDescent="0.25">
      <c r="A223" s="5">
        <v>41656.333333333299</v>
      </c>
      <c r="B223" t="s">
        <v>3</v>
      </c>
      <c r="C223" t="s">
        <v>4</v>
      </c>
      <c r="D223" s="2">
        <v>31.454999999999998</v>
      </c>
      <c r="E223" s="2">
        <f t="shared" si="3"/>
        <v>81.81</v>
      </c>
      <c r="F223" s="2">
        <v>2573.3335499999998</v>
      </c>
    </row>
    <row r="224" spans="1:6" x14ac:dyDescent="0.25">
      <c r="A224" s="5">
        <v>41656.625</v>
      </c>
      <c r="B224" t="s">
        <v>3</v>
      </c>
      <c r="C224" t="s">
        <v>4</v>
      </c>
      <c r="D224" s="2">
        <v>17.895</v>
      </c>
      <c r="E224" s="2">
        <f t="shared" si="3"/>
        <v>30.67</v>
      </c>
      <c r="F224" s="2">
        <v>548.83965000000001</v>
      </c>
    </row>
    <row r="225" spans="1:6" x14ac:dyDescent="0.25">
      <c r="A225" s="5">
        <v>41656.666666666701</v>
      </c>
      <c r="B225" t="s">
        <v>3</v>
      </c>
      <c r="C225" t="s">
        <v>4</v>
      </c>
      <c r="D225" s="2">
        <v>47.046999999999997</v>
      </c>
      <c r="E225" s="2">
        <f t="shared" si="3"/>
        <v>30.450000000000003</v>
      </c>
      <c r="F225" s="2">
        <v>1432.58115</v>
      </c>
    </row>
    <row r="226" spans="1:6" x14ac:dyDescent="0.25">
      <c r="A226" s="5">
        <v>41656.708333333299</v>
      </c>
      <c r="B226" t="s">
        <v>3</v>
      </c>
      <c r="C226" t="s">
        <v>4</v>
      </c>
      <c r="D226" s="2">
        <v>86.771000000000001</v>
      </c>
      <c r="E226" s="2">
        <f t="shared" si="3"/>
        <v>30.830000000000002</v>
      </c>
      <c r="F226" s="2">
        <v>2675.14993</v>
      </c>
    </row>
    <row r="227" spans="1:6" x14ac:dyDescent="0.25">
      <c r="A227" s="5">
        <v>41656.75</v>
      </c>
      <c r="B227" t="s">
        <v>3</v>
      </c>
      <c r="C227" t="s">
        <v>4</v>
      </c>
      <c r="D227" s="2">
        <v>32.857999999999997</v>
      </c>
      <c r="E227" s="2">
        <f t="shared" si="3"/>
        <v>33.870000000000005</v>
      </c>
      <c r="F227" s="2">
        <v>1112.9004600000001</v>
      </c>
    </row>
    <row r="228" spans="1:6" x14ac:dyDescent="0.25">
      <c r="A228" s="5">
        <v>41657.041666666701</v>
      </c>
      <c r="B228" t="s">
        <v>3</v>
      </c>
      <c r="C228" t="s">
        <v>4</v>
      </c>
      <c r="D228" s="2">
        <v>301.411</v>
      </c>
      <c r="E228" s="2">
        <f t="shared" si="3"/>
        <v>30.51</v>
      </c>
      <c r="F228" s="2">
        <v>9196.04961</v>
      </c>
    </row>
    <row r="229" spans="1:6" x14ac:dyDescent="0.25">
      <c r="A229" s="5">
        <v>41657.083333333299</v>
      </c>
      <c r="B229" t="s">
        <v>3</v>
      </c>
      <c r="C229" t="s">
        <v>4</v>
      </c>
      <c r="D229" s="2">
        <v>41.96</v>
      </c>
      <c r="E229" s="2">
        <f t="shared" si="3"/>
        <v>31.56</v>
      </c>
      <c r="F229" s="2">
        <v>1324.2575999999999</v>
      </c>
    </row>
    <row r="230" spans="1:6" x14ac:dyDescent="0.25">
      <c r="A230" s="5">
        <v>41657.125</v>
      </c>
      <c r="B230" t="s">
        <v>3</v>
      </c>
      <c r="C230" t="s">
        <v>4</v>
      </c>
      <c r="D230" s="2">
        <v>73.206000000000003</v>
      </c>
      <c r="E230" s="2">
        <f t="shared" si="3"/>
        <v>30.97</v>
      </c>
      <c r="F230" s="2">
        <v>2267.1898200000001</v>
      </c>
    </row>
    <row r="231" spans="1:6" x14ac:dyDescent="0.25">
      <c r="A231" s="5">
        <v>41657.166666666701</v>
      </c>
      <c r="B231" t="s">
        <v>3</v>
      </c>
      <c r="C231" t="s">
        <v>4</v>
      </c>
      <c r="D231" s="2">
        <v>111.021</v>
      </c>
      <c r="E231" s="2">
        <f t="shared" si="3"/>
        <v>31.18</v>
      </c>
      <c r="F231" s="2">
        <v>3461.6347799999999</v>
      </c>
    </row>
    <row r="232" spans="1:6" x14ac:dyDescent="0.25">
      <c r="A232" s="5">
        <v>41657.208333333299</v>
      </c>
      <c r="B232" t="s">
        <v>3</v>
      </c>
      <c r="C232" t="s">
        <v>4</v>
      </c>
      <c r="D232" s="2">
        <v>163.37</v>
      </c>
      <c r="E232" s="2">
        <f t="shared" si="3"/>
        <v>31.729999999999997</v>
      </c>
      <c r="F232" s="2">
        <v>5183.7300999999998</v>
      </c>
    </row>
    <row r="233" spans="1:6" x14ac:dyDescent="0.25">
      <c r="A233" s="5">
        <v>41657.25</v>
      </c>
      <c r="B233" t="s">
        <v>3</v>
      </c>
      <c r="C233" t="s">
        <v>4</v>
      </c>
      <c r="D233" s="2">
        <v>122.57</v>
      </c>
      <c r="E233" s="2">
        <f t="shared" si="3"/>
        <v>31.810000000000002</v>
      </c>
      <c r="F233" s="2">
        <v>3898.9517000000001</v>
      </c>
    </row>
    <row r="234" spans="1:6" x14ac:dyDescent="0.25">
      <c r="A234" s="5">
        <v>41657.291666666701</v>
      </c>
      <c r="B234" t="s">
        <v>3</v>
      </c>
      <c r="C234" t="s">
        <v>4</v>
      </c>
      <c r="D234" s="2">
        <v>135.18</v>
      </c>
      <c r="E234" s="2">
        <f t="shared" si="3"/>
        <v>30.499999999999996</v>
      </c>
      <c r="F234" s="2">
        <v>4122.99</v>
      </c>
    </row>
    <row r="235" spans="1:6" x14ac:dyDescent="0.25">
      <c r="A235" s="5">
        <v>41657.333333333299</v>
      </c>
      <c r="B235" t="s">
        <v>3</v>
      </c>
      <c r="C235" t="s">
        <v>4</v>
      </c>
      <c r="D235" s="2">
        <v>210.86500000000001</v>
      </c>
      <c r="E235" s="2">
        <f t="shared" si="3"/>
        <v>34.46</v>
      </c>
      <c r="F235" s="2">
        <v>7266.4079000000002</v>
      </c>
    </row>
    <row r="236" spans="1:6" x14ac:dyDescent="0.25">
      <c r="A236" s="5">
        <v>41657.375</v>
      </c>
      <c r="B236" t="s">
        <v>3</v>
      </c>
      <c r="C236" t="s">
        <v>4</v>
      </c>
      <c r="D236" s="2">
        <v>176.25299999999999</v>
      </c>
      <c r="E236" s="2">
        <f t="shared" si="3"/>
        <v>42.13</v>
      </c>
      <c r="F236" s="2">
        <v>7425.5388899999998</v>
      </c>
    </row>
    <row r="237" spans="1:6" x14ac:dyDescent="0.25">
      <c r="A237" s="5">
        <v>41657.416666666701</v>
      </c>
      <c r="B237" t="s">
        <v>3</v>
      </c>
      <c r="C237" t="s">
        <v>4</v>
      </c>
      <c r="D237" s="2">
        <v>127.246</v>
      </c>
      <c r="E237" s="2">
        <f t="shared" si="3"/>
        <v>46.75</v>
      </c>
      <c r="F237" s="2">
        <v>5948.7505000000001</v>
      </c>
    </row>
    <row r="238" spans="1:6" x14ac:dyDescent="0.25">
      <c r="A238" s="5">
        <v>41657.458333333299</v>
      </c>
      <c r="B238" t="s">
        <v>3</v>
      </c>
      <c r="C238" t="s">
        <v>4</v>
      </c>
      <c r="D238" s="2">
        <v>98.995999999999995</v>
      </c>
      <c r="E238" s="2">
        <f t="shared" si="3"/>
        <v>44.010000000000005</v>
      </c>
      <c r="F238" s="2">
        <v>4356.8139600000004</v>
      </c>
    </row>
    <row r="239" spans="1:6" x14ac:dyDescent="0.25">
      <c r="A239" s="5">
        <v>41657.5</v>
      </c>
      <c r="B239" t="s">
        <v>3</v>
      </c>
      <c r="C239" t="s">
        <v>4</v>
      </c>
      <c r="D239" s="2">
        <v>122.398</v>
      </c>
      <c r="E239" s="2">
        <f t="shared" si="3"/>
        <v>42.64</v>
      </c>
      <c r="F239" s="2">
        <v>5219.0507200000002</v>
      </c>
    </row>
    <row r="240" spans="1:6" x14ac:dyDescent="0.25">
      <c r="A240" s="5">
        <v>41657.541666666701</v>
      </c>
      <c r="B240" t="s">
        <v>3</v>
      </c>
      <c r="C240" t="s">
        <v>4</v>
      </c>
      <c r="D240" s="2">
        <v>53.738999999999997</v>
      </c>
      <c r="E240" s="2">
        <f t="shared" si="3"/>
        <v>37.03</v>
      </c>
      <c r="F240" s="2">
        <v>1989.95517</v>
      </c>
    </row>
    <row r="241" spans="1:6" x14ac:dyDescent="0.25">
      <c r="A241" s="5">
        <v>41657.708333333299</v>
      </c>
      <c r="B241" t="s">
        <v>3</v>
      </c>
      <c r="C241" t="s">
        <v>4</v>
      </c>
      <c r="D241" s="2">
        <v>111.819</v>
      </c>
      <c r="E241" s="2">
        <f t="shared" si="3"/>
        <v>34.1</v>
      </c>
      <c r="F241" s="2">
        <v>3813.0279</v>
      </c>
    </row>
    <row r="242" spans="1:6" x14ac:dyDescent="0.25">
      <c r="A242" s="5">
        <v>41657.75</v>
      </c>
      <c r="B242" t="s">
        <v>3</v>
      </c>
      <c r="C242" t="s">
        <v>4</v>
      </c>
      <c r="D242" s="2">
        <v>219.09399999999999</v>
      </c>
      <c r="E242" s="2">
        <f t="shared" si="3"/>
        <v>100.47</v>
      </c>
      <c r="F242" s="2">
        <v>22012.374179999999</v>
      </c>
    </row>
    <row r="243" spans="1:6" x14ac:dyDescent="0.25">
      <c r="A243" s="5">
        <v>41657.791666666701</v>
      </c>
      <c r="B243" t="s">
        <v>3</v>
      </c>
      <c r="C243" t="s">
        <v>4</v>
      </c>
      <c r="D243" s="2">
        <v>106.61199999999999</v>
      </c>
      <c r="E243" s="2">
        <f t="shared" si="3"/>
        <v>52.640000000000008</v>
      </c>
      <c r="F243" s="2">
        <v>5612.0556800000004</v>
      </c>
    </row>
    <row r="244" spans="1:6" x14ac:dyDescent="0.25">
      <c r="A244" s="5">
        <v>41657.833333333299</v>
      </c>
      <c r="B244" t="s">
        <v>3</v>
      </c>
      <c r="C244" t="s">
        <v>4</v>
      </c>
      <c r="D244" s="2">
        <v>41.744999999999997</v>
      </c>
      <c r="E244" s="2">
        <f t="shared" si="3"/>
        <v>69.75</v>
      </c>
      <c r="F244" s="2">
        <v>2911.7137499999999</v>
      </c>
    </row>
    <row r="245" spans="1:6" x14ac:dyDescent="0.25">
      <c r="A245" s="5">
        <v>41658.041666666701</v>
      </c>
      <c r="B245" t="s">
        <v>3</v>
      </c>
      <c r="C245" t="s">
        <v>4</v>
      </c>
      <c r="D245" s="2">
        <v>53.006</v>
      </c>
      <c r="E245" s="2">
        <f t="shared" si="3"/>
        <v>43.65</v>
      </c>
      <c r="F245" s="2">
        <v>2313.7118999999998</v>
      </c>
    </row>
    <row r="246" spans="1:6" x14ac:dyDescent="0.25">
      <c r="A246" s="5">
        <v>41658.375</v>
      </c>
      <c r="B246" t="s">
        <v>3</v>
      </c>
      <c r="C246" t="s">
        <v>4</v>
      </c>
      <c r="D246" s="2">
        <v>13.266</v>
      </c>
      <c r="E246" s="2">
        <f t="shared" si="3"/>
        <v>42.96</v>
      </c>
      <c r="F246" s="2">
        <v>569.90736000000004</v>
      </c>
    </row>
    <row r="247" spans="1:6" x14ac:dyDescent="0.25">
      <c r="A247" s="5">
        <v>41658.416666666701</v>
      </c>
      <c r="B247" t="s">
        <v>3</v>
      </c>
      <c r="C247" t="s">
        <v>4</v>
      </c>
      <c r="D247" s="2">
        <v>53.267000000000003</v>
      </c>
      <c r="E247" s="2">
        <f t="shared" si="3"/>
        <v>39.159999999999997</v>
      </c>
      <c r="F247" s="2">
        <v>2085.9357199999999</v>
      </c>
    </row>
    <row r="248" spans="1:6" x14ac:dyDescent="0.25">
      <c r="A248" s="5">
        <v>41658.458333333299</v>
      </c>
      <c r="B248" t="s">
        <v>3</v>
      </c>
      <c r="C248" t="s">
        <v>4</v>
      </c>
      <c r="D248" s="2">
        <v>70.212999999999994</v>
      </c>
      <c r="E248" s="2">
        <f t="shared" si="3"/>
        <v>36.220000000000006</v>
      </c>
      <c r="F248" s="2">
        <v>2543.1148600000001</v>
      </c>
    </row>
    <row r="249" spans="1:6" x14ac:dyDescent="0.25">
      <c r="A249" s="5">
        <v>41658.5</v>
      </c>
      <c r="B249" t="s">
        <v>3</v>
      </c>
      <c r="C249" t="s">
        <v>4</v>
      </c>
      <c r="D249" s="2">
        <v>51.055999999999997</v>
      </c>
      <c r="E249" s="2">
        <f t="shared" si="3"/>
        <v>33.830000000000005</v>
      </c>
      <c r="F249" s="2">
        <v>1727.2244800000001</v>
      </c>
    </row>
    <row r="250" spans="1:6" x14ac:dyDescent="0.25">
      <c r="A250" s="5">
        <v>41658.541666666701</v>
      </c>
      <c r="B250" t="s">
        <v>3</v>
      </c>
      <c r="C250" t="s">
        <v>4</v>
      </c>
      <c r="D250" s="2">
        <v>51.423000000000002</v>
      </c>
      <c r="E250" s="2">
        <f t="shared" si="3"/>
        <v>30.369999999999997</v>
      </c>
      <c r="F250" s="2">
        <v>1561.71651</v>
      </c>
    </row>
    <row r="251" spans="1:6" x14ac:dyDescent="0.25">
      <c r="A251" s="5">
        <v>41658.708333333299</v>
      </c>
      <c r="B251" t="s">
        <v>3</v>
      </c>
      <c r="C251" t="s">
        <v>4</v>
      </c>
      <c r="D251" s="2">
        <v>138.37200000000001</v>
      </c>
      <c r="E251" s="2">
        <f t="shared" si="3"/>
        <v>26.16</v>
      </c>
      <c r="F251" s="2">
        <v>3619.8115200000002</v>
      </c>
    </row>
    <row r="252" spans="1:6" x14ac:dyDescent="0.25">
      <c r="A252" s="5">
        <v>41658.75</v>
      </c>
      <c r="B252" t="s">
        <v>3</v>
      </c>
      <c r="C252" t="s">
        <v>4</v>
      </c>
      <c r="D252" s="2">
        <v>418.07600000000002</v>
      </c>
      <c r="E252" s="2">
        <f t="shared" si="3"/>
        <v>30.16</v>
      </c>
      <c r="F252" s="2">
        <v>12609.17216</v>
      </c>
    </row>
    <row r="253" spans="1:6" x14ac:dyDescent="0.25">
      <c r="A253" s="5">
        <v>41658.791666666701</v>
      </c>
      <c r="B253" t="s">
        <v>3</v>
      </c>
      <c r="C253" t="s">
        <v>4</v>
      </c>
      <c r="D253" s="2">
        <v>426.11399999999998</v>
      </c>
      <c r="E253" s="2">
        <f t="shared" si="3"/>
        <v>42.63</v>
      </c>
      <c r="F253" s="2">
        <v>18165.239819999999</v>
      </c>
    </row>
    <row r="254" spans="1:6" x14ac:dyDescent="0.25">
      <c r="A254" s="5">
        <v>41658.833333333299</v>
      </c>
      <c r="B254" t="s">
        <v>3</v>
      </c>
      <c r="C254" t="s">
        <v>4</v>
      </c>
      <c r="D254" s="2">
        <v>289.13799999999998</v>
      </c>
      <c r="E254" s="2">
        <f t="shared" si="3"/>
        <v>33.79</v>
      </c>
      <c r="F254" s="2">
        <v>9769.9730199999995</v>
      </c>
    </row>
    <row r="255" spans="1:6" x14ac:dyDescent="0.25">
      <c r="A255" s="5">
        <v>41658.875</v>
      </c>
      <c r="B255" t="s">
        <v>3</v>
      </c>
      <c r="C255" t="s">
        <v>4</v>
      </c>
      <c r="D255" s="2">
        <v>316.339</v>
      </c>
      <c r="E255" s="2">
        <f t="shared" si="3"/>
        <v>35.1</v>
      </c>
      <c r="F255" s="2">
        <v>11103.498900000001</v>
      </c>
    </row>
    <row r="256" spans="1:6" x14ac:dyDescent="0.25">
      <c r="A256" s="5">
        <v>41658.916666666701</v>
      </c>
      <c r="B256" t="s">
        <v>3</v>
      </c>
      <c r="C256" t="s">
        <v>4</v>
      </c>
      <c r="D256" s="2">
        <v>259.029</v>
      </c>
      <c r="E256" s="2">
        <f t="shared" si="3"/>
        <v>29.290000000000003</v>
      </c>
      <c r="F256" s="2">
        <v>7586.9594100000004</v>
      </c>
    </row>
    <row r="257" spans="1:6" x14ac:dyDescent="0.25">
      <c r="A257" s="5">
        <v>41658.958333333299</v>
      </c>
      <c r="B257" t="s">
        <v>3</v>
      </c>
      <c r="C257" t="s">
        <v>4</v>
      </c>
      <c r="D257" s="2">
        <v>65.977999999999994</v>
      </c>
      <c r="E257" s="2">
        <f t="shared" si="3"/>
        <v>29.85</v>
      </c>
      <c r="F257" s="2">
        <v>1969.4432999999999</v>
      </c>
    </row>
    <row r="258" spans="1:6" x14ac:dyDescent="0.25">
      <c r="A258" s="5">
        <v>41659.291666666701</v>
      </c>
      <c r="B258" t="s">
        <v>3</v>
      </c>
      <c r="C258" t="s">
        <v>4</v>
      </c>
      <c r="D258" s="2">
        <v>163.85599999999999</v>
      </c>
      <c r="E258" s="2">
        <f t="shared" si="3"/>
        <v>31.209999999999997</v>
      </c>
      <c r="F258" s="2">
        <v>5113.9457599999996</v>
      </c>
    </row>
    <row r="259" spans="1:6" x14ac:dyDescent="0.25">
      <c r="A259" s="5">
        <v>41659.333333333299</v>
      </c>
      <c r="B259" t="s">
        <v>3</v>
      </c>
      <c r="C259" t="s">
        <v>4</v>
      </c>
      <c r="D259" s="2">
        <v>311.13499999999999</v>
      </c>
      <c r="E259" s="2">
        <f t="shared" si="3"/>
        <v>34.82</v>
      </c>
      <c r="F259" s="2">
        <v>10833.7207</v>
      </c>
    </row>
    <row r="260" spans="1:6" x14ac:dyDescent="0.25">
      <c r="A260" s="5">
        <v>41659.375</v>
      </c>
      <c r="B260" t="s">
        <v>3</v>
      </c>
      <c r="C260" t="s">
        <v>4</v>
      </c>
      <c r="D260" s="2">
        <v>208.61500000000001</v>
      </c>
      <c r="E260" s="2">
        <f t="shared" si="3"/>
        <v>39.099999999999994</v>
      </c>
      <c r="F260" s="2">
        <v>8156.8464999999997</v>
      </c>
    </row>
    <row r="261" spans="1:6" x14ac:dyDescent="0.25">
      <c r="A261" s="5">
        <v>41659.416666666701</v>
      </c>
      <c r="B261" t="s">
        <v>3</v>
      </c>
      <c r="C261" t="s">
        <v>4</v>
      </c>
      <c r="D261" s="2">
        <v>227.34800000000001</v>
      </c>
      <c r="E261" s="2">
        <f t="shared" ref="E261:E324" si="4">IF(D261&lt;&gt; 0, F261/D261,0)</f>
        <v>42.39</v>
      </c>
      <c r="F261" s="2">
        <v>9637.2817200000009</v>
      </c>
    </row>
    <row r="262" spans="1:6" x14ac:dyDescent="0.25">
      <c r="A262" s="5">
        <v>41659.458333333299</v>
      </c>
      <c r="B262" t="s">
        <v>3</v>
      </c>
      <c r="C262" t="s">
        <v>4</v>
      </c>
      <c r="D262" s="2">
        <v>248.53200000000001</v>
      </c>
      <c r="E262" s="2">
        <f t="shared" si="4"/>
        <v>43.15</v>
      </c>
      <c r="F262" s="2">
        <v>10724.1558</v>
      </c>
    </row>
    <row r="263" spans="1:6" x14ac:dyDescent="0.25">
      <c r="A263" s="5">
        <v>41659.5</v>
      </c>
      <c r="B263" t="s">
        <v>3</v>
      </c>
      <c r="C263" t="s">
        <v>4</v>
      </c>
      <c r="D263" s="2">
        <v>237.94200000000001</v>
      </c>
      <c r="E263" s="2">
        <f t="shared" si="4"/>
        <v>40.049999999999997</v>
      </c>
      <c r="F263" s="2">
        <v>9529.5771000000004</v>
      </c>
    </row>
    <row r="264" spans="1:6" x14ac:dyDescent="0.25">
      <c r="A264" s="5">
        <v>41659.541666666701</v>
      </c>
      <c r="B264" t="s">
        <v>3</v>
      </c>
      <c r="C264" t="s">
        <v>4</v>
      </c>
      <c r="D264" s="2">
        <v>223.733</v>
      </c>
      <c r="E264" s="2">
        <f t="shared" si="4"/>
        <v>36.61</v>
      </c>
      <c r="F264" s="2">
        <v>8190.8651300000001</v>
      </c>
    </row>
    <row r="265" spans="1:6" x14ac:dyDescent="0.25">
      <c r="A265" s="5">
        <v>41659.583333333299</v>
      </c>
      <c r="B265" t="s">
        <v>3</v>
      </c>
      <c r="C265" t="s">
        <v>4</v>
      </c>
      <c r="D265" s="2">
        <v>173.39099999999999</v>
      </c>
      <c r="E265" s="2">
        <f t="shared" si="4"/>
        <v>31.89</v>
      </c>
      <c r="F265" s="2">
        <v>5529.4389899999996</v>
      </c>
    </row>
    <row r="266" spans="1:6" x14ac:dyDescent="0.25">
      <c r="A266" s="5">
        <v>41659.625</v>
      </c>
      <c r="B266" t="s">
        <v>3</v>
      </c>
      <c r="C266" t="s">
        <v>4</v>
      </c>
      <c r="D266" s="2">
        <v>234.946</v>
      </c>
      <c r="E266" s="2">
        <f t="shared" si="4"/>
        <v>31.52</v>
      </c>
      <c r="F266" s="2">
        <v>7405.4979199999998</v>
      </c>
    </row>
    <row r="267" spans="1:6" x14ac:dyDescent="0.25">
      <c r="A267" s="5">
        <v>41659.666666666701</v>
      </c>
      <c r="B267" t="s">
        <v>3</v>
      </c>
      <c r="C267" t="s">
        <v>4</v>
      </c>
      <c r="D267" s="2">
        <v>222.477</v>
      </c>
      <c r="E267" s="2">
        <f t="shared" si="4"/>
        <v>29.24</v>
      </c>
      <c r="F267" s="2">
        <v>6505.2274799999996</v>
      </c>
    </row>
    <row r="268" spans="1:6" x14ac:dyDescent="0.25">
      <c r="A268" s="5">
        <v>41659.708333333299</v>
      </c>
      <c r="B268" t="s">
        <v>3</v>
      </c>
      <c r="C268" t="s">
        <v>4</v>
      </c>
      <c r="D268" s="2">
        <v>302.024</v>
      </c>
      <c r="E268" s="2">
        <f t="shared" si="4"/>
        <v>34.309999999999995</v>
      </c>
      <c r="F268" s="2">
        <v>10362.443439999999</v>
      </c>
    </row>
    <row r="269" spans="1:6" x14ac:dyDescent="0.25">
      <c r="A269" s="5">
        <v>41659.75</v>
      </c>
      <c r="B269" t="s">
        <v>3</v>
      </c>
      <c r="C269" t="s">
        <v>4</v>
      </c>
      <c r="D269" s="2">
        <v>326.01900000000001</v>
      </c>
      <c r="E269" s="2">
        <f t="shared" si="4"/>
        <v>47.57</v>
      </c>
      <c r="F269" s="2">
        <v>15508.723830000001</v>
      </c>
    </row>
    <row r="270" spans="1:6" x14ac:dyDescent="0.25">
      <c r="A270" s="5">
        <v>41659.791666666701</v>
      </c>
      <c r="B270" t="s">
        <v>3</v>
      </c>
      <c r="C270" t="s">
        <v>4</v>
      </c>
      <c r="D270" s="2">
        <v>260.60000000000002</v>
      </c>
      <c r="E270" s="2">
        <f t="shared" si="4"/>
        <v>44.16</v>
      </c>
      <c r="F270" s="2">
        <v>11508.096</v>
      </c>
    </row>
    <row r="271" spans="1:6" x14ac:dyDescent="0.25">
      <c r="A271" s="5">
        <v>41659.833333333299</v>
      </c>
      <c r="B271" t="s">
        <v>3</v>
      </c>
      <c r="C271" t="s">
        <v>4</v>
      </c>
      <c r="D271" s="2">
        <v>245.66900000000001</v>
      </c>
      <c r="E271" s="2">
        <f t="shared" si="4"/>
        <v>36.089999999999996</v>
      </c>
      <c r="F271" s="2">
        <v>8866.1942099999997</v>
      </c>
    </row>
    <row r="272" spans="1:6" x14ac:dyDescent="0.25">
      <c r="A272" s="5">
        <v>41659.875</v>
      </c>
      <c r="B272" t="s">
        <v>3</v>
      </c>
      <c r="C272" t="s">
        <v>4</v>
      </c>
      <c r="D272" s="2">
        <v>316.17500000000001</v>
      </c>
      <c r="E272" s="2">
        <f t="shared" si="4"/>
        <v>36.599999999999994</v>
      </c>
      <c r="F272" s="2">
        <v>11572.004999999999</v>
      </c>
    </row>
    <row r="273" spans="1:6" x14ac:dyDescent="0.25">
      <c r="A273" s="5">
        <v>41659.916666666701</v>
      </c>
      <c r="B273" t="s">
        <v>3</v>
      </c>
      <c r="C273" t="s">
        <v>4</v>
      </c>
      <c r="D273" s="2">
        <v>327.572</v>
      </c>
      <c r="E273" s="2">
        <f t="shared" si="4"/>
        <v>34.07</v>
      </c>
      <c r="F273" s="2">
        <v>11160.37804</v>
      </c>
    </row>
    <row r="274" spans="1:6" x14ac:dyDescent="0.25">
      <c r="A274" s="5">
        <v>41659.958333333299</v>
      </c>
      <c r="B274" t="s">
        <v>3</v>
      </c>
      <c r="C274" t="s">
        <v>4</v>
      </c>
      <c r="D274" s="2">
        <v>316.57600000000002</v>
      </c>
      <c r="E274" s="2">
        <f t="shared" si="4"/>
        <v>28.56</v>
      </c>
      <c r="F274" s="2">
        <v>9041.4105600000003</v>
      </c>
    </row>
    <row r="275" spans="1:6" x14ac:dyDescent="0.25">
      <c r="A275" s="5">
        <v>41660</v>
      </c>
      <c r="B275" t="s">
        <v>3</v>
      </c>
      <c r="C275" t="s">
        <v>4</v>
      </c>
      <c r="D275" s="2">
        <v>261.63400000000001</v>
      </c>
      <c r="E275" s="2">
        <f t="shared" si="4"/>
        <v>25.339999999999996</v>
      </c>
      <c r="F275" s="2">
        <v>6629.8055599999998</v>
      </c>
    </row>
    <row r="276" spans="1:6" x14ac:dyDescent="0.25">
      <c r="A276" s="5">
        <v>41660.041666666701</v>
      </c>
      <c r="B276" t="s">
        <v>3</v>
      </c>
      <c r="C276" t="s">
        <v>4</v>
      </c>
      <c r="D276" s="2">
        <v>619.33799999999997</v>
      </c>
      <c r="E276" s="2">
        <f t="shared" si="4"/>
        <v>18.57</v>
      </c>
      <c r="F276" s="2">
        <v>11501.106659999999</v>
      </c>
    </row>
    <row r="277" spans="1:6" x14ac:dyDescent="0.25">
      <c r="A277" s="5">
        <v>41660.083333333299</v>
      </c>
      <c r="B277" t="s">
        <v>3</v>
      </c>
      <c r="C277" t="s">
        <v>4</v>
      </c>
      <c r="D277" s="2">
        <v>350.89699999999999</v>
      </c>
      <c r="E277" s="2">
        <f t="shared" si="4"/>
        <v>12.590000000000002</v>
      </c>
      <c r="F277" s="2">
        <v>4417.7932300000002</v>
      </c>
    </row>
    <row r="278" spans="1:6" x14ac:dyDescent="0.25">
      <c r="A278" s="5">
        <v>41660.125</v>
      </c>
      <c r="B278" t="s">
        <v>3</v>
      </c>
      <c r="C278" t="s">
        <v>4</v>
      </c>
      <c r="D278" s="2">
        <v>213.67599999999999</v>
      </c>
      <c r="E278" s="2">
        <f t="shared" si="4"/>
        <v>25.54</v>
      </c>
      <c r="F278" s="2">
        <v>5457.2850399999998</v>
      </c>
    </row>
    <row r="279" spans="1:6" x14ac:dyDescent="0.25">
      <c r="A279" s="5">
        <v>41660.166666666701</v>
      </c>
      <c r="B279" t="s">
        <v>3</v>
      </c>
      <c r="C279" t="s">
        <v>4</v>
      </c>
      <c r="D279" s="2">
        <v>201.66399999999999</v>
      </c>
      <c r="E279" s="2">
        <f t="shared" si="4"/>
        <v>11.27</v>
      </c>
      <c r="F279" s="2">
        <v>2272.7532799999999</v>
      </c>
    </row>
    <row r="280" spans="1:6" x14ac:dyDescent="0.25">
      <c r="A280" s="5">
        <v>41660.208333333299</v>
      </c>
      <c r="B280" t="s">
        <v>3</v>
      </c>
      <c r="C280" t="s">
        <v>4</v>
      </c>
      <c r="D280" s="2">
        <v>350.53500000000003</v>
      </c>
      <c r="E280" s="2">
        <f t="shared" si="4"/>
        <v>17.239999999999998</v>
      </c>
      <c r="F280" s="2">
        <v>6043.2233999999999</v>
      </c>
    </row>
    <row r="281" spans="1:6" x14ac:dyDescent="0.25">
      <c r="A281" s="5">
        <v>41660.25</v>
      </c>
      <c r="B281" t="s">
        <v>3</v>
      </c>
      <c r="C281" t="s">
        <v>4</v>
      </c>
      <c r="D281" s="2">
        <v>471.024</v>
      </c>
      <c r="E281" s="2">
        <f t="shared" si="4"/>
        <v>22.05</v>
      </c>
      <c r="F281" s="2">
        <v>10386.0792</v>
      </c>
    </row>
    <row r="282" spans="1:6" x14ac:dyDescent="0.25">
      <c r="A282" s="5">
        <v>41660.291666666701</v>
      </c>
      <c r="B282" t="s">
        <v>3</v>
      </c>
      <c r="C282" t="s">
        <v>4</v>
      </c>
      <c r="D282" s="2">
        <v>591.12400000000002</v>
      </c>
      <c r="E282" s="2">
        <f t="shared" si="4"/>
        <v>39.42</v>
      </c>
      <c r="F282" s="2">
        <v>23302.108080000002</v>
      </c>
    </row>
    <row r="283" spans="1:6" x14ac:dyDescent="0.25">
      <c r="A283" s="5">
        <v>41660.333333333299</v>
      </c>
      <c r="B283" t="s">
        <v>3</v>
      </c>
      <c r="C283" t="s">
        <v>4</v>
      </c>
      <c r="D283" s="2">
        <v>779.17600000000004</v>
      </c>
      <c r="E283" s="2">
        <f t="shared" si="4"/>
        <v>42.3</v>
      </c>
      <c r="F283" s="2">
        <v>32959.144800000002</v>
      </c>
    </row>
    <row r="284" spans="1:6" x14ac:dyDescent="0.25">
      <c r="A284" s="5">
        <v>41660.375</v>
      </c>
      <c r="B284" t="s">
        <v>3</v>
      </c>
      <c r="C284" t="s">
        <v>4</v>
      </c>
      <c r="D284" s="2">
        <v>757.39099999999996</v>
      </c>
      <c r="E284" s="2">
        <f t="shared" si="4"/>
        <v>47.38</v>
      </c>
      <c r="F284" s="2">
        <v>35885.185579999998</v>
      </c>
    </row>
    <row r="285" spans="1:6" x14ac:dyDescent="0.25">
      <c r="A285" s="5">
        <v>41660.416666666701</v>
      </c>
      <c r="B285" t="s">
        <v>3</v>
      </c>
      <c r="C285" t="s">
        <v>4</v>
      </c>
      <c r="D285" s="2">
        <v>672.94299999999998</v>
      </c>
      <c r="E285" s="2">
        <f t="shared" si="4"/>
        <v>65.88</v>
      </c>
      <c r="F285" s="2">
        <v>44333.484839999997</v>
      </c>
    </row>
    <row r="286" spans="1:6" x14ac:dyDescent="0.25">
      <c r="A286" s="5">
        <v>41660.458333333299</v>
      </c>
      <c r="B286" t="s">
        <v>3</v>
      </c>
      <c r="C286" t="s">
        <v>4</v>
      </c>
      <c r="D286" s="2">
        <v>652.17200000000003</v>
      </c>
      <c r="E286" s="2">
        <f t="shared" si="4"/>
        <v>77.75</v>
      </c>
      <c r="F286" s="2">
        <v>50706.373</v>
      </c>
    </row>
    <row r="287" spans="1:6" x14ac:dyDescent="0.25">
      <c r="A287" s="5">
        <v>41660.5</v>
      </c>
      <c r="B287" t="s">
        <v>3</v>
      </c>
      <c r="C287" t="s">
        <v>4</v>
      </c>
      <c r="D287" s="2">
        <v>525.47699999999998</v>
      </c>
      <c r="E287" s="2">
        <f t="shared" si="4"/>
        <v>68.7</v>
      </c>
      <c r="F287" s="2">
        <v>36100.269899999999</v>
      </c>
    </row>
    <row r="288" spans="1:6" x14ac:dyDescent="0.25">
      <c r="A288" s="5">
        <v>41660.541666666701</v>
      </c>
      <c r="B288" t="s">
        <v>3</v>
      </c>
      <c r="C288" t="s">
        <v>4</v>
      </c>
      <c r="D288" s="2">
        <v>390.18400000000003</v>
      </c>
      <c r="E288" s="2">
        <f t="shared" si="4"/>
        <v>59.9</v>
      </c>
      <c r="F288" s="2">
        <v>23372.0216</v>
      </c>
    </row>
    <row r="289" spans="1:6" x14ac:dyDescent="0.25">
      <c r="A289" s="5">
        <v>41660.583333333299</v>
      </c>
      <c r="B289" t="s">
        <v>3</v>
      </c>
      <c r="C289" t="s">
        <v>4</v>
      </c>
      <c r="D289" s="2">
        <v>279.77199999999999</v>
      </c>
      <c r="E289" s="2">
        <f t="shared" si="4"/>
        <v>53.47</v>
      </c>
      <c r="F289" s="2">
        <v>14959.40884</v>
      </c>
    </row>
    <row r="290" spans="1:6" x14ac:dyDescent="0.25">
      <c r="A290" s="5">
        <v>41660.625</v>
      </c>
      <c r="B290" t="s">
        <v>3</v>
      </c>
      <c r="C290" t="s">
        <v>4</v>
      </c>
      <c r="D290" s="2">
        <v>286.76400000000001</v>
      </c>
      <c r="E290" s="2">
        <f t="shared" si="4"/>
        <v>59.789999999999992</v>
      </c>
      <c r="F290" s="2">
        <v>17145.619559999999</v>
      </c>
    </row>
    <row r="291" spans="1:6" x14ac:dyDescent="0.25">
      <c r="A291" s="5">
        <v>41660.666666666701</v>
      </c>
      <c r="B291" t="s">
        <v>3</v>
      </c>
      <c r="C291" t="s">
        <v>4</v>
      </c>
      <c r="D291" s="2">
        <v>315.53699999999998</v>
      </c>
      <c r="E291" s="2">
        <f t="shared" si="4"/>
        <v>64.64</v>
      </c>
      <c r="F291" s="2">
        <v>20396.311679999999</v>
      </c>
    </row>
    <row r="292" spans="1:6" x14ac:dyDescent="0.25">
      <c r="A292" s="5">
        <v>41660.708333333299</v>
      </c>
      <c r="B292" t="s">
        <v>3</v>
      </c>
      <c r="C292" t="s">
        <v>4</v>
      </c>
      <c r="D292" s="2">
        <v>326.52600000000001</v>
      </c>
      <c r="E292" s="2">
        <f t="shared" si="4"/>
        <v>66.72999999999999</v>
      </c>
      <c r="F292" s="2">
        <v>21789.079979999999</v>
      </c>
    </row>
    <row r="293" spans="1:6" x14ac:dyDescent="0.25">
      <c r="A293" s="5">
        <v>41660.75</v>
      </c>
      <c r="B293" t="s">
        <v>3</v>
      </c>
      <c r="C293" t="s">
        <v>4</v>
      </c>
      <c r="D293" s="2">
        <v>307.00099999999998</v>
      </c>
      <c r="E293" s="2">
        <f t="shared" si="4"/>
        <v>133.62</v>
      </c>
      <c r="F293" s="2">
        <v>41021.473619999997</v>
      </c>
    </row>
    <row r="294" spans="1:6" x14ac:dyDescent="0.25">
      <c r="A294" s="5">
        <v>41660.791666666701</v>
      </c>
      <c r="B294" t="s">
        <v>3</v>
      </c>
      <c r="C294" t="s">
        <v>4</v>
      </c>
      <c r="D294" s="2">
        <v>310.10199999999998</v>
      </c>
      <c r="E294" s="2">
        <f t="shared" si="4"/>
        <v>153.48000000000002</v>
      </c>
      <c r="F294" s="2">
        <v>47594.454960000003</v>
      </c>
    </row>
    <row r="295" spans="1:6" x14ac:dyDescent="0.25">
      <c r="A295" s="5">
        <v>41660.833333333299</v>
      </c>
      <c r="B295" t="s">
        <v>3</v>
      </c>
      <c r="C295" t="s">
        <v>4</v>
      </c>
      <c r="D295" s="2">
        <v>288.08</v>
      </c>
      <c r="E295" s="2">
        <f t="shared" si="4"/>
        <v>56.660000000000004</v>
      </c>
      <c r="F295" s="2">
        <v>16322.612800000001</v>
      </c>
    </row>
    <row r="296" spans="1:6" x14ac:dyDescent="0.25">
      <c r="A296" s="5">
        <v>41660.875</v>
      </c>
      <c r="B296" t="s">
        <v>3</v>
      </c>
      <c r="C296" t="s">
        <v>4</v>
      </c>
      <c r="D296" s="2">
        <v>257.55500000000001</v>
      </c>
      <c r="E296" s="2">
        <f t="shared" si="4"/>
        <v>74.960000000000008</v>
      </c>
      <c r="F296" s="2">
        <v>19306.322800000002</v>
      </c>
    </row>
    <row r="297" spans="1:6" x14ac:dyDescent="0.25">
      <c r="A297" s="5">
        <v>41660.916666666701</v>
      </c>
      <c r="B297" t="s">
        <v>3</v>
      </c>
      <c r="C297" t="s">
        <v>4</v>
      </c>
      <c r="D297" s="2">
        <v>254.929</v>
      </c>
      <c r="E297" s="2">
        <f t="shared" si="4"/>
        <v>71.069999999999993</v>
      </c>
      <c r="F297" s="2">
        <v>18117.804029999999</v>
      </c>
    </row>
    <row r="298" spans="1:6" x14ac:dyDescent="0.25">
      <c r="A298" s="5">
        <v>41660.958333333299</v>
      </c>
      <c r="B298" t="s">
        <v>3</v>
      </c>
      <c r="C298" t="s">
        <v>4</v>
      </c>
      <c r="D298" s="2">
        <v>246.61600000000001</v>
      </c>
      <c r="E298" s="2">
        <f t="shared" si="4"/>
        <v>60.76</v>
      </c>
      <c r="F298" s="2">
        <v>14984.38816</v>
      </c>
    </row>
    <row r="299" spans="1:6" x14ac:dyDescent="0.25">
      <c r="A299" s="5">
        <v>41661</v>
      </c>
      <c r="B299" t="s">
        <v>3</v>
      </c>
      <c r="C299" t="s">
        <v>4</v>
      </c>
      <c r="D299" s="2">
        <v>240.791</v>
      </c>
      <c r="E299" s="2">
        <f t="shared" si="4"/>
        <v>62.6</v>
      </c>
      <c r="F299" s="2">
        <v>15073.516600000001</v>
      </c>
    </row>
    <row r="300" spans="1:6" x14ac:dyDescent="0.25">
      <c r="A300" s="5">
        <v>41661.041666666701</v>
      </c>
      <c r="B300" t="s">
        <v>3</v>
      </c>
      <c r="C300" t="s">
        <v>4</v>
      </c>
      <c r="D300" s="2">
        <v>56.460999999999999</v>
      </c>
      <c r="E300" s="2">
        <f t="shared" si="4"/>
        <v>49.300000000000004</v>
      </c>
      <c r="F300" s="2">
        <v>2783.5273000000002</v>
      </c>
    </row>
    <row r="301" spans="1:6" x14ac:dyDescent="0.25">
      <c r="A301" s="5">
        <v>41661.083333333299</v>
      </c>
      <c r="B301" t="s">
        <v>3</v>
      </c>
      <c r="C301" t="s">
        <v>4</v>
      </c>
      <c r="D301" s="2">
        <v>73.405000000000001</v>
      </c>
      <c r="E301" s="2">
        <f t="shared" si="4"/>
        <v>120.66999999999999</v>
      </c>
      <c r="F301" s="2">
        <v>8857.7813499999993</v>
      </c>
    </row>
    <row r="302" spans="1:6" x14ac:dyDescent="0.25">
      <c r="A302" s="5">
        <v>41661.125</v>
      </c>
      <c r="B302" t="s">
        <v>3</v>
      </c>
      <c r="C302" t="s">
        <v>4</v>
      </c>
      <c r="D302" s="2">
        <v>109.70399999999999</v>
      </c>
      <c r="E302" s="2">
        <f t="shared" si="4"/>
        <v>131.27000000000001</v>
      </c>
      <c r="F302" s="2">
        <v>14400.844080000001</v>
      </c>
    </row>
    <row r="303" spans="1:6" x14ac:dyDescent="0.25">
      <c r="A303" s="5">
        <v>41661.166666666701</v>
      </c>
      <c r="B303" t="s">
        <v>3</v>
      </c>
      <c r="C303" t="s">
        <v>4</v>
      </c>
      <c r="D303" s="2">
        <v>100.474</v>
      </c>
      <c r="E303" s="2">
        <f t="shared" si="4"/>
        <v>98.589999999999989</v>
      </c>
      <c r="F303" s="2">
        <v>9905.7316599999995</v>
      </c>
    </row>
    <row r="304" spans="1:6" x14ac:dyDescent="0.25">
      <c r="A304" s="5">
        <v>41661.208333333299</v>
      </c>
      <c r="B304" t="s">
        <v>3</v>
      </c>
      <c r="C304" t="s">
        <v>4</v>
      </c>
      <c r="D304" s="2">
        <v>263.75200000000001</v>
      </c>
      <c r="E304" s="2">
        <f t="shared" si="4"/>
        <v>59.51</v>
      </c>
      <c r="F304" s="2">
        <v>15695.881520000001</v>
      </c>
    </row>
    <row r="305" spans="1:6" x14ac:dyDescent="0.25">
      <c r="A305" s="5">
        <v>41661.25</v>
      </c>
      <c r="B305" t="s">
        <v>3</v>
      </c>
      <c r="C305" t="s">
        <v>4</v>
      </c>
      <c r="D305" s="2">
        <v>251.65100000000001</v>
      </c>
      <c r="E305" s="2">
        <f t="shared" si="4"/>
        <v>288.77</v>
      </c>
      <c r="F305" s="2">
        <v>72669.259269999995</v>
      </c>
    </row>
    <row r="306" spans="1:6" x14ac:dyDescent="0.25">
      <c r="A306" s="5">
        <v>41661.291666666701</v>
      </c>
      <c r="B306" t="s">
        <v>3</v>
      </c>
      <c r="C306" t="s">
        <v>4</v>
      </c>
      <c r="D306" s="2">
        <v>263.73599999999999</v>
      </c>
      <c r="E306" s="2">
        <f t="shared" si="4"/>
        <v>191.71</v>
      </c>
      <c r="F306" s="2">
        <v>50560.828560000002</v>
      </c>
    </row>
    <row r="307" spans="1:6" x14ac:dyDescent="0.25">
      <c r="A307" s="5">
        <v>41661.333333333299</v>
      </c>
      <c r="B307" t="s">
        <v>3</v>
      </c>
      <c r="C307" t="s">
        <v>4</v>
      </c>
      <c r="D307" s="2">
        <v>252.53299999999999</v>
      </c>
      <c r="E307" s="2">
        <f t="shared" si="4"/>
        <v>357.09</v>
      </c>
      <c r="F307" s="2">
        <v>90177.008969999995</v>
      </c>
    </row>
    <row r="308" spans="1:6" x14ac:dyDescent="0.25">
      <c r="A308" s="5">
        <v>41661.375</v>
      </c>
      <c r="B308" t="s">
        <v>3</v>
      </c>
      <c r="C308" t="s">
        <v>4</v>
      </c>
      <c r="D308" s="2">
        <v>246.042</v>
      </c>
      <c r="E308" s="2">
        <f t="shared" si="4"/>
        <v>314.28999999999996</v>
      </c>
      <c r="F308" s="2">
        <v>77328.540179999996</v>
      </c>
    </row>
    <row r="309" spans="1:6" x14ac:dyDescent="0.25">
      <c r="A309" s="5">
        <v>41661.416666666701</v>
      </c>
      <c r="B309" t="s">
        <v>3</v>
      </c>
      <c r="C309" t="s">
        <v>4</v>
      </c>
      <c r="D309" s="2">
        <v>250.93799999999999</v>
      </c>
      <c r="E309" s="2">
        <f t="shared" si="4"/>
        <v>190.38</v>
      </c>
      <c r="F309" s="2">
        <v>47773.576439999997</v>
      </c>
    </row>
    <row r="310" spans="1:6" x14ac:dyDescent="0.25">
      <c r="A310" s="5">
        <v>41661.458333333299</v>
      </c>
      <c r="B310" t="s">
        <v>3</v>
      </c>
      <c r="C310" t="s">
        <v>4</v>
      </c>
      <c r="D310" s="2">
        <v>247.684</v>
      </c>
      <c r="E310" s="2">
        <f t="shared" si="4"/>
        <v>362.66</v>
      </c>
      <c r="F310" s="2">
        <v>89825.079440000001</v>
      </c>
    </row>
    <row r="311" spans="1:6" x14ac:dyDescent="0.25">
      <c r="A311" s="5">
        <v>41661.5</v>
      </c>
      <c r="B311" t="s">
        <v>3</v>
      </c>
      <c r="C311" t="s">
        <v>4</v>
      </c>
      <c r="D311" s="2">
        <v>243.87</v>
      </c>
      <c r="E311" s="2">
        <f t="shared" si="4"/>
        <v>326.60999999999996</v>
      </c>
      <c r="F311" s="2">
        <v>79650.380699999994</v>
      </c>
    </row>
    <row r="312" spans="1:6" x14ac:dyDescent="0.25">
      <c r="A312" s="5">
        <v>41661.541666666701</v>
      </c>
      <c r="B312" t="s">
        <v>3</v>
      </c>
      <c r="C312" t="s">
        <v>4</v>
      </c>
      <c r="D312" s="2">
        <v>242.471</v>
      </c>
      <c r="E312" s="2">
        <f t="shared" si="4"/>
        <v>254.49</v>
      </c>
      <c r="F312" s="2">
        <v>61706.444790000001</v>
      </c>
    </row>
    <row r="313" spans="1:6" x14ac:dyDescent="0.25">
      <c r="A313" s="5">
        <v>41661.583333333299</v>
      </c>
      <c r="B313" t="s">
        <v>3</v>
      </c>
      <c r="C313" t="s">
        <v>4</v>
      </c>
      <c r="D313" s="2">
        <v>255.423</v>
      </c>
      <c r="E313" s="2">
        <f t="shared" si="4"/>
        <v>150.59</v>
      </c>
      <c r="F313" s="2">
        <v>38464.149570000001</v>
      </c>
    </row>
    <row r="314" spans="1:6" x14ac:dyDescent="0.25">
      <c r="A314" s="5">
        <v>41661.625</v>
      </c>
      <c r="B314" t="s">
        <v>3</v>
      </c>
      <c r="C314" t="s">
        <v>4</v>
      </c>
      <c r="D314" s="2">
        <v>248.15600000000001</v>
      </c>
      <c r="E314" s="2">
        <f t="shared" si="4"/>
        <v>160.29999999999998</v>
      </c>
      <c r="F314" s="2">
        <v>39779.406799999997</v>
      </c>
    </row>
    <row r="315" spans="1:6" x14ac:dyDescent="0.25">
      <c r="A315" s="5">
        <v>41661.666666666701</v>
      </c>
      <c r="B315" t="s">
        <v>3</v>
      </c>
      <c r="C315" t="s">
        <v>4</v>
      </c>
      <c r="D315" s="2">
        <v>278.23599999999999</v>
      </c>
      <c r="E315" s="2">
        <f t="shared" si="4"/>
        <v>266.8</v>
      </c>
      <c r="F315" s="2">
        <v>74233.364799999996</v>
      </c>
    </row>
    <row r="316" spans="1:6" x14ac:dyDescent="0.25">
      <c r="A316" s="5">
        <v>41661.708333333299</v>
      </c>
      <c r="B316" t="s">
        <v>3</v>
      </c>
      <c r="C316" t="s">
        <v>4</v>
      </c>
      <c r="D316" s="2">
        <v>291.08300000000003</v>
      </c>
      <c r="E316" s="2">
        <f t="shared" si="4"/>
        <v>131.29</v>
      </c>
      <c r="F316" s="2">
        <v>38216.287069999998</v>
      </c>
    </row>
    <row r="317" spans="1:6" x14ac:dyDescent="0.25">
      <c r="A317" s="5">
        <v>41661.75</v>
      </c>
      <c r="B317" t="s">
        <v>3</v>
      </c>
      <c r="C317" t="s">
        <v>4</v>
      </c>
      <c r="D317" s="2">
        <v>269.97399999999999</v>
      </c>
      <c r="E317" s="2">
        <f t="shared" si="4"/>
        <v>567.99</v>
      </c>
      <c r="F317" s="2">
        <v>153342.53226000001</v>
      </c>
    </row>
    <row r="318" spans="1:6" x14ac:dyDescent="0.25">
      <c r="A318" s="5">
        <v>41661.791666666701</v>
      </c>
      <c r="B318" t="s">
        <v>3</v>
      </c>
      <c r="C318" t="s">
        <v>4</v>
      </c>
      <c r="D318" s="2">
        <v>293.53199999999998</v>
      </c>
      <c r="E318" s="2">
        <f t="shared" si="4"/>
        <v>449.3</v>
      </c>
      <c r="F318" s="2">
        <v>131883.9276</v>
      </c>
    </row>
    <row r="319" spans="1:6" x14ac:dyDescent="0.25">
      <c r="A319" s="5">
        <v>41661.833333333299</v>
      </c>
      <c r="B319" t="s">
        <v>3</v>
      </c>
      <c r="C319" t="s">
        <v>4</v>
      </c>
      <c r="D319" s="2">
        <v>280.75099999999998</v>
      </c>
      <c r="E319" s="2">
        <f t="shared" si="4"/>
        <v>439.69000000000005</v>
      </c>
      <c r="F319" s="2">
        <v>123443.40719</v>
      </c>
    </row>
    <row r="320" spans="1:6" x14ac:dyDescent="0.25">
      <c r="A320" s="5">
        <v>41661.875</v>
      </c>
      <c r="B320" t="s">
        <v>3</v>
      </c>
      <c r="C320" t="s">
        <v>4</v>
      </c>
      <c r="D320" s="2">
        <v>253.286</v>
      </c>
      <c r="E320" s="2">
        <f t="shared" si="4"/>
        <v>455.27</v>
      </c>
      <c r="F320" s="2">
        <v>115313.51721999999</v>
      </c>
    </row>
    <row r="321" spans="1:6" x14ac:dyDescent="0.25">
      <c r="A321" s="5">
        <v>41661.916666666701</v>
      </c>
      <c r="B321" t="s">
        <v>3</v>
      </c>
      <c r="C321" t="s">
        <v>4</v>
      </c>
      <c r="D321" s="2">
        <v>241.97800000000001</v>
      </c>
      <c r="E321" s="2">
        <f t="shared" si="4"/>
        <v>300.85000000000002</v>
      </c>
      <c r="F321" s="2">
        <v>72799.081300000005</v>
      </c>
    </row>
    <row r="322" spans="1:6" x14ac:dyDescent="0.25">
      <c r="A322" s="5">
        <v>41661.958333333299</v>
      </c>
      <c r="B322" t="s">
        <v>3</v>
      </c>
      <c r="C322" t="s">
        <v>4</v>
      </c>
      <c r="D322" s="2">
        <v>252.04900000000001</v>
      </c>
      <c r="E322" s="2">
        <f t="shared" si="4"/>
        <v>275.07</v>
      </c>
      <c r="F322" s="2">
        <v>69331.118430000002</v>
      </c>
    </row>
    <row r="323" spans="1:6" x14ac:dyDescent="0.25">
      <c r="A323" s="5">
        <v>41662</v>
      </c>
      <c r="B323" t="s">
        <v>3</v>
      </c>
      <c r="C323" t="s">
        <v>4</v>
      </c>
      <c r="D323" s="2">
        <v>198.25700000000001</v>
      </c>
      <c r="E323" s="2">
        <f t="shared" si="4"/>
        <v>186.64</v>
      </c>
      <c r="F323" s="2">
        <v>37002.686479999997</v>
      </c>
    </row>
    <row r="324" spans="1:6" x14ac:dyDescent="0.25">
      <c r="A324" s="5">
        <v>41662.416666666701</v>
      </c>
      <c r="B324" t="s">
        <v>3</v>
      </c>
      <c r="C324" t="s">
        <v>4</v>
      </c>
      <c r="D324" s="2">
        <v>11.5</v>
      </c>
      <c r="E324" s="2">
        <f t="shared" si="4"/>
        <v>399.71</v>
      </c>
      <c r="F324" s="2">
        <v>4596.665</v>
      </c>
    </row>
    <row r="325" spans="1:6" x14ac:dyDescent="0.25">
      <c r="A325" s="5">
        <v>41662.458333333299</v>
      </c>
      <c r="B325" t="s">
        <v>3</v>
      </c>
      <c r="C325" t="s">
        <v>4</v>
      </c>
      <c r="D325" s="2">
        <v>8.4</v>
      </c>
      <c r="E325" s="2">
        <f t="shared" ref="E325:E388" si="5">IF(D325&lt;&gt; 0, F325/D325,0)</f>
        <v>457.85999999999996</v>
      </c>
      <c r="F325" s="2">
        <v>3846.0239999999999</v>
      </c>
    </row>
    <row r="326" spans="1:6" x14ac:dyDescent="0.25">
      <c r="A326" s="5">
        <v>41662.791666666701</v>
      </c>
      <c r="B326" t="s">
        <v>3</v>
      </c>
      <c r="C326" t="s">
        <v>4</v>
      </c>
      <c r="D326" s="2">
        <v>32.6</v>
      </c>
      <c r="E326" s="2">
        <f t="shared" si="5"/>
        <v>634.22</v>
      </c>
      <c r="F326" s="2">
        <v>20675.572</v>
      </c>
    </row>
    <row r="327" spans="1:6" x14ac:dyDescent="0.25">
      <c r="A327" s="5">
        <v>41662.833333333299</v>
      </c>
      <c r="B327" t="s">
        <v>3</v>
      </c>
      <c r="C327" t="s">
        <v>4</v>
      </c>
      <c r="D327" s="2">
        <v>34.1</v>
      </c>
      <c r="E327" s="2">
        <f t="shared" si="5"/>
        <v>515.77</v>
      </c>
      <c r="F327" s="2">
        <v>17587.757000000001</v>
      </c>
    </row>
    <row r="328" spans="1:6" x14ac:dyDescent="0.25">
      <c r="A328" s="5">
        <v>41662.875</v>
      </c>
      <c r="B328" t="s">
        <v>3</v>
      </c>
      <c r="C328" t="s">
        <v>4</v>
      </c>
      <c r="D328" s="2">
        <v>35.9</v>
      </c>
      <c r="E328" s="2">
        <f t="shared" si="5"/>
        <v>504.78</v>
      </c>
      <c r="F328" s="2">
        <v>18121.601999999999</v>
      </c>
    </row>
    <row r="329" spans="1:6" x14ac:dyDescent="0.25">
      <c r="A329" s="5">
        <v>41662.916666666701</v>
      </c>
      <c r="B329" t="s">
        <v>3</v>
      </c>
      <c r="C329" t="s">
        <v>4</v>
      </c>
      <c r="D329" s="2">
        <v>15</v>
      </c>
      <c r="E329" s="2">
        <f t="shared" si="5"/>
        <v>384.22999999999996</v>
      </c>
      <c r="F329" s="2">
        <v>5763.45</v>
      </c>
    </row>
    <row r="330" spans="1:6" x14ac:dyDescent="0.25">
      <c r="A330" s="5">
        <v>41663.041666666701</v>
      </c>
      <c r="B330" t="s">
        <v>3</v>
      </c>
      <c r="C330" t="s">
        <v>4</v>
      </c>
      <c r="D330" s="2">
        <v>32.752000000000002</v>
      </c>
      <c r="E330" s="2">
        <f t="shared" si="5"/>
        <v>246.26999999999998</v>
      </c>
      <c r="F330" s="2">
        <v>8065.8350399999999</v>
      </c>
    </row>
    <row r="331" spans="1:6" x14ac:dyDescent="0.25">
      <c r="A331" s="5">
        <v>41663.083333333299</v>
      </c>
      <c r="B331" t="s">
        <v>3</v>
      </c>
      <c r="C331" t="s">
        <v>4</v>
      </c>
      <c r="D331" s="2">
        <v>123.21899999999999</v>
      </c>
      <c r="E331" s="2">
        <f t="shared" si="5"/>
        <v>343.69</v>
      </c>
      <c r="F331" s="2">
        <v>42349.13811</v>
      </c>
    </row>
    <row r="332" spans="1:6" x14ac:dyDescent="0.25">
      <c r="A332" s="5">
        <v>41663.125</v>
      </c>
      <c r="B332" t="s">
        <v>3</v>
      </c>
      <c r="C332" t="s">
        <v>4</v>
      </c>
      <c r="D332" s="2">
        <v>203.26900000000001</v>
      </c>
      <c r="E332" s="2">
        <f t="shared" si="5"/>
        <v>438.88</v>
      </c>
      <c r="F332" s="2">
        <v>89210.69872</v>
      </c>
    </row>
    <row r="333" spans="1:6" x14ac:dyDescent="0.25">
      <c r="A333" s="5">
        <v>41663.166666666701</v>
      </c>
      <c r="B333" t="s">
        <v>3</v>
      </c>
      <c r="C333" t="s">
        <v>4</v>
      </c>
      <c r="D333" s="2">
        <v>282.07299999999998</v>
      </c>
      <c r="E333" s="2">
        <f t="shared" si="5"/>
        <v>371.23</v>
      </c>
      <c r="F333" s="2">
        <v>104713.95978999999</v>
      </c>
    </row>
    <row r="334" spans="1:6" x14ac:dyDescent="0.25">
      <c r="A334" s="5">
        <v>41663.208333333299</v>
      </c>
      <c r="B334" t="s">
        <v>3</v>
      </c>
      <c r="C334" t="s">
        <v>4</v>
      </c>
      <c r="D334" s="2">
        <v>323.791</v>
      </c>
      <c r="E334" s="2">
        <f t="shared" si="5"/>
        <v>413.05</v>
      </c>
      <c r="F334" s="2">
        <v>133741.87255</v>
      </c>
    </row>
    <row r="335" spans="1:6" x14ac:dyDescent="0.25">
      <c r="A335" s="5">
        <v>41663.25</v>
      </c>
      <c r="B335" t="s">
        <v>3</v>
      </c>
      <c r="C335" t="s">
        <v>4</v>
      </c>
      <c r="D335" s="2">
        <v>366.37099999999998</v>
      </c>
      <c r="E335" s="2">
        <f t="shared" si="5"/>
        <v>567.1400000000001</v>
      </c>
      <c r="F335" s="2">
        <v>207783.64894000001</v>
      </c>
    </row>
    <row r="336" spans="1:6" x14ac:dyDescent="0.25">
      <c r="A336" s="5">
        <v>41663.291666666701</v>
      </c>
      <c r="B336" t="s">
        <v>3</v>
      </c>
      <c r="C336" t="s">
        <v>4</v>
      </c>
      <c r="D336" s="2">
        <v>327.10899999999998</v>
      </c>
      <c r="E336" s="2">
        <f t="shared" si="5"/>
        <v>547.01</v>
      </c>
      <c r="F336" s="2">
        <v>178931.89408999999</v>
      </c>
    </row>
    <row r="337" spans="1:6" x14ac:dyDescent="0.25">
      <c r="A337" s="5">
        <v>41663.333333333299</v>
      </c>
      <c r="B337" t="s">
        <v>3</v>
      </c>
      <c r="C337" t="s">
        <v>4</v>
      </c>
      <c r="D337" s="2">
        <v>222.953</v>
      </c>
      <c r="E337" s="2">
        <f t="shared" si="5"/>
        <v>740.87</v>
      </c>
      <c r="F337" s="2">
        <v>165179.18911000001</v>
      </c>
    </row>
    <row r="338" spans="1:6" x14ac:dyDescent="0.25">
      <c r="A338" s="5">
        <v>41663.375</v>
      </c>
      <c r="B338" t="s">
        <v>3</v>
      </c>
      <c r="C338" t="s">
        <v>4</v>
      </c>
      <c r="D338" s="2">
        <v>216.42400000000001</v>
      </c>
      <c r="E338" s="2">
        <f t="shared" si="5"/>
        <v>410.7</v>
      </c>
      <c r="F338" s="2">
        <v>88885.336800000005</v>
      </c>
    </row>
    <row r="339" spans="1:6" x14ac:dyDescent="0.25">
      <c r="A339" s="5">
        <v>41663.416666666701</v>
      </c>
      <c r="B339" t="s">
        <v>3</v>
      </c>
      <c r="C339" t="s">
        <v>4</v>
      </c>
      <c r="D339" s="2">
        <v>177.56200000000001</v>
      </c>
      <c r="E339" s="2">
        <f t="shared" si="5"/>
        <v>291.15999999999997</v>
      </c>
      <c r="F339" s="2">
        <v>51698.95192</v>
      </c>
    </row>
    <row r="340" spans="1:6" x14ac:dyDescent="0.25">
      <c r="A340" s="5">
        <v>41663.458333333299</v>
      </c>
      <c r="B340" t="s">
        <v>3</v>
      </c>
      <c r="C340" t="s">
        <v>4</v>
      </c>
      <c r="D340" s="2">
        <v>85.620999999999995</v>
      </c>
      <c r="E340" s="2">
        <f t="shared" si="5"/>
        <v>251.15</v>
      </c>
      <c r="F340" s="2">
        <v>21503.71415</v>
      </c>
    </row>
    <row r="341" spans="1:6" x14ac:dyDescent="0.25">
      <c r="A341" s="5">
        <v>41663.5</v>
      </c>
      <c r="B341" t="s">
        <v>3</v>
      </c>
      <c r="C341" t="s">
        <v>4</v>
      </c>
      <c r="D341" s="2">
        <v>9.1159999999999997</v>
      </c>
      <c r="E341" s="2">
        <f t="shared" si="5"/>
        <v>194.41</v>
      </c>
      <c r="F341" s="2">
        <v>1772.2415599999999</v>
      </c>
    </row>
    <row r="342" spans="1:6" x14ac:dyDescent="0.25">
      <c r="A342" s="5">
        <v>41664.041666666701</v>
      </c>
      <c r="B342" t="s">
        <v>3</v>
      </c>
      <c r="C342" t="s">
        <v>4</v>
      </c>
      <c r="D342" s="2">
        <v>114.26300000000001</v>
      </c>
      <c r="E342" s="2">
        <f t="shared" si="5"/>
        <v>214.64</v>
      </c>
      <c r="F342" s="2">
        <v>24525.410319999999</v>
      </c>
    </row>
    <row r="343" spans="1:6" x14ac:dyDescent="0.25">
      <c r="A343" s="5">
        <v>41664.666666666701</v>
      </c>
      <c r="B343" t="s">
        <v>3</v>
      </c>
      <c r="C343" t="s">
        <v>4</v>
      </c>
      <c r="D343" s="2">
        <v>174.45699999999999</v>
      </c>
      <c r="E343" s="2">
        <f t="shared" si="5"/>
        <v>111.46000000000001</v>
      </c>
      <c r="F343" s="2">
        <v>19444.977220000001</v>
      </c>
    </row>
    <row r="344" spans="1:6" x14ac:dyDescent="0.25">
      <c r="A344" s="5">
        <v>41664.708333333299</v>
      </c>
      <c r="B344" t="s">
        <v>3</v>
      </c>
      <c r="C344" t="s">
        <v>4</v>
      </c>
      <c r="D344" s="2">
        <v>236.47</v>
      </c>
      <c r="E344" s="2">
        <f t="shared" si="5"/>
        <v>96.58</v>
      </c>
      <c r="F344" s="2">
        <v>22838.2726</v>
      </c>
    </row>
    <row r="345" spans="1:6" x14ac:dyDescent="0.25">
      <c r="A345" s="5">
        <v>41664.75</v>
      </c>
      <c r="B345" t="s">
        <v>3</v>
      </c>
      <c r="C345" t="s">
        <v>4</v>
      </c>
      <c r="D345" s="2">
        <v>222.95</v>
      </c>
      <c r="E345" s="2">
        <f t="shared" si="5"/>
        <v>170.03</v>
      </c>
      <c r="F345" s="2">
        <v>37908.188499999997</v>
      </c>
    </row>
    <row r="346" spans="1:6" x14ac:dyDescent="0.25">
      <c r="A346" s="5">
        <v>41664.791666666701</v>
      </c>
      <c r="B346" t="s">
        <v>3</v>
      </c>
      <c r="C346" t="s">
        <v>4</v>
      </c>
      <c r="D346" s="2">
        <v>195.791</v>
      </c>
      <c r="E346" s="2">
        <f t="shared" si="5"/>
        <v>175.17000000000002</v>
      </c>
      <c r="F346" s="2">
        <v>34296.709470000002</v>
      </c>
    </row>
    <row r="347" spans="1:6" x14ac:dyDescent="0.25">
      <c r="A347" s="5">
        <v>41664.833333333299</v>
      </c>
      <c r="B347" t="s">
        <v>3</v>
      </c>
      <c r="C347" t="s">
        <v>4</v>
      </c>
      <c r="D347" s="2">
        <v>117.036</v>
      </c>
      <c r="E347" s="2">
        <f t="shared" si="5"/>
        <v>43.56</v>
      </c>
      <c r="F347" s="2">
        <v>5098.0881600000002</v>
      </c>
    </row>
    <row r="348" spans="1:6" x14ac:dyDescent="0.25">
      <c r="A348" s="5">
        <v>41664.875</v>
      </c>
      <c r="B348" t="s">
        <v>3</v>
      </c>
      <c r="C348" t="s">
        <v>4</v>
      </c>
      <c r="D348" s="2">
        <v>43.258000000000003</v>
      </c>
      <c r="E348" s="2">
        <f t="shared" si="5"/>
        <v>52.97</v>
      </c>
      <c r="F348" s="2">
        <v>2291.37626</v>
      </c>
    </row>
    <row r="349" spans="1:6" x14ac:dyDescent="0.25">
      <c r="A349" s="5">
        <v>41665.041666666701</v>
      </c>
      <c r="B349" t="s">
        <v>3</v>
      </c>
      <c r="C349" t="s">
        <v>4</v>
      </c>
      <c r="D349" s="2">
        <v>274.30399999999997</v>
      </c>
      <c r="E349" s="2">
        <f t="shared" si="5"/>
        <v>51.02</v>
      </c>
      <c r="F349" s="2">
        <v>13994.99008</v>
      </c>
    </row>
    <row r="350" spans="1:6" x14ac:dyDescent="0.25">
      <c r="A350" s="5">
        <v>41665.083333333299</v>
      </c>
      <c r="B350" t="s">
        <v>3</v>
      </c>
      <c r="C350" t="s">
        <v>4</v>
      </c>
      <c r="D350" s="2">
        <v>314.96199999999999</v>
      </c>
      <c r="E350" s="2">
        <f t="shared" si="5"/>
        <v>52.08</v>
      </c>
      <c r="F350" s="2">
        <v>16403.220959999999</v>
      </c>
    </row>
    <row r="351" spans="1:6" x14ac:dyDescent="0.25">
      <c r="A351" s="5">
        <v>41665.125</v>
      </c>
      <c r="B351" t="s">
        <v>3</v>
      </c>
      <c r="C351" t="s">
        <v>4</v>
      </c>
      <c r="D351" s="2">
        <v>335.08100000000002</v>
      </c>
      <c r="E351" s="2">
        <f t="shared" si="5"/>
        <v>53.47</v>
      </c>
      <c r="F351" s="2">
        <v>17916.781070000001</v>
      </c>
    </row>
    <row r="352" spans="1:6" x14ac:dyDescent="0.25">
      <c r="A352" s="5">
        <v>41665.166666666701</v>
      </c>
      <c r="B352" t="s">
        <v>3</v>
      </c>
      <c r="C352" t="s">
        <v>4</v>
      </c>
      <c r="D352" s="2">
        <v>350.85500000000002</v>
      </c>
      <c r="E352" s="2">
        <f t="shared" si="5"/>
        <v>48.02</v>
      </c>
      <c r="F352" s="2">
        <v>16848.057100000002</v>
      </c>
    </row>
    <row r="353" spans="1:6" x14ac:dyDescent="0.25">
      <c r="A353" s="5">
        <v>41665.208333333299</v>
      </c>
      <c r="B353" t="s">
        <v>3</v>
      </c>
      <c r="C353" t="s">
        <v>4</v>
      </c>
      <c r="D353" s="2">
        <v>353.62400000000002</v>
      </c>
      <c r="E353" s="2">
        <f t="shared" si="5"/>
        <v>49.449999999999996</v>
      </c>
      <c r="F353" s="2">
        <v>17486.7068</v>
      </c>
    </row>
    <row r="354" spans="1:6" x14ac:dyDescent="0.25">
      <c r="A354" s="5">
        <v>41665.25</v>
      </c>
      <c r="B354" t="s">
        <v>3</v>
      </c>
      <c r="C354" t="s">
        <v>4</v>
      </c>
      <c r="D354" s="2">
        <v>307.65600000000001</v>
      </c>
      <c r="E354" s="2">
        <f t="shared" si="5"/>
        <v>58.64</v>
      </c>
      <c r="F354" s="2">
        <v>18040.947840000001</v>
      </c>
    </row>
    <row r="355" spans="1:6" x14ac:dyDescent="0.25">
      <c r="A355" s="5">
        <v>41665.291666666701</v>
      </c>
      <c r="B355" t="s">
        <v>3</v>
      </c>
      <c r="C355" t="s">
        <v>4</v>
      </c>
      <c r="D355" s="2">
        <v>248.48</v>
      </c>
      <c r="E355" s="2">
        <f t="shared" si="5"/>
        <v>86.84</v>
      </c>
      <c r="F355" s="2">
        <v>21578.003199999999</v>
      </c>
    </row>
    <row r="356" spans="1:6" x14ac:dyDescent="0.25">
      <c r="A356" s="5">
        <v>41665.333333333299</v>
      </c>
      <c r="B356" t="s">
        <v>3</v>
      </c>
      <c r="C356" t="s">
        <v>4</v>
      </c>
      <c r="D356" s="2">
        <v>218.92599999999999</v>
      </c>
      <c r="E356" s="2">
        <f t="shared" si="5"/>
        <v>102.59</v>
      </c>
      <c r="F356" s="2">
        <v>22459.618340000001</v>
      </c>
    </row>
    <row r="357" spans="1:6" x14ac:dyDescent="0.25">
      <c r="A357" s="5">
        <v>41665.375</v>
      </c>
      <c r="B357" t="s">
        <v>3</v>
      </c>
      <c r="C357" t="s">
        <v>4</v>
      </c>
      <c r="D357" s="2">
        <v>215.41800000000001</v>
      </c>
      <c r="E357" s="2">
        <f t="shared" si="5"/>
        <v>135.85</v>
      </c>
      <c r="F357" s="2">
        <v>29264.5353</v>
      </c>
    </row>
    <row r="358" spans="1:6" x14ac:dyDescent="0.25">
      <c r="A358" s="5">
        <v>41665.416666666701</v>
      </c>
      <c r="B358" t="s">
        <v>3</v>
      </c>
      <c r="C358" t="s">
        <v>4</v>
      </c>
      <c r="D358" s="2">
        <v>210.90600000000001</v>
      </c>
      <c r="E358" s="2">
        <f t="shared" si="5"/>
        <v>50.980000000000004</v>
      </c>
      <c r="F358" s="2">
        <v>10751.987880000001</v>
      </c>
    </row>
    <row r="359" spans="1:6" x14ac:dyDescent="0.25">
      <c r="A359" s="5">
        <v>41665.458333333299</v>
      </c>
      <c r="B359" t="s">
        <v>3</v>
      </c>
      <c r="C359" t="s">
        <v>4</v>
      </c>
      <c r="D359" s="2">
        <v>273.81700000000001</v>
      </c>
      <c r="E359" s="2">
        <f t="shared" si="5"/>
        <v>48</v>
      </c>
      <c r="F359" s="2">
        <v>13143.216</v>
      </c>
    </row>
    <row r="360" spans="1:6" x14ac:dyDescent="0.25">
      <c r="A360" s="5">
        <v>41665.5</v>
      </c>
      <c r="B360" t="s">
        <v>3</v>
      </c>
      <c r="C360" t="s">
        <v>4</v>
      </c>
      <c r="D360" s="2">
        <v>298.589</v>
      </c>
      <c r="E360" s="2">
        <f t="shared" si="5"/>
        <v>59.03</v>
      </c>
      <c r="F360" s="2">
        <v>17625.70867</v>
      </c>
    </row>
    <row r="361" spans="1:6" x14ac:dyDescent="0.25">
      <c r="A361" s="5">
        <v>41665.541666666701</v>
      </c>
      <c r="B361" t="s">
        <v>3</v>
      </c>
      <c r="C361" t="s">
        <v>4</v>
      </c>
      <c r="D361" s="2">
        <v>196.16200000000001</v>
      </c>
      <c r="E361" s="2">
        <f t="shared" si="5"/>
        <v>96.3</v>
      </c>
      <c r="F361" s="2">
        <v>18890.400600000001</v>
      </c>
    </row>
    <row r="362" spans="1:6" x14ac:dyDescent="0.25">
      <c r="A362" s="5">
        <v>41665.583333333299</v>
      </c>
      <c r="B362" t="s">
        <v>3</v>
      </c>
      <c r="C362" t="s">
        <v>4</v>
      </c>
      <c r="D362" s="2">
        <v>13.105</v>
      </c>
      <c r="E362" s="2">
        <f t="shared" si="5"/>
        <v>61.3</v>
      </c>
      <c r="F362" s="2">
        <v>803.3365</v>
      </c>
    </row>
    <row r="363" spans="1:6" x14ac:dyDescent="0.25">
      <c r="A363" s="5">
        <v>41665.75</v>
      </c>
      <c r="B363" t="s">
        <v>3</v>
      </c>
      <c r="C363" t="s">
        <v>4</v>
      </c>
      <c r="D363" s="2">
        <v>31.646000000000001</v>
      </c>
      <c r="E363" s="2">
        <f t="shared" si="5"/>
        <v>160.37</v>
      </c>
      <c r="F363" s="2">
        <v>5075.0690199999999</v>
      </c>
    </row>
    <row r="364" spans="1:6" x14ac:dyDescent="0.25">
      <c r="A364" s="5">
        <v>41665.791666666701</v>
      </c>
      <c r="B364" t="s">
        <v>3</v>
      </c>
      <c r="C364" t="s">
        <v>4</v>
      </c>
      <c r="D364" s="2">
        <v>9.9060000000000006</v>
      </c>
      <c r="E364" s="2">
        <f t="shared" si="5"/>
        <v>77.41</v>
      </c>
      <c r="F364" s="2">
        <v>766.82345999999995</v>
      </c>
    </row>
    <row r="365" spans="1:6" x14ac:dyDescent="0.25">
      <c r="A365" s="5">
        <v>41665.833333333299</v>
      </c>
      <c r="B365" t="s">
        <v>3</v>
      </c>
      <c r="C365" t="s">
        <v>4</v>
      </c>
      <c r="D365" s="2">
        <v>48.753999999999998</v>
      </c>
      <c r="E365" s="2">
        <f t="shared" si="5"/>
        <v>70.53</v>
      </c>
      <c r="F365" s="2">
        <v>3438.6196199999999</v>
      </c>
    </row>
    <row r="366" spans="1:6" x14ac:dyDescent="0.25">
      <c r="A366" s="5">
        <v>41665.875</v>
      </c>
      <c r="B366" t="s">
        <v>3</v>
      </c>
      <c r="C366" t="s">
        <v>4</v>
      </c>
      <c r="D366" s="2">
        <v>65.168999999999997</v>
      </c>
      <c r="E366" s="2">
        <f t="shared" si="5"/>
        <v>80.78</v>
      </c>
      <c r="F366" s="2">
        <v>5264.3518199999999</v>
      </c>
    </row>
    <row r="367" spans="1:6" x14ac:dyDescent="0.25">
      <c r="A367" s="5">
        <v>41665.916666666701</v>
      </c>
      <c r="B367" t="s">
        <v>3</v>
      </c>
      <c r="C367" t="s">
        <v>4</v>
      </c>
      <c r="D367" s="2">
        <v>107.73099999999999</v>
      </c>
      <c r="E367" s="2">
        <f t="shared" si="5"/>
        <v>45.34</v>
      </c>
      <c r="F367" s="2">
        <v>4884.5235400000001</v>
      </c>
    </row>
    <row r="368" spans="1:6" x14ac:dyDescent="0.25">
      <c r="A368" s="5">
        <v>41666.625</v>
      </c>
      <c r="B368" t="s">
        <v>3</v>
      </c>
      <c r="C368" t="s">
        <v>4</v>
      </c>
      <c r="D368" s="2">
        <v>6.0170000000000003</v>
      </c>
      <c r="E368" s="2">
        <f t="shared" si="5"/>
        <v>42.29</v>
      </c>
      <c r="F368" s="2">
        <v>254.45893000000001</v>
      </c>
    </row>
    <row r="369" spans="1:6" x14ac:dyDescent="0.25">
      <c r="A369" s="5">
        <v>41667.333333333299</v>
      </c>
      <c r="B369" t="s">
        <v>3</v>
      </c>
      <c r="C369" t="s">
        <v>4</v>
      </c>
      <c r="D369" s="2">
        <v>34.700000000000003</v>
      </c>
      <c r="E369" s="2">
        <f t="shared" si="5"/>
        <v>933.68</v>
      </c>
      <c r="F369" s="2">
        <v>32398.696</v>
      </c>
    </row>
    <row r="370" spans="1:6" x14ac:dyDescent="0.25">
      <c r="A370" s="5">
        <v>41667.375</v>
      </c>
      <c r="B370" t="s">
        <v>3</v>
      </c>
      <c r="C370" t="s">
        <v>4</v>
      </c>
      <c r="D370" s="2">
        <v>45.8</v>
      </c>
      <c r="E370" s="2">
        <f t="shared" si="5"/>
        <v>911.47</v>
      </c>
      <c r="F370" s="2">
        <v>41745.326000000001</v>
      </c>
    </row>
    <row r="371" spans="1:6" x14ac:dyDescent="0.25">
      <c r="A371" s="5">
        <v>41667.416666666701</v>
      </c>
      <c r="B371" t="s">
        <v>3</v>
      </c>
      <c r="C371" t="s">
        <v>4</v>
      </c>
      <c r="D371" s="2">
        <v>11.6</v>
      </c>
      <c r="E371" s="2">
        <f t="shared" si="5"/>
        <v>806.66</v>
      </c>
      <c r="F371" s="2">
        <v>9357.2559999999994</v>
      </c>
    </row>
    <row r="372" spans="1:6" x14ac:dyDescent="0.25">
      <c r="A372" s="5">
        <v>41668</v>
      </c>
      <c r="B372" t="s">
        <v>3</v>
      </c>
      <c r="C372" t="s">
        <v>4</v>
      </c>
      <c r="D372" s="2">
        <v>39.497999999999998</v>
      </c>
      <c r="E372" s="2">
        <f t="shared" si="5"/>
        <v>60.63</v>
      </c>
      <c r="F372" s="2">
        <v>2394.7637399999999</v>
      </c>
    </row>
    <row r="373" spans="1:6" x14ac:dyDescent="0.25">
      <c r="A373" s="5">
        <v>41668.041666666701</v>
      </c>
      <c r="B373" t="s">
        <v>3</v>
      </c>
      <c r="C373" t="s">
        <v>4</v>
      </c>
      <c r="D373" s="2">
        <v>41.817999999999998</v>
      </c>
      <c r="E373" s="2">
        <f t="shared" si="5"/>
        <v>141.79</v>
      </c>
      <c r="F373" s="2">
        <v>5929.3742199999997</v>
      </c>
    </row>
    <row r="374" spans="1:6" x14ac:dyDescent="0.25">
      <c r="A374" s="5">
        <v>41668.083333333299</v>
      </c>
      <c r="B374" t="s">
        <v>3</v>
      </c>
      <c r="C374" t="s">
        <v>4</v>
      </c>
      <c r="D374" s="2">
        <v>114.40600000000001</v>
      </c>
      <c r="E374" s="2">
        <f t="shared" si="5"/>
        <v>211.92999999999998</v>
      </c>
      <c r="F374" s="2">
        <v>24246.063579999998</v>
      </c>
    </row>
    <row r="375" spans="1:6" x14ac:dyDescent="0.25">
      <c r="A375" s="5">
        <v>41668.125</v>
      </c>
      <c r="B375" t="s">
        <v>3</v>
      </c>
      <c r="C375" t="s">
        <v>4</v>
      </c>
      <c r="D375" s="2">
        <v>64.736000000000004</v>
      </c>
      <c r="E375" s="2">
        <f t="shared" si="5"/>
        <v>187.72</v>
      </c>
      <c r="F375" s="2">
        <v>12152.24192</v>
      </c>
    </row>
    <row r="376" spans="1:6" x14ac:dyDescent="0.25">
      <c r="A376" s="5">
        <v>41668.166666666701</v>
      </c>
      <c r="B376" t="s">
        <v>3</v>
      </c>
      <c r="C376" t="s">
        <v>4</v>
      </c>
      <c r="D376" s="2">
        <v>69.986999999999995</v>
      </c>
      <c r="E376" s="2">
        <f t="shared" si="5"/>
        <v>129.41</v>
      </c>
      <c r="F376" s="2">
        <v>9057.0176699999993</v>
      </c>
    </row>
    <row r="377" spans="1:6" x14ac:dyDescent="0.25">
      <c r="A377" s="5">
        <v>41668.208333333299</v>
      </c>
      <c r="B377" t="s">
        <v>3</v>
      </c>
      <c r="C377" t="s">
        <v>4</v>
      </c>
      <c r="D377" s="2">
        <v>78.216999999999999</v>
      </c>
      <c r="E377" s="2">
        <f t="shared" si="5"/>
        <v>138.73000000000002</v>
      </c>
      <c r="F377" s="2">
        <v>10851.04441</v>
      </c>
    </row>
    <row r="378" spans="1:6" x14ac:dyDescent="0.25">
      <c r="A378" s="5">
        <v>41668.25</v>
      </c>
      <c r="B378" t="s">
        <v>3</v>
      </c>
      <c r="C378" t="s">
        <v>4</v>
      </c>
      <c r="D378" s="2">
        <v>76.085999999999999</v>
      </c>
      <c r="E378" s="2">
        <f t="shared" si="5"/>
        <v>55.190000000000005</v>
      </c>
      <c r="F378" s="2">
        <v>4199.1863400000002</v>
      </c>
    </row>
    <row r="379" spans="1:6" x14ac:dyDescent="0.25">
      <c r="A379" s="5">
        <v>41668.291666666701</v>
      </c>
      <c r="B379" t="s">
        <v>3</v>
      </c>
      <c r="C379" t="s">
        <v>4</v>
      </c>
      <c r="D379" s="2">
        <v>101.17400000000001</v>
      </c>
      <c r="E379" s="2">
        <f t="shared" si="5"/>
        <v>117.32</v>
      </c>
      <c r="F379" s="2">
        <v>11869.733679999999</v>
      </c>
    </row>
    <row r="380" spans="1:6" x14ac:dyDescent="0.25">
      <c r="A380" s="5">
        <v>41668.333333333299</v>
      </c>
      <c r="B380" t="s">
        <v>3</v>
      </c>
      <c r="C380" t="s">
        <v>4</v>
      </c>
      <c r="D380" s="2">
        <v>20.899000000000001</v>
      </c>
      <c r="E380" s="2">
        <f t="shared" si="5"/>
        <v>129.35</v>
      </c>
      <c r="F380" s="2">
        <v>2703.2856499999998</v>
      </c>
    </row>
    <row r="381" spans="1:6" x14ac:dyDescent="0.25">
      <c r="A381" s="5">
        <v>41668.375</v>
      </c>
      <c r="B381" t="s">
        <v>3</v>
      </c>
      <c r="C381" t="s">
        <v>4</v>
      </c>
      <c r="D381" s="2">
        <v>19.202000000000002</v>
      </c>
      <c r="E381" s="2">
        <f t="shared" si="5"/>
        <v>161.39999999999998</v>
      </c>
      <c r="F381" s="2">
        <v>3099.2028</v>
      </c>
    </row>
    <row r="382" spans="1:6" x14ac:dyDescent="0.25">
      <c r="A382" s="5">
        <v>41668.541666666701</v>
      </c>
      <c r="B382" t="s">
        <v>3</v>
      </c>
      <c r="C382" t="s">
        <v>4</v>
      </c>
      <c r="D382" s="2">
        <v>14.988</v>
      </c>
      <c r="E382" s="2">
        <f t="shared" si="5"/>
        <v>113.5</v>
      </c>
      <c r="F382" s="2">
        <v>1701.1379999999999</v>
      </c>
    </row>
    <row r="383" spans="1:6" x14ac:dyDescent="0.25">
      <c r="A383" s="5">
        <v>41668.583333333299</v>
      </c>
      <c r="B383" t="s">
        <v>3</v>
      </c>
      <c r="C383" t="s">
        <v>4</v>
      </c>
      <c r="D383" s="2">
        <v>70.052999999999997</v>
      </c>
      <c r="E383" s="2">
        <f t="shared" si="5"/>
        <v>95.6</v>
      </c>
      <c r="F383" s="2">
        <v>6697.0667999999996</v>
      </c>
    </row>
    <row r="384" spans="1:6" x14ac:dyDescent="0.25">
      <c r="A384" s="5">
        <v>41668.625</v>
      </c>
      <c r="B384" t="s">
        <v>3</v>
      </c>
      <c r="C384" t="s">
        <v>4</v>
      </c>
      <c r="D384" s="2">
        <v>25.821999999999999</v>
      </c>
      <c r="E384" s="2">
        <f t="shared" si="5"/>
        <v>113.92</v>
      </c>
      <c r="F384" s="2">
        <v>2941.6422400000001</v>
      </c>
    </row>
    <row r="385" spans="1:6" x14ac:dyDescent="0.25">
      <c r="A385" s="5">
        <v>41668.708333333299</v>
      </c>
      <c r="B385" t="s">
        <v>3</v>
      </c>
      <c r="C385" t="s">
        <v>4</v>
      </c>
      <c r="D385" s="2">
        <v>29.587</v>
      </c>
      <c r="E385" s="2">
        <f t="shared" si="5"/>
        <v>67.94</v>
      </c>
      <c r="F385" s="2">
        <v>2010.1407799999999</v>
      </c>
    </row>
    <row r="386" spans="1:6" x14ac:dyDescent="0.25">
      <c r="A386" s="5">
        <v>41668.916666666701</v>
      </c>
      <c r="B386" t="s">
        <v>3</v>
      </c>
      <c r="C386" t="s">
        <v>4</v>
      </c>
      <c r="D386" s="2">
        <v>0.40600000000000003</v>
      </c>
      <c r="E386" s="2">
        <f t="shared" si="5"/>
        <v>181.94600985221675</v>
      </c>
      <c r="F386" s="2">
        <v>73.870080000000002</v>
      </c>
    </row>
    <row r="387" spans="1:6" x14ac:dyDescent="0.25">
      <c r="A387" s="5">
        <v>41668.958333333299</v>
      </c>
      <c r="B387" t="s">
        <v>3</v>
      </c>
      <c r="C387" t="s">
        <v>4</v>
      </c>
      <c r="D387" s="2">
        <v>15.77</v>
      </c>
      <c r="E387" s="2">
        <f t="shared" si="5"/>
        <v>118.73</v>
      </c>
      <c r="F387" s="2">
        <v>1872.3721</v>
      </c>
    </row>
    <row r="388" spans="1:6" x14ac:dyDescent="0.25">
      <c r="A388" s="5">
        <v>41669.25</v>
      </c>
      <c r="B388" t="s">
        <v>3</v>
      </c>
      <c r="C388" t="s">
        <v>4</v>
      </c>
      <c r="D388" s="2">
        <v>6.0129999999999999</v>
      </c>
      <c r="E388" s="2">
        <f t="shared" si="5"/>
        <v>483.61099950108104</v>
      </c>
      <c r="F388" s="2">
        <v>2907.9529400000001</v>
      </c>
    </row>
    <row r="389" spans="1:6" x14ac:dyDescent="0.25">
      <c r="A389" s="5">
        <v>41669.291666666701</v>
      </c>
      <c r="B389" t="s">
        <v>3</v>
      </c>
      <c r="C389" t="s">
        <v>4</v>
      </c>
      <c r="D389" s="2">
        <v>30.917999999999999</v>
      </c>
      <c r="E389" s="2">
        <f t="shared" ref="E389:E452" si="6">IF(D389&lt;&gt; 0, F389/D389,0)</f>
        <v>751.48</v>
      </c>
      <c r="F389" s="2">
        <v>23234.25864</v>
      </c>
    </row>
    <row r="390" spans="1:6" x14ac:dyDescent="0.25">
      <c r="A390" s="5">
        <v>41669.333333333299</v>
      </c>
      <c r="B390" t="s">
        <v>3</v>
      </c>
      <c r="C390" t="s">
        <v>4</v>
      </c>
      <c r="D390" s="2">
        <v>24.419</v>
      </c>
      <c r="E390" s="2">
        <f t="shared" si="6"/>
        <v>304.82</v>
      </c>
      <c r="F390" s="2">
        <v>7443.3995800000002</v>
      </c>
    </row>
    <row r="391" spans="1:6" x14ac:dyDescent="0.25">
      <c r="A391" s="5">
        <v>41669.375</v>
      </c>
      <c r="B391" t="s">
        <v>3</v>
      </c>
      <c r="C391" t="s">
        <v>4</v>
      </c>
      <c r="D391" s="2">
        <v>45.054000000000002</v>
      </c>
      <c r="E391" s="2">
        <f t="shared" si="6"/>
        <v>167.49</v>
      </c>
      <c r="F391" s="2">
        <v>7546.0944600000003</v>
      </c>
    </row>
    <row r="392" spans="1:6" x14ac:dyDescent="0.25">
      <c r="A392" s="5">
        <v>41669.416666666701</v>
      </c>
      <c r="B392" t="s">
        <v>3</v>
      </c>
      <c r="C392" t="s">
        <v>4</v>
      </c>
      <c r="D392" s="2">
        <v>103.943</v>
      </c>
      <c r="E392" s="2">
        <f t="shared" si="6"/>
        <v>83.78</v>
      </c>
      <c r="F392" s="2">
        <v>8708.3445400000001</v>
      </c>
    </row>
    <row r="393" spans="1:6" x14ac:dyDescent="0.25">
      <c r="A393" s="5">
        <v>41669.458333333299</v>
      </c>
      <c r="B393" t="s">
        <v>3</v>
      </c>
      <c r="C393" t="s">
        <v>4</v>
      </c>
      <c r="D393" s="2">
        <v>64.558000000000007</v>
      </c>
      <c r="E393" s="2">
        <f t="shared" si="6"/>
        <v>94.549999999999983</v>
      </c>
      <c r="F393" s="2">
        <v>6103.9588999999996</v>
      </c>
    </row>
    <row r="394" spans="1:6" x14ac:dyDescent="0.25">
      <c r="A394" s="5">
        <v>41669.5</v>
      </c>
      <c r="B394" t="s">
        <v>3</v>
      </c>
      <c r="C394" t="s">
        <v>4</v>
      </c>
      <c r="D394" s="2">
        <v>21.994</v>
      </c>
      <c r="E394" s="2">
        <f t="shared" si="6"/>
        <v>69.150000000000006</v>
      </c>
      <c r="F394" s="2">
        <v>1520.8851</v>
      </c>
    </row>
    <row r="395" spans="1:6" x14ac:dyDescent="0.25">
      <c r="A395" s="5">
        <v>41669.625</v>
      </c>
      <c r="B395" t="s">
        <v>3</v>
      </c>
      <c r="C395" t="s">
        <v>4</v>
      </c>
      <c r="D395" s="2">
        <v>41.478000000000002</v>
      </c>
      <c r="E395" s="2">
        <f t="shared" si="6"/>
        <v>39.42</v>
      </c>
      <c r="F395" s="2">
        <v>1635.06276</v>
      </c>
    </row>
    <row r="396" spans="1:6" x14ac:dyDescent="0.25">
      <c r="A396" s="5">
        <v>41669.666666666701</v>
      </c>
      <c r="B396" t="s">
        <v>3</v>
      </c>
      <c r="C396" t="s">
        <v>4</v>
      </c>
      <c r="D396" s="2">
        <v>75.551000000000002</v>
      </c>
      <c r="E396" s="2">
        <f t="shared" si="6"/>
        <v>35.97</v>
      </c>
      <c r="F396" s="2">
        <v>2717.5694699999999</v>
      </c>
    </row>
    <row r="397" spans="1:6" x14ac:dyDescent="0.25">
      <c r="A397" s="5">
        <v>41669.708333333299</v>
      </c>
      <c r="B397" t="s">
        <v>3</v>
      </c>
      <c r="C397" t="s">
        <v>4</v>
      </c>
      <c r="D397" s="2">
        <v>144.59800000000001</v>
      </c>
      <c r="E397" s="2">
        <f t="shared" si="6"/>
        <v>44.97</v>
      </c>
      <c r="F397" s="2">
        <v>6502.5720600000004</v>
      </c>
    </row>
    <row r="398" spans="1:6" x14ac:dyDescent="0.25">
      <c r="A398" s="5">
        <v>41669.75</v>
      </c>
      <c r="B398" t="s">
        <v>3</v>
      </c>
      <c r="C398" t="s">
        <v>4</v>
      </c>
      <c r="D398" s="2">
        <v>135.30600000000001</v>
      </c>
      <c r="E398" s="2">
        <f t="shared" si="6"/>
        <v>98.35</v>
      </c>
      <c r="F398" s="2">
        <v>13307.3451</v>
      </c>
    </row>
    <row r="399" spans="1:6" x14ac:dyDescent="0.25">
      <c r="A399" s="5">
        <v>41669.791666666701</v>
      </c>
      <c r="B399" t="s">
        <v>3</v>
      </c>
      <c r="C399" t="s">
        <v>4</v>
      </c>
      <c r="D399" s="2">
        <v>56.771999999999998</v>
      </c>
      <c r="E399" s="2">
        <f t="shared" si="6"/>
        <v>137.35000000000002</v>
      </c>
      <c r="F399" s="2">
        <v>7797.6342000000004</v>
      </c>
    </row>
    <row r="400" spans="1:6" x14ac:dyDescent="0.25">
      <c r="A400" s="5">
        <v>41669.916666666701</v>
      </c>
      <c r="B400" t="s">
        <v>3</v>
      </c>
      <c r="C400" t="s">
        <v>4</v>
      </c>
      <c r="D400" s="2">
        <v>8.6129999999999995</v>
      </c>
      <c r="E400" s="2">
        <f t="shared" si="6"/>
        <v>101.95099965168932</v>
      </c>
      <c r="F400" s="2">
        <v>878.10396000000003</v>
      </c>
    </row>
    <row r="401" spans="1:6" x14ac:dyDescent="0.25">
      <c r="A401" s="5">
        <v>41669.958333333299</v>
      </c>
      <c r="B401" t="s">
        <v>3</v>
      </c>
      <c r="C401" t="s">
        <v>4</v>
      </c>
      <c r="D401" s="2">
        <v>170.44200000000001</v>
      </c>
      <c r="E401" s="2">
        <f t="shared" si="6"/>
        <v>56.47</v>
      </c>
      <c r="F401" s="2">
        <v>9624.8597399999999</v>
      </c>
    </row>
    <row r="402" spans="1:6" x14ac:dyDescent="0.25">
      <c r="A402" s="5">
        <v>41670</v>
      </c>
      <c r="B402" t="s">
        <v>3</v>
      </c>
      <c r="C402" t="s">
        <v>4</v>
      </c>
      <c r="D402" s="2">
        <v>257.733</v>
      </c>
      <c r="E402" s="2">
        <f t="shared" si="6"/>
        <v>71.86</v>
      </c>
      <c r="F402" s="2">
        <v>18520.693380000001</v>
      </c>
    </row>
    <row r="403" spans="1:6" x14ac:dyDescent="0.25">
      <c r="A403" s="5">
        <v>41670.041666666701</v>
      </c>
      <c r="B403" t="s">
        <v>3</v>
      </c>
      <c r="C403" t="s">
        <v>4</v>
      </c>
      <c r="D403" s="2">
        <v>484.67</v>
      </c>
      <c r="E403" s="2">
        <f t="shared" si="6"/>
        <v>41.21</v>
      </c>
      <c r="F403" s="2">
        <v>19973.250700000001</v>
      </c>
    </row>
    <row r="404" spans="1:6" x14ac:dyDescent="0.25">
      <c r="A404" s="5">
        <v>41670.083333333299</v>
      </c>
      <c r="B404" t="s">
        <v>3</v>
      </c>
      <c r="C404" t="s">
        <v>4</v>
      </c>
      <c r="D404" s="2">
        <v>453</v>
      </c>
      <c r="E404" s="2">
        <f t="shared" si="6"/>
        <v>41.419999999999995</v>
      </c>
      <c r="F404" s="2">
        <v>18763.259999999998</v>
      </c>
    </row>
    <row r="405" spans="1:6" x14ac:dyDescent="0.25">
      <c r="A405" s="5">
        <v>41670.125</v>
      </c>
      <c r="B405" t="s">
        <v>3</v>
      </c>
      <c r="C405" t="s">
        <v>4</v>
      </c>
      <c r="D405" s="2">
        <v>366.46600000000001</v>
      </c>
      <c r="E405" s="2">
        <f t="shared" si="6"/>
        <v>39.17</v>
      </c>
      <c r="F405" s="2">
        <v>14354.47322</v>
      </c>
    </row>
    <row r="406" spans="1:6" x14ac:dyDescent="0.25">
      <c r="A406" s="5">
        <v>41670.166666666701</v>
      </c>
      <c r="B406" t="s">
        <v>3</v>
      </c>
      <c r="C406" t="s">
        <v>4</v>
      </c>
      <c r="D406" s="2">
        <v>428.03399999999999</v>
      </c>
      <c r="E406" s="2">
        <f t="shared" si="6"/>
        <v>40.380000000000003</v>
      </c>
      <c r="F406" s="2">
        <v>17284.012920000001</v>
      </c>
    </row>
    <row r="407" spans="1:6" x14ac:dyDescent="0.25">
      <c r="A407" s="5">
        <v>41670.208333333299</v>
      </c>
      <c r="B407" t="s">
        <v>3</v>
      </c>
      <c r="C407" t="s">
        <v>4</v>
      </c>
      <c r="D407" s="2">
        <v>439.33800000000002</v>
      </c>
      <c r="E407" s="2">
        <f t="shared" si="6"/>
        <v>45.04</v>
      </c>
      <c r="F407" s="2">
        <v>19787.783520000001</v>
      </c>
    </row>
    <row r="408" spans="1:6" x14ac:dyDescent="0.25">
      <c r="A408" s="5">
        <v>41670.25</v>
      </c>
      <c r="B408" t="s">
        <v>3</v>
      </c>
      <c r="C408" t="s">
        <v>4</v>
      </c>
      <c r="D408" s="2">
        <v>333.75299999999999</v>
      </c>
      <c r="E408" s="2">
        <f t="shared" si="6"/>
        <v>72.320000000000007</v>
      </c>
      <c r="F408" s="2">
        <v>24137.016960000001</v>
      </c>
    </row>
    <row r="409" spans="1:6" x14ac:dyDescent="0.25">
      <c r="A409" s="5">
        <v>41670.291666666701</v>
      </c>
      <c r="B409" t="s">
        <v>3</v>
      </c>
      <c r="C409" t="s">
        <v>4</v>
      </c>
      <c r="D409" s="2">
        <v>194.90299999999999</v>
      </c>
      <c r="E409" s="2">
        <f t="shared" si="6"/>
        <v>113.27000000000001</v>
      </c>
      <c r="F409" s="2">
        <v>22076.662810000002</v>
      </c>
    </row>
    <row r="410" spans="1:6" x14ac:dyDescent="0.25">
      <c r="A410" s="5">
        <v>41670.333333333299</v>
      </c>
      <c r="B410" t="s">
        <v>3</v>
      </c>
      <c r="C410" t="s">
        <v>4</v>
      </c>
      <c r="D410" s="2">
        <v>145.476</v>
      </c>
      <c r="E410" s="2">
        <f t="shared" si="6"/>
        <v>73.509999999999991</v>
      </c>
      <c r="F410" s="2">
        <v>10693.940759999999</v>
      </c>
    </row>
    <row r="411" spans="1:6" x14ac:dyDescent="0.25">
      <c r="A411" s="5">
        <v>41670.375</v>
      </c>
      <c r="B411" t="s">
        <v>3</v>
      </c>
      <c r="C411" t="s">
        <v>4</v>
      </c>
      <c r="D411" s="2">
        <v>149.97999999999999</v>
      </c>
      <c r="E411" s="2">
        <f t="shared" si="6"/>
        <v>94.79</v>
      </c>
      <c r="F411" s="2">
        <v>14216.6042</v>
      </c>
    </row>
    <row r="412" spans="1:6" x14ac:dyDescent="0.25">
      <c r="A412" s="5">
        <v>41670.416666666701</v>
      </c>
      <c r="B412" t="s">
        <v>3</v>
      </c>
      <c r="C412" t="s">
        <v>4</v>
      </c>
      <c r="D412" s="2">
        <v>143.14699999999999</v>
      </c>
      <c r="E412" s="2">
        <f t="shared" si="6"/>
        <v>67.92</v>
      </c>
      <c r="F412" s="2">
        <v>9722.5442399999993</v>
      </c>
    </row>
    <row r="413" spans="1:6" x14ac:dyDescent="0.25">
      <c r="A413" s="5">
        <v>41670.458333333299</v>
      </c>
      <c r="B413" t="s">
        <v>3</v>
      </c>
      <c r="C413" t="s">
        <v>4</v>
      </c>
      <c r="D413" s="2">
        <v>133.67500000000001</v>
      </c>
      <c r="E413" s="2">
        <f t="shared" si="6"/>
        <v>107.55999999999999</v>
      </c>
      <c r="F413" s="2">
        <v>14378.083000000001</v>
      </c>
    </row>
    <row r="414" spans="1:6" x14ac:dyDescent="0.25">
      <c r="A414" s="5">
        <v>41670.5</v>
      </c>
      <c r="B414" t="s">
        <v>3</v>
      </c>
      <c r="C414" t="s">
        <v>4</v>
      </c>
      <c r="D414" s="2">
        <v>120.14</v>
      </c>
      <c r="E414" s="2">
        <f t="shared" si="6"/>
        <v>42.97</v>
      </c>
      <c r="F414" s="2">
        <v>5162.4157999999998</v>
      </c>
    </row>
    <row r="415" spans="1:6" x14ac:dyDescent="0.25">
      <c r="A415" s="5">
        <v>41670.541666666701</v>
      </c>
      <c r="B415" t="s">
        <v>3</v>
      </c>
      <c r="C415" t="s">
        <v>4</v>
      </c>
      <c r="D415" s="2">
        <v>144.97200000000001</v>
      </c>
      <c r="E415" s="2">
        <f t="shared" si="6"/>
        <v>39.679999999999993</v>
      </c>
      <c r="F415" s="2">
        <v>5752.4889599999997</v>
      </c>
    </row>
    <row r="416" spans="1:6" x14ac:dyDescent="0.25">
      <c r="A416" s="5">
        <v>41670.583333333299</v>
      </c>
      <c r="B416" t="s">
        <v>3</v>
      </c>
      <c r="C416" t="s">
        <v>4</v>
      </c>
      <c r="D416" s="2">
        <v>165.31200000000001</v>
      </c>
      <c r="E416" s="2">
        <f t="shared" si="6"/>
        <v>38.909999999999997</v>
      </c>
      <c r="F416" s="2">
        <v>6432.2899200000002</v>
      </c>
    </row>
    <row r="417" spans="1:6" x14ac:dyDescent="0.25">
      <c r="A417" s="5">
        <v>41670.625</v>
      </c>
      <c r="B417" t="s">
        <v>3</v>
      </c>
      <c r="C417" t="s">
        <v>4</v>
      </c>
      <c r="D417" s="2">
        <v>211.50899999999999</v>
      </c>
      <c r="E417" s="2">
        <f t="shared" si="6"/>
        <v>37.19</v>
      </c>
      <c r="F417" s="2">
        <v>7866.0197099999996</v>
      </c>
    </row>
    <row r="418" spans="1:6" x14ac:dyDescent="0.25">
      <c r="A418" s="5">
        <v>41670.666666666701</v>
      </c>
      <c r="B418" t="s">
        <v>3</v>
      </c>
      <c r="C418" t="s">
        <v>4</v>
      </c>
      <c r="D418" s="2">
        <v>208.643</v>
      </c>
      <c r="E418" s="2">
        <f t="shared" si="6"/>
        <v>38.619999999999997</v>
      </c>
      <c r="F418" s="2">
        <v>8057.7926600000001</v>
      </c>
    </row>
    <row r="419" spans="1:6" x14ac:dyDescent="0.25">
      <c r="A419" s="5">
        <v>41670.708333333299</v>
      </c>
      <c r="B419" t="s">
        <v>3</v>
      </c>
      <c r="C419" t="s">
        <v>4</v>
      </c>
      <c r="D419" s="2">
        <v>208.83</v>
      </c>
      <c r="E419" s="2">
        <f t="shared" si="6"/>
        <v>39.949999999999996</v>
      </c>
      <c r="F419" s="2">
        <v>8342.7584999999999</v>
      </c>
    </row>
    <row r="420" spans="1:6" x14ac:dyDescent="0.25">
      <c r="A420" s="5">
        <v>41670.75</v>
      </c>
      <c r="B420" t="s">
        <v>3</v>
      </c>
      <c r="C420" t="s">
        <v>4</v>
      </c>
      <c r="D420" s="2">
        <v>187.15600000000001</v>
      </c>
      <c r="E420" s="2">
        <f t="shared" si="6"/>
        <v>82.320000000000007</v>
      </c>
      <c r="F420" s="2">
        <v>15406.681920000001</v>
      </c>
    </row>
    <row r="421" spans="1:6" x14ac:dyDescent="0.25">
      <c r="A421" s="5">
        <v>41670.791666666701</v>
      </c>
      <c r="B421" t="s">
        <v>3</v>
      </c>
      <c r="C421" t="s">
        <v>4</v>
      </c>
      <c r="D421" s="2">
        <v>191.34399999999999</v>
      </c>
      <c r="E421" s="2">
        <f t="shared" si="6"/>
        <v>58.28</v>
      </c>
      <c r="F421" s="2">
        <v>11151.528319999999</v>
      </c>
    </row>
    <row r="422" spans="1:6" x14ac:dyDescent="0.25">
      <c r="A422" s="5">
        <v>41670.833333333299</v>
      </c>
      <c r="B422" t="s">
        <v>3</v>
      </c>
      <c r="C422" t="s">
        <v>4</v>
      </c>
      <c r="D422" s="2">
        <v>191.626</v>
      </c>
      <c r="E422" s="2">
        <f t="shared" si="6"/>
        <v>62.34</v>
      </c>
      <c r="F422" s="2">
        <v>11945.964840000001</v>
      </c>
    </row>
    <row r="423" spans="1:6" x14ac:dyDescent="0.25">
      <c r="A423" s="5">
        <v>41670.875</v>
      </c>
      <c r="B423" t="s">
        <v>3</v>
      </c>
      <c r="C423" t="s">
        <v>4</v>
      </c>
      <c r="D423" s="2">
        <v>175.54599999999999</v>
      </c>
      <c r="E423" s="2">
        <f t="shared" si="6"/>
        <v>60.73</v>
      </c>
      <c r="F423" s="2">
        <v>10660.908579999999</v>
      </c>
    </row>
    <row r="424" spans="1:6" x14ac:dyDescent="0.25">
      <c r="A424" s="5">
        <v>41670.916666666701</v>
      </c>
      <c r="B424" t="s">
        <v>3</v>
      </c>
      <c r="C424" t="s">
        <v>4</v>
      </c>
      <c r="D424" s="2">
        <v>179.99600000000001</v>
      </c>
      <c r="E424" s="2">
        <f t="shared" si="6"/>
        <v>48.61</v>
      </c>
      <c r="F424" s="2">
        <v>8749.60556</v>
      </c>
    </row>
    <row r="425" spans="1:6" x14ac:dyDescent="0.25">
      <c r="A425" s="5">
        <v>41670.958333333299</v>
      </c>
      <c r="B425" t="s">
        <v>3</v>
      </c>
      <c r="C425" t="s">
        <v>4</v>
      </c>
      <c r="D425" s="2">
        <v>168.346</v>
      </c>
      <c r="E425" s="2">
        <f t="shared" si="6"/>
        <v>48.23</v>
      </c>
      <c r="F425" s="2">
        <v>8119.3275800000001</v>
      </c>
    </row>
    <row r="426" spans="1:6" x14ac:dyDescent="0.25">
      <c r="A426" s="5">
        <v>41671</v>
      </c>
      <c r="B426" t="s">
        <v>3</v>
      </c>
      <c r="C426" t="s">
        <v>4</v>
      </c>
      <c r="D426" s="2">
        <v>109.17700000000001</v>
      </c>
      <c r="E426" s="2">
        <f t="shared" si="6"/>
        <v>49.529999999999994</v>
      </c>
      <c r="F426" s="2">
        <v>5407.5368099999996</v>
      </c>
    </row>
    <row r="427" spans="1:6" x14ac:dyDescent="0.25">
      <c r="A427" s="5">
        <v>41671.166666666701</v>
      </c>
      <c r="B427" t="s">
        <v>5</v>
      </c>
      <c r="C427" t="s">
        <v>4</v>
      </c>
      <c r="D427" s="2">
        <v>54.573999999999998</v>
      </c>
      <c r="E427" s="2">
        <f t="shared" si="6"/>
        <v>48.96</v>
      </c>
      <c r="F427" s="2">
        <v>2671.9430400000001</v>
      </c>
    </row>
    <row r="428" spans="1:6" x14ac:dyDescent="0.25">
      <c r="A428" s="5">
        <v>41671.208333333299</v>
      </c>
      <c r="B428" t="s">
        <v>5</v>
      </c>
      <c r="C428" t="s">
        <v>4</v>
      </c>
      <c r="D428" s="2">
        <v>39.133000000000003</v>
      </c>
      <c r="E428" s="2">
        <f t="shared" si="6"/>
        <v>43.41</v>
      </c>
      <c r="F428" s="2">
        <v>1698.7635299999999</v>
      </c>
    </row>
    <row r="429" spans="1:6" x14ac:dyDescent="0.25">
      <c r="A429" s="5">
        <v>41671.375</v>
      </c>
      <c r="B429" t="s">
        <v>5</v>
      </c>
      <c r="C429" t="s">
        <v>4</v>
      </c>
      <c r="D429" s="2">
        <v>8.1509999999999998</v>
      </c>
      <c r="E429" s="2">
        <f t="shared" si="6"/>
        <v>72.25</v>
      </c>
      <c r="F429" s="2">
        <v>588.90975000000003</v>
      </c>
    </row>
    <row r="430" spans="1:6" x14ac:dyDescent="0.25">
      <c r="A430" s="5">
        <v>41671.416666666701</v>
      </c>
      <c r="B430" t="s">
        <v>5</v>
      </c>
      <c r="C430" t="s">
        <v>4</v>
      </c>
      <c r="D430" s="2">
        <v>73.367000000000004</v>
      </c>
      <c r="E430" s="2">
        <f t="shared" si="6"/>
        <v>62.859999999999992</v>
      </c>
      <c r="F430" s="2">
        <v>4611.84962</v>
      </c>
    </row>
    <row r="431" spans="1:6" x14ac:dyDescent="0.25">
      <c r="A431" s="5">
        <v>41671.458333333299</v>
      </c>
      <c r="B431" t="s">
        <v>5</v>
      </c>
      <c r="C431" t="s">
        <v>4</v>
      </c>
      <c r="D431" s="2">
        <v>88.599000000000004</v>
      </c>
      <c r="E431" s="2">
        <f t="shared" si="6"/>
        <v>61.940000000000005</v>
      </c>
      <c r="F431" s="2">
        <v>5487.8220600000004</v>
      </c>
    </row>
    <row r="432" spans="1:6" x14ac:dyDescent="0.25">
      <c r="A432" s="5">
        <v>41671.5</v>
      </c>
      <c r="B432" t="s">
        <v>5</v>
      </c>
      <c r="C432" t="s">
        <v>4</v>
      </c>
      <c r="D432" s="2">
        <v>90.275000000000006</v>
      </c>
      <c r="E432" s="2">
        <f t="shared" si="6"/>
        <v>39.879999999999995</v>
      </c>
      <c r="F432" s="2">
        <v>3600.1669999999999</v>
      </c>
    </row>
    <row r="433" spans="1:6" x14ac:dyDescent="0.25">
      <c r="A433" s="5">
        <v>41671.541666666701</v>
      </c>
      <c r="B433" t="s">
        <v>5</v>
      </c>
      <c r="C433" t="s">
        <v>4</v>
      </c>
      <c r="D433" s="2">
        <v>84.022000000000006</v>
      </c>
      <c r="E433" s="2">
        <f t="shared" si="6"/>
        <v>40.07</v>
      </c>
      <c r="F433" s="2">
        <v>3366.76154</v>
      </c>
    </row>
    <row r="434" spans="1:6" x14ac:dyDescent="0.25">
      <c r="A434" s="5">
        <v>41671.583333333299</v>
      </c>
      <c r="B434" t="s">
        <v>5</v>
      </c>
      <c r="C434" t="s">
        <v>4</v>
      </c>
      <c r="D434" s="2">
        <v>49.170999999999999</v>
      </c>
      <c r="E434" s="2">
        <f t="shared" si="6"/>
        <v>35.65</v>
      </c>
      <c r="F434" s="2">
        <v>1752.94615</v>
      </c>
    </row>
    <row r="435" spans="1:6" x14ac:dyDescent="0.25">
      <c r="A435" s="5">
        <v>41671.708333333299</v>
      </c>
      <c r="B435" t="s">
        <v>5</v>
      </c>
      <c r="C435" t="s">
        <v>4</v>
      </c>
      <c r="D435" s="2">
        <v>5.8179999999999996</v>
      </c>
      <c r="E435" s="2">
        <f t="shared" si="6"/>
        <v>36.160000000000004</v>
      </c>
      <c r="F435" s="2">
        <v>210.37888000000001</v>
      </c>
    </row>
    <row r="436" spans="1:6" x14ac:dyDescent="0.25">
      <c r="A436" s="5">
        <v>41671.75</v>
      </c>
      <c r="B436" t="s">
        <v>5</v>
      </c>
      <c r="C436" t="s">
        <v>4</v>
      </c>
      <c r="D436" s="2">
        <v>120.73</v>
      </c>
      <c r="E436" s="2">
        <f t="shared" si="6"/>
        <v>50.6</v>
      </c>
      <c r="F436" s="2">
        <v>6108.9380000000001</v>
      </c>
    </row>
    <row r="437" spans="1:6" x14ac:dyDescent="0.25">
      <c r="A437" s="5">
        <v>41671.791666666701</v>
      </c>
      <c r="B437" t="s">
        <v>5</v>
      </c>
      <c r="C437" t="s">
        <v>4</v>
      </c>
      <c r="D437" s="2">
        <v>88.947999999999993</v>
      </c>
      <c r="E437" s="2">
        <f t="shared" si="6"/>
        <v>73.67</v>
      </c>
      <c r="F437" s="2">
        <v>6552.7991599999996</v>
      </c>
    </row>
    <row r="438" spans="1:6" x14ac:dyDescent="0.25">
      <c r="A438" s="5">
        <v>41671.833333333299</v>
      </c>
      <c r="B438" t="s">
        <v>5</v>
      </c>
      <c r="C438" t="s">
        <v>4</v>
      </c>
      <c r="D438" s="2">
        <v>44.576000000000001</v>
      </c>
      <c r="E438" s="2">
        <f t="shared" si="6"/>
        <v>41.34</v>
      </c>
      <c r="F438" s="2">
        <v>1842.7718400000001</v>
      </c>
    </row>
    <row r="439" spans="1:6" x14ac:dyDescent="0.25">
      <c r="A439" s="5">
        <v>41671.875</v>
      </c>
      <c r="B439" t="s">
        <v>5</v>
      </c>
      <c r="C439" t="s">
        <v>4</v>
      </c>
      <c r="D439" s="2">
        <v>28.79</v>
      </c>
      <c r="E439" s="2">
        <f t="shared" si="6"/>
        <v>40.340000000000003</v>
      </c>
      <c r="F439" s="2">
        <v>1161.3886</v>
      </c>
    </row>
    <row r="440" spans="1:6" x14ac:dyDescent="0.25">
      <c r="A440" s="5">
        <v>41672</v>
      </c>
      <c r="B440" t="s">
        <v>5</v>
      </c>
      <c r="C440" t="s">
        <v>4</v>
      </c>
      <c r="D440" s="2">
        <v>18.542999999999999</v>
      </c>
      <c r="E440" s="2">
        <f t="shared" si="6"/>
        <v>34.03</v>
      </c>
      <c r="F440" s="2">
        <v>631.01828999999998</v>
      </c>
    </row>
    <row r="441" spans="1:6" x14ac:dyDescent="0.25">
      <c r="A441" s="5">
        <v>41672.041666666701</v>
      </c>
      <c r="B441" t="s">
        <v>5</v>
      </c>
      <c r="C441" t="s">
        <v>4</v>
      </c>
      <c r="D441" s="2">
        <v>119.226</v>
      </c>
      <c r="E441" s="2">
        <f t="shared" si="6"/>
        <v>35.03</v>
      </c>
      <c r="F441" s="2">
        <v>4176.4867800000002</v>
      </c>
    </row>
    <row r="442" spans="1:6" x14ac:dyDescent="0.25">
      <c r="A442" s="5">
        <v>41672.083333333299</v>
      </c>
      <c r="B442" t="s">
        <v>5</v>
      </c>
      <c r="C442" t="s">
        <v>4</v>
      </c>
      <c r="D442" s="2">
        <v>43.674999999999997</v>
      </c>
      <c r="E442" s="2">
        <f t="shared" si="6"/>
        <v>32.61</v>
      </c>
      <c r="F442" s="2">
        <v>1424.2417499999999</v>
      </c>
    </row>
    <row r="443" spans="1:6" x14ac:dyDescent="0.25">
      <c r="A443" s="5">
        <v>41672.125</v>
      </c>
      <c r="B443" t="s">
        <v>5</v>
      </c>
      <c r="C443" t="s">
        <v>4</v>
      </c>
      <c r="D443" s="2">
        <v>143.649</v>
      </c>
      <c r="E443" s="2">
        <f t="shared" si="6"/>
        <v>32.879999999999995</v>
      </c>
      <c r="F443" s="2">
        <v>4723.1791199999998</v>
      </c>
    </row>
    <row r="444" spans="1:6" x14ac:dyDescent="0.25">
      <c r="A444" s="5">
        <v>41672.166666666701</v>
      </c>
      <c r="B444" t="s">
        <v>5</v>
      </c>
      <c r="C444" t="s">
        <v>4</v>
      </c>
      <c r="D444" s="2">
        <v>169.34899999999999</v>
      </c>
      <c r="E444" s="2">
        <f t="shared" si="6"/>
        <v>33.050000000000004</v>
      </c>
      <c r="F444" s="2">
        <v>5596.9844499999999</v>
      </c>
    </row>
    <row r="445" spans="1:6" x14ac:dyDescent="0.25">
      <c r="A445" s="5">
        <v>41672.208333333299</v>
      </c>
      <c r="B445" t="s">
        <v>5</v>
      </c>
      <c r="C445" t="s">
        <v>4</v>
      </c>
      <c r="D445" s="2">
        <v>123.592</v>
      </c>
      <c r="E445" s="2">
        <f t="shared" si="6"/>
        <v>33.860000000000007</v>
      </c>
      <c r="F445" s="2">
        <v>4184.8251200000004</v>
      </c>
    </row>
    <row r="446" spans="1:6" x14ac:dyDescent="0.25">
      <c r="A446" s="5">
        <v>41672.25</v>
      </c>
      <c r="B446" t="s">
        <v>5</v>
      </c>
      <c r="C446" t="s">
        <v>4</v>
      </c>
      <c r="D446" s="2">
        <v>68.391999999999996</v>
      </c>
      <c r="E446" s="2">
        <f t="shared" si="6"/>
        <v>36.5</v>
      </c>
      <c r="F446" s="2">
        <v>2496.308</v>
      </c>
    </row>
    <row r="447" spans="1:6" x14ac:dyDescent="0.25">
      <c r="A447" s="5">
        <v>41672.291666666701</v>
      </c>
      <c r="B447" t="s">
        <v>5</v>
      </c>
      <c r="C447" t="s">
        <v>4</v>
      </c>
      <c r="D447" s="2">
        <v>124.864</v>
      </c>
      <c r="E447" s="2">
        <f t="shared" si="6"/>
        <v>36.93</v>
      </c>
      <c r="F447" s="2">
        <v>4611.2275200000004</v>
      </c>
    </row>
    <row r="448" spans="1:6" x14ac:dyDescent="0.25">
      <c r="A448" s="5">
        <v>41672.333333333299</v>
      </c>
      <c r="B448" t="s">
        <v>5</v>
      </c>
      <c r="C448" t="s">
        <v>4</v>
      </c>
      <c r="D448" s="2">
        <v>121.402</v>
      </c>
      <c r="E448" s="2">
        <f t="shared" si="6"/>
        <v>36.72</v>
      </c>
      <c r="F448" s="2">
        <v>4457.8814400000001</v>
      </c>
    </row>
    <row r="449" spans="1:6" x14ac:dyDescent="0.25">
      <c r="A449" s="5">
        <v>41672.375</v>
      </c>
      <c r="B449" t="s">
        <v>5</v>
      </c>
      <c r="C449" t="s">
        <v>4</v>
      </c>
      <c r="D449" s="2">
        <v>183.59800000000001</v>
      </c>
      <c r="E449" s="2">
        <f t="shared" si="6"/>
        <v>36.729999999999997</v>
      </c>
      <c r="F449" s="2">
        <v>6743.5545400000001</v>
      </c>
    </row>
    <row r="450" spans="1:6" x14ac:dyDescent="0.25">
      <c r="A450" s="5">
        <v>41672.416666666701</v>
      </c>
      <c r="B450" t="s">
        <v>5</v>
      </c>
      <c r="C450" t="s">
        <v>4</v>
      </c>
      <c r="D450" s="2">
        <v>202.92699999999999</v>
      </c>
      <c r="E450" s="2">
        <f t="shared" si="6"/>
        <v>56.850000000000009</v>
      </c>
      <c r="F450" s="2">
        <v>11536.399950000001</v>
      </c>
    </row>
    <row r="451" spans="1:6" x14ac:dyDescent="0.25">
      <c r="A451" s="5">
        <v>41672.458333333299</v>
      </c>
      <c r="B451" t="s">
        <v>5</v>
      </c>
      <c r="C451" t="s">
        <v>4</v>
      </c>
      <c r="D451" s="2">
        <v>156.96700000000001</v>
      </c>
      <c r="E451" s="2">
        <f t="shared" si="6"/>
        <v>40.15</v>
      </c>
      <c r="F451" s="2">
        <v>6302.22505</v>
      </c>
    </row>
    <row r="452" spans="1:6" x14ac:dyDescent="0.25">
      <c r="A452" s="5">
        <v>41672.5</v>
      </c>
      <c r="B452" t="s">
        <v>5</v>
      </c>
      <c r="C452" t="s">
        <v>4</v>
      </c>
      <c r="D452" s="2">
        <v>115.77</v>
      </c>
      <c r="E452" s="2">
        <f t="shared" si="6"/>
        <v>39.76</v>
      </c>
      <c r="F452" s="2">
        <v>4603.0151999999998</v>
      </c>
    </row>
    <row r="453" spans="1:6" x14ac:dyDescent="0.25">
      <c r="A453" s="5">
        <v>41672.541666666701</v>
      </c>
      <c r="B453" t="s">
        <v>5</v>
      </c>
      <c r="C453" t="s">
        <v>4</v>
      </c>
      <c r="D453" s="2">
        <v>157.77199999999999</v>
      </c>
      <c r="E453" s="2">
        <f t="shared" ref="E453:E516" si="7">IF(D453&lt;&gt; 0, F453/D453,0)</f>
        <v>47.430000000000007</v>
      </c>
      <c r="F453" s="2">
        <v>7483.1259600000003</v>
      </c>
    </row>
    <row r="454" spans="1:6" x14ac:dyDescent="0.25">
      <c r="A454" s="5">
        <v>41672.583333333299</v>
      </c>
      <c r="B454" t="s">
        <v>5</v>
      </c>
      <c r="C454" t="s">
        <v>4</v>
      </c>
      <c r="D454" s="2">
        <v>103.886</v>
      </c>
      <c r="E454" s="2">
        <f t="shared" si="7"/>
        <v>41.83</v>
      </c>
      <c r="F454" s="2">
        <v>4345.5513799999999</v>
      </c>
    </row>
    <row r="455" spans="1:6" x14ac:dyDescent="0.25">
      <c r="A455" s="5">
        <v>41672.625</v>
      </c>
      <c r="B455" t="s">
        <v>5</v>
      </c>
      <c r="C455" t="s">
        <v>4</v>
      </c>
      <c r="D455" s="2">
        <v>31.741</v>
      </c>
      <c r="E455" s="2">
        <f t="shared" si="7"/>
        <v>36.76</v>
      </c>
      <c r="F455" s="2">
        <v>1166.79916</v>
      </c>
    </row>
    <row r="456" spans="1:6" x14ac:dyDescent="0.25">
      <c r="A456" s="5">
        <v>41672.666666666701</v>
      </c>
      <c r="B456" t="s">
        <v>5</v>
      </c>
      <c r="C456" t="s">
        <v>4</v>
      </c>
      <c r="D456" s="2">
        <v>45.021000000000001</v>
      </c>
      <c r="E456" s="2">
        <f t="shared" si="7"/>
        <v>37.269999999999996</v>
      </c>
      <c r="F456" s="2">
        <v>1677.9326699999999</v>
      </c>
    </row>
    <row r="457" spans="1:6" x14ac:dyDescent="0.25">
      <c r="A457" s="5">
        <v>41672.708333333299</v>
      </c>
      <c r="B457" t="s">
        <v>5</v>
      </c>
      <c r="C457" t="s">
        <v>4</v>
      </c>
      <c r="D457" s="2">
        <v>192.76499999999999</v>
      </c>
      <c r="E457" s="2">
        <f t="shared" si="7"/>
        <v>41.57</v>
      </c>
      <c r="F457" s="2">
        <v>8013.2410499999996</v>
      </c>
    </row>
    <row r="458" spans="1:6" x14ac:dyDescent="0.25">
      <c r="A458" s="5">
        <v>41672.75</v>
      </c>
      <c r="B458" t="s">
        <v>5</v>
      </c>
      <c r="C458" t="s">
        <v>4</v>
      </c>
      <c r="D458" s="2">
        <v>261.178</v>
      </c>
      <c r="E458" s="2">
        <f t="shared" si="7"/>
        <v>82.289999999999992</v>
      </c>
      <c r="F458" s="2">
        <v>21492.337619999998</v>
      </c>
    </row>
    <row r="459" spans="1:6" x14ac:dyDescent="0.25">
      <c r="A459" s="5">
        <v>41672.791666666701</v>
      </c>
      <c r="B459" t="s">
        <v>5</v>
      </c>
      <c r="C459" t="s">
        <v>4</v>
      </c>
      <c r="D459" s="2">
        <v>224.03100000000001</v>
      </c>
      <c r="E459" s="2">
        <f t="shared" si="7"/>
        <v>40.82</v>
      </c>
      <c r="F459" s="2">
        <v>9144.94542</v>
      </c>
    </row>
    <row r="460" spans="1:6" x14ac:dyDescent="0.25">
      <c r="A460" s="5">
        <v>41672.833333333299</v>
      </c>
      <c r="B460" t="s">
        <v>5</v>
      </c>
      <c r="C460" t="s">
        <v>4</v>
      </c>
      <c r="D460" s="2">
        <v>193.45500000000001</v>
      </c>
      <c r="E460" s="2">
        <f t="shared" si="7"/>
        <v>43.499999999999993</v>
      </c>
      <c r="F460" s="2">
        <v>8415.2924999999996</v>
      </c>
    </row>
    <row r="461" spans="1:6" x14ac:dyDescent="0.25">
      <c r="A461" s="5">
        <v>41672.875</v>
      </c>
      <c r="B461" t="s">
        <v>5</v>
      </c>
      <c r="C461" t="s">
        <v>4</v>
      </c>
      <c r="D461" s="2">
        <v>202.96600000000001</v>
      </c>
      <c r="E461" s="2">
        <f t="shared" si="7"/>
        <v>43.68</v>
      </c>
      <c r="F461" s="2">
        <v>8865.5548799999997</v>
      </c>
    </row>
    <row r="462" spans="1:6" x14ac:dyDescent="0.25">
      <c r="A462" s="5">
        <v>41672.916666666701</v>
      </c>
      <c r="B462" t="s">
        <v>5</v>
      </c>
      <c r="C462" t="s">
        <v>4</v>
      </c>
      <c r="D462" s="2">
        <v>226.85900000000001</v>
      </c>
      <c r="E462" s="2">
        <f t="shared" si="7"/>
        <v>44.98</v>
      </c>
      <c r="F462" s="2">
        <v>10204.117819999999</v>
      </c>
    </row>
    <row r="463" spans="1:6" x14ac:dyDescent="0.25">
      <c r="A463" s="5">
        <v>41672.958333333299</v>
      </c>
      <c r="B463" t="s">
        <v>5</v>
      </c>
      <c r="C463" t="s">
        <v>4</v>
      </c>
      <c r="D463" s="2">
        <v>225.35300000000001</v>
      </c>
      <c r="E463" s="2">
        <f t="shared" si="7"/>
        <v>42.98</v>
      </c>
      <c r="F463" s="2">
        <v>9685.6719400000002</v>
      </c>
    </row>
    <row r="464" spans="1:6" x14ac:dyDescent="0.25">
      <c r="A464" s="5">
        <v>41673</v>
      </c>
      <c r="B464" t="s">
        <v>5</v>
      </c>
      <c r="C464" t="s">
        <v>4</v>
      </c>
      <c r="D464" s="2">
        <v>251.03700000000001</v>
      </c>
      <c r="E464" s="2">
        <f t="shared" si="7"/>
        <v>33.730000000000004</v>
      </c>
      <c r="F464" s="2">
        <v>8467.4780100000007</v>
      </c>
    </row>
    <row r="465" spans="1:6" x14ac:dyDescent="0.25">
      <c r="A465" s="5">
        <v>41673.041666666701</v>
      </c>
      <c r="B465" t="s">
        <v>5</v>
      </c>
      <c r="C465" t="s">
        <v>4</v>
      </c>
      <c r="D465" s="2">
        <v>223.01400000000001</v>
      </c>
      <c r="E465" s="2">
        <f t="shared" si="7"/>
        <v>32.76</v>
      </c>
      <c r="F465" s="2">
        <v>7305.9386400000003</v>
      </c>
    </row>
    <row r="466" spans="1:6" x14ac:dyDescent="0.25">
      <c r="A466" s="5">
        <v>41673.083333333299</v>
      </c>
      <c r="B466" t="s">
        <v>5</v>
      </c>
      <c r="C466" t="s">
        <v>4</v>
      </c>
      <c r="D466" s="2">
        <v>285.17399999999998</v>
      </c>
      <c r="E466" s="2">
        <f t="shared" si="7"/>
        <v>32.46</v>
      </c>
      <c r="F466" s="2">
        <v>9256.7480400000004</v>
      </c>
    </row>
    <row r="467" spans="1:6" x14ac:dyDescent="0.25">
      <c r="A467" s="5">
        <v>41673.125</v>
      </c>
      <c r="B467" t="s">
        <v>5</v>
      </c>
      <c r="C467" t="s">
        <v>4</v>
      </c>
      <c r="D467" s="2">
        <v>332.935</v>
      </c>
      <c r="E467" s="2">
        <f t="shared" si="7"/>
        <v>32.379999999999995</v>
      </c>
      <c r="F467" s="2">
        <v>10780.435299999999</v>
      </c>
    </row>
    <row r="468" spans="1:6" x14ac:dyDescent="0.25">
      <c r="A468" s="5">
        <v>41673.166666666701</v>
      </c>
      <c r="B468" t="s">
        <v>5</v>
      </c>
      <c r="C468" t="s">
        <v>4</v>
      </c>
      <c r="D468" s="2">
        <v>333.56299999999999</v>
      </c>
      <c r="E468" s="2">
        <f t="shared" si="7"/>
        <v>32.99</v>
      </c>
      <c r="F468" s="2">
        <v>11004.24337</v>
      </c>
    </row>
    <row r="469" spans="1:6" x14ac:dyDescent="0.25">
      <c r="A469" s="5">
        <v>41673.208333333299</v>
      </c>
      <c r="B469" t="s">
        <v>5</v>
      </c>
      <c r="C469" t="s">
        <v>4</v>
      </c>
      <c r="D469" s="2">
        <v>308.62099999999998</v>
      </c>
      <c r="E469" s="2">
        <f t="shared" si="7"/>
        <v>33.5</v>
      </c>
      <c r="F469" s="2">
        <v>10338.8035</v>
      </c>
    </row>
    <row r="470" spans="1:6" x14ac:dyDescent="0.25">
      <c r="A470" s="5">
        <v>41673.25</v>
      </c>
      <c r="B470" t="s">
        <v>5</v>
      </c>
      <c r="C470" t="s">
        <v>4</v>
      </c>
      <c r="D470" s="2">
        <v>274.94799999999998</v>
      </c>
      <c r="E470" s="2">
        <f t="shared" si="7"/>
        <v>35.61</v>
      </c>
      <c r="F470" s="2">
        <v>9790.8982799999994</v>
      </c>
    </row>
    <row r="471" spans="1:6" x14ac:dyDescent="0.25">
      <c r="A471" s="5">
        <v>41673.291666666701</v>
      </c>
      <c r="B471" t="s">
        <v>5</v>
      </c>
      <c r="C471" t="s">
        <v>4</v>
      </c>
      <c r="D471" s="2">
        <v>141.87899999999999</v>
      </c>
      <c r="E471" s="2">
        <f t="shared" si="7"/>
        <v>66.930000000000007</v>
      </c>
      <c r="F471" s="2">
        <v>9495.9614700000002</v>
      </c>
    </row>
    <row r="472" spans="1:6" x14ac:dyDescent="0.25">
      <c r="A472" s="5">
        <v>41673.333333333299</v>
      </c>
      <c r="B472" t="s">
        <v>5</v>
      </c>
      <c r="C472" t="s">
        <v>4</v>
      </c>
      <c r="D472" s="2">
        <v>55.843000000000004</v>
      </c>
      <c r="E472" s="2">
        <f t="shared" si="7"/>
        <v>56.98</v>
      </c>
      <c r="F472" s="2">
        <v>3181.9341399999998</v>
      </c>
    </row>
    <row r="473" spans="1:6" x14ac:dyDescent="0.25">
      <c r="A473" s="5">
        <v>41673.375</v>
      </c>
      <c r="B473" t="s">
        <v>5</v>
      </c>
      <c r="C473" t="s">
        <v>4</v>
      </c>
      <c r="D473" s="2">
        <v>75.34</v>
      </c>
      <c r="E473" s="2">
        <f t="shared" si="7"/>
        <v>76.55</v>
      </c>
      <c r="F473" s="2">
        <v>5767.277</v>
      </c>
    </row>
    <row r="474" spans="1:6" x14ac:dyDescent="0.25">
      <c r="A474" s="5">
        <v>41673.416666666701</v>
      </c>
      <c r="B474" t="s">
        <v>5</v>
      </c>
      <c r="C474" t="s">
        <v>4</v>
      </c>
      <c r="D474" s="2">
        <v>83.558000000000007</v>
      </c>
      <c r="E474" s="2">
        <f t="shared" si="7"/>
        <v>74.28</v>
      </c>
      <c r="F474" s="2">
        <v>6206.6882400000004</v>
      </c>
    </row>
    <row r="475" spans="1:6" x14ac:dyDescent="0.25">
      <c r="A475" s="5">
        <v>41673.458333333299</v>
      </c>
      <c r="B475" t="s">
        <v>5</v>
      </c>
      <c r="C475" t="s">
        <v>4</v>
      </c>
      <c r="D475" s="2">
        <v>85.222999999999999</v>
      </c>
      <c r="E475" s="2">
        <f t="shared" si="7"/>
        <v>100.38000000000001</v>
      </c>
      <c r="F475" s="2">
        <v>8554.6847400000006</v>
      </c>
    </row>
    <row r="476" spans="1:6" x14ac:dyDescent="0.25">
      <c r="A476" s="5">
        <v>41673.5</v>
      </c>
      <c r="B476" t="s">
        <v>5</v>
      </c>
      <c r="C476" t="s">
        <v>4</v>
      </c>
      <c r="D476" s="2">
        <v>88.397999999999996</v>
      </c>
      <c r="E476" s="2">
        <f t="shared" si="7"/>
        <v>91.54</v>
      </c>
      <c r="F476" s="2">
        <v>8091.9529199999997</v>
      </c>
    </row>
    <row r="477" spans="1:6" x14ac:dyDescent="0.25">
      <c r="A477" s="5">
        <v>41673.541666666701</v>
      </c>
      <c r="B477" t="s">
        <v>5</v>
      </c>
      <c r="C477" t="s">
        <v>4</v>
      </c>
      <c r="D477" s="2">
        <v>93.009</v>
      </c>
      <c r="E477" s="2">
        <f t="shared" si="7"/>
        <v>82.71</v>
      </c>
      <c r="F477" s="2">
        <v>7692.7743899999996</v>
      </c>
    </row>
    <row r="478" spans="1:6" x14ac:dyDescent="0.25">
      <c r="A478" s="5">
        <v>41673.583333333299</v>
      </c>
      <c r="B478" t="s">
        <v>5</v>
      </c>
      <c r="C478" t="s">
        <v>4</v>
      </c>
      <c r="D478" s="2">
        <v>84.25</v>
      </c>
      <c r="E478" s="2">
        <f t="shared" si="7"/>
        <v>52.15</v>
      </c>
      <c r="F478" s="2">
        <v>4393.6374999999998</v>
      </c>
    </row>
    <row r="479" spans="1:6" x14ac:dyDescent="0.25">
      <c r="A479" s="5">
        <v>41673.625</v>
      </c>
      <c r="B479" t="s">
        <v>5</v>
      </c>
      <c r="C479" t="s">
        <v>4</v>
      </c>
      <c r="D479" s="2">
        <v>94.123999999999995</v>
      </c>
      <c r="E479" s="2">
        <f t="shared" si="7"/>
        <v>97.060000000000016</v>
      </c>
      <c r="F479" s="2">
        <v>9135.6754400000009</v>
      </c>
    </row>
    <row r="480" spans="1:6" x14ac:dyDescent="0.25">
      <c r="A480" s="5">
        <v>41673.666666666701</v>
      </c>
      <c r="B480" t="s">
        <v>5</v>
      </c>
      <c r="C480" t="s">
        <v>4</v>
      </c>
      <c r="D480" s="2">
        <v>110.675</v>
      </c>
      <c r="E480" s="2">
        <f t="shared" si="7"/>
        <v>47.5</v>
      </c>
      <c r="F480" s="2">
        <v>5257.0625</v>
      </c>
    </row>
    <row r="481" spans="1:6" x14ac:dyDescent="0.25">
      <c r="A481" s="5">
        <v>41673.708333333299</v>
      </c>
      <c r="B481" t="s">
        <v>5</v>
      </c>
      <c r="C481" t="s">
        <v>4</v>
      </c>
      <c r="D481" s="2">
        <v>103.19199999999999</v>
      </c>
      <c r="E481" s="2">
        <f t="shared" si="7"/>
        <v>59.47</v>
      </c>
      <c r="F481" s="2">
        <v>6136.8282399999998</v>
      </c>
    </row>
    <row r="482" spans="1:6" x14ac:dyDescent="0.25">
      <c r="A482" s="5">
        <v>41673.75</v>
      </c>
      <c r="B482" t="s">
        <v>5</v>
      </c>
      <c r="C482" t="s">
        <v>4</v>
      </c>
      <c r="D482" s="2">
        <v>101.919</v>
      </c>
      <c r="E482" s="2">
        <f t="shared" si="7"/>
        <v>50.89</v>
      </c>
      <c r="F482" s="2">
        <v>5186.6579099999999</v>
      </c>
    </row>
    <row r="483" spans="1:6" x14ac:dyDescent="0.25">
      <c r="A483" s="5">
        <v>41673.791666666701</v>
      </c>
      <c r="B483" t="s">
        <v>5</v>
      </c>
      <c r="C483" t="s">
        <v>4</v>
      </c>
      <c r="D483" s="2">
        <v>76.548000000000002</v>
      </c>
      <c r="E483" s="2">
        <f t="shared" si="7"/>
        <v>107.03</v>
      </c>
      <c r="F483" s="2">
        <v>8192.9324400000005</v>
      </c>
    </row>
    <row r="484" spans="1:6" x14ac:dyDescent="0.25">
      <c r="A484" s="5">
        <v>41673.833333333299</v>
      </c>
      <c r="B484" t="s">
        <v>5</v>
      </c>
      <c r="C484" t="s">
        <v>4</v>
      </c>
      <c r="D484" s="2">
        <v>53.633000000000003</v>
      </c>
      <c r="E484" s="2">
        <f t="shared" si="7"/>
        <v>74.539999999999992</v>
      </c>
      <c r="F484" s="2">
        <v>3997.8038200000001</v>
      </c>
    </row>
    <row r="485" spans="1:6" x14ac:dyDescent="0.25">
      <c r="A485" s="5">
        <v>41673.875</v>
      </c>
      <c r="B485" t="s">
        <v>5</v>
      </c>
      <c r="C485" t="s">
        <v>4</v>
      </c>
      <c r="D485" s="2">
        <v>38.889000000000003</v>
      </c>
      <c r="E485" s="2">
        <f t="shared" si="7"/>
        <v>67.209999999999994</v>
      </c>
      <c r="F485" s="2">
        <v>2613.7296900000001</v>
      </c>
    </row>
    <row r="486" spans="1:6" x14ac:dyDescent="0.25">
      <c r="A486" s="5">
        <v>41673.916666666701</v>
      </c>
      <c r="B486" t="s">
        <v>5</v>
      </c>
      <c r="C486" t="s">
        <v>4</v>
      </c>
      <c r="D486" s="2">
        <v>34.183999999999997</v>
      </c>
      <c r="E486" s="2">
        <f t="shared" si="7"/>
        <v>51.050000000000004</v>
      </c>
      <c r="F486" s="2">
        <v>1745.0932</v>
      </c>
    </row>
    <row r="487" spans="1:6" x14ac:dyDescent="0.25">
      <c r="A487" s="5">
        <v>41673.958333333299</v>
      </c>
      <c r="B487" t="s">
        <v>5</v>
      </c>
      <c r="C487" t="s">
        <v>4</v>
      </c>
      <c r="D487" s="2">
        <v>24.34</v>
      </c>
      <c r="E487" s="2">
        <f t="shared" si="7"/>
        <v>39.49</v>
      </c>
      <c r="F487" s="2">
        <v>961.1866</v>
      </c>
    </row>
    <row r="488" spans="1:6" x14ac:dyDescent="0.25">
      <c r="A488" s="5">
        <v>41674</v>
      </c>
      <c r="B488" t="s">
        <v>5</v>
      </c>
      <c r="C488" t="s">
        <v>4</v>
      </c>
      <c r="D488" s="2">
        <v>27.866</v>
      </c>
      <c r="E488" s="2">
        <f t="shared" si="7"/>
        <v>36.800000000000004</v>
      </c>
      <c r="F488" s="2">
        <v>1025.4688000000001</v>
      </c>
    </row>
    <row r="489" spans="1:6" x14ac:dyDescent="0.25">
      <c r="A489" s="5">
        <v>41674.541666666701</v>
      </c>
      <c r="B489" t="s">
        <v>5</v>
      </c>
      <c r="C489" t="s">
        <v>4</v>
      </c>
      <c r="D489" s="2">
        <v>21.637</v>
      </c>
      <c r="E489" s="2">
        <f t="shared" si="7"/>
        <v>54.55</v>
      </c>
      <c r="F489" s="2">
        <v>1180.29835</v>
      </c>
    </row>
    <row r="490" spans="1:6" x14ac:dyDescent="0.25">
      <c r="A490" s="5">
        <v>41674.583333333299</v>
      </c>
      <c r="B490" t="s">
        <v>5</v>
      </c>
      <c r="C490" t="s">
        <v>4</v>
      </c>
      <c r="D490" s="2">
        <v>46.639000000000003</v>
      </c>
      <c r="E490" s="2">
        <f t="shared" si="7"/>
        <v>46.789999999999992</v>
      </c>
      <c r="F490" s="2">
        <v>2182.2388099999998</v>
      </c>
    </row>
    <row r="491" spans="1:6" x14ac:dyDescent="0.25">
      <c r="A491" s="5">
        <v>41674.625</v>
      </c>
      <c r="B491" t="s">
        <v>5</v>
      </c>
      <c r="C491" t="s">
        <v>4</v>
      </c>
      <c r="D491" s="2">
        <v>53.482999999999997</v>
      </c>
      <c r="E491" s="2">
        <f t="shared" si="7"/>
        <v>41.060000000000009</v>
      </c>
      <c r="F491" s="2">
        <v>2196.0119800000002</v>
      </c>
    </row>
    <row r="492" spans="1:6" x14ac:dyDescent="0.25">
      <c r="A492" s="5">
        <v>41674.666666666701</v>
      </c>
      <c r="B492" t="s">
        <v>5</v>
      </c>
      <c r="C492" t="s">
        <v>4</v>
      </c>
      <c r="D492" s="2">
        <v>45.442</v>
      </c>
      <c r="E492" s="2">
        <f t="shared" si="7"/>
        <v>39.660000000000004</v>
      </c>
      <c r="F492" s="2">
        <v>1802.22972</v>
      </c>
    </row>
    <row r="493" spans="1:6" x14ac:dyDescent="0.25">
      <c r="A493" s="5">
        <v>41674.708333333299</v>
      </c>
      <c r="B493" t="s">
        <v>5</v>
      </c>
      <c r="C493" t="s">
        <v>4</v>
      </c>
      <c r="D493" s="2">
        <v>58.46</v>
      </c>
      <c r="E493" s="2">
        <f t="shared" si="7"/>
        <v>44.739999999999995</v>
      </c>
      <c r="F493" s="2">
        <v>2615.5003999999999</v>
      </c>
    </row>
    <row r="494" spans="1:6" x14ac:dyDescent="0.25">
      <c r="A494" s="5">
        <v>41674.75</v>
      </c>
      <c r="B494" t="s">
        <v>5</v>
      </c>
      <c r="C494" t="s">
        <v>4</v>
      </c>
      <c r="D494" s="2">
        <v>58.503</v>
      </c>
      <c r="E494" s="2">
        <f t="shared" si="7"/>
        <v>66.64</v>
      </c>
      <c r="F494" s="2">
        <v>3898.6399200000001</v>
      </c>
    </row>
    <row r="495" spans="1:6" x14ac:dyDescent="0.25">
      <c r="A495" s="5">
        <v>41674.791666666701</v>
      </c>
      <c r="B495" t="s">
        <v>5</v>
      </c>
      <c r="C495" t="s">
        <v>4</v>
      </c>
      <c r="D495" s="2">
        <v>24.361999999999998</v>
      </c>
      <c r="E495" s="2">
        <f t="shared" si="7"/>
        <v>50.31</v>
      </c>
      <c r="F495" s="2">
        <v>1225.6522199999999</v>
      </c>
    </row>
    <row r="496" spans="1:6" x14ac:dyDescent="0.25">
      <c r="A496" s="5">
        <v>41675.041666666701</v>
      </c>
      <c r="B496" t="s">
        <v>5</v>
      </c>
      <c r="C496" t="s">
        <v>4</v>
      </c>
      <c r="D496" s="2">
        <v>64.471000000000004</v>
      </c>
      <c r="E496" s="2">
        <f t="shared" si="7"/>
        <v>40.209999999999994</v>
      </c>
      <c r="F496" s="2">
        <v>2592.3789099999999</v>
      </c>
    </row>
    <row r="497" spans="1:6" x14ac:dyDescent="0.25">
      <c r="A497" s="5">
        <v>41675.125</v>
      </c>
      <c r="B497" t="s">
        <v>5</v>
      </c>
      <c r="C497" t="s">
        <v>4</v>
      </c>
      <c r="D497" s="2">
        <v>39.478000000000002</v>
      </c>
      <c r="E497" s="2">
        <f t="shared" si="7"/>
        <v>34.700000000000003</v>
      </c>
      <c r="F497" s="2">
        <v>1369.8866</v>
      </c>
    </row>
    <row r="498" spans="1:6" x14ac:dyDescent="0.25">
      <c r="A498" s="5">
        <v>41675.166666666701</v>
      </c>
      <c r="B498" t="s">
        <v>5</v>
      </c>
      <c r="C498" t="s">
        <v>4</v>
      </c>
      <c r="D498" s="2">
        <v>85.483999999999995</v>
      </c>
      <c r="E498" s="2">
        <f t="shared" si="7"/>
        <v>36.03</v>
      </c>
      <c r="F498" s="2">
        <v>3079.9885199999999</v>
      </c>
    </row>
    <row r="499" spans="1:6" x14ac:dyDescent="0.25">
      <c r="A499" s="5">
        <v>41675.208333333299</v>
      </c>
      <c r="B499" t="s">
        <v>5</v>
      </c>
      <c r="C499" t="s">
        <v>4</v>
      </c>
      <c r="D499" s="2">
        <v>148.523</v>
      </c>
      <c r="E499" s="2">
        <f t="shared" si="7"/>
        <v>36.53</v>
      </c>
      <c r="F499" s="2">
        <v>5425.5451899999998</v>
      </c>
    </row>
    <row r="500" spans="1:6" x14ac:dyDescent="0.25">
      <c r="A500" s="5">
        <v>41675.25</v>
      </c>
      <c r="B500" t="s">
        <v>5</v>
      </c>
      <c r="C500" t="s">
        <v>4</v>
      </c>
      <c r="D500" s="2">
        <v>153.34</v>
      </c>
      <c r="E500" s="2">
        <f t="shared" si="7"/>
        <v>40.47</v>
      </c>
      <c r="F500" s="2">
        <v>6205.6697999999997</v>
      </c>
    </row>
    <row r="501" spans="1:6" x14ac:dyDescent="0.25">
      <c r="A501" s="5">
        <v>41675.291666666701</v>
      </c>
      <c r="B501" t="s">
        <v>5</v>
      </c>
      <c r="C501" t="s">
        <v>4</v>
      </c>
      <c r="D501" s="2">
        <v>102.709</v>
      </c>
      <c r="E501" s="2">
        <f t="shared" si="7"/>
        <v>37.449999999999996</v>
      </c>
      <c r="F501" s="2">
        <v>3846.4520499999999</v>
      </c>
    </row>
    <row r="502" spans="1:6" x14ac:dyDescent="0.25">
      <c r="A502" s="5">
        <v>41675.333333333299</v>
      </c>
      <c r="B502" t="s">
        <v>5</v>
      </c>
      <c r="C502" t="s">
        <v>4</v>
      </c>
      <c r="D502" s="2">
        <v>87.173000000000002</v>
      </c>
      <c r="E502" s="2">
        <f t="shared" si="7"/>
        <v>36.89</v>
      </c>
      <c r="F502" s="2">
        <v>3215.8119700000002</v>
      </c>
    </row>
    <row r="503" spans="1:6" x14ac:dyDescent="0.25">
      <c r="A503" s="5">
        <v>41675.375</v>
      </c>
      <c r="B503" t="s">
        <v>5</v>
      </c>
      <c r="C503" t="s">
        <v>4</v>
      </c>
      <c r="D503" s="2">
        <v>13.635</v>
      </c>
      <c r="E503" s="2">
        <f t="shared" si="7"/>
        <v>42.59</v>
      </c>
      <c r="F503" s="2">
        <v>580.71465000000001</v>
      </c>
    </row>
    <row r="504" spans="1:6" x14ac:dyDescent="0.25">
      <c r="A504" s="5">
        <v>41675.416666666701</v>
      </c>
      <c r="B504" t="s">
        <v>5</v>
      </c>
      <c r="C504" t="s">
        <v>4</v>
      </c>
      <c r="D504" s="2">
        <v>52.222000000000001</v>
      </c>
      <c r="E504" s="2">
        <f t="shared" si="7"/>
        <v>49.459999999999994</v>
      </c>
      <c r="F504" s="2">
        <v>2582.9001199999998</v>
      </c>
    </row>
    <row r="505" spans="1:6" x14ac:dyDescent="0.25">
      <c r="A505" s="5">
        <v>41675.458333333299</v>
      </c>
      <c r="B505" t="s">
        <v>5</v>
      </c>
      <c r="C505" t="s">
        <v>4</v>
      </c>
      <c r="D505" s="2">
        <v>114.852</v>
      </c>
      <c r="E505" s="2">
        <f t="shared" si="7"/>
        <v>63.42</v>
      </c>
      <c r="F505" s="2">
        <v>7283.9138400000002</v>
      </c>
    </row>
    <row r="506" spans="1:6" x14ac:dyDescent="0.25">
      <c r="A506" s="5">
        <v>41675.5</v>
      </c>
      <c r="B506" t="s">
        <v>5</v>
      </c>
      <c r="C506" t="s">
        <v>4</v>
      </c>
      <c r="D506" s="2">
        <v>124.429</v>
      </c>
      <c r="E506" s="2">
        <f t="shared" si="7"/>
        <v>65</v>
      </c>
      <c r="F506" s="2">
        <v>8087.8850000000002</v>
      </c>
    </row>
    <row r="507" spans="1:6" x14ac:dyDescent="0.25">
      <c r="A507" s="5">
        <v>41675.541666666701</v>
      </c>
      <c r="B507" t="s">
        <v>5</v>
      </c>
      <c r="C507" t="s">
        <v>4</v>
      </c>
      <c r="D507" s="2">
        <v>150.68199999999999</v>
      </c>
      <c r="E507" s="2">
        <f t="shared" si="7"/>
        <v>58.040000000000006</v>
      </c>
      <c r="F507" s="2">
        <v>8745.5832800000007</v>
      </c>
    </row>
    <row r="508" spans="1:6" x14ac:dyDescent="0.25">
      <c r="A508" s="5">
        <v>41675.583333333299</v>
      </c>
      <c r="B508" t="s">
        <v>5</v>
      </c>
      <c r="C508" t="s">
        <v>4</v>
      </c>
      <c r="D508" s="2">
        <v>181.40799999999999</v>
      </c>
      <c r="E508" s="2">
        <f t="shared" si="7"/>
        <v>58.4</v>
      </c>
      <c r="F508" s="2">
        <v>10594.227199999999</v>
      </c>
    </row>
    <row r="509" spans="1:6" x14ac:dyDescent="0.25">
      <c r="A509" s="5">
        <v>41675.625</v>
      </c>
      <c r="B509" t="s">
        <v>5</v>
      </c>
      <c r="C509" t="s">
        <v>4</v>
      </c>
      <c r="D509" s="2">
        <v>201.56800000000001</v>
      </c>
      <c r="E509" s="2">
        <f t="shared" si="7"/>
        <v>48.989999999999995</v>
      </c>
      <c r="F509" s="2">
        <v>9874.8163199999999</v>
      </c>
    </row>
    <row r="510" spans="1:6" x14ac:dyDescent="0.25">
      <c r="A510" s="5">
        <v>41675.666666666701</v>
      </c>
      <c r="B510" t="s">
        <v>5</v>
      </c>
      <c r="C510" t="s">
        <v>4</v>
      </c>
      <c r="D510" s="2">
        <v>233.20400000000001</v>
      </c>
      <c r="E510" s="2">
        <f t="shared" si="7"/>
        <v>56.4</v>
      </c>
      <c r="F510" s="2">
        <v>13152.705599999999</v>
      </c>
    </row>
    <row r="511" spans="1:6" x14ac:dyDescent="0.25">
      <c r="A511" s="5">
        <v>41675.708333333299</v>
      </c>
      <c r="B511" t="s">
        <v>5</v>
      </c>
      <c r="C511" t="s">
        <v>4</v>
      </c>
      <c r="D511" s="2">
        <v>351.09699999999998</v>
      </c>
      <c r="E511" s="2">
        <f t="shared" si="7"/>
        <v>56.64</v>
      </c>
      <c r="F511" s="2">
        <v>19886.13408</v>
      </c>
    </row>
    <row r="512" spans="1:6" x14ac:dyDescent="0.25">
      <c r="A512" s="5">
        <v>41675.75</v>
      </c>
      <c r="B512" t="s">
        <v>5</v>
      </c>
      <c r="C512" t="s">
        <v>4</v>
      </c>
      <c r="D512" s="2">
        <v>465.47399999999999</v>
      </c>
      <c r="E512" s="2">
        <f t="shared" si="7"/>
        <v>81.67</v>
      </c>
      <c r="F512" s="2">
        <v>38015.261579999999</v>
      </c>
    </row>
    <row r="513" spans="1:6" x14ac:dyDescent="0.25">
      <c r="A513" s="5">
        <v>41675.791666666701</v>
      </c>
      <c r="B513" t="s">
        <v>5</v>
      </c>
      <c r="C513" t="s">
        <v>4</v>
      </c>
      <c r="D513" s="2">
        <v>410.78899999999999</v>
      </c>
      <c r="E513" s="2">
        <f t="shared" si="7"/>
        <v>74.98</v>
      </c>
      <c r="F513" s="2">
        <v>30800.959220000001</v>
      </c>
    </row>
    <row r="514" spans="1:6" x14ac:dyDescent="0.25">
      <c r="A514" s="5">
        <v>41675.833333333299</v>
      </c>
      <c r="B514" t="s">
        <v>5</v>
      </c>
      <c r="C514" t="s">
        <v>4</v>
      </c>
      <c r="D514" s="2">
        <v>308.63600000000002</v>
      </c>
      <c r="E514" s="2">
        <f t="shared" si="7"/>
        <v>89.529999999999987</v>
      </c>
      <c r="F514" s="2">
        <v>27632.181079999998</v>
      </c>
    </row>
    <row r="515" spans="1:6" x14ac:dyDescent="0.25">
      <c r="A515" s="5">
        <v>41675.875</v>
      </c>
      <c r="B515" t="s">
        <v>5</v>
      </c>
      <c r="C515" t="s">
        <v>4</v>
      </c>
      <c r="D515" s="2">
        <v>248.00899999999999</v>
      </c>
      <c r="E515" s="2">
        <f t="shared" si="7"/>
        <v>77.320000000000007</v>
      </c>
      <c r="F515" s="2">
        <v>19176.05588</v>
      </c>
    </row>
    <row r="516" spans="1:6" x14ac:dyDescent="0.25">
      <c r="A516" s="5">
        <v>41675.916666666701</v>
      </c>
      <c r="B516" t="s">
        <v>5</v>
      </c>
      <c r="C516" t="s">
        <v>4</v>
      </c>
      <c r="D516" s="2">
        <v>229.28899999999999</v>
      </c>
      <c r="E516" s="2">
        <f t="shared" si="7"/>
        <v>54.180000000000007</v>
      </c>
      <c r="F516" s="2">
        <v>12422.87802</v>
      </c>
    </row>
    <row r="517" spans="1:6" x14ac:dyDescent="0.25">
      <c r="A517" s="5">
        <v>41675.958333333299</v>
      </c>
      <c r="B517" t="s">
        <v>5</v>
      </c>
      <c r="C517" t="s">
        <v>4</v>
      </c>
      <c r="D517" s="2">
        <v>217.24</v>
      </c>
      <c r="E517" s="2">
        <f t="shared" ref="E517:E580" si="8">IF(D517&lt;&gt; 0, F517/D517,0)</f>
        <v>49.47</v>
      </c>
      <c r="F517" s="2">
        <v>10746.862800000001</v>
      </c>
    </row>
    <row r="518" spans="1:6" x14ac:dyDescent="0.25">
      <c r="A518" s="5">
        <v>41676</v>
      </c>
      <c r="B518" t="s">
        <v>5</v>
      </c>
      <c r="C518" t="s">
        <v>4</v>
      </c>
      <c r="D518" s="2">
        <v>238.869</v>
      </c>
      <c r="E518" s="2">
        <f t="shared" si="8"/>
        <v>43.17</v>
      </c>
      <c r="F518" s="2">
        <v>10311.97473</v>
      </c>
    </row>
    <row r="519" spans="1:6" x14ac:dyDescent="0.25">
      <c r="A519" s="5">
        <v>41676.041666666701</v>
      </c>
      <c r="B519" t="s">
        <v>5</v>
      </c>
      <c r="C519" t="s">
        <v>4</v>
      </c>
      <c r="D519" s="2">
        <v>201.785</v>
      </c>
      <c r="E519" s="2">
        <f t="shared" si="8"/>
        <v>54.580000000000005</v>
      </c>
      <c r="F519" s="2">
        <v>11013.425300000001</v>
      </c>
    </row>
    <row r="520" spans="1:6" x14ac:dyDescent="0.25">
      <c r="A520" s="5">
        <v>41676.083333333299</v>
      </c>
      <c r="B520" t="s">
        <v>5</v>
      </c>
      <c r="C520" t="s">
        <v>4</v>
      </c>
      <c r="D520" s="2">
        <v>192.59200000000001</v>
      </c>
      <c r="E520" s="2">
        <f t="shared" si="8"/>
        <v>49.5</v>
      </c>
      <c r="F520" s="2">
        <v>9533.3040000000001</v>
      </c>
    </row>
    <row r="521" spans="1:6" x14ac:dyDescent="0.25">
      <c r="A521" s="5">
        <v>41676.125</v>
      </c>
      <c r="B521" t="s">
        <v>5</v>
      </c>
      <c r="C521" t="s">
        <v>4</v>
      </c>
      <c r="D521" s="2">
        <v>174.65600000000001</v>
      </c>
      <c r="E521" s="2">
        <f t="shared" si="8"/>
        <v>46.71</v>
      </c>
      <c r="F521" s="2">
        <v>8158.1817600000004</v>
      </c>
    </row>
    <row r="522" spans="1:6" x14ac:dyDescent="0.25">
      <c r="A522" s="5">
        <v>41676.166666666701</v>
      </c>
      <c r="B522" t="s">
        <v>5</v>
      </c>
      <c r="C522" t="s">
        <v>4</v>
      </c>
      <c r="D522" s="2">
        <v>183.3</v>
      </c>
      <c r="E522" s="2">
        <f t="shared" si="8"/>
        <v>49.949999999999989</v>
      </c>
      <c r="F522" s="2">
        <v>9155.8349999999991</v>
      </c>
    </row>
    <row r="523" spans="1:6" x14ac:dyDescent="0.25">
      <c r="A523" s="5">
        <v>41676.208333333299</v>
      </c>
      <c r="B523" t="s">
        <v>5</v>
      </c>
      <c r="C523" t="s">
        <v>4</v>
      </c>
      <c r="D523" s="2">
        <v>184.82400000000001</v>
      </c>
      <c r="E523" s="2">
        <f t="shared" si="8"/>
        <v>46.67</v>
      </c>
      <c r="F523" s="2">
        <v>8625.7360800000006</v>
      </c>
    </row>
    <row r="524" spans="1:6" x14ac:dyDescent="0.25">
      <c r="A524" s="5">
        <v>41676.25</v>
      </c>
      <c r="B524" t="s">
        <v>5</v>
      </c>
      <c r="C524" t="s">
        <v>4</v>
      </c>
      <c r="D524" s="2">
        <v>177.511</v>
      </c>
      <c r="E524" s="2">
        <f t="shared" si="8"/>
        <v>49.089999999999996</v>
      </c>
      <c r="F524" s="2">
        <v>8714.0149899999997</v>
      </c>
    </row>
    <row r="525" spans="1:6" x14ac:dyDescent="0.25">
      <c r="A525" s="5">
        <v>41676.291666666701</v>
      </c>
      <c r="B525" t="s">
        <v>5</v>
      </c>
      <c r="C525" t="s">
        <v>4</v>
      </c>
      <c r="D525" s="2">
        <v>132.374</v>
      </c>
      <c r="E525" s="2">
        <f t="shared" si="8"/>
        <v>80.92</v>
      </c>
      <c r="F525" s="2">
        <v>10711.70408</v>
      </c>
    </row>
    <row r="526" spans="1:6" x14ac:dyDescent="0.25">
      <c r="A526" s="5">
        <v>41676.333333333299</v>
      </c>
      <c r="B526" t="s">
        <v>5</v>
      </c>
      <c r="C526" t="s">
        <v>4</v>
      </c>
      <c r="D526" s="2">
        <v>117.26300000000001</v>
      </c>
      <c r="E526" s="2">
        <f t="shared" si="8"/>
        <v>78.91</v>
      </c>
      <c r="F526" s="2">
        <v>9253.2233300000007</v>
      </c>
    </row>
    <row r="527" spans="1:6" x14ac:dyDescent="0.25">
      <c r="A527" s="5">
        <v>41676.375</v>
      </c>
      <c r="B527" t="s">
        <v>5</v>
      </c>
      <c r="C527" t="s">
        <v>4</v>
      </c>
      <c r="D527" s="2">
        <v>54.439</v>
      </c>
      <c r="E527" s="2">
        <f t="shared" si="8"/>
        <v>88.740000000000009</v>
      </c>
      <c r="F527" s="2">
        <v>4830.9168600000003</v>
      </c>
    </row>
    <row r="528" spans="1:6" x14ac:dyDescent="0.25">
      <c r="A528" s="5">
        <v>41676.416666666701</v>
      </c>
      <c r="B528" t="s">
        <v>5</v>
      </c>
      <c r="C528" t="s">
        <v>4</v>
      </c>
      <c r="D528" s="2">
        <v>123.59</v>
      </c>
      <c r="E528" s="2">
        <f t="shared" si="8"/>
        <v>104.66000000000001</v>
      </c>
      <c r="F528" s="2">
        <v>12934.929400000001</v>
      </c>
    </row>
    <row r="529" spans="1:6" x14ac:dyDescent="0.25">
      <c r="A529" s="5">
        <v>41676.458333333299</v>
      </c>
      <c r="B529" t="s">
        <v>5</v>
      </c>
      <c r="C529" t="s">
        <v>4</v>
      </c>
      <c r="D529" s="2">
        <v>157.142</v>
      </c>
      <c r="E529" s="2">
        <f t="shared" si="8"/>
        <v>155.97</v>
      </c>
      <c r="F529" s="2">
        <v>24509.437740000001</v>
      </c>
    </row>
    <row r="530" spans="1:6" x14ac:dyDescent="0.25">
      <c r="A530" s="5">
        <v>41676.5</v>
      </c>
      <c r="B530" t="s">
        <v>5</v>
      </c>
      <c r="C530" t="s">
        <v>4</v>
      </c>
      <c r="D530" s="2">
        <v>164.72900000000001</v>
      </c>
      <c r="E530" s="2">
        <f t="shared" si="8"/>
        <v>105.19999999999999</v>
      </c>
      <c r="F530" s="2">
        <v>17329.4908</v>
      </c>
    </row>
    <row r="531" spans="1:6" x14ac:dyDescent="0.25">
      <c r="A531" s="5">
        <v>41676.541666666701</v>
      </c>
      <c r="B531" t="s">
        <v>5</v>
      </c>
      <c r="C531" t="s">
        <v>4</v>
      </c>
      <c r="D531" s="2">
        <v>134.31100000000001</v>
      </c>
      <c r="E531" s="2">
        <f t="shared" si="8"/>
        <v>82.89</v>
      </c>
      <c r="F531" s="2">
        <v>11133.038790000001</v>
      </c>
    </row>
    <row r="532" spans="1:6" x14ac:dyDescent="0.25">
      <c r="A532" s="5">
        <v>41676.583333333299</v>
      </c>
      <c r="B532" t="s">
        <v>5</v>
      </c>
      <c r="C532" t="s">
        <v>4</v>
      </c>
      <c r="D532" s="2">
        <v>146.095</v>
      </c>
      <c r="E532" s="2">
        <f t="shared" si="8"/>
        <v>76.739999999999995</v>
      </c>
      <c r="F532" s="2">
        <v>11211.3303</v>
      </c>
    </row>
    <row r="533" spans="1:6" x14ac:dyDescent="0.25">
      <c r="A533" s="5">
        <v>41676.625</v>
      </c>
      <c r="B533" t="s">
        <v>5</v>
      </c>
      <c r="C533" t="s">
        <v>4</v>
      </c>
      <c r="D533" s="2">
        <v>155.47900000000001</v>
      </c>
      <c r="E533" s="2">
        <f t="shared" si="8"/>
        <v>58.649999999999991</v>
      </c>
      <c r="F533" s="2">
        <v>9118.8433499999992</v>
      </c>
    </row>
    <row r="534" spans="1:6" x14ac:dyDescent="0.25">
      <c r="A534" s="5">
        <v>41676.666666666701</v>
      </c>
      <c r="B534" t="s">
        <v>5</v>
      </c>
      <c r="C534" t="s">
        <v>4</v>
      </c>
      <c r="D534" s="2">
        <v>163.31800000000001</v>
      </c>
      <c r="E534" s="2">
        <f t="shared" si="8"/>
        <v>60.46</v>
      </c>
      <c r="F534" s="2">
        <v>9874.2062800000003</v>
      </c>
    </row>
    <row r="535" spans="1:6" x14ac:dyDescent="0.25">
      <c r="A535" s="5">
        <v>41676.708333333299</v>
      </c>
      <c r="B535" t="s">
        <v>5</v>
      </c>
      <c r="C535" t="s">
        <v>4</v>
      </c>
      <c r="D535" s="2">
        <v>159.81299999999999</v>
      </c>
      <c r="E535" s="2">
        <f t="shared" si="8"/>
        <v>64.760000000000005</v>
      </c>
      <c r="F535" s="2">
        <v>10349.489879999999</v>
      </c>
    </row>
    <row r="536" spans="1:6" x14ac:dyDescent="0.25">
      <c r="A536" s="5">
        <v>41676.75</v>
      </c>
      <c r="B536" t="s">
        <v>5</v>
      </c>
      <c r="C536" t="s">
        <v>4</v>
      </c>
      <c r="D536" s="2">
        <v>174.56299999999999</v>
      </c>
      <c r="E536" s="2">
        <f t="shared" si="8"/>
        <v>112.18000000000002</v>
      </c>
      <c r="F536" s="2">
        <v>19582.477340000001</v>
      </c>
    </row>
    <row r="537" spans="1:6" x14ac:dyDescent="0.25">
      <c r="A537" s="5">
        <v>41676.791666666701</v>
      </c>
      <c r="B537" t="s">
        <v>5</v>
      </c>
      <c r="C537" t="s">
        <v>4</v>
      </c>
      <c r="D537" s="2">
        <v>140.21600000000001</v>
      </c>
      <c r="E537" s="2">
        <f t="shared" si="8"/>
        <v>200.20999999999998</v>
      </c>
      <c r="F537" s="2">
        <v>28072.645359999999</v>
      </c>
    </row>
    <row r="538" spans="1:6" x14ac:dyDescent="0.25">
      <c r="A538" s="5">
        <v>41676.833333333299</v>
      </c>
      <c r="B538" t="s">
        <v>5</v>
      </c>
      <c r="C538" t="s">
        <v>4</v>
      </c>
      <c r="D538" s="2">
        <v>121.901</v>
      </c>
      <c r="E538" s="2">
        <f t="shared" si="8"/>
        <v>138.66</v>
      </c>
      <c r="F538" s="2">
        <v>16902.792659999999</v>
      </c>
    </row>
    <row r="539" spans="1:6" x14ac:dyDescent="0.25">
      <c r="A539" s="5">
        <v>41676.875</v>
      </c>
      <c r="B539" t="s">
        <v>5</v>
      </c>
      <c r="C539" t="s">
        <v>4</v>
      </c>
      <c r="D539" s="2">
        <v>110.024</v>
      </c>
      <c r="E539" s="2">
        <f t="shared" si="8"/>
        <v>139.15</v>
      </c>
      <c r="F539" s="2">
        <v>15309.839599999999</v>
      </c>
    </row>
    <row r="540" spans="1:6" x14ac:dyDescent="0.25">
      <c r="A540" s="5">
        <v>41676.916666666701</v>
      </c>
      <c r="B540" t="s">
        <v>5</v>
      </c>
      <c r="C540" t="s">
        <v>4</v>
      </c>
      <c r="D540" s="2">
        <v>103.983</v>
      </c>
      <c r="E540" s="2">
        <f t="shared" si="8"/>
        <v>99.570000000000007</v>
      </c>
      <c r="F540" s="2">
        <v>10353.587310000001</v>
      </c>
    </row>
    <row r="541" spans="1:6" x14ac:dyDescent="0.25">
      <c r="A541" s="5">
        <v>41676.958333333299</v>
      </c>
      <c r="B541" t="s">
        <v>5</v>
      </c>
      <c r="C541" t="s">
        <v>4</v>
      </c>
      <c r="D541" s="2">
        <v>94.043000000000006</v>
      </c>
      <c r="E541" s="2">
        <f t="shared" si="8"/>
        <v>50.559999999999995</v>
      </c>
      <c r="F541" s="2">
        <v>4754.8140800000001</v>
      </c>
    </row>
    <row r="542" spans="1:6" x14ac:dyDescent="0.25">
      <c r="A542" s="5">
        <v>41677</v>
      </c>
      <c r="B542" t="s">
        <v>5</v>
      </c>
      <c r="C542" t="s">
        <v>4</v>
      </c>
      <c r="D542" s="2">
        <v>91.784000000000006</v>
      </c>
      <c r="E542" s="2">
        <f t="shared" si="8"/>
        <v>46.410000000000004</v>
      </c>
      <c r="F542" s="2">
        <v>4259.6954400000004</v>
      </c>
    </row>
    <row r="543" spans="1:6" x14ac:dyDescent="0.25">
      <c r="A543" s="5">
        <v>41677.041666666701</v>
      </c>
      <c r="B543" t="s">
        <v>5</v>
      </c>
      <c r="C543" t="s">
        <v>4</v>
      </c>
      <c r="D543" s="2">
        <v>53.149000000000001</v>
      </c>
      <c r="E543" s="2">
        <f t="shared" si="8"/>
        <v>40.75</v>
      </c>
      <c r="F543" s="2">
        <v>2165.8217500000001</v>
      </c>
    </row>
    <row r="544" spans="1:6" x14ac:dyDescent="0.25">
      <c r="A544" s="5">
        <v>41677.083333333299</v>
      </c>
      <c r="B544" t="s">
        <v>5</v>
      </c>
      <c r="C544" t="s">
        <v>4</v>
      </c>
      <c r="D544" s="2">
        <v>38.002000000000002</v>
      </c>
      <c r="E544" s="2">
        <f t="shared" si="8"/>
        <v>42.709999999999994</v>
      </c>
      <c r="F544" s="2">
        <v>1623.0654199999999</v>
      </c>
    </row>
    <row r="545" spans="1:6" x14ac:dyDescent="0.25">
      <c r="A545" s="5">
        <v>41677.125</v>
      </c>
      <c r="B545" t="s">
        <v>5</v>
      </c>
      <c r="C545" t="s">
        <v>4</v>
      </c>
      <c r="D545" s="2">
        <v>18.181000000000001</v>
      </c>
      <c r="E545" s="2">
        <f t="shared" si="8"/>
        <v>40.36</v>
      </c>
      <c r="F545" s="2">
        <v>733.78516000000002</v>
      </c>
    </row>
    <row r="546" spans="1:6" x14ac:dyDescent="0.25">
      <c r="A546" s="5">
        <v>41678.541666666701</v>
      </c>
      <c r="B546" t="s">
        <v>5</v>
      </c>
      <c r="C546" t="s">
        <v>4</v>
      </c>
      <c r="D546" s="2">
        <v>19.934999999999999</v>
      </c>
      <c r="E546" s="2">
        <f t="shared" si="8"/>
        <v>76.05</v>
      </c>
      <c r="F546" s="2">
        <v>1516.05675</v>
      </c>
    </row>
    <row r="547" spans="1:6" x14ac:dyDescent="0.25">
      <c r="A547" s="5">
        <v>41678.583333333299</v>
      </c>
      <c r="B547" t="s">
        <v>5</v>
      </c>
      <c r="C547" t="s">
        <v>4</v>
      </c>
      <c r="D547" s="2">
        <v>4.3029999999999999</v>
      </c>
      <c r="E547" s="2">
        <f t="shared" si="8"/>
        <v>78.429000697188002</v>
      </c>
      <c r="F547" s="2">
        <v>337.47998999999999</v>
      </c>
    </row>
    <row r="548" spans="1:6" x14ac:dyDescent="0.25">
      <c r="A548" s="5">
        <v>41678.833333333299</v>
      </c>
      <c r="B548" t="s">
        <v>5</v>
      </c>
      <c r="C548" t="s">
        <v>4</v>
      </c>
      <c r="D548" s="2">
        <v>61.68</v>
      </c>
      <c r="E548" s="2">
        <f t="shared" si="8"/>
        <v>81.47999999999999</v>
      </c>
      <c r="F548" s="2">
        <v>5025.6863999999996</v>
      </c>
    </row>
    <row r="549" spans="1:6" x14ac:dyDescent="0.25">
      <c r="A549" s="5">
        <v>41678.875</v>
      </c>
      <c r="B549" t="s">
        <v>5</v>
      </c>
      <c r="C549" t="s">
        <v>4</v>
      </c>
      <c r="D549" s="2">
        <v>51.53</v>
      </c>
      <c r="E549" s="2">
        <f t="shared" si="8"/>
        <v>92.25</v>
      </c>
      <c r="F549" s="2">
        <v>4753.6424999999999</v>
      </c>
    </row>
    <row r="550" spans="1:6" x14ac:dyDescent="0.25">
      <c r="A550" s="5">
        <v>41678.916666666701</v>
      </c>
      <c r="B550" t="s">
        <v>5</v>
      </c>
      <c r="C550" t="s">
        <v>4</v>
      </c>
      <c r="D550" s="2">
        <v>10.846</v>
      </c>
      <c r="E550" s="2">
        <f t="shared" si="8"/>
        <v>61.209999999999994</v>
      </c>
      <c r="F550" s="2">
        <v>663.88365999999996</v>
      </c>
    </row>
    <row r="551" spans="1:6" x14ac:dyDescent="0.25">
      <c r="A551" s="5">
        <v>41679.208333333299</v>
      </c>
      <c r="B551" t="s">
        <v>5</v>
      </c>
      <c r="C551" t="s">
        <v>4</v>
      </c>
      <c r="D551" s="2">
        <v>112.181</v>
      </c>
      <c r="E551" s="2">
        <f t="shared" si="8"/>
        <v>45.970000000000006</v>
      </c>
      <c r="F551" s="2">
        <v>5156.9605700000002</v>
      </c>
    </row>
    <row r="552" spans="1:6" x14ac:dyDescent="0.25">
      <c r="A552" s="5">
        <v>41679.25</v>
      </c>
      <c r="B552" t="s">
        <v>5</v>
      </c>
      <c r="C552" t="s">
        <v>4</v>
      </c>
      <c r="D552" s="2">
        <v>190.107</v>
      </c>
      <c r="E552" s="2">
        <f t="shared" si="8"/>
        <v>52.610000000000007</v>
      </c>
      <c r="F552" s="2">
        <v>10001.529270000001</v>
      </c>
    </row>
    <row r="553" spans="1:6" x14ac:dyDescent="0.25">
      <c r="A553" s="5">
        <v>41679.291666666701</v>
      </c>
      <c r="B553" t="s">
        <v>5</v>
      </c>
      <c r="C553" t="s">
        <v>4</v>
      </c>
      <c r="D553" s="2">
        <v>164.517</v>
      </c>
      <c r="E553" s="2">
        <f t="shared" si="8"/>
        <v>50.890000000000008</v>
      </c>
      <c r="F553" s="2">
        <v>8372.2701300000008</v>
      </c>
    </row>
    <row r="554" spans="1:6" x14ac:dyDescent="0.25">
      <c r="A554" s="5">
        <v>41679.333333333299</v>
      </c>
      <c r="B554" t="s">
        <v>5</v>
      </c>
      <c r="C554" t="s">
        <v>4</v>
      </c>
      <c r="D554" s="2">
        <v>187.935</v>
      </c>
      <c r="E554" s="2">
        <f t="shared" si="8"/>
        <v>50.92</v>
      </c>
      <c r="F554" s="2">
        <v>9569.6502</v>
      </c>
    </row>
    <row r="555" spans="1:6" x14ac:dyDescent="0.25">
      <c r="A555" s="5">
        <v>41679.375</v>
      </c>
      <c r="B555" t="s">
        <v>5</v>
      </c>
      <c r="C555" t="s">
        <v>4</v>
      </c>
      <c r="D555" s="2">
        <v>209.976</v>
      </c>
      <c r="E555" s="2">
        <f t="shared" si="8"/>
        <v>56.54</v>
      </c>
      <c r="F555" s="2">
        <v>11872.04304</v>
      </c>
    </row>
    <row r="556" spans="1:6" x14ac:dyDescent="0.25">
      <c r="A556" s="5">
        <v>41679.416666666701</v>
      </c>
      <c r="B556" t="s">
        <v>5</v>
      </c>
      <c r="C556" t="s">
        <v>4</v>
      </c>
      <c r="D556" s="2">
        <v>246.73099999999999</v>
      </c>
      <c r="E556" s="2">
        <f t="shared" si="8"/>
        <v>57.16</v>
      </c>
      <c r="F556" s="2">
        <v>14103.143959999999</v>
      </c>
    </row>
    <row r="557" spans="1:6" x14ac:dyDescent="0.25">
      <c r="A557" s="5">
        <v>41679.458333333299</v>
      </c>
      <c r="B557" t="s">
        <v>5</v>
      </c>
      <c r="C557" t="s">
        <v>4</v>
      </c>
      <c r="D557" s="2">
        <v>206.39699999999999</v>
      </c>
      <c r="E557" s="2">
        <f t="shared" si="8"/>
        <v>55.36</v>
      </c>
      <c r="F557" s="2">
        <v>11426.137919999999</v>
      </c>
    </row>
    <row r="558" spans="1:6" x14ac:dyDescent="0.25">
      <c r="A558" s="5">
        <v>41679.5</v>
      </c>
      <c r="B558" t="s">
        <v>5</v>
      </c>
      <c r="C558" t="s">
        <v>4</v>
      </c>
      <c r="D558" s="2">
        <v>150.97300000000001</v>
      </c>
      <c r="E558" s="2">
        <f t="shared" si="8"/>
        <v>57.079999999999991</v>
      </c>
      <c r="F558" s="2">
        <v>8617.5388399999993</v>
      </c>
    </row>
    <row r="559" spans="1:6" x14ac:dyDescent="0.25">
      <c r="A559" s="5">
        <v>41679.541666666701</v>
      </c>
      <c r="B559" t="s">
        <v>5</v>
      </c>
      <c r="C559" t="s">
        <v>4</v>
      </c>
      <c r="D559" s="2">
        <v>152.63499999999999</v>
      </c>
      <c r="E559" s="2">
        <f t="shared" si="8"/>
        <v>60.29</v>
      </c>
      <c r="F559" s="2">
        <v>9202.3641499999994</v>
      </c>
    </row>
    <row r="560" spans="1:6" x14ac:dyDescent="0.25">
      <c r="A560" s="5">
        <v>41679.583333333299</v>
      </c>
      <c r="B560" t="s">
        <v>5</v>
      </c>
      <c r="C560" t="s">
        <v>4</v>
      </c>
      <c r="D560" s="2">
        <v>154.99100000000001</v>
      </c>
      <c r="E560" s="2">
        <f t="shared" si="8"/>
        <v>52.41</v>
      </c>
      <c r="F560" s="2">
        <v>8123.0783099999999</v>
      </c>
    </row>
    <row r="561" spans="1:6" x14ac:dyDescent="0.25">
      <c r="A561" s="5">
        <v>41679.625</v>
      </c>
      <c r="B561" t="s">
        <v>5</v>
      </c>
      <c r="C561" t="s">
        <v>4</v>
      </c>
      <c r="D561" s="2">
        <v>142.49799999999999</v>
      </c>
      <c r="E561" s="2">
        <f t="shared" si="8"/>
        <v>51.2</v>
      </c>
      <c r="F561" s="2">
        <v>7295.8976000000002</v>
      </c>
    </row>
    <row r="562" spans="1:6" x14ac:dyDescent="0.25">
      <c r="A562" s="5">
        <v>41679.666666666701</v>
      </c>
      <c r="B562" t="s">
        <v>5</v>
      </c>
      <c r="C562" t="s">
        <v>4</v>
      </c>
      <c r="D562" s="2">
        <v>150.41900000000001</v>
      </c>
      <c r="E562" s="2">
        <f t="shared" si="8"/>
        <v>55.019999999999989</v>
      </c>
      <c r="F562" s="2">
        <v>8276.0533799999994</v>
      </c>
    </row>
    <row r="563" spans="1:6" x14ac:dyDescent="0.25">
      <c r="A563" s="5">
        <v>41679.708333333299</v>
      </c>
      <c r="B563" t="s">
        <v>5</v>
      </c>
      <c r="C563" t="s">
        <v>4</v>
      </c>
      <c r="D563" s="2">
        <v>160.57300000000001</v>
      </c>
      <c r="E563" s="2">
        <f t="shared" si="8"/>
        <v>58.72999999999999</v>
      </c>
      <c r="F563" s="2">
        <v>9430.4522899999993</v>
      </c>
    </row>
    <row r="564" spans="1:6" x14ac:dyDescent="0.25">
      <c r="A564" s="5">
        <v>41679.75</v>
      </c>
      <c r="B564" t="s">
        <v>5</v>
      </c>
      <c r="C564" t="s">
        <v>4</v>
      </c>
      <c r="D564" s="2">
        <v>152.56</v>
      </c>
      <c r="E564" s="2">
        <f t="shared" si="8"/>
        <v>107.45</v>
      </c>
      <c r="F564" s="2">
        <v>16392.572</v>
      </c>
    </row>
    <row r="565" spans="1:6" x14ac:dyDescent="0.25">
      <c r="A565" s="5">
        <v>41679.791666666701</v>
      </c>
      <c r="B565" t="s">
        <v>5</v>
      </c>
      <c r="C565" t="s">
        <v>4</v>
      </c>
      <c r="D565" s="2">
        <v>131.34100000000001</v>
      </c>
      <c r="E565" s="2">
        <f t="shared" si="8"/>
        <v>75.19</v>
      </c>
      <c r="F565" s="2">
        <v>9875.5297900000005</v>
      </c>
    </row>
    <row r="566" spans="1:6" x14ac:dyDescent="0.25">
      <c r="A566" s="5">
        <v>41679.833333333299</v>
      </c>
      <c r="B566" t="s">
        <v>5</v>
      </c>
      <c r="C566" t="s">
        <v>4</v>
      </c>
      <c r="D566" s="2">
        <v>112.616</v>
      </c>
      <c r="E566" s="2">
        <f t="shared" si="8"/>
        <v>116.7</v>
      </c>
      <c r="F566" s="2">
        <v>13142.287200000001</v>
      </c>
    </row>
    <row r="567" spans="1:6" x14ac:dyDescent="0.25">
      <c r="A567" s="5">
        <v>41679.875</v>
      </c>
      <c r="B567" t="s">
        <v>5</v>
      </c>
      <c r="C567" t="s">
        <v>4</v>
      </c>
      <c r="D567" s="2">
        <v>80.989000000000004</v>
      </c>
      <c r="E567" s="2">
        <f t="shared" si="8"/>
        <v>66.97</v>
      </c>
      <c r="F567" s="2">
        <v>5423.8333300000004</v>
      </c>
    </row>
    <row r="568" spans="1:6" x14ac:dyDescent="0.25">
      <c r="A568" s="5">
        <v>41679.916666666701</v>
      </c>
      <c r="B568" t="s">
        <v>5</v>
      </c>
      <c r="C568" t="s">
        <v>4</v>
      </c>
      <c r="D568" s="2">
        <v>67.198999999999998</v>
      </c>
      <c r="E568" s="2">
        <f t="shared" si="8"/>
        <v>76.530000000000015</v>
      </c>
      <c r="F568" s="2">
        <v>5142.7394700000004</v>
      </c>
    </row>
    <row r="569" spans="1:6" x14ac:dyDescent="0.25">
      <c r="A569" s="5">
        <v>41679.958333333299</v>
      </c>
      <c r="B569" t="s">
        <v>5</v>
      </c>
      <c r="C569" t="s">
        <v>4</v>
      </c>
      <c r="D569" s="2">
        <v>40.444000000000003</v>
      </c>
      <c r="E569" s="2">
        <f t="shared" si="8"/>
        <v>49.82</v>
      </c>
      <c r="F569" s="2">
        <v>2014.9200800000001</v>
      </c>
    </row>
    <row r="570" spans="1:6" x14ac:dyDescent="0.25">
      <c r="A570" s="5">
        <v>41680</v>
      </c>
      <c r="B570" t="s">
        <v>5</v>
      </c>
      <c r="C570" t="s">
        <v>4</v>
      </c>
      <c r="D570" s="2">
        <v>33.848999999999997</v>
      </c>
      <c r="E570" s="2">
        <f t="shared" si="8"/>
        <v>49.92</v>
      </c>
      <c r="F570" s="2">
        <v>1689.74208</v>
      </c>
    </row>
    <row r="571" spans="1:6" x14ac:dyDescent="0.25">
      <c r="A571" s="5">
        <v>41680.25</v>
      </c>
      <c r="B571" t="s">
        <v>5</v>
      </c>
      <c r="C571" t="s">
        <v>4</v>
      </c>
      <c r="D571" s="2">
        <v>48.161999999999999</v>
      </c>
      <c r="E571" s="2">
        <f t="shared" si="8"/>
        <v>58.88</v>
      </c>
      <c r="F571" s="2">
        <v>2835.7785600000002</v>
      </c>
    </row>
    <row r="572" spans="1:6" x14ac:dyDescent="0.25">
      <c r="A572" s="5">
        <v>41683</v>
      </c>
      <c r="B572" t="s">
        <v>5</v>
      </c>
      <c r="C572" t="s">
        <v>4</v>
      </c>
      <c r="D572" s="2">
        <v>21.786000000000001</v>
      </c>
      <c r="E572" s="2">
        <f t="shared" si="8"/>
        <v>52.219999999999992</v>
      </c>
      <c r="F572" s="2">
        <v>1137.6649199999999</v>
      </c>
    </row>
    <row r="573" spans="1:6" x14ac:dyDescent="0.25">
      <c r="A573" s="5">
        <v>41683.208333333299</v>
      </c>
      <c r="B573" t="s">
        <v>5</v>
      </c>
      <c r="C573" t="s">
        <v>4</v>
      </c>
      <c r="D573" s="2">
        <v>14.345000000000001</v>
      </c>
      <c r="E573" s="2">
        <f t="shared" si="8"/>
        <v>51.11</v>
      </c>
      <c r="F573" s="2">
        <v>733.17295000000001</v>
      </c>
    </row>
    <row r="574" spans="1:6" x14ac:dyDescent="0.25">
      <c r="A574" s="5">
        <v>41683.25</v>
      </c>
      <c r="B574" t="s">
        <v>5</v>
      </c>
      <c r="C574" t="s">
        <v>4</v>
      </c>
      <c r="D574" s="2">
        <v>210.708</v>
      </c>
      <c r="E574" s="2">
        <f t="shared" si="8"/>
        <v>48.800000000000004</v>
      </c>
      <c r="F574" s="2">
        <v>10282.5504</v>
      </c>
    </row>
    <row r="575" spans="1:6" x14ac:dyDescent="0.25">
      <c r="A575" s="5">
        <v>41683.291666666701</v>
      </c>
      <c r="B575" t="s">
        <v>5</v>
      </c>
      <c r="C575" t="s">
        <v>4</v>
      </c>
      <c r="D575" s="2">
        <v>133.75700000000001</v>
      </c>
      <c r="E575" s="2">
        <f t="shared" si="8"/>
        <v>50.03</v>
      </c>
      <c r="F575" s="2">
        <v>6691.8627100000003</v>
      </c>
    </row>
    <row r="576" spans="1:6" x14ac:dyDescent="0.25">
      <c r="A576" s="5">
        <v>41683.333333333299</v>
      </c>
      <c r="B576" t="s">
        <v>5</v>
      </c>
      <c r="C576" t="s">
        <v>4</v>
      </c>
      <c r="D576" s="2">
        <v>44.433999999999997</v>
      </c>
      <c r="E576" s="2">
        <f t="shared" si="8"/>
        <v>55.940000000000005</v>
      </c>
      <c r="F576" s="2">
        <v>2485.63796</v>
      </c>
    </row>
    <row r="577" spans="1:6" x14ac:dyDescent="0.25">
      <c r="A577" s="5">
        <v>41683.375</v>
      </c>
      <c r="B577" t="s">
        <v>5</v>
      </c>
      <c r="C577" t="s">
        <v>4</v>
      </c>
      <c r="D577" s="2">
        <v>27.79</v>
      </c>
      <c r="E577" s="2">
        <f t="shared" si="8"/>
        <v>62.48</v>
      </c>
      <c r="F577" s="2">
        <v>1736.3191999999999</v>
      </c>
    </row>
    <row r="578" spans="1:6" x14ac:dyDescent="0.25">
      <c r="A578" s="5">
        <v>41683.416666666701</v>
      </c>
      <c r="B578" t="s">
        <v>5</v>
      </c>
      <c r="C578" t="s">
        <v>4</v>
      </c>
      <c r="D578" s="2">
        <v>24.491</v>
      </c>
      <c r="E578" s="2">
        <f t="shared" si="8"/>
        <v>66.010000000000005</v>
      </c>
      <c r="F578" s="2">
        <v>1616.6509100000001</v>
      </c>
    </row>
    <row r="579" spans="1:6" x14ac:dyDescent="0.25">
      <c r="A579" s="5">
        <v>41683.458333333299</v>
      </c>
      <c r="B579" t="s">
        <v>5</v>
      </c>
      <c r="C579" t="s">
        <v>4</v>
      </c>
      <c r="D579" s="2">
        <v>60.488</v>
      </c>
      <c r="E579" s="2">
        <f t="shared" si="8"/>
        <v>54.4</v>
      </c>
      <c r="F579" s="2">
        <v>3290.5472</v>
      </c>
    </row>
    <row r="580" spans="1:6" x14ac:dyDescent="0.25">
      <c r="A580" s="5">
        <v>41683.5</v>
      </c>
      <c r="B580" t="s">
        <v>5</v>
      </c>
      <c r="C580" t="s">
        <v>4</v>
      </c>
      <c r="D580" s="2">
        <v>66.019000000000005</v>
      </c>
      <c r="E580" s="2">
        <f t="shared" si="8"/>
        <v>53.609999999999992</v>
      </c>
      <c r="F580" s="2">
        <v>3539.2785899999999</v>
      </c>
    </row>
    <row r="581" spans="1:6" x14ac:dyDescent="0.25">
      <c r="A581" s="5">
        <v>41683.541666666701</v>
      </c>
      <c r="B581" t="s">
        <v>5</v>
      </c>
      <c r="C581" t="s">
        <v>4</v>
      </c>
      <c r="D581" s="2">
        <v>67.635000000000005</v>
      </c>
      <c r="E581" s="2">
        <f t="shared" ref="E581:E644" si="9">IF(D581&lt;&gt; 0, F581/D581,0)</f>
        <v>52.53</v>
      </c>
      <c r="F581" s="2">
        <v>3552.8665500000002</v>
      </c>
    </row>
    <row r="582" spans="1:6" x14ac:dyDescent="0.25">
      <c r="A582" s="5">
        <v>41683.583333333299</v>
      </c>
      <c r="B582" t="s">
        <v>5</v>
      </c>
      <c r="C582" t="s">
        <v>4</v>
      </c>
      <c r="D582" s="2">
        <v>83.228999999999999</v>
      </c>
      <c r="E582" s="2">
        <f t="shared" si="9"/>
        <v>48.99</v>
      </c>
      <c r="F582" s="2">
        <v>4077.3887100000002</v>
      </c>
    </row>
    <row r="583" spans="1:6" x14ac:dyDescent="0.25">
      <c r="A583" s="5">
        <v>41683.625</v>
      </c>
      <c r="B583" t="s">
        <v>5</v>
      </c>
      <c r="C583" t="s">
        <v>4</v>
      </c>
      <c r="D583" s="2">
        <v>124.053</v>
      </c>
      <c r="E583" s="2">
        <f t="shared" si="9"/>
        <v>46.69</v>
      </c>
      <c r="F583" s="2">
        <v>5792.0345699999998</v>
      </c>
    </row>
    <row r="584" spans="1:6" x14ac:dyDescent="0.25">
      <c r="A584" s="5">
        <v>41683.666666666701</v>
      </c>
      <c r="B584" t="s">
        <v>5</v>
      </c>
      <c r="C584" t="s">
        <v>4</v>
      </c>
      <c r="D584" s="2">
        <v>133.946</v>
      </c>
      <c r="E584" s="2">
        <f t="shared" si="9"/>
        <v>43.88</v>
      </c>
      <c r="F584" s="2">
        <v>5877.5504799999999</v>
      </c>
    </row>
    <row r="585" spans="1:6" x14ac:dyDescent="0.25">
      <c r="A585" s="5">
        <v>41683.708333333299</v>
      </c>
      <c r="B585" t="s">
        <v>5</v>
      </c>
      <c r="C585" t="s">
        <v>4</v>
      </c>
      <c r="D585" s="2">
        <v>150.80600000000001</v>
      </c>
      <c r="E585" s="2">
        <f t="shared" si="9"/>
        <v>56.61</v>
      </c>
      <c r="F585" s="2">
        <v>8537.1276600000001</v>
      </c>
    </row>
    <row r="586" spans="1:6" x14ac:dyDescent="0.25">
      <c r="A586" s="5">
        <v>41683.75</v>
      </c>
      <c r="B586" t="s">
        <v>5</v>
      </c>
      <c r="C586" t="s">
        <v>4</v>
      </c>
      <c r="D586" s="2">
        <v>204.74199999999999</v>
      </c>
      <c r="E586" s="2">
        <f t="shared" si="9"/>
        <v>90.6</v>
      </c>
      <c r="F586" s="2">
        <v>18549.625199999999</v>
      </c>
    </row>
    <row r="587" spans="1:6" x14ac:dyDescent="0.25">
      <c r="A587" s="5">
        <v>41683.791666666701</v>
      </c>
      <c r="B587" t="s">
        <v>5</v>
      </c>
      <c r="C587" t="s">
        <v>4</v>
      </c>
      <c r="D587" s="2">
        <v>146.65600000000001</v>
      </c>
      <c r="E587" s="2">
        <f t="shared" si="9"/>
        <v>70.2</v>
      </c>
      <c r="F587" s="2">
        <v>10295.251200000001</v>
      </c>
    </row>
    <row r="588" spans="1:6" x14ac:dyDescent="0.25">
      <c r="A588" s="5">
        <v>41683.833333333299</v>
      </c>
      <c r="B588" t="s">
        <v>5</v>
      </c>
      <c r="C588" t="s">
        <v>4</v>
      </c>
      <c r="D588" s="2">
        <v>89.52</v>
      </c>
      <c r="E588" s="2">
        <f t="shared" si="9"/>
        <v>47.1</v>
      </c>
      <c r="F588" s="2">
        <v>4216.3919999999998</v>
      </c>
    </row>
    <row r="589" spans="1:6" x14ac:dyDescent="0.25">
      <c r="A589" s="5">
        <v>41683.875</v>
      </c>
      <c r="B589" t="s">
        <v>5</v>
      </c>
      <c r="C589" t="s">
        <v>4</v>
      </c>
      <c r="D589" s="2">
        <v>32.487000000000002</v>
      </c>
      <c r="E589" s="2">
        <f t="shared" si="9"/>
        <v>45.72</v>
      </c>
      <c r="F589" s="2">
        <v>1485.30564</v>
      </c>
    </row>
    <row r="590" spans="1:6" x14ac:dyDescent="0.25">
      <c r="A590" s="5">
        <v>41683.916666666701</v>
      </c>
      <c r="B590" t="s">
        <v>5</v>
      </c>
      <c r="C590" t="s">
        <v>4</v>
      </c>
      <c r="D590" s="2">
        <v>32.423000000000002</v>
      </c>
      <c r="E590" s="2">
        <f t="shared" si="9"/>
        <v>38.389999999999993</v>
      </c>
      <c r="F590" s="2">
        <v>1244.7189699999999</v>
      </c>
    </row>
    <row r="591" spans="1:6" x14ac:dyDescent="0.25">
      <c r="A591" s="5">
        <v>41683.958333333299</v>
      </c>
      <c r="B591" t="s">
        <v>5</v>
      </c>
      <c r="C591" t="s">
        <v>4</v>
      </c>
      <c r="D591" s="2">
        <v>97.188000000000002</v>
      </c>
      <c r="E591" s="2">
        <f t="shared" si="9"/>
        <v>36.770000000000003</v>
      </c>
      <c r="F591" s="2">
        <v>3573.6027600000002</v>
      </c>
    </row>
    <row r="592" spans="1:6" x14ac:dyDescent="0.25">
      <c r="A592" s="5">
        <v>41684</v>
      </c>
      <c r="B592" t="s">
        <v>5</v>
      </c>
      <c r="C592" t="s">
        <v>4</v>
      </c>
      <c r="D592" s="2">
        <v>49.485999999999997</v>
      </c>
      <c r="E592" s="2">
        <f t="shared" si="9"/>
        <v>38.56</v>
      </c>
      <c r="F592" s="2">
        <v>1908.1801599999999</v>
      </c>
    </row>
    <row r="593" spans="1:6" x14ac:dyDescent="0.25">
      <c r="A593" s="5">
        <v>41684.041666666701</v>
      </c>
      <c r="B593" t="s">
        <v>5</v>
      </c>
      <c r="C593" t="s">
        <v>4</v>
      </c>
      <c r="D593" s="2">
        <v>114.908</v>
      </c>
      <c r="E593" s="2">
        <f t="shared" si="9"/>
        <v>38.67</v>
      </c>
      <c r="F593" s="2">
        <v>4443.4923600000002</v>
      </c>
    </row>
    <row r="594" spans="1:6" x14ac:dyDescent="0.25">
      <c r="A594" s="5">
        <v>41684.083333333299</v>
      </c>
      <c r="B594" t="s">
        <v>5</v>
      </c>
      <c r="C594" t="s">
        <v>4</v>
      </c>
      <c r="D594" s="2">
        <v>73.765000000000001</v>
      </c>
      <c r="E594" s="2">
        <f t="shared" si="9"/>
        <v>38.35</v>
      </c>
      <c r="F594" s="2">
        <v>2828.8877499999999</v>
      </c>
    </row>
    <row r="595" spans="1:6" x14ac:dyDescent="0.25">
      <c r="A595" s="5">
        <v>41684.125</v>
      </c>
      <c r="B595" t="s">
        <v>5</v>
      </c>
      <c r="C595" t="s">
        <v>4</v>
      </c>
      <c r="D595" s="2">
        <v>60.067999999999998</v>
      </c>
      <c r="E595" s="2">
        <f t="shared" si="9"/>
        <v>38.479999999999997</v>
      </c>
      <c r="F595" s="2">
        <v>2311.4166399999999</v>
      </c>
    </row>
    <row r="596" spans="1:6" x14ac:dyDescent="0.25">
      <c r="A596" s="5">
        <v>41684.166666666701</v>
      </c>
      <c r="B596" t="s">
        <v>5</v>
      </c>
      <c r="C596" t="s">
        <v>4</v>
      </c>
      <c r="D596" s="2">
        <v>40.548999999999999</v>
      </c>
      <c r="E596" s="2">
        <f t="shared" si="9"/>
        <v>36.520000000000003</v>
      </c>
      <c r="F596" s="2">
        <v>1480.8494800000001</v>
      </c>
    </row>
    <row r="597" spans="1:6" x14ac:dyDescent="0.25">
      <c r="A597" s="5">
        <v>41684.208333333299</v>
      </c>
      <c r="B597" t="s">
        <v>5</v>
      </c>
      <c r="C597" t="s">
        <v>4</v>
      </c>
      <c r="D597" s="2">
        <v>107.117</v>
      </c>
      <c r="E597" s="2">
        <f t="shared" si="9"/>
        <v>34.549999999999997</v>
      </c>
      <c r="F597" s="2">
        <v>3700.8923500000001</v>
      </c>
    </row>
    <row r="598" spans="1:6" x14ac:dyDescent="0.25">
      <c r="A598" s="5">
        <v>41684.25</v>
      </c>
      <c r="B598" t="s">
        <v>5</v>
      </c>
      <c r="C598" t="s">
        <v>4</v>
      </c>
      <c r="D598" s="2">
        <v>253.00899999999999</v>
      </c>
      <c r="E598" s="2">
        <f t="shared" si="9"/>
        <v>38.92</v>
      </c>
      <c r="F598" s="2">
        <v>9847.1102800000008</v>
      </c>
    </row>
    <row r="599" spans="1:6" x14ac:dyDescent="0.25">
      <c r="A599" s="5">
        <v>41684.291666666701</v>
      </c>
      <c r="B599" t="s">
        <v>5</v>
      </c>
      <c r="C599" t="s">
        <v>4</v>
      </c>
      <c r="D599" s="2">
        <v>134.251</v>
      </c>
      <c r="E599" s="2">
        <f t="shared" si="9"/>
        <v>43.879999999999995</v>
      </c>
      <c r="F599" s="2">
        <v>5890.9338799999996</v>
      </c>
    </row>
    <row r="600" spans="1:6" x14ac:dyDescent="0.25">
      <c r="A600" s="5">
        <v>41684.333333333299</v>
      </c>
      <c r="B600" t="s">
        <v>5</v>
      </c>
      <c r="C600" t="s">
        <v>4</v>
      </c>
      <c r="D600" s="2">
        <v>36.468000000000004</v>
      </c>
      <c r="E600" s="2">
        <f t="shared" si="9"/>
        <v>48.219999999999992</v>
      </c>
      <c r="F600" s="2">
        <v>1758.48696</v>
      </c>
    </row>
    <row r="601" spans="1:6" x14ac:dyDescent="0.25">
      <c r="A601" s="5">
        <v>41684.375</v>
      </c>
      <c r="B601" t="s">
        <v>5</v>
      </c>
      <c r="C601" t="s">
        <v>4</v>
      </c>
      <c r="D601" s="2">
        <v>10.443</v>
      </c>
      <c r="E601" s="2">
        <f t="shared" si="9"/>
        <v>53.65</v>
      </c>
      <c r="F601" s="2">
        <v>560.26694999999995</v>
      </c>
    </row>
    <row r="602" spans="1:6" x14ac:dyDescent="0.25">
      <c r="A602" s="5">
        <v>41684.708333333299</v>
      </c>
      <c r="B602" t="s">
        <v>5</v>
      </c>
      <c r="C602" t="s">
        <v>4</v>
      </c>
      <c r="D602" s="2">
        <v>70.503</v>
      </c>
      <c r="E602" s="2">
        <f t="shared" si="9"/>
        <v>34.020000000000003</v>
      </c>
      <c r="F602" s="2">
        <v>2398.51206</v>
      </c>
    </row>
    <row r="603" spans="1:6" x14ac:dyDescent="0.25">
      <c r="A603" s="5">
        <v>41684.75</v>
      </c>
      <c r="B603" t="s">
        <v>5</v>
      </c>
      <c r="C603" t="s">
        <v>4</v>
      </c>
      <c r="D603" s="2">
        <v>91.903000000000006</v>
      </c>
      <c r="E603" s="2">
        <f t="shared" si="9"/>
        <v>39.339999999999996</v>
      </c>
      <c r="F603" s="2">
        <v>3615.4640199999999</v>
      </c>
    </row>
    <row r="604" spans="1:6" x14ac:dyDescent="0.25">
      <c r="A604" s="5">
        <v>41684.958333333299</v>
      </c>
      <c r="B604" t="s">
        <v>5</v>
      </c>
      <c r="C604" t="s">
        <v>4</v>
      </c>
      <c r="D604" s="2">
        <v>30.6</v>
      </c>
      <c r="E604" s="2">
        <f t="shared" si="9"/>
        <v>40.9</v>
      </c>
      <c r="F604" s="2">
        <v>1251.54</v>
      </c>
    </row>
    <row r="605" spans="1:6" x14ac:dyDescent="0.25">
      <c r="A605" s="5">
        <v>41685</v>
      </c>
      <c r="B605" t="s">
        <v>5</v>
      </c>
      <c r="C605" t="s">
        <v>4</v>
      </c>
      <c r="D605" s="2">
        <v>98.935000000000002</v>
      </c>
      <c r="E605" s="2">
        <f t="shared" si="9"/>
        <v>34.83</v>
      </c>
      <c r="F605" s="2">
        <v>3445.9060500000001</v>
      </c>
    </row>
    <row r="606" spans="1:6" x14ac:dyDescent="0.25">
      <c r="A606" s="5">
        <v>41685.041666666701</v>
      </c>
      <c r="B606" t="s">
        <v>5</v>
      </c>
      <c r="C606" t="s">
        <v>4</v>
      </c>
      <c r="D606" s="2">
        <v>76.626999999999995</v>
      </c>
      <c r="E606" s="2">
        <f t="shared" si="9"/>
        <v>36.549999999999997</v>
      </c>
      <c r="F606" s="2">
        <v>2800.7168499999998</v>
      </c>
    </row>
    <row r="607" spans="1:6" x14ac:dyDescent="0.25">
      <c r="A607" s="5">
        <v>41685.125</v>
      </c>
      <c r="B607" t="s">
        <v>5</v>
      </c>
      <c r="C607" t="s">
        <v>4</v>
      </c>
      <c r="D607" s="2">
        <v>59.152000000000001</v>
      </c>
      <c r="E607" s="2">
        <f t="shared" si="9"/>
        <v>36.35</v>
      </c>
      <c r="F607" s="2">
        <v>2150.1752000000001</v>
      </c>
    </row>
    <row r="608" spans="1:6" x14ac:dyDescent="0.25">
      <c r="A608" s="5">
        <v>41685.166666666701</v>
      </c>
      <c r="B608" t="s">
        <v>5</v>
      </c>
      <c r="C608" t="s">
        <v>4</v>
      </c>
      <c r="D608" s="2">
        <v>153.089</v>
      </c>
      <c r="E608" s="2">
        <f t="shared" si="9"/>
        <v>36</v>
      </c>
      <c r="F608" s="2">
        <v>5511.2039999999997</v>
      </c>
    </row>
    <row r="609" spans="1:6" x14ac:dyDescent="0.25">
      <c r="A609" s="5">
        <v>41685.208333333299</v>
      </c>
      <c r="B609" t="s">
        <v>5</v>
      </c>
      <c r="C609" t="s">
        <v>4</v>
      </c>
      <c r="D609" s="2">
        <v>170.13300000000001</v>
      </c>
      <c r="E609" s="2">
        <f t="shared" si="9"/>
        <v>35.069999999999993</v>
      </c>
      <c r="F609" s="2">
        <v>5966.5643099999998</v>
      </c>
    </row>
    <row r="610" spans="1:6" x14ac:dyDescent="0.25">
      <c r="A610" s="5">
        <v>41685.25</v>
      </c>
      <c r="B610" t="s">
        <v>5</v>
      </c>
      <c r="C610" t="s">
        <v>4</v>
      </c>
      <c r="D610" s="2">
        <v>117.08799999999999</v>
      </c>
      <c r="E610" s="2">
        <f t="shared" si="9"/>
        <v>37.57</v>
      </c>
      <c r="F610" s="2">
        <v>4398.9961599999997</v>
      </c>
    </row>
    <row r="611" spans="1:6" x14ac:dyDescent="0.25">
      <c r="A611" s="5">
        <v>41685.291666666701</v>
      </c>
      <c r="B611" t="s">
        <v>5</v>
      </c>
      <c r="C611" t="s">
        <v>4</v>
      </c>
      <c r="D611" s="2">
        <v>43.167000000000002</v>
      </c>
      <c r="E611" s="2">
        <f t="shared" si="9"/>
        <v>39.19</v>
      </c>
      <c r="F611" s="2">
        <v>1691.7147299999999</v>
      </c>
    </row>
    <row r="612" spans="1:6" x14ac:dyDescent="0.25">
      <c r="A612" s="5">
        <v>41685.333333333299</v>
      </c>
      <c r="B612" t="s">
        <v>5</v>
      </c>
      <c r="C612" t="s">
        <v>4</v>
      </c>
      <c r="D612" s="2">
        <v>30.792000000000002</v>
      </c>
      <c r="E612" s="2">
        <f t="shared" si="9"/>
        <v>42.46</v>
      </c>
      <c r="F612" s="2">
        <v>1307.42832</v>
      </c>
    </row>
    <row r="613" spans="1:6" x14ac:dyDescent="0.25">
      <c r="A613" s="5">
        <v>41685.375</v>
      </c>
      <c r="B613" t="s">
        <v>5</v>
      </c>
      <c r="C613" t="s">
        <v>4</v>
      </c>
      <c r="D613" s="2">
        <v>74.364000000000004</v>
      </c>
      <c r="E613" s="2">
        <f t="shared" si="9"/>
        <v>55.870000000000005</v>
      </c>
      <c r="F613" s="2">
        <v>4154.7166800000005</v>
      </c>
    </row>
    <row r="614" spans="1:6" x14ac:dyDescent="0.25">
      <c r="A614" s="5">
        <v>41685.416666666701</v>
      </c>
      <c r="B614" t="s">
        <v>5</v>
      </c>
      <c r="C614" t="s">
        <v>4</v>
      </c>
      <c r="D614" s="2">
        <v>70.069999999999993</v>
      </c>
      <c r="E614" s="2">
        <f t="shared" si="9"/>
        <v>80.62</v>
      </c>
      <c r="F614" s="2">
        <v>5649.0433999999996</v>
      </c>
    </row>
    <row r="615" spans="1:6" x14ac:dyDescent="0.25">
      <c r="A615" s="5">
        <v>41685.458333333299</v>
      </c>
      <c r="B615" t="s">
        <v>5</v>
      </c>
      <c r="C615" t="s">
        <v>4</v>
      </c>
      <c r="D615" s="2">
        <v>38.139000000000003</v>
      </c>
      <c r="E615" s="2">
        <f t="shared" si="9"/>
        <v>81.38</v>
      </c>
      <c r="F615" s="2">
        <v>3103.75182</v>
      </c>
    </row>
    <row r="616" spans="1:6" x14ac:dyDescent="0.25">
      <c r="A616" s="5">
        <v>41685.5</v>
      </c>
      <c r="B616" t="s">
        <v>5</v>
      </c>
      <c r="C616" t="s">
        <v>4</v>
      </c>
      <c r="D616" s="2">
        <v>20.466000000000001</v>
      </c>
      <c r="E616" s="2">
        <f t="shared" si="9"/>
        <v>58.609999999999992</v>
      </c>
      <c r="F616" s="2">
        <v>1199.51226</v>
      </c>
    </row>
    <row r="617" spans="1:6" x14ac:dyDescent="0.25">
      <c r="A617" s="5">
        <v>41685.541666666701</v>
      </c>
      <c r="B617" t="s">
        <v>5</v>
      </c>
      <c r="C617" t="s">
        <v>4</v>
      </c>
      <c r="D617" s="2">
        <v>4.8550000000000004</v>
      </c>
      <c r="E617" s="2">
        <f t="shared" si="9"/>
        <v>53.789999999999992</v>
      </c>
      <c r="F617" s="2">
        <v>261.15044999999998</v>
      </c>
    </row>
    <row r="618" spans="1:6" x14ac:dyDescent="0.25">
      <c r="A618" s="5">
        <v>41685.583333333299</v>
      </c>
      <c r="B618" t="s">
        <v>5</v>
      </c>
      <c r="C618" t="s">
        <v>4</v>
      </c>
      <c r="D618" s="2">
        <v>5.3639999999999999</v>
      </c>
      <c r="E618" s="2">
        <f t="shared" si="9"/>
        <v>52.83</v>
      </c>
      <c r="F618" s="2">
        <v>283.38011999999998</v>
      </c>
    </row>
    <row r="619" spans="1:6" x14ac:dyDescent="0.25">
      <c r="A619" s="5">
        <v>41685.708333333299</v>
      </c>
      <c r="B619" t="s">
        <v>5</v>
      </c>
      <c r="C619" t="s">
        <v>4</v>
      </c>
      <c r="D619" s="2">
        <v>5.5389999999999997</v>
      </c>
      <c r="E619" s="2">
        <f t="shared" si="9"/>
        <v>42.860000000000007</v>
      </c>
      <c r="F619" s="2">
        <v>237.40154000000001</v>
      </c>
    </row>
    <row r="620" spans="1:6" x14ac:dyDescent="0.25">
      <c r="A620" s="5">
        <v>41685.875</v>
      </c>
      <c r="B620" t="s">
        <v>5</v>
      </c>
      <c r="C620" t="s">
        <v>4</v>
      </c>
      <c r="D620" s="2">
        <v>6.9349999999999996</v>
      </c>
      <c r="E620" s="2">
        <f t="shared" si="9"/>
        <v>69.98</v>
      </c>
      <c r="F620" s="2">
        <v>485.31130000000002</v>
      </c>
    </row>
    <row r="621" spans="1:6" x14ac:dyDescent="0.25">
      <c r="A621" s="5">
        <v>41685.958333333299</v>
      </c>
      <c r="B621" t="s">
        <v>5</v>
      </c>
      <c r="C621" t="s">
        <v>4</v>
      </c>
      <c r="D621" s="2">
        <v>21.95</v>
      </c>
      <c r="E621" s="2">
        <f t="shared" si="9"/>
        <v>53</v>
      </c>
      <c r="F621" s="2">
        <v>1163.3499999999999</v>
      </c>
    </row>
    <row r="622" spans="1:6" x14ac:dyDescent="0.25">
      <c r="A622" s="5">
        <v>41686</v>
      </c>
      <c r="B622" t="s">
        <v>5</v>
      </c>
      <c r="C622" t="s">
        <v>4</v>
      </c>
      <c r="D622" s="2">
        <v>12.202</v>
      </c>
      <c r="E622" s="2">
        <f t="shared" si="9"/>
        <v>48.8</v>
      </c>
      <c r="F622" s="2">
        <v>595.45759999999996</v>
      </c>
    </row>
    <row r="623" spans="1:6" x14ac:dyDescent="0.25">
      <c r="A623" s="5">
        <v>41686.041666666701</v>
      </c>
      <c r="B623" t="s">
        <v>5</v>
      </c>
      <c r="C623" t="s">
        <v>4</v>
      </c>
      <c r="D623" s="2">
        <v>38.095999999999997</v>
      </c>
      <c r="E623" s="2">
        <f t="shared" si="9"/>
        <v>55.2</v>
      </c>
      <c r="F623" s="2">
        <v>2102.8991999999998</v>
      </c>
    </row>
    <row r="624" spans="1:6" x14ac:dyDescent="0.25">
      <c r="A624" s="5">
        <v>41686.125</v>
      </c>
      <c r="B624" t="s">
        <v>5</v>
      </c>
      <c r="C624" t="s">
        <v>4</v>
      </c>
      <c r="D624" s="2">
        <v>8.5079999999999991</v>
      </c>
      <c r="E624" s="2">
        <f t="shared" si="9"/>
        <v>44.480000000000004</v>
      </c>
      <c r="F624" s="2">
        <v>378.43583999999998</v>
      </c>
    </row>
    <row r="625" spans="1:6" x14ac:dyDescent="0.25">
      <c r="A625" s="5">
        <v>41686.166666666701</v>
      </c>
      <c r="B625" t="s">
        <v>5</v>
      </c>
      <c r="C625" t="s">
        <v>4</v>
      </c>
      <c r="D625" s="2">
        <v>129.88399999999999</v>
      </c>
      <c r="E625" s="2">
        <f t="shared" si="9"/>
        <v>45.470000000000006</v>
      </c>
      <c r="F625" s="2">
        <v>5905.8254800000004</v>
      </c>
    </row>
    <row r="626" spans="1:6" x14ac:dyDescent="0.25">
      <c r="A626" s="5">
        <v>41686.208333333299</v>
      </c>
      <c r="B626" t="s">
        <v>5</v>
      </c>
      <c r="C626" t="s">
        <v>4</v>
      </c>
      <c r="D626" s="2">
        <v>37.472000000000001</v>
      </c>
      <c r="E626" s="2">
        <f t="shared" si="9"/>
        <v>42.17</v>
      </c>
      <c r="F626" s="2">
        <v>1580.19424</v>
      </c>
    </row>
    <row r="627" spans="1:6" x14ac:dyDescent="0.25">
      <c r="A627" s="5">
        <v>41686.25</v>
      </c>
      <c r="B627" t="s">
        <v>5</v>
      </c>
      <c r="C627" t="s">
        <v>4</v>
      </c>
      <c r="D627" s="2">
        <v>15.647</v>
      </c>
      <c r="E627" s="2">
        <f t="shared" si="9"/>
        <v>43.209999999999994</v>
      </c>
      <c r="F627" s="2">
        <v>676.10686999999996</v>
      </c>
    </row>
    <row r="628" spans="1:6" x14ac:dyDescent="0.25">
      <c r="A628" s="5">
        <v>41686.541666666701</v>
      </c>
      <c r="B628" t="s">
        <v>5</v>
      </c>
      <c r="C628" t="s">
        <v>4</v>
      </c>
      <c r="D628" s="2">
        <v>67.093000000000004</v>
      </c>
      <c r="E628" s="2">
        <f t="shared" si="9"/>
        <v>37.72</v>
      </c>
      <c r="F628" s="2">
        <v>2530.7479600000001</v>
      </c>
    </row>
    <row r="629" spans="1:6" x14ac:dyDescent="0.25">
      <c r="A629" s="5">
        <v>41686.583333333299</v>
      </c>
      <c r="B629" t="s">
        <v>5</v>
      </c>
      <c r="C629" t="s">
        <v>4</v>
      </c>
      <c r="D629" s="2">
        <v>29.545000000000002</v>
      </c>
      <c r="E629" s="2">
        <f t="shared" si="9"/>
        <v>39.06</v>
      </c>
      <c r="F629" s="2">
        <v>1154.0277000000001</v>
      </c>
    </row>
    <row r="630" spans="1:6" x14ac:dyDescent="0.25">
      <c r="A630" s="5">
        <v>41686.666666666701</v>
      </c>
      <c r="B630" t="s">
        <v>5</v>
      </c>
      <c r="C630" t="s">
        <v>4</v>
      </c>
      <c r="D630" s="2">
        <v>2.1999999999999999E-2</v>
      </c>
      <c r="E630" s="2">
        <f t="shared" si="9"/>
        <v>42.726818181818182</v>
      </c>
      <c r="F630" s="2">
        <v>0.93998999999999999</v>
      </c>
    </row>
    <row r="631" spans="1:6" x14ac:dyDescent="0.25">
      <c r="A631" s="5">
        <v>41686.708333333299</v>
      </c>
      <c r="B631" t="s">
        <v>5</v>
      </c>
      <c r="C631" t="s">
        <v>4</v>
      </c>
      <c r="D631" s="2">
        <v>18.632999999999999</v>
      </c>
      <c r="E631" s="2">
        <f t="shared" si="9"/>
        <v>48.32</v>
      </c>
      <c r="F631" s="2">
        <v>900.34655999999995</v>
      </c>
    </row>
    <row r="632" spans="1:6" x14ac:dyDescent="0.25">
      <c r="A632" s="5">
        <v>41686.75</v>
      </c>
      <c r="B632" t="s">
        <v>5</v>
      </c>
      <c r="C632" t="s">
        <v>4</v>
      </c>
      <c r="D632" s="2">
        <v>8.4700000000000006</v>
      </c>
      <c r="E632" s="2">
        <f t="shared" si="9"/>
        <v>59.719999999999992</v>
      </c>
      <c r="F632" s="2">
        <v>505.82839999999999</v>
      </c>
    </row>
    <row r="633" spans="1:6" x14ac:dyDescent="0.25">
      <c r="A633" s="5">
        <v>41686.916666666701</v>
      </c>
      <c r="B633" t="s">
        <v>5</v>
      </c>
      <c r="C633" t="s">
        <v>4</v>
      </c>
      <c r="D633" s="2">
        <v>11.81</v>
      </c>
      <c r="E633" s="2">
        <f t="shared" si="9"/>
        <v>53.97</v>
      </c>
      <c r="F633" s="2">
        <v>637.38570000000004</v>
      </c>
    </row>
    <row r="634" spans="1:6" x14ac:dyDescent="0.25">
      <c r="A634" s="5">
        <v>41687</v>
      </c>
      <c r="B634" t="s">
        <v>5</v>
      </c>
      <c r="C634" t="s">
        <v>4</v>
      </c>
      <c r="D634" s="2">
        <v>15.007999999999999</v>
      </c>
      <c r="E634" s="2">
        <f t="shared" si="9"/>
        <v>53.78</v>
      </c>
      <c r="F634" s="2">
        <v>807.13023999999996</v>
      </c>
    </row>
    <row r="635" spans="1:6" x14ac:dyDescent="0.25">
      <c r="A635" s="5">
        <v>41688.041666666701</v>
      </c>
      <c r="B635" t="s">
        <v>5</v>
      </c>
      <c r="C635" t="s">
        <v>4</v>
      </c>
      <c r="D635" s="2">
        <v>6.4470000000000001</v>
      </c>
      <c r="E635" s="2">
        <f t="shared" si="9"/>
        <v>47.21</v>
      </c>
      <c r="F635" s="2">
        <v>304.36286999999999</v>
      </c>
    </row>
    <row r="636" spans="1:6" x14ac:dyDescent="0.25">
      <c r="A636" s="5">
        <v>41688.125</v>
      </c>
      <c r="B636" t="s">
        <v>5</v>
      </c>
      <c r="C636" t="s">
        <v>4</v>
      </c>
      <c r="D636" s="2">
        <v>1.06</v>
      </c>
      <c r="E636" s="2">
        <f t="shared" si="9"/>
        <v>44.857999999999997</v>
      </c>
      <c r="F636" s="2">
        <v>47.549480000000003</v>
      </c>
    </row>
    <row r="637" spans="1:6" x14ac:dyDescent="0.25">
      <c r="A637" s="5">
        <v>41688.166666666701</v>
      </c>
      <c r="B637" t="s">
        <v>5</v>
      </c>
      <c r="C637" t="s">
        <v>4</v>
      </c>
      <c r="D637" s="2">
        <v>11.278</v>
      </c>
      <c r="E637" s="2">
        <f t="shared" si="9"/>
        <v>48.8</v>
      </c>
      <c r="F637" s="2">
        <v>550.3664</v>
      </c>
    </row>
    <row r="638" spans="1:6" x14ac:dyDescent="0.25">
      <c r="A638" s="5">
        <v>41688.208333333299</v>
      </c>
      <c r="B638" t="s">
        <v>5</v>
      </c>
      <c r="C638" t="s">
        <v>4</v>
      </c>
      <c r="D638" s="2">
        <v>29.722999999999999</v>
      </c>
      <c r="E638" s="2">
        <f t="shared" si="9"/>
        <v>48.61</v>
      </c>
      <c r="F638" s="2">
        <v>1444.83503</v>
      </c>
    </row>
    <row r="639" spans="1:6" x14ac:dyDescent="0.25">
      <c r="A639" s="5">
        <v>41688.25</v>
      </c>
      <c r="B639" t="s">
        <v>5</v>
      </c>
      <c r="C639" t="s">
        <v>4</v>
      </c>
      <c r="D639" s="2">
        <v>43.04</v>
      </c>
      <c r="E639" s="2">
        <f t="shared" si="9"/>
        <v>66.429999999999993</v>
      </c>
      <c r="F639" s="2">
        <v>2859.1471999999999</v>
      </c>
    </row>
    <row r="640" spans="1:6" x14ac:dyDescent="0.25">
      <c r="A640" s="5">
        <v>41688.291666666701</v>
      </c>
      <c r="B640" t="s">
        <v>5</v>
      </c>
      <c r="C640" t="s">
        <v>4</v>
      </c>
      <c r="D640" s="2">
        <v>56.488</v>
      </c>
      <c r="E640" s="2">
        <f t="shared" si="9"/>
        <v>111.61</v>
      </c>
      <c r="F640" s="2">
        <v>6304.6256800000001</v>
      </c>
    </row>
    <row r="641" spans="1:6" x14ac:dyDescent="0.25">
      <c r="A641" s="5">
        <v>41688.333333333299</v>
      </c>
      <c r="B641" t="s">
        <v>5</v>
      </c>
      <c r="C641" t="s">
        <v>4</v>
      </c>
      <c r="D641" s="2">
        <v>29.888999999999999</v>
      </c>
      <c r="E641" s="2">
        <f t="shared" si="9"/>
        <v>83.23</v>
      </c>
      <c r="F641" s="2">
        <v>2487.66147</v>
      </c>
    </row>
    <row r="642" spans="1:6" x14ac:dyDescent="0.25">
      <c r="A642" s="5">
        <v>41688.375</v>
      </c>
      <c r="B642" t="s">
        <v>5</v>
      </c>
      <c r="C642" t="s">
        <v>4</v>
      </c>
      <c r="D642" s="2">
        <v>23.347000000000001</v>
      </c>
      <c r="E642" s="2">
        <f t="shared" si="9"/>
        <v>63.51</v>
      </c>
      <c r="F642" s="2">
        <v>1482.7679700000001</v>
      </c>
    </row>
    <row r="643" spans="1:6" x14ac:dyDescent="0.25">
      <c r="A643" s="5">
        <v>41688.416666666701</v>
      </c>
      <c r="B643" t="s">
        <v>5</v>
      </c>
      <c r="C643" t="s">
        <v>4</v>
      </c>
      <c r="D643" s="2">
        <v>5.2220000000000004</v>
      </c>
      <c r="E643" s="2">
        <f t="shared" si="9"/>
        <v>66.319000382995014</v>
      </c>
      <c r="F643" s="2">
        <v>346.31781999999998</v>
      </c>
    </row>
    <row r="644" spans="1:6" x14ac:dyDescent="0.25">
      <c r="A644" s="5">
        <v>41688.625</v>
      </c>
      <c r="B644" t="s">
        <v>5</v>
      </c>
      <c r="C644" t="s">
        <v>4</v>
      </c>
      <c r="D644" s="2">
        <v>45.820999999999998</v>
      </c>
      <c r="E644" s="2">
        <f t="shared" si="9"/>
        <v>43.65</v>
      </c>
      <c r="F644" s="2">
        <v>2000.08665</v>
      </c>
    </row>
    <row r="645" spans="1:6" x14ac:dyDescent="0.25">
      <c r="A645" s="5">
        <v>41688.666666666701</v>
      </c>
      <c r="B645" t="s">
        <v>5</v>
      </c>
      <c r="C645" t="s">
        <v>4</v>
      </c>
      <c r="D645" s="2">
        <v>61.51</v>
      </c>
      <c r="E645" s="2">
        <f t="shared" ref="E645:E708" si="10">IF(D645&lt;&gt; 0, F645/D645,0)</f>
        <v>36.46</v>
      </c>
      <c r="F645" s="2">
        <v>2242.6545999999998</v>
      </c>
    </row>
    <row r="646" spans="1:6" x14ac:dyDescent="0.25">
      <c r="A646" s="5">
        <v>41688.708333333299</v>
      </c>
      <c r="B646" t="s">
        <v>5</v>
      </c>
      <c r="C646" t="s">
        <v>4</v>
      </c>
      <c r="D646" s="2">
        <v>120.508</v>
      </c>
      <c r="E646" s="2">
        <f t="shared" si="10"/>
        <v>37.880000000000003</v>
      </c>
      <c r="F646" s="2">
        <v>4564.8430399999997</v>
      </c>
    </row>
    <row r="647" spans="1:6" x14ac:dyDescent="0.25">
      <c r="A647" s="5">
        <v>41688.75</v>
      </c>
      <c r="B647" t="s">
        <v>5</v>
      </c>
      <c r="C647" t="s">
        <v>4</v>
      </c>
      <c r="D647" s="2">
        <v>80.466999999999999</v>
      </c>
      <c r="E647" s="2">
        <f t="shared" si="10"/>
        <v>39.299999999999997</v>
      </c>
      <c r="F647" s="2">
        <v>3162.3530999999998</v>
      </c>
    </row>
    <row r="648" spans="1:6" x14ac:dyDescent="0.25">
      <c r="A648" s="5">
        <v>41688.916666666701</v>
      </c>
      <c r="B648" t="s">
        <v>5</v>
      </c>
      <c r="C648" t="s">
        <v>4</v>
      </c>
      <c r="D648" s="2">
        <v>3.8959999999999999</v>
      </c>
      <c r="E648" s="2">
        <f t="shared" si="10"/>
        <v>54.14</v>
      </c>
      <c r="F648" s="2">
        <v>210.92944</v>
      </c>
    </row>
    <row r="649" spans="1:6" x14ac:dyDescent="0.25">
      <c r="A649" s="5">
        <v>41688.958333333299</v>
      </c>
      <c r="B649" t="s">
        <v>5</v>
      </c>
      <c r="C649" t="s">
        <v>4</v>
      </c>
      <c r="D649" s="2">
        <v>45.530999999999999</v>
      </c>
      <c r="E649" s="2">
        <f t="shared" si="10"/>
        <v>41.53</v>
      </c>
      <c r="F649" s="2">
        <v>1890.9024300000001</v>
      </c>
    </row>
    <row r="650" spans="1:6" x14ac:dyDescent="0.25">
      <c r="A650" s="5">
        <v>41689.25</v>
      </c>
      <c r="B650" t="s">
        <v>5</v>
      </c>
      <c r="C650" t="s">
        <v>4</v>
      </c>
      <c r="D650" s="2">
        <v>80.662000000000006</v>
      </c>
      <c r="E650" s="2">
        <f t="shared" si="10"/>
        <v>34.06</v>
      </c>
      <c r="F650" s="2">
        <v>2747.3477200000002</v>
      </c>
    </row>
    <row r="651" spans="1:6" x14ac:dyDescent="0.25">
      <c r="A651" s="5">
        <v>41689.458333333299</v>
      </c>
      <c r="B651" t="s">
        <v>5</v>
      </c>
      <c r="C651" t="s">
        <v>4</v>
      </c>
      <c r="D651" s="2">
        <v>39.215000000000003</v>
      </c>
      <c r="E651" s="2">
        <f t="shared" si="10"/>
        <v>51.989999999999995</v>
      </c>
      <c r="F651" s="2">
        <v>2038.7878499999999</v>
      </c>
    </row>
    <row r="652" spans="1:6" x14ac:dyDescent="0.25">
      <c r="A652" s="5">
        <v>41689.666666666701</v>
      </c>
      <c r="B652" t="s">
        <v>5</v>
      </c>
      <c r="C652" t="s">
        <v>4</v>
      </c>
      <c r="D652" s="2">
        <v>38.753</v>
      </c>
      <c r="E652" s="2">
        <f t="shared" si="10"/>
        <v>36.15</v>
      </c>
      <c r="F652" s="2">
        <v>1400.9209499999999</v>
      </c>
    </row>
    <row r="653" spans="1:6" x14ac:dyDescent="0.25">
      <c r="A653" s="5">
        <v>41689.708333333299</v>
      </c>
      <c r="B653" t="s">
        <v>5</v>
      </c>
      <c r="C653" t="s">
        <v>4</v>
      </c>
      <c r="D653" s="2">
        <v>28.527999999999999</v>
      </c>
      <c r="E653" s="2">
        <f t="shared" si="10"/>
        <v>36.07</v>
      </c>
      <c r="F653" s="2">
        <v>1029.00496</v>
      </c>
    </row>
    <row r="654" spans="1:6" x14ac:dyDescent="0.25">
      <c r="A654" s="5">
        <v>41689.75</v>
      </c>
      <c r="B654" t="s">
        <v>5</v>
      </c>
      <c r="C654" t="s">
        <v>4</v>
      </c>
      <c r="D654" s="2">
        <v>29.911000000000001</v>
      </c>
      <c r="E654" s="2">
        <f t="shared" si="10"/>
        <v>35.599999999999994</v>
      </c>
      <c r="F654" s="2">
        <v>1064.8316</v>
      </c>
    </row>
    <row r="655" spans="1:6" x14ac:dyDescent="0.25">
      <c r="A655" s="5">
        <v>41690.208333333299</v>
      </c>
      <c r="B655" t="s">
        <v>5</v>
      </c>
      <c r="C655" t="s">
        <v>4</v>
      </c>
      <c r="D655" s="2">
        <v>96.022000000000006</v>
      </c>
      <c r="E655" s="2">
        <f t="shared" si="10"/>
        <v>37.559999999999995</v>
      </c>
      <c r="F655" s="2">
        <v>3606.5863199999999</v>
      </c>
    </row>
    <row r="656" spans="1:6" x14ac:dyDescent="0.25">
      <c r="A656" s="5">
        <v>41690.25</v>
      </c>
      <c r="B656" t="s">
        <v>5</v>
      </c>
      <c r="C656" t="s">
        <v>4</v>
      </c>
      <c r="D656" s="2">
        <v>109.206</v>
      </c>
      <c r="E656" s="2">
        <f t="shared" si="10"/>
        <v>49.11</v>
      </c>
      <c r="F656" s="2">
        <v>5363.1066600000004</v>
      </c>
    </row>
    <row r="657" spans="1:6" x14ac:dyDescent="0.25">
      <c r="A657" s="5">
        <v>41690.291666666701</v>
      </c>
      <c r="B657" t="s">
        <v>5</v>
      </c>
      <c r="C657" t="s">
        <v>4</v>
      </c>
      <c r="D657" s="2">
        <v>85.305999999999997</v>
      </c>
      <c r="E657" s="2">
        <f t="shared" si="10"/>
        <v>110.00999999999999</v>
      </c>
      <c r="F657" s="2">
        <v>9384.5130599999993</v>
      </c>
    </row>
    <row r="658" spans="1:6" x14ac:dyDescent="0.25">
      <c r="A658" s="5">
        <v>41690.333333333299</v>
      </c>
      <c r="B658" t="s">
        <v>5</v>
      </c>
      <c r="C658" t="s">
        <v>4</v>
      </c>
      <c r="D658" s="2">
        <v>132.21600000000001</v>
      </c>
      <c r="E658" s="2">
        <f t="shared" si="10"/>
        <v>54.61</v>
      </c>
      <c r="F658" s="2">
        <v>7220.3157600000004</v>
      </c>
    </row>
    <row r="659" spans="1:6" x14ac:dyDescent="0.25">
      <c r="A659" s="5">
        <v>41690.375</v>
      </c>
      <c r="B659" t="s">
        <v>5</v>
      </c>
      <c r="C659" t="s">
        <v>4</v>
      </c>
      <c r="D659" s="2">
        <v>126.878</v>
      </c>
      <c r="E659" s="2">
        <f t="shared" si="10"/>
        <v>43.970000000000006</v>
      </c>
      <c r="F659" s="2">
        <v>5578.8256600000004</v>
      </c>
    </row>
    <row r="660" spans="1:6" x14ac:dyDescent="0.25">
      <c r="A660" s="5">
        <v>41690.416666666701</v>
      </c>
      <c r="B660" t="s">
        <v>5</v>
      </c>
      <c r="C660" t="s">
        <v>4</v>
      </c>
      <c r="D660" s="2">
        <v>109.684</v>
      </c>
      <c r="E660" s="2">
        <f t="shared" si="10"/>
        <v>57.419999999999995</v>
      </c>
      <c r="F660" s="2">
        <v>6298.0552799999996</v>
      </c>
    </row>
    <row r="661" spans="1:6" x14ac:dyDescent="0.25">
      <c r="A661" s="5">
        <v>41690.458333333299</v>
      </c>
      <c r="B661" t="s">
        <v>5</v>
      </c>
      <c r="C661" t="s">
        <v>4</v>
      </c>
      <c r="D661" s="2">
        <v>39.557000000000002</v>
      </c>
      <c r="E661" s="2">
        <f t="shared" si="10"/>
        <v>54.239999999999995</v>
      </c>
      <c r="F661" s="2">
        <v>2145.57168</v>
      </c>
    </row>
    <row r="662" spans="1:6" x14ac:dyDescent="0.25">
      <c r="A662" s="5">
        <v>41690.5</v>
      </c>
      <c r="B662" t="s">
        <v>5</v>
      </c>
      <c r="C662" t="s">
        <v>4</v>
      </c>
      <c r="D662" s="2">
        <v>61.584000000000003</v>
      </c>
      <c r="E662" s="2">
        <f t="shared" si="10"/>
        <v>78.569999999999993</v>
      </c>
      <c r="F662" s="2">
        <v>4838.65488</v>
      </c>
    </row>
    <row r="663" spans="1:6" x14ac:dyDescent="0.25">
      <c r="A663" s="5">
        <v>41690.541666666701</v>
      </c>
      <c r="B663" t="s">
        <v>5</v>
      </c>
      <c r="C663" t="s">
        <v>4</v>
      </c>
      <c r="D663" s="2">
        <v>57.744999999999997</v>
      </c>
      <c r="E663" s="2">
        <f t="shared" si="10"/>
        <v>53.760000000000005</v>
      </c>
      <c r="F663" s="2">
        <v>3104.3712</v>
      </c>
    </row>
    <row r="664" spans="1:6" x14ac:dyDescent="0.25">
      <c r="A664" s="5">
        <v>41690.583333333299</v>
      </c>
      <c r="B664" t="s">
        <v>5</v>
      </c>
      <c r="C664" t="s">
        <v>4</v>
      </c>
      <c r="D664" s="2">
        <v>70.638999999999996</v>
      </c>
      <c r="E664" s="2">
        <f t="shared" si="10"/>
        <v>50.350000000000009</v>
      </c>
      <c r="F664" s="2">
        <v>3556.6736500000002</v>
      </c>
    </row>
    <row r="665" spans="1:6" x14ac:dyDescent="0.25">
      <c r="A665" s="5">
        <v>41690.625</v>
      </c>
      <c r="B665" t="s">
        <v>5</v>
      </c>
      <c r="C665" t="s">
        <v>4</v>
      </c>
      <c r="D665" s="2">
        <v>113.733</v>
      </c>
      <c r="E665" s="2">
        <f t="shared" si="10"/>
        <v>53.679999999999993</v>
      </c>
      <c r="F665" s="2">
        <v>6105.1874399999997</v>
      </c>
    </row>
    <row r="666" spans="1:6" x14ac:dyDescent="0.25">
      <c r="A666" s="5">
        <v>41690.666666666701</v>
      </c>
      <c r="B666" t="s">
        <v>5</v>
      </c>
      <c r="C666" t="s">
        <v>4</v>
      </c>
      <c r="D666" s="2">
        <v>81.56</v>
      </c>
      <c r="E666" s="2">
        <f t="shared" si="10"/>
        <v>47.589999999999996</v>
      </c>
      <c r="F666" s="2">
        <v>3881.4404</v>
      </c>
    </row>
    <row r="667" spans="1:6" x14ac:dyDescent="0.25">
      <c r="A667" s="5">
        <v>41690.708333333299</v>
      </c>
      <c r="B667" t="s">
        <v>5</v>
      </c>
      <c r="C667" t="s">
        <v>4</v>
      </c>
      <c r="D667" s="2">
        <v>69.936999999999998</v>
      </c>
      <c r="E667" s="2">
        <f t="shared" si="10"/>
        <v>45.53</v>
      </c>
      <c r="F667" s="2">
        <v>3184.2316099999998</v>
      </c>
    </row>
    <row r="668" spans="1:6" x14ac:dyDescent="0.25">
      <c r="A668" s="5">
        <v>41690.75</v>
      </c>
      <c r="B668" t="s">
        <v>5</v>
      </c>
      <c r="C668" t="s">
        <v>4</v>
      </c>
      <c r="D668" s="2">
        <v>45.106999999999999</v>
      </c>
      <c r="E668" s="2">
        <f t="shared" si="10"/>
        <v>57.589999999999996</v>
      </c>
      <c r="F668" s="2">
        <v>2597.7121299999999</v>
      </c>
    </row>
    <row r="669" spans="1:6" x14ac:dyDescent="0.25">
      <c r="A669" s="5">
        <v>41690.791666666701</v>
      </c>
      <c r="B669" t="s">
        <v>5</v>
      </c>
      <c r="C669" t="s">
        <v>4</v>
      </c>
      <c r="D669" s="2">
        <v>72.893000000000001</v>
      </c>
      <c r="E669" s="2">
        <f t="shared" si="10"/>
        <v>57.91</v>
      </c>
      <c r="F669" s="2">
        <v>4221.2336299999997</v>
      </c>
    </row>
    <row r="670" spans="1:6" x14ac:dyDescent="0.25">
      <c r="A670" s="5">
        <v>41690.833333333299</v>
      </c>
      <c r="B670" t="s">
        <v>5</v>
      </c>
      <c r="C670" t="s">
        <v>4</v>
      </c>
      <c r="D670" s="2">
        <v>83.299000000000007</v>
      </c>
      <c r="E670" s="2">
        <f t="shared" si="10"/>
        <v>60.589999999999996</v>
      </c>
      <c r="F670" s="2">
        <v>5047.0864099999999</v>
      </c>
    </row>
    <row r="671" spans="1:6" x14ac:dyDescent="0.25">
      <c r="A671" s="5">
        <v>41690.875</v>
      </c>
      <c r="B671" t="s">
        <v>5</v>
      </c>
      <c r="C671" t="s">
        <v>4</v>
      </c>
      <c r="D671" s="2">
        <v>84.471999999999994</v>
      </c>
      <c r="E671" s="2">
        <f t="shared" si="10"/>
        <v>57.800000000000004</v>
      </c>
      <c r="F671" s="2">
        <v>4882.4816000000001</v>
      </c>
    </row>
    <row r="672" spans="1:6" x14ac:dyDescent="0.25">
      <c r="A672" s="5">
        <v>41690.916666666701</v>
      </c>
      <c r="B672" t="s">
        <v>5</v>
      </c>
      <c r="C672" t="s">
        <v>4</v>
      </c>
      <c r="D672" s="2">
        <v>66.968000000000004</v>
      </c>
      <c r="E672" s="2">
        <f t="shared" si="10"/>
        <v>46.33</v>
      </c>
      <c r="F672" s="2">
        <v>3102.6274400000002</v>
      </c>
    </row>
    <row r="673" spans="1:6" x14ac:dyDescent="0.25">
      <c r="A673" s="5">
        <v>41690.958333333299</v>
      </c>
      <c r="B673" t="s">
        <v>5</v>
      </c>
      <c r="C673" t="s">
        <v>4</v>
      </c>
      <c r="D673" s="2">
        <v>83.679000000000002</v>
      </c>
      <c r="E673" s="2">
        <f t="shared" si="10"/>
        <v>32.989999999999995</v>
      </c>
      <c r="F673" s="2">
        <v>2760.5702099999999</v>
      </c>
    </row>
    <row r="674" spans="1:6" x14ac:dyDescent="0.25">
      <c r="A674" s="5">
        <v>41691.25</v>
      </c>
      <c r="B674" t="s">
        <v>5</v>
      </c>
      <c r="C674" t="s">
        <v>4</v>
      </c>
      <c r="D674" s="2">
        <v>139.19399999999999</v>
      </c>
      <c r="E674" s="2">
        <f t="shared" si="10"/>
        <v>43.370000000000005</v>
      </c>
      <c r="F674" s="2">
        <v>6036.8437800000002</v>
      </c>
    </row>
    <row r="675" spans="1:6" x14ac:dyDescent="0.25">
      <c r="A675" s="5">
        <v>41691.291666666701</v>
      </c>
      <c r="B675" t="s">
        <v>5</v>
      </c>
      <c r="C675" t="s">
        <v>4</v>
      </c>
      <c r="D675" s="2">
        <v>178.92599999999999</v>
      </c>
      <c r="E675" s="2">
        <f t="shared" si="10"/>
        <v>70.58</v>
      </c>
      <c r="F675" s="2">
        <v>12628.59708</v>
      </c>
    </row>
    <row r="676" spans="1:6" x14ac:dyDescent="0.25">
      <c r="A676" s="5">
        <v>41691.333333333299</v>
      </c>
      <c r="B676" t="s">
        <v>5</v>
      </c>
      <c r="C676" t="s">
        <v>4</v>
      </c>
      <c r="D676" s="2">
        <v>19.811</v>
      </c>
      <c r="E676" s="2">
        <f t="shared" si="10"/>
        <v>58.58</v>
      </c>
      <c r="F676" s="2">
        <v>1160.52838</v>
      </c>
    </row>
    <row r="677" spans="1:6" x14ac:dyDescent="0.25">
      <c r="A677" s="5">
        <v>41691.666666666701</v>
      </c>
      <c r="B677" t="s">
        <v>5</v>
      </c>
      <c r="C677" t="s">
        <v>4</v>
      </c>
      <c r="D677" s="2">
        <v>14.635999999999999</v>
      </c>
      <c r="E677" s="2">
        <f t="shared" si="10"/>
        <v>39.28</v>
      </c>
      <c r="F677" s="2">
        <v>574.90207999999996</v>
      </c>
    </row>
    <row r="678" spans="1:6" x14ac:dyDescent="0.25">
      <c r="A678" s="5">
        <v>41691.708333333299</v>
      </c>
      <c r="B678" t="s">
        <v>5</v>
      </c>
      <c r="C678" t="s">
        <v>4</v>
      </c>
      <c r="D678" s="2">
        <v>27.683</v>
      </c>
      <c r="E678" s="2">
        <f t="shared" si="10"/>
        <v>36.93</v>
      </c>
      <c r="F678" s="2">
        <v>1022.3331899999999</v>
      </c>
    </row>
    <row r="679" spans="1:6" x14ac:dyDescent="0.25">
      <c r="A679" s="5">
        <v>41691.75</v>
      </c>
      <c r="B679" t="s">
        <v>5</v>
      </c>
      <c r="C679" t="s">
        <v>4</v>
      </c>
      <c r="D679" s="2">
        <v>103.75</v>
      </c>
      <c r="E679" s="2">
        <f t="shared" si="10"/>
        <v>35.65</v>
      </c>
      <c r="F679" s="2">
        <v>3698.6875</v>
      </c>
    </row>
    <row r="680" spans="1:6" x14ac:dyDescent="0.25">
      <c r="A680" s="5">
        <v>41691.791666666701</v>
      </c>
      <c r="B680" t="s">
        <v>5</v>
      </c>
      <c r="C680" t="s">
        <v>4</v>
      </c>
      <c r="D680" s="2">
        <v>73.423000000000002</v>
      </c>
      <c r="E680" s="2">
        <f t="shared" si="10"/>
        <v>49.16</v>
      </c>
      <c r="F680" s="2">
        <v>3609.4746799999998</v>
      </c>
    </row>
    <row r="681" spans="1:6" x14ac:dyDescent="0.25">
      <c r="A681" s="5">
        <v>41691.833333333299</v>
      </c>
      <c r="B681" t="s">
        <v>5</v>
      </c>
      <c r="C681" t="s">
        <v>4</v>
      </c>
      <c r="D681" s="2">
        <v>48.914000000000001</v>
      </c>
      <c r="E681" s="2">
        <f t="shared" si="10"/>
        <v>60.419999999999995</v>
      </c>
      <c r="F681" s="2">
        <v>2955.3838799999999</v>
      </c>
    </row>
    <row r="682" spans="1:6" x14ac:dyDescent="0.25">
      <c r="A682" s="5">
        <v>41691.875</v>
      </c>
      <c r="B682" t="s">
        <v>5</v>
      </c>
      <c r="C682" t="s">
        <v>4</v>
      </c>
      <c r="D682" s="2">
        <v>58.725999999999999</v>
      </c>
      <c r="E682" s="2">
        <f t="shared" si="10"/>
        <v>51.78</v>
      </c>
      <c r="F682" s="2">
        <v>3040.8322800000001</v>
      </c>
    </row>
    <row r="683" spans="1:6" x14ac:dyDescent="0.25">
      <c r="A683" s="5">
        <v>41691.916666666701</v>
      </c>
      <c r="B683" t="s">
        <v>5</v>
      </c>
      <c r="C683" t="s">
        <v>4</v>
      </c>
      <c r="D683" s="2">
        <v>86</v>
      </c>
      <c r="E683" s="2">
        <f t="shared" si="10"/>
        <v>53.910000000000004</v>
      </c>
      <c r="F683" s="2">
        <v>4636.26</v>
      </c>
    </row>
    <row r="684" spans="1:6" x14ac:dyDescent="0.25">
      <c r="A684" s="5">
        <v>41691.958333333299</v>
      </c>
      <c r="B684" t="s">
        <v>5</v>
      </c>
      <c r="C684" t="s">
        <v>4</v>
      </c>
      <c r="D684" s="2">
        <v>99.052999999999997</v>
      </c>
      <c r="E684" s="2">
        <f t="shared" si="10"/>
        <v>39.57</v>
      </c>
      <c r="F684" s="2">
        <v>3919.5272100000002</v>
      </c>
    </row>
    <row r="685" spans="1:6" x14ac:dyDescent="0.25">
      <c r="A685" s="5">
        <v>41692</v>
      </c>
      <c r="B685" t="s">
        <v>5</v>
      </c>
      <c r="C685" t="s">
        <v>4</v>
      </c>
      <c r="D685" s="2">
        <v>166.316</v>
      </c>
      <c r="E685" s="2">
        <f t="shared" si="10"/>
        <v>34.99</v>
      </c>
      <c r="F685" s="2">
        <v>5819.3968400000003</v>
      </c>
    </row>
    <row r="686" spans="1:6" x14ac:dyDescent="0.25">
      <c r="A686" s="5">
        <v>41692.041666666701</v>
      </c>
      <c r="B686" t="s">
        <v>5</v>
      </c>
      <c r="C686" t="s">
        <v>4</v>
      </c>
      <c r="D686" s="2">
        <v>185.374</v>
      </c>
      <c r="E686" s="2">
        <f t="shared" si="10"/>
        <v>48.62</v>
      </c>
      <c r="F686" s="2">
        <v>9012.8838799999994</v>
      </c>
    </row>
    <row r="687" spans="1:6" x14ac:dyDescent="0.25">
      <c r="A687" s="5">
        <v>41692.083333333299</v>
      </c>
      <c r="B687" t="s">
        <v>5</v>
      </c>
      <c r="C687" t="s">
        <v>4</v>
      </c>
      <c r="D687" s="2">
        <v>104.9</v>
      </c>
      <c r="E687" s="2">
        <f t="shared" si="10"/>
        <v>41.25</v>
      </c>
      <c r="F687" s="2">
        <v>4327.125</v>
      </c>
    </row>
    <row r="688" spans="1:6" x14ac:dyDescent="0.25">
      <c r="A688" s="5">
        <v>41692.125</v>
      </c>
      <c r="B688" t="s">
        <v>5</v>
      </c>
      <c r="C688" t="s">
        <v>4</v>
      </c>
      <c r="D688" s="2">
        <v>188.20699999999999</v>
      </c>
      <c r="E688" s="2">
        <f t="shared" si="10"/>
        <v>35.61</v>
      </c>
      <c r="F688" s="2">
        <v>6702.0512699999999</v>
      </c>
    </row>
    <row r="689" spans="1:6" x14ac:dyDescent="0.25">
      <c r="A689" s="5">
        <v>41692.166666666701</v>
      </c>
      <c r="B689" t="s">
        <v>5</v>
      </c>
      <c r="C689" t="s">
        <v>4</v>
      </c>
      <c r="D689" s="2">
        <v>227.477</v>
      </c>
      <c r="E689" s="2">
        <f t="shared" si="10"/>
        <v>37.440000000000005</v>
      </c>
      <c r="F689" s="2">
        <v>8516.7388800000008</v>
      </c>
    </row>
    <row r="690" spans="1:6" x14ac:dyDescent="0.25">
      <c r="A690" s="5">
        <v>41692.208333333299</v>
      </c>
      <c r="B690" t="s">
        <v>5</v>
      </c>
      <c r="C690" t="s">
        <v>4</v>
      </c>
      <c r="D690" s="2">
        <v>227.36600000000001</v>
      </c>
      <c r="E690" s="2">
        <f t="shared" si="10"/>
        <v>34.799999999999997</v>
      </c>
      <c r="F690" s="2">
        <v>7912.3368</v>
      </c>
    </row>
    <row r="691" spans="1:6" x14ac:dyDescent="0.25">
      <c r="A691" s="5">
        <v>41692.25</v>
      </c>
      <c r="B691" t="s">
        <v>5</v>
      </c>
      <c r="C691" t="s">
        <v>4</v>
      </c>
      <c r="D691" s="2">
        <v>238.96100000000001</v>
      </c>
      <c r="E691" s="2">
        <f t="shared" si="10"/>
        <v>36.64</v>
      </c>
      <c r="F691" s="2">
        <v>8755.5310399999998</v>
      </c>
    </row>
    <row r="692" spans="1:6" x14ac:dyDescent="0.25">
      <c r="A692" s="5">
        <v>41692.291666666701</v>
      </c>
      <c r="B692" t="s">
        <v>5</v>
      </c>
      <c r="C692" t="s">
        <v>4</v>
      </c>
      <c r="D692" s="2">
        <v>210.81399999999999</v>
      </c>
      <c r="E692" s="2">
        <f t="shared" si="10"/>
        <v>41.65</v>
      </c>
      <c r="F692" s="2">
        <v>8780.4030999999995</v>
      </c>
    </row>
    <row r="693" spans="1:6" x14ac:dyDescent="0.25">
      <c r="A693" s="5">
        <v>41692.333333333299</v>
      </c>
      <c r="B693" t="s">
        <v>5</v>
      </c>
      <c r="C693" t="s">
        <v>4</v>
      </c>
      <c r="D693" s="2">
        <v>173.249</v>
      </c>
      <c r="E693" s="2">
        <f t="shared" si="10"/>
        <v>54.45</v>
      </c>
      <c r="F693" s="2">
        <v>9433.40805</v>
      </c>
    </row>
    <row r="694" spans="1:6" x14ac:dyDescent="0.25">
      <c r="A694" s="5">
        <v>41692.375</v>
      </c>
      <c r="B694" t="s">
        <v>5</v>
      </c>
      <c r="C694" t="s">
        <v>4</v>
      </c>
      <c r="D694" s="2">
        <v>155.74600000000001</v>
      </c>
      <c r="E694" s="2">
        <f t="shared" si="10"/>
        <v>53.35</v>
      </c>
      <c r="F694" s="2">
        <v>8309.0491000000002</v>
      </c>
    </row>
    <row r="695" spans="1:6" x14ac:dyDescent="0.25">
      <c r="A695" s="5">
        <v>41692.416666666701</v>
      </c>
      <c r="B695" t="s">
        <v>5</v>
      </c>
      <c r="C695" t="s">
        <v>4</v>
      </c>
      <c r="D695" s="2">
        <v>126.57899999999999</v>
      </c>
      <c r="E695" s="2">
        <f t="shared" si="10"/>
        <v>44.29</v>
      </c>
      <c r="F695" s="2">
        <v>5606.1839099999997</v>
      </c>
    </row>
    <row r="696" spans="1:6" x14ac:dyDescent="0.25">
      <c r="A696" s="5">
        <v>41692.458333333299</v>
      </c>
      <c r="B696" t="s">
        <v>5</v>
      </c>
      <c r="C696" t="s">
        <v>4</v>
      </c>
      <c r="D696" s="2">
        <v>74.605999999999995</v>
      </c>
      <c r="E696" s="2">
        <f t="shared" si="10"/>
        <v>39.58</v>
      </c>
      <c r="F696" s="2">
        <v>2952.9054799999999</v>
      </c>
    </row>
    <row r="697" spans="1:6" x14ac:dyDescent="0.25">
      <c r="A697" s="5">
        <v>41692.5</v>
      </c>
      <c r="B697" t="s">
        <v>5</v>
      </c>
      <c r="C697" t="s">
        <v>4</v>
      </c>
      <c r="D697" s="2">
        <v>112.54900000000001</v>
      </c>
      <c r="E697" s="2">
        <f t="shared" si="10"/>
        <v>37.119999999999997</v>
      </c>
      <c r="F697" s="2">
        <v>4177.8188799999998</v>
      </c>
    </row>
    <row r="698" spans="1:6" x14ac:dyDescent="0.25">
      <c r="A698" s="5">
        <v>41692.541666666701</v>
      </c>
      <c r="B698" t="s">
        <v>5</v>
      </c>
      <c r="C698" t="s">
        <v>4</v>
      </c>
      <c r="D698" s="2">
        <v>105.57599999999999</v>
      </c>
      <c r="E698" s="2">
        <f t="shared" si="10"/>
        <v>36.46</v>
      </c>
      <c r="F698" s="2">
        <v>3849.30096</v>
      </c>
    </row>
    <row r="699" spans="1:6" x14ac:dyDescent="0.25">
      <c r="A699" s="5">
        <v>41692.583333333299</v>
      </c>
      <c r="B699" t="s">
        <v>5</v>
      </c>
      <c r="C699" t="s">
        <v>4</v>
      </c>
      <c r="D699" s="2">
        <v>139.49700000000001</v>
      </c>
      <c r="E699" s="2">
        <f t="shared" si="10"/>
        <v>34.69</v>
      </c>
      <c r="F699" s="2">
        <v>4839.1509299999998</v>
      </c>
    </row>
    <row r="700" spans="1:6" x14ac:dyDescent="0.25">
      <c r="A700" s="5">
        <v>41692.625</v>
      </c>
      <c r="B700" t="s">
        <v>5</v>
      </c>
      <c r="C700" t="s">
        <v>4</v>
      </c>
      <c r="D700" s="2">
        <v>112.649</v>
      </c>
      <c r="E700" s="2">
        <f t="shared" si="10"/>
        <v>32.019999999999996</v>
      </c>
      <c r="F700" s="2">
        <v>3607.0209799999998</v>
      </c>
    </row>
    <row r="701" spans="1:6" x14ac:dyDescent="0.25">
      <c r="A701" s="5">
        <v>41692.666666666701</v>
      </c>
      <c r="B701" t="s">
        <v>5</v>
      </c>
      <c r="C701" t="s">
        <v>4</v>
      </c>
      <c r="D701" s="2">
        <v>27.872</v>
      </c>
      <c r="E701" s="2">
        <f t="shared" si="10"/>
        <v>29.669999999999998</v>
      </c>
      <c r="F701" s="2">
        <v>826.96223999999995</v>
      </c>
    </row>
    <row r="702" spans="1:6" x14ac:dyDescent="0.25">
      <c r="A702" s="5">
        <v>41692.708333333299</v>
      </c>
      <c r="B702" t="s">
        <v>5</v>
      </c>
      <c r="C702" t="s">
        <v>4</v>
      </c>
      <c r="D702" s="2">
        <v>224.90299999999999</v>
      </c>
      <c r="E702" s="2">
        <f t="shared" si="10"/>
        <v>29.72</v>
      </c>
      <c r="F702" s="2">
        <v>6684.1171599999998</v>
      </c>
    </row>
    <row r="703" spans="1:6" x14ac:dyDescent="0.25">
      <c r="A703" s="5">
        <v>41692.75</v>
      </c>
      <c r="B703" t="s">
        <v>5</v>
      </c>
      <c r="C703" t="s">
        <v>4</v>
      </c>
      <c r="D703" s="2">
        <v>363.55799999999999</v>
      </c>
      <c r="E703" s="2">
        <f t="shared" si="10"/>
        <v>29.189999999999998</v>
      </c>
      <c r="F703" s="2">
        <v>10612.258019999999</v>
      </c>
    </row>
    <row r="704" spans="1:6" x14ac:dyDescent="0.25">
      <c r="A704" s="5">
        <v>41692.791666666701</v>
      </c>
      <c r="B704" t="s">
        <v>5</v>
      </c>
      <c r="C704" t="s">
        <v>4</v>
      </c>
      <c r="D704" s="2">
        <v>313.18700000000001</v>
      </c>
      <c r="E704" s="2">
        <f t="shared" si="10"/>
        <v>43.25</v>
      </c>
      <c r="F704" s="2">
        <v>13545.337750000001</v>
      </c>
    </row>
    <row r="705" spans="1:6" x14ac:dyDescent="0.25">
      <c r="A705" s="5">
        <v>41692.833333333299</v>
      </c>
      <c r="B705" t="s">
        <v>5</v>
      </c>
      <c r="C705" t="s">
        <v>4</v>
      </c>
      <c r="D705" s="2">
        <v>221.762</v>
      </c>
      <c r="E705" s="2">
        <f t="shared" si="10"/>
        <v>42.17</v>
      </c>
      <c r="F705" s="2">
        <v>9351.7035400000004</v>
      </c>
    </row>
    <row r="706" spans="1:6" x14ac:dyDescent="0.25">
      <c r="A706" s="5">
        <v>41692.875</v>
      </c>
      <c r="B706" t="s">
        <v>5</v>
      </c>
      <c r="C706" t="s">
        <v>4</v>
      </c>
      <c r="D706" s="2">
        <v>168.864</v>
      </c>
      <c r="E706" s="2">
        <f t="shared" si="10"/>
        <v>33.979999999999997</v>
      </c>
      <c r="F706" s="2">
        <v>5737.9987199999996</v>
      </c>
    </row>
    <row r="707" spans="1:6" x14ac:dyDescent="0.25">
      <c r="A707" s="5">
        <v>41692.916666666701</v>
      </c>
      <c r="B707" t="s">
        <v>5</v>
      </c>
      <c r="C707" t="s">
        <v>4</v>
      </c>
      <c r="D707" s="2">
        <v>210.429</v>
      </c>
      <c r="E707" s="2">
        <f t="shared" si="10"/>
        <v>34.39</v>
      </c>
      <c r="F707" s="2">
        <v>7236.6533099999997</v>
      </c>
    </row>
    <row r="708" spans="1:6" x14ac:dyDescent="0.25">
      <c r="A708" s="5">
        <v>41692.958333333299</v>
      </c>
      <c r="B708" t="s">
        <v>5</v>
      </c>
      <c r="C708" t="s">
        <v>4</v>
      </c>
      <c r="D708" s="2">
        <v>274.55700000000002</v>
      </c>
      <c r="E708" s="2">
        <f t="shared" si="10"/>
        <v>32.5</v>
      </c>
      <c r="F708" s="2">
        <v>8923.1025000000009</v>
      </c>
    </row>
    <row r="709" spans="1:6" x14ac:dyDescent="0.25">
      <c r="A709" s="5">
        <v>41693</v>
      </c>
      <c r="B709" t="s">
        <v>5</v>
      </c>
      <c r="C709" t="s">
        <v>4</v>
      </c>
      <c r="D709" s="2">
        <v>225.67699999999999</v>
      </c>
      <c r="E709" s="2">
        <f t="shared" ref="E709:E772" si="11">IF(D709&lt;&gt; 0, F709/D709,0)</f>
        <v>31.93</v>
      </c>
      <c r="F709" s="2">
        <v>7205.86661</v>
      </c>
    </row>
    <row r="710" spans="1:6" x14ac:dyDescent="0.25">
      <c r="A710" s="5">
        <v>41693.041666666701</v>
      </c>
      <c r="B710" t="s">
        <v>5</v>
      </c>
      <c r="C710" t="s">
        <v>4</v>
      </c>
      <c r="D710" s="2">
        <v>323.185</v>
      </c>
      <c r="E710" s="2">
        <f t="shared" si="11"/>
        <v>34.25</v>
      </c>
      <c r="F710" s="2">
        <v>11069.08625</v>
      </c>
    </row>
    <row r="711" spans="1:6" x14ac:dyDescent="0.25">
      <c r="A711" s="5">
        <v>41693.083333333299</v>
      </c>
      <c r="B711" t="s">
        <v>5</v>
      </c>
      <c r="C711" t="s">
        <v>4</v>
      </c>
      <c r="D711" s="2">
        <v>146.083</v>
      </c>
      <c r="E711" s="2">
        <f t="shared" si="11"/>
        <v>33.880000000000003</v>
      </c>
      <c r="F711" s="2">
        <v>4949.2920400000003</v>
      </c>
    </row>
    <row r="712" spans="1:6" x14ac:dyDescent="0.25">
      <c r="A712" s="5">
        <v>41693.125</v>
      </c>
      <c r="B712" t="s">
        <v>5</v>
      </c>
      <c r="C712" t="s">
        <v>4</v>
      </c>
      <c r="D712" s="2">
        <v>127.01</v>
      </c>
      <c r="E712" s="2">
        <f t="shared" si="11"/>
        <v>30.57</v>
      </c>
      <c r="F712" s="2">
        <v>3882.6957000000002</v>
      </c>
    </row>
    <row r="713" spans="1:6" x14ac:dyDescent="0.25">
      <c r="A713" s="5">
        <v>41693.166666666701</v>
      </c>
      <c r="B713" t="s">
        <v>5</v>
      </c>
      <c r="C713" t="s">
        <v>4</v>
      </c>
      <c r="D713" s="2">
        <v>210.316</v>
      </c>
      <c r="E713" s="2">
        <f t="shared" si="11"/>
        <v>29.42</v>
      </c>
      <c r="F713" s="2">
        <v>6187.4967200000001</v>
      </c>
    </row>
    <row r="714" spans="1:6" x14ac:dyDescent="0.25">
      <c r="A714" s="5">
        <v>41693.208333333299</v>
      </c>
      <c r="B714" t="s">
        <v>5</v>
      </c>
      <c r="C714" t="s">
        <v>4</v>
      </c>
      <c r="D714" s="2">
        <v>159.56899999999999</v>
      </c>
      <c r="E714" s="2">
        <f t="shared" si="11"/>
        <v>29.000000000000004</v>
      </c>
      <c r="F714" s="2">
        <v>4627.5010000000002</v>
      </c>
    </row>
    <row r="715" spans="1:6" x14ac:dyDescent="0.25">
      <c r="A715" s="5">
        <v>41693.25</v>
      </c>
      <c r="B715" t="s">
        <v>5</v>
      </c>
      <c r="C715" t="s">
        <v>4</v>
      </c>
      <c r="D715" s="2">
        <v>287.541</v>
      </c>
      <c r="E715" s="2">
        <f t="shared" si="11"/>
        <v>32.770000000000003</v>
      </c>
      <c r="F715" s="2">
        <v>9422.7185700000009</v>
      </c>
    </row>
    <row r="716" spans="1:6" x14ac:dyDescent="0.25">
      <c r="A716" s="5">
        <v>41693.291666666701</v>
      </c>
      <c r="B716" t="s">
        <v>5</v>
      </c>
      <c r="C716" t="s">
        <v>4</v>
      </c>
      <c r="D716" s="2">
        <v>296.589</v>
      </c>
      <c r="E716" s="2">
        <f t="shared" si="11"/>
        <v>34.299999999999997</v>
      </c>
      <c r="F716" s="2">
        <v>10173.002699999999</v>
      </c>
    </row>
    <row r="717" spans="1:6" x14ac:dyDescent="0.25">
      <c r="A717" s="5">
        <v>41693.333333333299</v>
      </c>
      <c r="B717" t="s">
        <v>5</v>
      </c>
      <c r="C717" t="s">
        <v>4</v>
      </c>
      <c r="D717" s="2">
        <v>303.34800000000001</v>
      </c>
      <c r="E717" s="2">
        <f t="shared" si="11"/>
        <v>32.86</v>
      </c>
      <c r="F717" s="2">
        <v>9968.0152799999996</v>
      </c>
    </row>
    <row r="718" spans="1:6" x14ac:dyDescent="0.25">
      <c r="A718" s="5">
        <v>41693.375</v>
      </c>
      <c r="B718" t="s">
        <v>5</v>
      </c>
      <c r="C718" t="s">
        <v>4</v>
      </c>
      <c r="D718" s="2">
        <v>260.62200000000001</v>
      </c>
      <c r="E718" s="2">
        <f t="shared" si="11"/>
        <v>36.289999999999992</v>
      </c>
      <c r="F718" s="2">
        <v>9457.9723799999992</v>
      </c>
    </row>
    <row r="719" spans="1:6" x14ac:dyDescent="0.25">
      <c r="A719" s="5">
        <v>41693.416666666701</v>
      </c>
      <c r="B719" t="s">
        <v>5</v>
      </c>
      <c r="C719" t="s">
        <v>4</v>
      </c>
      <c r="D719" s="2">
        <v>153.46700000000001</v>
      </c>
      <c r="E719" s="2">
        <f t="shared" si="11"/>
        <v>35.849999999999994</v>
      </c>
      <c r="F719" s="2">
        <v>5501.7919499999998</v>
      </c>
    </row>
    <row r="720" spans="1:6" x14ac:dyDescent="0.25">
      <c r="A720" s="5">
        <v>41693.458333333299</v>
      </c>
      <c r="B720" t="s">
        <v>5</v>
      </c>
      <c r="C720" t="s">
        <v>4</v>
      </c>
      <c r="D720" s="2">
        <v>114.601</v>
      </c>
      <c r="E720" s="2">
        <f t="shared" si="11"/>
        <v>33.22</v>
      </c>
      <c r="F720" s="2">
        <v>3807.04522</v>
      </c>
    </row>
    <row r="721" spans="1:6" x14ac:dyDescent="0.25">
      <c r="A721" s="5">
        <v>41693.5</v>
      </c>
      <c r="B721" t="s">
        <v>5</v>
      </c>
      <c r="C721" t="s">
        <v>4</v>
      </c>
      <c r="D721" s="2">
        <v>170.124</v>
      </c>
      <c r="E721" s="2">
        <f t="shared" si="11"/>
        <v>30.000000000000004</v>
      </c>
      <c r="F721" s="2">
        <v>5103.72</v>
      </c>
    </row>
    <row r="722" spans="1:6" x14ac:dyDescent="0.25">
      <c r="A722" s="5">
        <v>41693.541666666701</v>
      </c>
      <c r="B722" t="s">
        <v>5</v>
      </c>
      <c r="C722" t="s">
        <v>4</v>
      </c>
      <c r="D722" s="2">
        <v>287.5</v>
      </c>
      <c r="E722" s="2">
        <f t="shared" si="11"/>
        <v>30.68</v>
      </c>
      <c r="F722" s="2">
        <v>8820.5</v>
      </c>
    </row>
    <row r="723" spans="1:6" x14ac:dyDescent="0.25">
      <c r="A723" s="5">
        <v>41693.583333333299</v>
      </c>
      <c r="B723" t="s">
        <v>5</v>
      </c>
      <c r="C723" t="s">
        <v>4</v>
      </c>
      <c r="D723" s="2">
        <v>360.21600000000001</v>
      </c>
      <c r="E723" s="2">
        <f t="shared" si="11"/>
        <v>28.59</v>
      </c>
      <c r="F723" s="2">
        <v>10298.575440000001</v>
      </c>
    </row>
    <row r="724" spans="1:6" x14ac:dyDescent="0.25">
      <c r="A724" s="5">
        <v>41693.625</v>
      </c>
      <c r="B724" t="s">
        <v>5</v>
      </c>
      <c r="C724" t="s">
        <v>4</v>
      </c>
      <c r="D724" s="2">
        <v>361.24200000000002</v>
      </c>
      <c r="E724" s="2">
        <f t="shared" si="11"/>
        <v>27.13</v>
      </c>
      <c r="F724" s="2">
        <v>9800.4954600000001</v>
      </c>
    </row>
    <row r="725" spans="1:6" x14ac:dyDescent="0.25">
      <c r="A725" s="5">
        <v>41693.666666666701</v>
      </c>
      <c r="B725" t="s">
        <v>5</v>
      </c>
      <c r="C725" t="s">
        <v>4</v>
      </c>
      <c r="D725" s="2">
        <v>387.14499999999998</v>
      </c>
      <c r="E725" s="2">
        <f t="shared" si="11"/>
        <v>25.830000000000002</v>
      </c>
      <c r="F725" s="2">
        <v>9999.9553500000002</v>
      </c>
    </row>
    <row r="726" spans="1:6" x14ac:dyDescent="0.25">
      <c r="A726" s="5">
        <v>41693.708333333299</v>
      </c>
      <c r="B726" t="s">
        <v>5</v>
      </c>
      <c r="C726" t="s">
        <v>4</v>
      </c>
      <c r="D726" s="2">
        <v>425.31099999999998</v>
      </c>
      <c r="E726" s="2">
        <f t="shared" si="11"/>
        <v>27.950000000000003</v>
      </c>
      <c r="F726" s="2">
        <v>11887.44245</v>
      </c>
    </row>
    <row r="727" spans="1:6" x14ac:dyDescent="0.25">
      <c r="A727" s="5">
        <v>41693.75</v>
      </c>
      <c r="B727" t="s">
        <v>5</v>
      </c>
      <c r="C727" t="s">
        <v>4</v>
      </c>
      <c r="D727" s="2">
        <v>433.92700000000002</v>
      </c>
      <c r="E727" s="2">
        <f t="shared" si="11"/>
        <v>28.24</v>
      </c>
      <c r="F727" s="2">
        <v>12254.098480000001</v>
      </c>
    </row>
    <row r="728" spans="1:6" x14ac:dyDescent="0.25">
      <c r="A728" s="5">
        <v>41693.791666666701</v>
      </c>
      <c r="B728" t="s">
        <v>5</v>
      </c>
      <c r="C728" t="s">
        <v>4</v>
      </c>
      <c r="D728" s="2">
        <v>362.65300000000002</v>
      </c>
      <c r="E728" s="2">
        <f t="shared" si="11"/>
        <v>39.659999999999997</v>
      </c>
      <c r="F728" s="2">
        <v>14382.81798</v>
      </c>
    </row>
    <row r="729" spans="1:6" x14ac:dyDescent="0.25">
      <c r="A729" s="5">
        <v>41693.833333333299</v>
      </c>
      <c r="B729" t="s">
        <v>5</v>
      </c>
      <c r="C729" t="s">
        <v>4</v>
      </c>
      <c r="D729" s="2">
        <v>238.61199999999999</v>
      </c>
      <c r="E729" s="2">
        <f t="shared" si="11"/>
        <v>36.479999999999997</v>
      </c>
      <c r="F729" s="2">
        <v>8704.5657599999995</v>
      </c>
    </row>
    <row r="730" spans="1:6" x14ac:dyDescent="0.25">
      <c r="A730" s="5">
        <v>41693.875</v>
      </c>
      <c r="B730" t="s">
        <v>5</v>
      </c>
      <c r="C730" t="s">
        <v>4</v>
      </c>
      <c r="D730" s="2">
        <v>205.05500000000001</v>
      </c>
      <c r="E730" s="2">
        <f t="shared" si="11"/>
        <v>38.32</v>
      </c>
      <c r="F730" s="2">
        <v>7857.7075999999997</v>
      </c>
    </row>
    <row r="731" spans="1:6" x14ac:dyDescent="0.25">
      <c r="A731" s="5">
        <v>41693.916666666701</v>
      </c>
      <c r="B731" t="s">
        <v>5</v>
      </c>
      <c r="C731" t="s">
        <v>4</v>
      </c>
      <c r="D731" s="2">
        <v>231.87899999999999</v>
      </c>
      <c r="E731" s="2">
        <f t="shared" si="11"/>
        <v>34.24</v>
      </c>
      <c r="F731" s="2">
        <v>7939.5369600000004</v>
      </c>
    </row>
    <row r="732" spans="1:6" x14ac:dyDescent="0.25">
      <c r="A732" s="5">
        <v>41693.958333333299</v>
      </c>
      <c r="B732" t="s">
        <v>5</v>
      </c>
      <c r="C732" t="s">
        <v>4</v>
      </c>
      <c r="D732" s="2">
        <v>345.55099999999999</v>
      </c>
      <c r="E732" s="2">
        <f t="shared" si="11"/>
        <v>35.64</v>
      </c>
      <c r="F732" s="2">
        <v>12315.43764</v>
      </c>
    </row>
    <row r="733" spans="1:6" x14ac:dyDescent="0.25">
      <c r="A733" s="5">
        <v>41694</v>
      </c>
      <c r="B733" t="s">
        <v>5</v>
      </c>
      <c r="C733" t="s">
        <v>4</v>
      </c>
      <c r="D733" s="2">
        <v>320.863</v>
      </c>
      <c r="E733" s="2">
        <f t="shared" si="11"/>
        <v>29.85</v>
      </c>
      <c r="F733" s="2">
        <v>9577.7605500000009</v>
      </c>
    </row>
    <row r="734" spans="1:6" x14ac:dyDescent="0.25">
      <c r="A734" s="5">
        <v>41694.041666666701</v>
      </c>
      <c r="B734" t="s">
        <v>5</v>
      </c>
      <c r="C734" t="s">
        <v>4</v>
      </c>
      <c r="D734" s="2">
        <v>299.30399999999997</v>
      </c>
      <c r="E734" s="2">
        <f t="shared" si="11"/>
        <v>31.180000000000003</v>
      </c>
      <c r="F734" s="2">
        <v>9332.2987200000007</v>
      </c>
    </row>
    <row r="735" spans="1:6" x14ac:dyDescent="0.25">
      <c r="A735" s="5">
        <v>41694.083333333299</v>
      </c>
      <c r="B735" t="s">
        <v>5</v>
      </c>
      <c r="C735" t="s">
        <v>4</v>
      </c>
      <c r="D735" s="2">
        <v>304.49</v>
      </c>
      <c r="E735" s="2">
        <f t="shared" si="11"/>
        <v>25.96</v>
      </c>
      <c r="F735" s="2">
        <v>7904.5604000000003</v>
      </c>
    </row>
    <row r="736" spans="1:6" x14ac:dyDescent="0.25">
      <c r="A736" s="5">
        <v>41694.125</v>
      </c>
      <c r="B736" t="s">
        <v>5</v>
      </c>
      <c r="C736" t="s">
        <v>4</v>
      </c>
      <c r="D736" s="2">
        <v>289.24900000000002</v>
      </c>
      <c r="E736" s="2">
        <f t="shared" si="11"/>
        <v>28.29</v>
      </c>
      <c r="F736" s="2">
        <v>8182.8542100000004</v>
      </c>
    </row>
    <row r="737" spans="1:6" x14ac:dyDescent="0.25">
      <c r="A737" s="5">
        <v>41694.166666666701</v>
      </c>
      <c r="B737" t="s">
        <v>5</v>
      </c>
      <c r="C737" t="s">
        <v>4</v>
      </c>
      <c r="D737" s="2">
        <v>305.40199999999999</v>
      </c>
      <c r="E737" s="2">
        <f t="shared" si="11"/>
        <v>28.42</v>
      </c>
      <c r="F737" s="2">
        <v>8679.52484</v>
      </c>
    </row>
    <row r="738" spans="1:6" x14ac:dyDescent="0.25">
      <c r="A738" s="5">
        <v>41694.208333333299</v>
      </c>
      <c r="B738" t="s">
        <v>5</v>
      </c>
      <c r="C738" t="s">
        <v>4</v>
      </c>
      <c r="D738" s="2">
        <v>305.25599999999997</v>
      </c>
      <c r="E738" s="2">
        <f t="shared" si="11"/>
        <v>30.270000000000007</v>
      </c>
      <c r="F738" s="2">
        <v>9240.0991200000008</v>
      </c>
    </row>
    <row r="739" spans="1:6" x14ac:dyDescent="0.25">
      <c r="A739" s="5">
        <v>41694.25</v>
      </c>
      <c r="B739" t="s">
        <v>5</v>
      </c>
      <c r="C739" t="s">
        <v>4</v>
      </c>
      <c r="D739" s="2">
        <v>184.14099999999999</v>
      </c>
      <c r="E739" s="2">
        <f t="shared" si="11"/>
        <v>35.290000000000006</v>
      </c>
      <c r="F739" s="2">
        <v>6498.3358900000003</v>
      </c>
    </row>
    <row r="740" spans="1:6" x14ac:dyDescent="0.25">
      <c r="A740" s="5">
        <v>41694.291666666701</v>
      </c>
      <c r="B740" t="s">
        <v>5</v>
      </c>
      <c r="C740" t="s">
        <v>4</v>
      </c>
      <c r="D740" s="2">
        <v>80.099999999999994</v>
      </c>
      <c r="E740" s="2">
        <f t="shared" si="11"/>
        <v>77.820000000000007</v>
      </c>
      <c r="F740" s="2">
        <v>6233.3819999999996</v>
      </c>
    </row>
    <row r="741" spans="1:6" x14ac:dyDescent="0.25">
      <c r="A741" s="5">
        <v>41694.333333333299</v>
      </c>
      <c r="B741" t="s">
        <v>5</v>
      </c>
      <c r="C741" t="s">
        <v>4</v>
      </c>
      <c r="D741" s="2">
        <v>15.885999999999999</v>
      </c>
      <c r="E741" s="2">
        <f t="shared" si="11"/>
        <v>59.18</v>
      </c>
      <c r="F741" s="2">
        <v>940.13347999999996</v>
      </c>
    </row>
    <row r="742" spans="1:6" x14ac:dyDescent="0.25">
      <c r="A742" s="5">
        <v>41694.5</v>
      </c>
      <c r="B742" t="s">
        <v>5</v>
      </c>
      <c r="C742" t="s">
        <v>4</v>
      </c>
      <c r="D742" s="2">
        <v>22.68</v>
      </c>
      <c r="E742" s="2">
        <f t="shared" si="11"/>
        <v>51.930000000000007</v>
      </c>
      <c r="F742" s="2">
        <v>1177.7724000000001</v>
      </c>
    </row>
    <row r="743" spans="1:6" x14ac:dyDescent="0.25">
      <c r="A743" s="5">
        <v>41694.625</v>
      </c>
      <c r="B743" t="s">
        <v>5</v>
      </c>
      <c r="C743" t="s">
        <v>4</v>
      </c>
      <c r="D743" s="2">
        <v>6.2779999999999996</v>
      </c>
      <c r="E743" s="2">
        <f t="shared" si="11"/>
        <v>42.62</v>
      </c>
      <c r="F743" s="2">
        <v>267.56835999999998</v>
      </c>
    </row>
    <row r="744" spans="1:6" x14ac:dyDescent="0.25">
      <c r="A744" s="5">
        <v>41694.666666666701</v>
      </c>
      <c r="B744" t="s">
        <v>5</v>
      </c>
      <c r="C744" t="s">
        <v>4</v>
      </c>
      <c r="D744" s="2">
        <v>14.439</v>
      </c>
      <c r="E744" s="2">
        <f t="shared" si="11"/>
        <v>42.84</v>
      </c>
      <c r="F744" s="2">
        <v>618.56676000000004</v>
      </c>
    </row>
    <row r="745" spans="1:6" x14ac:dyDescent="0.25">
      <c r="A745" s="5">
        <v>41694.75</v>
      </c>
      <c r="B745" t="s">
        <v>5</v>
      </c>
      <c r="C745" t="s">
        <v>4</v>
      </c>
      <c r="D745" s="2">
        <v>0.81599999999999995</v>
      </c>
      <c r="E745" s="2">
        <f t="shared" si="11"/>
        <v>54.203002450980392</v>
      </c>
      <c r="F745" s="2">
        <v>44.229649999999999</v>
      </c>
    </row>
    <row r="746" spans="1:6" x14ac:dyDescent="0.25">
      <c r="A746" s="5">
        <v>41694.916666666701</v>
      </c>
      <c r="B746" t="s">
        <v>5</v>
      </c>
      <c r="C746" t="s">
        <v>4</v>
      </c>
      <c r="D746" s="2">
        <v>5.7430000000000003</v>
      </c>
      <c r="E746" s="2">
        <f t="shared" si="11"/>
        <v>50.859999999999992</v>
      </c>
      <c r="F746" s="2">
        <v>292.08897999999999</v>
      </c>
    </row>
    <row r="747" spans="1:6" x14ac:dyDescent="0.25">
      <c r="A747" s="5">
        <v>41694.958333333299</v>
      </c>
      <c r="B747" t="s">
        <v>5</v>
      </c>
      <c r="C747" t="s">
        <v>4</v>
      </c>
      <c r="D747" s="2">
        <v>67.978999999999999</v>
      </c>
      <c r="E747" s="2">
        <f t="shared" si="11"/>
        <v>42.4</v>
      </c>
      <c r="F747" s="2">
        <v>2882.3096</v>
      </c>
    </row>
    <row r="748" spans="1:6" x14ac:dyDescent="0.25">
      <c r="A748" s="5">
        <v>41695</v>
      </c>
      <c r="B748" t="s">
        <v>5</v>
      </c>
      <c r="C748" t="s">
        <v>4</v>
      </c>
      <c r="D748" s="2">
        <v>308.13400000000001</v>
      </c>
      <c r="E748" s="2">
        <f t="shared" si="11"/>
        <v>38.699999999999996</v>
      </c>
      <c r="F748" s="2">
        <v>11924.7858</v>
      </c>
    </row>
    <row r="749" spans="1:6" x14ac:dyDescent="0.25">
      <c r="A749" s="5">
        <v>41695.041666666701</v>
      </c>
      <c r="B749" t="s">
        <v>5</v>
      </c>
      <c r="C749" t="s">
        <v>4</v>
      </c>
      <c r="D749" s="2">
        <v>495.74599999999998</v>
      </c>
      <c r="E749" s="2">
        <f t="shared" si="11"/>
        <v>46.02</v>
      </c>
      <c r="F749" s="2">
        <v>22814.230920000002</v>
      </c>
    </row>
    <row r="750" spans="1:6" x14ac:dyDescent="0.25">
      <c r="A750" s="5">
        <v>41695.083333333299</v>
      </c>
      <c r="B750" t="s">
        <v>5</v>
      </c>
      <c r="C750" t="s">
        <v>4</v>
      </c>
      <c r="D750" s="2">
        <v>732.68399999999997</v>
      </c>
      <c r="E750" s="2">
        <f t="shared" si="11"/>
        <v>45.56</v>
      </c>
      <c r="F750" s="2">
        <v>33381.083039999998</v>
      </c>
    </row>
    <row r="751" spans="1:6" x14ac:dyDescent="0.25">
      <c r="A751" s="5">
        <v>41695.125</v>
      </c>
      <c r="B751" t="s">
        <v>5</v>
      </c>
      <c r="C751" t="s">
        <v>4</v>
      </c>
      <c r="D751" s="2">
        <v>730.78700000000003</v>
      </c>
      <c r="E751" s="2">
        <f t="shared" si="11"/>
        <v>45.389999999999993</v>
      </c>
      <c r="F751" s="2">
        <v>33170.421929999997</v>
      </c>
    </row>
    <row r="752" spans="1:6" x14ac:dyDescent="0.25">
      <c r="A752" s="5">
        <v>41695.166666666701</v>
      </c>
      <c r="B752" t="s">
        <v>5</v>
      </c>
      <c r="C752" t="s">
        <v>4</v>
      </c>
      <c r="D752" s="2">
        <v>718.60599999999999</v>
      </c>
      <c r="E752" s="2">
        <f t="shared" si="11"/>
        <v>47.180000000000007</v>
      </c>
      <c r="F752" s="2">
        <v>33903.831080000004</v>
      </c>
    </row>
    <row r="753" spans="1:6" x14ac:dyDescent="0.25">
      <c r="A753" s="5">
        <v>41695.208333333299</v>
      </c>
      <c r="B753" t="s">
        <v>5</v>
      </c>
      <c r="C753" t="s">
        <v>4</v>
      </c>
      <c r="D753" s="2">
        <v>716.38699999999994</v>
      </c>
      <c r="E753" s="2">
        <f t="shared" si="11"/>
        <v>45.8</v>
      </c>
      <c r="F753" s="2">
        <v>32810.524599999997</v>
      </c>
    </row>
    <row r="754" spans="1:6" x14ac:dyDescent="0.25">
      <c r="A754" s="5">
        <v>41695.25</v>
      </c>
      <c r="B754" t="s">
        <v>5</v>
      </c>
      <c r="C754" t="s">
        <v>4</v>
      </c>
      <c r="D754" s="2">
        <v>719.11099999999999</v>
      </c>
      <c r="E754" s="2">
        <f t="shared" si="11"/>
        <v>49.400000000000006</v>
      </c>
      <c r="F754" s="2">
        <v>35524.083400000003</v>
      </c>
    </row>
    <row r="755" spans="1:6" x14ac:dyDescent="0.25">
      <c r="A755" s="5">
        <v>41695.291666666701</v>
      </c>
      <c r="B755" t="s">
        <v>5</v>
      </c>
      <c r="C755" t="s">
        <v>4</v>
      </c>
      <c r="D755" s="2">
        <v>711.85199999999998</v>
      </c>
      <c r="E755" s="2">
        <f t="shared" si="11"/>
        <v>93.52000000000001</v>
      </c>
      <c r="F755" s="2">
        <v>66572.399040000004</v>
      </c>
    </row>
    <row r="756" spans="1:6" x14ac:dyDescent="0.25">
      <c r="A756" s="5">
        <v>41695.333333333299</v>
      </c>
      <c r="B756" t="s">
        <v>5</v>
      </c>
      <c r="C756" t="s">
        <v>4</v>
      </c>
      <c r="D756" s="2">
        <v>700.19299999999998</v>
      </c>
      <c r="E756" s="2">
        <f t="shared" si="11"/>
        <v>84.42</v>
      </c>
      <c r="F756" s="2">
        <v>59110.293060000004</v>
      </c>
    </row>
    <row r="757" spans="1:6" x14ac:dyDescent="0.25">
      <c r="A757" s="5">
        <v>41695.375</v>
      </c>
      <c r="B757" t="s">
        <v>5</v>
      </c>
      <c r="C757" t="s">
        <v>4</v>
      </c>
      <c r="D757" s="2">
        <v>695.173</v>
      </c>
      <c r="E757" s="2">
        <f t="shared" si="11"/>
        <v>66.34</v>
      </c>
      <c r="F757" s="2">
        <v>46117.776819999999</v>
      </c>
    </row>
    <row r="758" spans="1:6" x14ac:dyDescent="0.25">
      <c r="A758" s="5">
        <v>41695.416666666701</v>
      </c>
      <c r="B758" t="s">
        <v>5</v>
      </c>
      <c r="C758" t="s">
        <v>4</v>
      </c>
      <c r="D758" s="2">
        <v>737.80399999999997</v>
      </c>
      <c r="E758" s="2">
        <f t="shared" si="11"/>
        <v>64.11</v>
      </c>
      <c r="F758" s="2">
        <v>47300.614439999998</v>
      </c>
    </row>
    <row r="759" spans="1:6" x14ac:dyDescent="0.25">
      <c r="A759" s="5">
        <v>41695.458333333299</v>
      </c>
      <c r="B759" t="s">
        <v>5</v>
      </c>
      <c r="C759" t="s">
        <v>4</v>
      </c>
      <c r="D759" s="2">
        <v>745.995</v>
      </c>
      <c r="E759" s="2">
        <f t="shared" si="11"/>
        <v>98.02000000000001</v>
      </c>
      <c r="F759" s="2">
        <v>73122.429900000003</v>
      </c>
    </row>
    <row r="760" spans="1:6" x14ac:dyDescent="0.25">
      <c r="A760" s="5">
        <v>41695.5</v>
      </c>
      <c r="B760" t="s">
        <v>5</v>
      </c>
      <c r="C760" t="s">
        <v>4</v>
      </c>
      <c r="D760" s="2">
        <v>755.495</v>
      </c>
      <c r="E760" s="2">
        <f t="shared" si="11"/>
        <v>98.22999999999999</v>
      </c>
      <c r="F760" s="2">
        <v>74212.273849999998</v>
      </c>
    </row>
    <row r="761" spans="1:6" x14ac:dyDescent="0.25">
      <c r="A761" s="5">
        <v>41695.541666666701</v>
      </c>
      <c r="B761" t="s">
        <v>5</v>
      </c>
      <c r="C761" t="s">
        <v>4</v>
      </c>
      <c r="D761" s="2">
        <v>760.07299999999998</v>
      </c>
      <c r="E761" s="2">
        <f t="shared" si="11"/>
        <v>62.08</v>
      </c>
      <c r="F761" s="2">
        <v>47185.331839999999</v>
      </c>
    </row>
    <row r="762" spans="1:6" x14ac:dyDescent="0.25">
      <c r="A762" s="5">
        <v>41695.583333333299</v>
      </c>
      <c r="B762" t="s">
        <v>5</v>
      </c>
      <c r="C762" t="s">
        <v>4</v>
      </c>
      <c r="D762" s="2">
        <v>754.86099999999999</v>
      </c>
      <c r="E762" s="2">
        <f t="shared" si="11"/>
        <v>51</v>
      </c>
      <c r="F762" s="2">
        <v>38497.911</v>
      </c>
    </row>
    <row r="763" spans="1:6" x14ac:dyDescent="0.25">
      <c r="A763" s="5">
        <v>41695.625</v>
      </c>
      <c r="B763" t="s">
        <v>5</v>
      </c>
      <c r="C763" t="s">
        <v>4</v>
      </c>
      <c r="D763" s="2">
        <v>727.25</v>
      </c>
      <c r="E763" s="2">
        <f t="shared" si="11"/>
        <v>47.83</v>
      </c>
      <c r="F763" s="2">
        <v>34784.3675</v>
      </c>
    </row>
    <row r="764" spans="1:6" x14ac:dyDescent="0.25">
      <c r="A764" s="5">
        <v>41695.666666666701</v>
      </c>
      <c r="B764" t="s">
        <v>5</v>
      </c>
      <c r="C764" t="s">
        <v>4</v>
      </c>
      <c r="D764" s="2">
        <v>692.26300000000003</v>
      </c>
      <c r="E764" s="2">
        <f t="shared" si="11"/>
        <v>45.1</v>
      </c>
      <c r="F764" s="2">
        <v>31221.061300000001</v>
      </c>
    </row>
    <row r="765" spans="1:6" x14ac:dyDescent="0.25">
      <c r="A765" s="5">
        <v>41695.708333333299</v>
      </c>
      <c r="B765" t="s">
        <v>5</v>
      </c>
      <c r="C765" t="s">
        <v>4</v>
      </c>
      <c r="D765" s="2">
        <v>652.22</v>
      </c>
      <c r="E765" s="2">
        <f t="shared" si="11"/>
        <v>44.839999999999996</v>
      </c>
      <c r="F765" s="2">
        <v>29245.5448</v>
      </c>
    </row>
    <row r="766" spans="1:6" x14ac:dyDescent="0.25">
      <c r="A766" s="5">
        <v>41695.75</v>
      </c>
      <c r="B766" t="s">
        <v>5</v>
      </c>
      <c r="C766" t="s">
        <v>4</v>
      </c>
      <c r="D766" s="2">
        <v>624.49800000000005</v>
      </c>
      <c r="E766" s="2">
        <f t="shared" si="11"/>
        <v>83.11</v>
      </c>
      <c r="F766" s="2">
        <v>51902.028780000001</v>
      </c>
    </row>
    <row r="767" spans="1:6" x14ac:dyDescent="0.25">
      <c r="A767" s="5">
        <v>41695.791666666701</v>
      </c>
      <c r="B767" t="s">
        <v>5</v>
      </c>
      <c r="C767" t="s">
        <v>4</v>
      </c>
      <c r="D767" s="2">
        <v>580.56100000000004</v>
      </c>
      <c r="E767" s="2">
        <f t="shared" si="11"/>
        <v>130.19999999999999</v>
      </c>
      <c r="F767" s="2">
        <v>75589.042199999996</v>
      </c>
    </row>
    <row r="768" spans="1:6" x14ac:dyDescent="0.25">
      <c r="A768" s="5">
        <v>41695.833333333299</v>
      </c>
      <c r="B768" t="s">
        <v>5</v>
      </c>
      <c r="C768" t="s">
        <v>4</v>
      </c>
      <c r="D768" s="2">
        <v>558.65700000000004</v>
      </c>
      <c r="E768" s="2">
        <f t="shared" si="11"/>
        <v>63.339999999999996</v>
      </c>
      <c r="F768" s="2">
        <v>35385.33438</v>
      </c>
    </row>
    <row r="769" spans="1:6" x14ac:dyDescent="0.25">
      <c r="A769" s="5">
        <v>41695.875</v>
      </c>
      <c r="B769" t="s">
        <v>5</v>
      </c>
      <c r="C769" t="s">
        <v>4</v>
      </c>
      <c r="D769" s="2">
        <v>526.06500000000005</v>
      </c>
      <c r="E769" s="2">
        <f t="shared" si="11"/>
        <v>68.22</v>
      </c>
      <c r="F769" s="2">
        <v>35888.154300000002</v>
      </c>
    </row>
    <row r="770" spans="1:6" x14ac:dyDescent="0.25">
      <c r="A770" s="5">
        <v>41695.916666666701</v>
      </c>
      <c r="B770" t="s">
        <v>5</v>
      </c>
      <c r="C770" t="s">
        <v>4</v>
      </c>
      <c r="D770" s="2">
        <v>524.952</v>
      </c>
      <c r="E770" s="2">
        <f t="shared" si="11"/>
        <v>67.599999999999994</v>
      </c>
      <c r="F770" s="2">
        <v>35486.7552</v>
      </c>
    </row>
    <row r="771" spans="1:6" x14ac:dyDescent="0.25">
      <c r="A771" s="5">
        <v>41695.958333333299</v>
      </c>
      <c r="B771" t="s">
        <v>5</v>
      </c>
      <c r="C771" t="s">
        <v>4</v>
      </c>
      <c r="D771" s="2">
        <v>495.27300000000002</v>
      </c>
      <c r="E771" s="2">
        <f t="shared" si="11"/>
        <v>45.26</v>
      </c>
      <c r="F771" s="2">
        <v>22416.055980000001</v>
      </c>
    </row>
    <row r="772" spans="1:6" x14ac:dyDescent="0.25">
      <c r="A772" s="5">
        <v>41696</v>
      </c>
      <c r="B772" t="s">
        <v>5</v>
      </c>
      <c r="C772" t="s">
        <v>4</v>
      </c>
      <c r="D772" s="2">
        <v>468.65600000000001</v>
      </c>
      <c r="E772" s="2">
        <f t="shared" si="11"/>
        <v>39.090000000000003</v>
      </c>
      <c r="F772" s="2">
        <v>18319.763040000002</v>
      </c>
    </row>
    <row r="773" spans="1:6" x14ac:dyDescent="0.25">
      <c r="A773" s="5">
        <v>41696.125</v>
      </c>
      <c r="B773" t="s">
        <v>5</v>
      </c>
      <c r="C773" t="s">
        <v>4</v>
      </c>
      <c r="D773" s="2">
        <v>29.8</v>
      </c>
      <c r="E773" s="2">
        <f t="shared" ref="E773:E836" si="12">IF(D773&lt;&gt; 0, F773/D773,0)</f>
        <v>50.13</v>
      </c>
      <c r="F773" s="2">
        <v>1493.874</v>
      </c>
    </row>
    <row r="774" spans="1:6" x14ac:dyDescent="0.25">
      <c r="A774" s="5">
        <v>41696.166666666701</v>
      </c>
      <c r="B774" t="s">
        <v>5</v>
      </c>
      <c r="C774" t="s">
        <v>4</v>
      </c>
      <c r="D774" s="2">
        <v>42.3</v>
      </c>
      <c r="E774" s="2">
        <f t="shared" si="12"/>
        <v>48.98</v>
      </c>
      <c r="F774" s="2">
        <v>2071.8539999999998</v>
      </c>
    </row>
    <row r="775" spans="1:6" x14ac:dyDescent="0.25">
      <c r="A775" s="5">
        <v>41696.208333333299</v>
      </c>
      <c r="B775" t="s">
        <v>5</v>
      </c>
      <c r="C775" t="s">
        <v>4</v>
      </c>
      <c r="D775" s="2">
        <v>1</v>
      </c>
      <c r="E775" s="2">
        <f t="shared" si="12"/>
        <v>55.33</v>
      </c>
      <c r="F775" s="2">
        <v>55.33</v>
      </c>
    </row>
    <row r="776" spans="1:6" x14ac:dyDescent="0.25">
      <c r="A776" s="5">
        <v>41696.25</v>
      </c>
      <c r="B776" t="s">
        <v>5</v>
      </c>
      <c r="C776" t="s">
        <v>4</v>
      </c>
      <c r="D776" s="2">
        <v>23.3</v>
      </c>
      <c r="E776" s="2">
        <f t="shared" si="12"/>
        <v>65.12</v>
      </c>
      <c r="F776" s="2">
        <v>1517.296</v>
      </c>
    </row>
    <row r="777" spans="1:6" x14ac:dyDescent="0.25">
      <c r="A777" s="5">
        <v>41696.291666666701</v>
      </c>
      <c r="B777" t="s">
        <v>5</v>
      </c>
      <c r="C777" t="s">
        <v>4</v>
      </c>
      <c r="D777" s="2">
        <v>100.8</v>
      </c>
      <c r="E777" s="2">
        <f t="shared" si="12"/>
        <v>104.02000000000001</v>
      </c>
      <c r="F777" s="2">
        <v>10485.216</v>
      </c>
    </row>
    <row r="778" spans="1:6" x14ac:dyDescent="0.25">
      <c r="A778" s="5">
        <v>41696.333333333299</v>
      </c>
      <c r="B778" t="s">
        <v>5</v>
      </c>
      <c r="C778" t="s">
        <v>4</v>
      </c>
      <c r="D778" s="2">
        <v>143.1</v>
      </c>
      <c r="E778" s="2">
        <f t="shared" si="12"/>
        <v>129.44000000000003</v>
      </c>
      <c r="F778" s="2">
        <v>18522.864000000001</v>
      </c>
    </row>
    <row r="779" spans="1:6" x14ac:dyDescent="0.25">
      <c r="A779" s="5">
        <v>41696.375</v>
      </c>
      <c r="B779" t="s">
        <v>5</v>
      </c>
      <c r="C779" t="s">
        <v>4</v>
      </c>
      <c r="D779" s="2">
        <v>158.19999999999999</v>
      </c>
      <c r="E779" s="2">
        <f t="shared" si="12"/>
        <v>109.76</v>
      </c>
      <c r="F779" s="2">
        <v>17364.031999999999</v>
      </c>
    </row>
    <row r="780" spans="1:6" x14ac:dyDescent="0.25">
      <c r="A780" s="5">
        <v>41696.416666666701</v>
      </c>
      <c r="B780" t="s">
        <v>5</v>
      </c>
      <c r="C780" t="s">
        <v>4</v>
      </c>
      <c r="D780" s="2">
        <v>150.5</v>
      </c>
      <c r="E780" s="2">
        <f t="shared" si="12"/>
        <v>98.46</v>
      </c>
      <c r="F780" s="2">
        <v>14818.23</v>
      </c>
    </row>
    <row r="781" spans="1:6" x14ac:dyDescent="0.25">
      <c r="A781" s="5">
        <v>41696.458333333299</v>
      </c>
      <c r="B781" t="s">
        <v>5</v>
      </c>
      <c r="C781" t="s">
        <v>4</v>
      </c>
      <c r="D781" s="2">
        <v>130.5</v>
      </c>
      <c r="E781" s="2">
        <f t="shared" si="12"/>
        <v>93.56</v>
      </c>
      <c r="F781" s="2">
        <v>12209.58</v>
      </c>
    </row>
    <row r="782" spans="1:6" x14ac:dyDescent="0.25">
      <c r="A782" s="5">
        <v>41696.5</v>
      </c>
      <c r="B782" t="s">
        <v>5</v>
      </c>
      <c r="C782" t="s">
        <v>4</v>
      </c>
      <c r="D782" s="2">
        <v>97.1</v>
      </c>
      <c r="E782" s="2">
        <f t="shared" si="12"/>
        <v>83.53</v>
      </c>
      <c r="F782" s="2">
        <v>8110.7629999999999</v>
      </c>
    </row>
    <row r="783" spans="1:6" x14ac:dyDescent="0.25">
      <c r="A783" s="5">
        <v>41696.541666666701</v>
      </c>
      <c r="B783" t="s">
        <v>5</v>
      </c>
      <c r="C783" t="s">
        <v>4</v>
      </c>
      <c r="D783" s="2">
        <v>70.3</v>
      </c>
      <c r="E783" s="2">
        <f t="shared" si="12"/>
        <v>74.38</v>
      </c>
      <c r="F783" s="2">
        <v>5228.9139999999998</v>
      </c>
    </row>
    <row r="784" spans="1:6" x14ac:dyDescent="0.25">
      <c r="A784" s="5">
        <v>41696.583333333299</v>
      </c>
      <c r="B784" t="s">
        <v>5</v>
      </c>
      <c r="C784" t="s">
        <v>4</v>
      </c>
      <c r="D784" s="2">
        <v>49.1</v>
      </c>
      <c r="E784" s="2">
        <f t="shared" si="12"/>
        <v>70.779999999999987</v>
      </c>
      <c r="F784" s="2">
        <v>3475.2979999999998</v>
      </c>
    </row>
    <row r="785" spans="1:6" x14ac:dyDescent="0.25">
      <c r="A785" s="5">
        <v>41696.625</v>
      </c>
      <c r="B785" t="s">
        <v>5</v>
      </c>
      <c r="C785" t="s">
        <v>4</v>
      </c>
      <c r="D785" s="2">
        <v>28.4</v>
      </c>
      <c r="E785" s="2">
        <f t="shared" si="12"/>
        <v>69.150000000000006</v>
      </c>
      <c r="F785" s="2">
        <v>1963.86</v>
      </c>
    </row>
    <row r="786" spans="1:6" x14ac:dyDescent="0.25">
      <c r="A786" s="5">
        <v>41696.666666666701</v>
      </c>
      <c r="B786" t="s">
        <v>5</v>
      </c>
      <c r="C786" t="s">
        <v>4</v>
      </c>
      <c r="D786" s="2">
        <v>18.100000000000001</v>
      </c>
      <c r="E786" s="2">
        <f t="shared" si="12"/>
        <v>67.089999999999989</v>
      </c>
      <c r="F786" s="2">
        <v>1214.329</v>
      </c>
    </row>
    <row r="787" spans="1:6" x14ac:dyDescent="0.25">
      <c r="A787" s="5">
        <v>41696.708333333299</v>
      </c>
      <c r="B787" t="s">
        <v>5</v>
      </c>
      <c r="C787" t="s">
        <v>4</v>
      </c>
      <c r="D787" s="2">
        <v>34.6</v>
      </c>
      <c r="E787" s="2">
        <f t="shared" si="12"/>
        <v>69.86999999999999</v>
      </c>
      <c r="F787" s="2">
        <v>2417.502</v>
      </c>
    </row>
    <row r="788" spans="1:6" x14ac:dyDescent="0.25">
      <c r="A788" s="5">
        <v>41696.75</v>
      </c>
      <c r="B788" t="s">
        <v>5</v>
      </c>
      <c r="C788" t="s">
        <v>4</v>
      </c>
      <c r="D788" s="2">
        <v>75.5</v>
      </c>
      <c r="E788" s="2">
        <f t="shared" si="12"/>
        <v>89.25</v>
      </c>
      <c r="F788" s="2">
        <v>6738.375</v>
      </c>
    </row>
    <row r="789" spans="1:6" x14ac:dyDescent="0.25">
      <c r="A789" s="5">
        <v>41696.791666666701</v>
      </c>
      <c r="B789" t="s">
        <v>5</v>
      </c>
      <c r="C789" t="s">
        <v>4</v>
      </c>
      <c r="D789" s="2">
        <v>144.80000000000001</v>
      </c>
      <c r="E789" s="2">
        <f t="shared" si="12"/>
        <v>158.22999999999999</v>
      </c>
      <c r="F789" s="2">
        <v>22911.704000000002</v>
      </c>
    </row>
    <row r="790" spans="1:6" x14ac:dyDescent="0.25">
      <c r="A790" s="5">
        <v>41696.833333333299</v>
      </c>
      <c r="B790" t="s">
        <v>5</v>
      </c>
      <c r="C790" t="s">
        <v>4</v>
      </c>
      <c r="D790" s="2">
        <v>165.6</v>
      </c>
      <c r="E790" s="2">
        <f t="shared" si="12"/>
        <v>142.9</v>
      </c>
      <c r="F790" s="2">
        <v>23664.240000000002</v>
      </c>
    </row>
    <row r="791" spans="1:6" x14ac:dyDescent="0.25">
      <c r="A791" s="5">
        <v>41696.875</v>
      </c>
      <c r="B791" t="s">
        <v>5</v>
      </c>
      <c r="C791" t="s">
        <v>4</v>
      </c>
      <c r="D791" s="2">
        <v>179</v>
      </c>
      <c r="E791" s="2">
        <f t="shared" si="12"/>
        <v>127.04</v>
      </c>
      <c r="F791" s="2">
        <v>22740.16</v>
      </c>
    </row>
    <row r="792" spans="1:6" x14ac:dyDescent="0.25">
      <c r="A792" s="5">
        <v>41696.916666666701</v>
      </c>
      <c r="B792" t="s">
        <v>5</v>
      </c>
      <c r="C792" t="s">
        <v>4</v>
      </c>
      <c r="D792" s="2">
        <v>167.6</v>
      </c>
      <c r="E792" s="2">
        <f t="shared" si="12"/>
        <v>94.820000000000007</v>
      </c>
      <c r="F792" s="2">
        <v>15891.832</v>
      </c>
    </row>
    <row r="793" spans="1:6" x14ac:dyDescent="0.25">
      <c r="A793" s="5">
        <v>41696.958333333299</v>
      </c>
      <c r="B793" t="s">
        <v>5</v>
      </c>
      <c r="C793" t="s">
        <v>4</v>
      </c>
      <c r="D793" s="2">
        <v>143.4</v>
      </c>
      <c r="E793" s="2">
        <f t="shared" si="12"/>
        <v>83.61</v>
      </c>
      <c r="F793" s="2">
        <v>11989.674000000001</v>
      </c>
    </row>
    <row r="794" spans="1:6" x14ac:dyDescent="0.25">
      <c r="A794" s="5">
        <v>41697</v>
      </c>
      <c r="B794" t="s">
        <v>5</v>
      </c>
      <c r="C794" t="s">
        <v>4</v>
      </c>
      <c r="D794" s="2">
        <v>110</v>
      </c>
      <c r="E794" s="2">
        <f t="shared" si="12"/>
        <v>74.12</v>
      </c>
      <c r="F794" s="2">
        <v>8153.2</v>
      </c>
    </row>
    <row r="795" spans="1:6" x14ac:dyDescent="0.25">
      <c r="A795" s="5">
        <v>41697.083333333299</v>
      </c>
      <c r="B795" t="s">
        <v>5</v>
      </c>
      <c r="C795" t="s">
        <v>4</v>
      </c>
      <c r="D795" s="2">
        <v>57.037999999999997</v>
      </c>
      <c r="E795" s="2">
        <f t="shared" si="12"/>
        <v>62.870000000000005</v>
      </c>
      <c r="F795" s="2">
        <v>3585.9790600000001</v>
      </c>
    </row>
    <row r="796" spans="1:6" x14ac:dyDescent="0.25">
      <c r="A796" s="5">
        <v>41697.125</v>
      </c>
      <c r="B796" t="s">
        <v>5</v>
      </c>
      <c r="C796" t="s">
        <v>4</v>
      </c>
      <c r="D796" s="2">
        <v>68.287999999999997</v>
      </c>
      <c r="E796" s="2">
        <f t="shared" si="12"/>
        <v>57.740000000000009</v>
      </c>
      <c r="F796" s="2">
        <v>3942.9491200000002</v>
      </c>
    </row>
    <row r="797" spans="1:6" x14ac:dyDescent="0.25">
      <c r="A797" s="5">
        <v>41697.166666666701</v>
      </c>
      <c r="B797" t="s">
        <v>5</v>
      </c>
      <c r="C797" t="s">
        <v>4</v>
      </c>
      <c r="D797" s="2">
        <v>23.692</v>
      </c>
      <c r="E797" s="2">
        <f t="shared" si="12"/>
        <v>67.260000000000005</v>
      </c>
      <c r="F797" s="2">
        <v>1593.5239200000001</v>
      </c>
    </row>
    <row r="798" spans="1:6" x14ac:dyDescent="0.25">
      <c r="A798" s="5">
        <v>41697.208333333299</v>
      </c>
      <c r="B798" t="s">
        <v>5</v>
      </c>
      <c r="C798" t="s">
        <v>4</v>
      </c>
      <c r="D798" s="2">
        <v>14.651</v>
      </c>
      <c r="E798" s="2">
        <f t="shared" si="12"/>
        <v>70.31</v>
      </c>
      <c r="F798" s="2">
        <v>1030.1118100000001</v>
      </c>
    </row>
    <row r="799" spans="1:6" x14ac:dyDescent="0.25">
      <c r="A799" s="5">
        <v>41697.25</v>
      </c>
      <c r="B799" t="s">
        <v>5</v>
      </c>
      <c r="C799" t="s">
        <v>4</v>
      </c>
      <c r="D799" s="2">
        <v>64.414000000000001</v>
      </c>
      <c r="E799" s="2">
        <f t="shared" si="12"/>
        <v>114.83</v>
      </c>
      <c r="F799" s="2">
        <v>7396.6596200000004</v>
      </c>
    </row>
    <row r="800" spans="1:6" x14ac:dyDescent="0.25">
      <c r="A800" s="5">
        <v>41697.291666666701</v>
      </c>
      <c r="B800" t="s">
        <v>5</v>
      </c>
      <c r="C800" t="s">
        <v>4</v>
      </c>
      <c r="D800" s="2">
        <v>85.965999999999994</v>
      </c>
      <c r="E800" s="2">
        <f t="shared" si="12"/>
        <v>127.59</v>
      </c>
      <c r="F800" s="2">
        <v>10968.40194</v>
      </c>
    </row>
    <row r="801" spans="1:6" x14ac:dyDescent="0.25">
      <c r="A801" s="5">
        <v>41698.291666666701</v>
      </c>
      <c r="B801" t="s">
        <v>5</v>
      </c>
      <c r="C801" t="s">
        <v>4</v>
      </c>
      <c r="D801" s="2">
        <v>20.888000000000002</v>
      </c>
      <c r="E801" s="2">
        <f t="shared" si="12"/>
        <v>650.5</v>
      </c>
      <c r="F801" s="2">
        <v>13587.644</v>
      </c>
    </row>
    <row r="802" spans="1:6" x14ac:dyDescent="0.25">
      <c r="A802" s="5">
        <v>41698.333333333299</v>
      </c>
      <c r="B802" t="s">
        <v>5</v>
      </c>
      <c r="C802" t="s">
        <v>4</v>
      </c>
      <c r="D802" s="2">
        <v>7.0730000000000004</v>
      </c>
      <c r="E802" s="2">
        <f t="shared" si="12"/>
        <v>126.41</v>
      </c>
      <c r="F802" s="2">
        <v>894.09793000000002</v>
      </c>
    </row>
    <row r="803" spans="1:6" x14ac:dyDescent="0.25">
      <c r="A803" s="5">
        <v>41698.583333333299</v>
      </c>
      <c r="B803" t="s">
        <v>5</v>
      </c>
      <c r="C803" t="s">
        <v>4</v>
      </c>
      <c r="D803" s="2">
        <v>20.047999999999998</v>
      </c>
      <c r="E803" s="2">
        <f t="shared" si="12"/>
        <v>99.280000000000015</v>
      </c>
      <c r="F803" s="2">
        <v>1990.36544</v>
      </c>
    </row>
    <row r="804" spans="1:6" x14ac:dyDescent="0.25">
      <c r="A804" s="5">
        <v>41698.708333333299</v>
      </c>
      <c r="B804" t="s">
        <v>5</v>
      </c>
      <c r="C804" t="s">
        <v>4</v>
      </c>
      <c r="D804" s="2">
        <v>3.8050000000000002</v>
      </c>
      <c r="E804" s="2">
        <f t="shared" si="12"/>
        <v>47.141001314060446</v>
      </c>
      <c r="F804" s="2">
        <v>179.37151</v>
      </c>
    </row>
    <row r="805" spans="1:6" x14ac:dyDescent="0.25">
      <c r="A805" s="5">
        <v>41698.833333333299</v>
      </c>
      <c r="B805" t="s">
        <v>5</v>
      </c>
      <c r="C805" t="s">
        <v>4</v>
      </c>
      <c r="D805" s="2">
        <v>13.851000000000001</v>
      </c>
      <c r="E805" s="2">
        <f t="shared" si="12"/>
        <v>95.839999999999989</v>
      </c>
      <c r="F805" s="2">
        <v>1327.47984</v>
      </c>
    </row>
    <row r="806" spans="1:6" x14ac:dyDescent="0.25">
      <c r="A806" s="5">
        <v>41698.958333333299</v>
      </c>
      <c r="B806" t="s">
        <v>5</v>
      </c>
      <c r="C806" t="s">
        <v>4</v>
      </c>
      <c r="D806" s="2">
        <v>15.929</v>
      </c>
      <c r="E806" s="2">
        <f t="shared" si="12"/>
        <v>61.25</v>
      </c>
      <c r="F806" s="2">
        <v>975.65125</v>
      </c>
    </row>
    <row r="807" spans="1:6" x14ac:dyDescent="0.25">
      <c r="A807" s="5">
        <v>41699</v>
      </c>
      <c r="B807" t="s">
        <v>5</v>
      </c>
      <c r="C807" t="s">
        <v>4</v>
      </c>
      <c r="D807" s="2">
        <v>52.912999999999997</v>
      </c>
      <c r="E807" s="2">
        <f t="shared" si="12"/>
        <v>50.85</v>
      </c>
      <c r="F807" s="2">
        <v>2690.6260499999999</v>
      </c>
    </row>
    <row r="808" spans="1:6" x14ac:dyDescent="0.25">
      <c r="A808" s="5">
        <v>41699.041666666701</v>
      </c>
      <c r="B808" t="s">
        <v>6</v>
      </c>
      <c r="C808" t="s">
        <v>4</v>
      </c>
      <c r="D808" s="2">
        <v>38.978000000000002</v>
      </c>
      <c r="E808" s="2">
        <f t="shared" si="12"/>
        <v>97.419999999999987</v>
      </c>
      <c r="F808" s="2">
        <v>3797.2367599999998</v>
      </c>
    </row>
    <row r="809" spans="1:6" x14ac:dyDescent="0.25">
      <c r="A809" s="5">
        <v>41699.083333333299</v>
      </c>
      <c r="B809" t="s">
        <v>6</v>
      </c>
      <c r="C809" t="s">
        <v>4</v>
      </c>
      <c r="D809" s="2">
        <v>48.405000000000001</v>
      </c>
      <c r="E809" s="2">
        <f t="shared" si="12"/>
        <v>79.67</v>
      </c>
      <c r="F809" s="2">
        <v>3856.4263500000002</v>
      </c>
    </row>
    <row r="810" spans="1:6" x14ac:dyDescent="0.25">
      <c r="A810" s="5">
        <v>41699.125</v>
      </c>
      <c r="B810" t="s">
        <v>6</v>
      </c>
      <c r="C810" t="s">
        <v>4</v>
      </c>
      <c r="D810" s="2">
        <v>125.91</v>
      </c>
      <c r="E810" s="2">
        <f t="shared" si="12"/>
        <v>70.59</v>
      </c>
      <c r="F810" s="2">
        <v>8887.9868999999999</v>
      </c>
    </row>
    <row r="811" spans="1:6" x14ac:dyDescent="0.25">
      <c r="A811" s="5">
        <v>41699.166666666701</v>
      </c>
      <c r="B811" t="s">
        <v>6</v>
      </c>
      <c r="C811" t="s">
        <v>4</v>
      </c>
      <c r="D811" s="2">
        <v>136.00200000000001</v>
      </c>
      <c r="E811" s="2">
        <f t="shared" si="12"/>
        <v>74.11</v>
      </c>
      <c r="F811" s="2">
        <v>10079.10822</v>
      </c>
    </row>
    <row r="812" spans="1:6" x14ac:dyDescent="0.25">
      <c r="A812" s="5">
        <v>41699.208333333299</v>
      </c>
      <c r="B812" t="s">
        <v>6</v>
      </c>
      <c r="C812" t="s">
        <v>4</v>
      </c>
      <c r="D812" s="2">
        <v>158.75299999999999</v>
      </c>
      <c r="E812" s="2">
        <f t="shared" si="12"/>
        <v>84.100000000000009</v>
      </c>
      <c r="F812" s="2">
        <v>13351.1273</v>
      </c>
    </row>
    <row r="813" spans="1:6" x14ac:dyDescent="0.25">
      <c r="A813" s="5">
        <v>41699.25</v>
      </c>
      <c r="B813" t="s">
        <v>6</v>
      </c>
      <c r="C813" t="s">
        <v>4</v>
      </c>
      <c r="D813" s="2">
        <v>83.753</v>
      </c>
      <c r="E813" s="2">
        <f t="shared" si="12"/>
        <v>84.13000000000001</v>
      </c>
      <c r="F813" s="2">
        <v>7046.1398900000004</v>
      </c>
    </row>
    <row r="814" spans="1:6" x14ac:dyDescent="0.25">
      <c r="A814" s="5">
        <v>41699.291666666701</v>
      </c>
      <c r="B814" t="s">
        <v>6</v>
      </c>
      <c r="C814" t="s">
        <v>4</v>
      </c>
      <c r="D814" s="2">
        <v>39.994999999999997</v>
      </c>
      <c r="E814" s="2">
        <f t="shared" si="12"/>
        <v>133.21</v>
      </c>
      <c r="F814" s="2">
        <v>5327.7339499999998</v>
      </c>
    </row>
    <row r="815" spans="1:6" x14ac:dyDescent="0.25">
      <c r="A815" s="5">
        <v>41699.333333333299</v>
      </c>
      <c r="B815" t="s">
        <v>6</v>
      </c>
      <c r="C815" t="s">
        <v>4</v>
      </c>
      <c r="D815" s="2">
        <v>11.117000000000001</v>
      </c>
      <c r="E815" s="2">
        <f t="shared" si="12"/>
        <v>163.95999999999998</v>
      </c>
      <c r="F815" s="2">
        <v>1822.74332</v>
      </c>
    </row>
    <row r="816" spans="1:6" x14ac:dyDescent="0.25">
      <c r="A816" s="5">
        <v>41699.458333333299</v>
      </c>
      <c r="B816" t="s">
        <v>6</v>
      </c>
      <c r="C816" t="s">
        <v>4</v>
      </c>
      <c r="D816" s="2">
        <v>3.7109999999999999</v>
      </c>
      <c r="E816" s="2">
        <f t="shared" si="12"/>
        <v>103.23099973053085</v>
      </c>
      <c r="F816" s="2">
        <v>383.09023999999999</v>
      </c>
    </row>
    <row r="817" spans="1:6" x14ac:dyDescent="0.25">
      <c r="A817" s="5">
        <v>41699.541666666701</v>
      </c>
      <c r="B817" t="s">
        <v>6</v>
      </c>
      <c r="C817" t="s">
        <v>4</v>
      </c>
      <c r="D817" s="2">
        <v>12.632</v>
      </c>
      <c r="E817" s="2">
        <f t="shared" si="12"/>
        <v>48.26</v>
      </c>
      <c r="F817" s="2">
        <v>609.62031999999999</v>
      </c>
    </row>
    <row r="818" spans="1:6" x14ac:dyDescent="0.25">
      <c r="A818" s="5">
        <v>41699.875</v>
      </c>
      <c r="B818" t="s">
        <v>6</v>
      </c>
      <c r="C818" t="s">
        <v>4</v>
      </c>
      <c r="D818" s="2">
        <v>45.17</v>
      </c>
      <c r="E818" s="2">
        <f t="shared" si="12"/>
        <v>46.639999999999993</v>
      </c>
      <c r="F818" s="2">
        <v>2106.7287999999999</v>
      </c>
    </row>
    <row r="819" spans="1:6" x14ac:dyDescent="0.25">
      <c r="A819" s="5">
        <v>41699.916666666701</v>
      </c>
      <c r="B819" t="s">
        <v>6</v>
      </c>
      <c r="C819" t="s">
        <v>4</v>
      </c>
      <c r="D819" s="2">
        <v>78.298000000000002</v>
      </c>
      <c r="E819" s="2">
        <f t="shared" si="12"/>
        <v>60.669999999999995</v>
      </c>
      <c r="F819" s="2">
        <v>4750.3396599999996</v>
      </c>
    </row>
    <row r="820" spans="1:6" x14ac:dyDescent="0.25">
      <c r="A820" s="5">
        <v>41699.958333333299</v>
      </c>
      <c r="B820" t="s">
        <v>6</v>
      </c>
      <c r="C820" t="s">
        <v>4</v>
      </c>
      <c r="D820" s="2">
        <v>40.536999999999999</v>
      </c>
      <c r="E820" s="2">
        <f t="shared" si="12"/>
        <v>53.84</v>
      </c>
      <c r="F820" s="2">
        <v>2182.51208</v>
      </c>
    </row>
    <row r="821" spans="1:6" x14ac:dyDescent="0.25">
      <c r="A821" s="5">
        <v>41700</v>
      </c>
      <c r="B821" t="s">
        <v>6</v>
      </c>
      <c r="C821" t="s">
        <v>4</v>
      </c>
      <c r="D821" s="2">
        <v>40.305</v>
      </c>
      <c r="E821" s="2">
        <f t="shared" si="12"/>
        <v>46.47</v>
      </c>
      <c r="F821" s="2">
        <v>1872.97335</v>
      </c>
    </row>
    <row r="822" spans="1:6" x14ac:dyDescent="0.25">
      <c r="A822" s="5">
        <v>41700.125</v>
      </c>
      <c r="B822" t="s">
        <v>6</v>
      </c>
      <c r="C822" t="s">
        <v>4</v>
      </c>
      <c r="D822" s="2">
        <v>66.924999999999997</v>
      </c>
      <c r="E822" s="2">
        <f t="shared" si="12"/>
        <v>45.890000000000008</v>
      </c>
      <c r="F822" s="2">
        <v>3071.1882500000002</v>
      </c>
    </row>
    <row r="823" spans="1:6" x14ac:dyDescent="0.25">
      <c r="A823" s="5">
        <v>41700.166666666701</v>
      </c>
      <c r="B823" t="s">
        <v>6</v>
      </c>
      <c r="C823" t="s">
        <v>4</v>
      </c>
      <c r="D823" s="2">
        <v>130.65600000000001</v>
      </c>
      <c r="E823" s="2">
        <f t="shared" si="12"/>
        <v>47.29</v>
      </c>
      <c r="F823" s="2">
        <v>6178.7222400000001</v>
      </c>
    </row>
    <row r="824" spans="1:6" x14ac:dyDescent="0.25">
      <c r="A824" s="5">
        <v>41700.208333333299</v>
      </c>
      <c r="B824" t="s">
        <v>6</v>
      </c>
      <c r="C824" t="s">
        <v>4</v>
      </c>
      <c r="D824" s="2">
        <v>93.697000000000003</v>
      </c>
      <c r="E824" s="2">
        <f t="shared" si="12"/>
        <v>43.5</v>
      </c>
      <c r="F824" s="2">
        <v>4075.8195000000001</v>
      </c>
    </row>
    <row r="825" spans="1:6" x14ac:dyDescent="0.25">
      <c r="A825" s="5">
        <v>41700.25</v>
      </c>
      <c r="B825" t="s">
        <v>6</v>
      </c>
      <c r="C825" t="s">
        <v>4</v>
      </c>
      <c r="D825" s="2">
        <v>37.436</v>
      </c>
      <c r="E825" s="2">
        <f t="shared" si="12"/>
        <v>40.580000000000005</v>
      </c>
      <c r="F825" s="2">
        <v>1519.1528800000001</v>
      </c>
    </row>
    <row r="826" spans="1:6" x14ac:dyDescent="0.25">
      <c r="A826" s="5">
        <v>41700.291666666701</v>
      </c>
      <c r="B826" t="s">
        <v>6</v>
      </c>
      <c r="C826" t="s">
        <v>4</v>
      </c>
      <c r="D826" s="2">
        <v>7.44</v>
      </c>
      <c r="E826" s="2">
        <f t="shared" si="12"/>
        <v>37.168999999999997</v>
      </c>
      <c r="F826" s="2">
        <v>276.53735999999998</v>
      </c>
    </row>
    <row r="827" spans="1:6" x14ac:dyDescent="0.25">
      <c r="A827" s="5">
        <v>41700.583333333299</v>
      </c>
      <c r="B827" t="s">
        <v>6</v>
      </c>
      <c r="C827" t="s">
        <v>4</v>
      </c>
      <c r="D827" s="2">
        <v>3.613</v>
      </c>
      <c r="E827" s="2">
        <f t="shared" si="12"/>
        <v>47.170999169665102</v>
      </c>
      <c r="F827" s="2">
        <v>170.42882</v>
      </c>
    </row>
    <row r="828" spans="1:6" x14ac:dyDescent="0.25">
      <c r="A828" s="5">
        <v>41700.625</v>
      </c>
      <c r="B828" t="s">
        <v>6</v>
      </c>
      <c r="C828" t="s">
        <v>4</v>
      </c>
      <c r="D828" s="2">
        <v>5.6580000000000004</v>
      </c>
      <c r="E828" s="2">
        <f t="shared" si="12"/>
        <v>44.94</v>
      </c>
      <c r="F828" s="2">
        <v>254.27052</v>
      </c>
    </row>
    <row r="829" spans="1:6" x14ac:dyDescent="0.25">
      <c r="A829" s="5">
        <v>41700.666666666701</v>
      </c>
      <c r="B829" t="s">
        <v>6</v>
      </c>
      <c r="C829" t="s">
        <v>4</v>
      </c>
      <c r="D829" s="2">
        <v>12.851000000000001</v>
      </c>
      <c r="E829" s="2">
        <f t="shared" si="12"/>
        <v>44.72</v>
      </c>
      <c r="F829" s="2">
        <v>574.69672000000003</v>
      </c>
    </row>
    <row r="830" spans="1:6" x14ac:dyDescent="0.25">
      <c r="A830" s="5">
        <v>41700.708333333299</v>
      </c>
      <c r="B830" t="s">
        <v>6</v>
      </c>
      <c r="C830" t="s">
        <v>4</v>
      </c>
      <c r="D830" s="2">
        <v>10.35</v>
      </c>
      <c r="E830" s="2">
        <f t="shared" si="12"/>
        <v>54.92</v>
      </c>
      <c r="F830" s="2">
        <v>568.42200000000003</v>
      </c>
    </row>
    <row r="831" spans="1:6" x14ac:dyDescent="0.25">
      <c r="A831" s="5">
        <v>41700.75</v>
      </c>
      <c r="B831" t="s">
        <v>6</v>
      </c>
      <c r="C831" t="s">
        <v>4</v>
      </c>
      <c r="D831" s="2">
        <v>23.574999999999999</v>
      </c>
      <c r="E831" s="2">
        <f t="shared" si="12"/>
        <v>66</v>
      </c>
      <c r="F831" s="2">
        <v>1555.95</v>
      </c>
    </row>
    <row r="832" spans="1:6" x14ac:dyDescent="0.25">
      <c r="A832" s="5">
        <v>41700.791666666701</v>
      </c>
      <c r="B832" t="s">
        <v>6</v>
      </c>
      <c r="C832" t="s">
        <v>4</v>
      </c>
      <c r="D832" s="2">
        <v>12.289</v>
      </c>
      <c r="E832" s="2">
        <f t="shared" si="12"/>
        <v>84.720000000000013</v>
      </c>
      <c r="F832" s="2">
        <v>1041.12408</v>
      </c>
    </row>
    <row r="833" spans="1:6" x14ac:dyDescent="0.25">
      <c r="A833" s="5">
        <v>41701.041666666701</v>
      </c>
      <c r="B833" t="s">
        <v>6</v>
      </c>
      <c r="C833" t="s">
        <v>4</v>
      </c>
      <c r="D833" s="2">
        <v>4.524</v>
      </c>
      <c r="E833" s="2">
        <f t="shared" si="12"/>
        <v>34.979999999999997</v>
      </c>
      <c r="F833" s="2">
        <v>158.24951999999999</v>
      </c>
    </row>
    <row r="834" spans="1:6" x14ac:dyDescent="0.25">
      <c r="A834" s="5">
        <v>41701.166666666701</v>
      </c>
      <c r="B834" t="s">
        <v>6</v>
      </c>
      <c r="C834" t="s">
        <v>4</v>
      </c>
      <c r="D834" s="2">
        <v>104.137</v>
      </c>
      <c r="E834" s="2">
        <f t="shared" si="12"/>
        <v>41.85</v>
      </c>
      <c r="F834" s="2">
        <v>4358.1334500000003</v>
      </c>
    </row>
    <row r="835" spans="1:6" x14ac:dyDescent="0.25">
      <c r="A835" s="5">
        <v>41701.208333333299</v>
      </c>
      <c r="B835" t="s">
        <v>6</v>
      </c>
      <c r="C835" t="s">
        <v>4</v>
      </c>
      <c r="D835" s="2">
        <v>80.188999999999993</v>
      </c>
      <c r="E835" s="2">
        <f t="shared" si="12"/>
        <v>42.010000000000005</v>
      </c>
      <c r="F835" s="2">
        <v>3368.7398899999998</v>
      </c>
    </row>
    <row r="836" spans="1:6" x14ac:dyDescent="0.25">
      <c r="A836" s="5">
        <v>41701.25</v>
      </c>
      <c r="B836" t="s">
        <v>6</v>
      </c>
      <c r="C836" t="s">
        <v>4</v>
      </c>
      <c r="D836" s="2">
        <v>62.045999999999999</v>
      </c>
      <c r="E836" s="2">
        <f t="shared" si="12"/>
        <v>58.22</v>
      </c>
      <c r="F836" s="2">
        <v>3612.3181199999999</v>
      </c>
    </row>
    <row r="837" spans="1:6" x14ac:dyDescent="0.25">
      <c r="A837" s="5">
        <v>41701.291666666701</v>
      </c>
      <c r="B837" t="s">
        <v>6</v>
      </c>
      <c r="C837" t="s">
        <v>4</v>
      </c>
      <c r="D837" s="2">
        <v>9.1379999999999999</v>
      </c>
      <c r="E837" s="2">
        <f t="shared" ref="E837:E900" si="13">IF(D837&lt;&gt; 0, F837/D837,0)</f>
        <v>183.95100021886628</v>
      </c>
      <c r="F837" s="2">
        <v>1680.94424</v>
      </c>
    </row>
    <row r="838" spans="1:6" x14ac:dyDescent="0.25">
      <c r="A838" s="5">
        <v>41701.416666666701</v>
      </c>
      <c r="B838" t="s">
        <v>6</v>
      </c>
      <c r="C838" t="s">
        <v>4</v>
      </c>
      <c r="D838" s="2">
        <v>25.649000000000001</v>
      </c>
      <c r="E838" s="2">
        <f t="shared" si="13"/>
        <v>412.93</v>
      </c>
      <c r="F838" s="2">
        <v>10591.24157</v>
      </c>
    </row>
    <row r="839" spans="1:6" x14ac:dyDescent="0.25">
      <c r="A839" s="5">
        <v>41701.458333333299</v>
      </c>
      <c r="B839" t="s">
        <v>6</v>
      </c>
      <c r="C839" t="s">
        <v>4</v>
      </c>
      <c r="D839" s="2">
        <v>38.594999999999999</v>
      </c>
      <c r="E839" s="2">
        <f t="shared" si="13"/>
        <v>396.9</v>
      </c>
      <c r="F839" s="2">
        <v>15318.3555</v>
      </c>
    </row>
    <row r="840" spans="1:6" x14ac:dyDescent="0.25">
      <c r="A840" s="5">
        <v>41701.5</v>
      </c>
      <c r="B840" t="s">
        <v>6</v>
      </c>
      <c r="C840" t="s">
        <v>4</v>
      </c>
      <c r="D840" s="2">
        <v>43.444000000000003</v>
      </c>
      <c r="E840" s="2">
        <f t="shared" si="13"/>
        <v>347.31999999999994</v>
      </c>
      <c r="F840" s="2">
        <v>15088.970079999999</v>
      </c>
    </row>
    <row r="841" spans="1:6" x14ac:dyDescent="0.25">
      <c r="A841" s="5">
        <v>41701.541666666701</v>
      </c>
      <c r="B841" t="s">
        <v>6</v>
      </c>
      <c r="C841" t="s">
        <v>4</v>
      </c>
      <c r="D841" s="2">
        <v>45.576000000000001</v>
      </c>
      <c r="E841" s="2">
        <f t="shared" si="13"/>
        <v>200.46</v>
      </c>
      <c r="F841" s="2">
        <v>9136.1649600000001</v>
      </c>
    </row>
    <row r="842" spans="1:6" x14ac:dyDescent="0.25">
      <c r="A842" s="5">
        <v>41701.583333333299</v>
      </c>
      <c r="B842" t="s">
        <v>6</v>
      </c>
      <c r="C842" t="s">
        <v>4</v>
      </c>
      <c r="D842" s="2">
        <v>35.781999999999996</v>
      </c>
      <c r="E842" s="2">
        <f t="shared" si="13"/>
        <v>208.65000000000003</v>
      </c>
      <c r="F842" s="2">
        <v>7465.9143000000004</v>
      </c>
    </row>
    <row r="843" spans="1:6" x14ac:dyDescent="0.25">
      <c r="A843" s="5">
        <v>41701.625</v>
      </c>
      <c r="B843" t="s">
        <v>6</v>
      </c>
      <c r="C843" t="s">
        <v>4</v>
      </c>
      <c r="D843" s="2">
        <v>10.494999999999999</v>
      </c>
      <c r="E843" s="2">
        <f t="shared" si="13"/>
        <v>162.77000000000001</v>
      </c>
      <c r="F843" s="2">
        <v>1708.27115</v>
      </c>
    </row>
    <row r="844" spans="1:6" x14ac:dyDescent="0.25">
      <c r="A844" s="5">
        <v>41701.666666666701</v>
      </c>
      <c r="B844" t="s">
        <v>6</v>
      </c>
      <c r="C844" t="s">
        <v>4</v>
      </c>
      <c r="D844" s="2">
        <v>3.746</v>
      </c>
      <c r="E844" s="2">
        <f t="shared" si="13"/>
        <v>227.85899893219434</v>
      </c>
      <c r="F844" s="2">
        <v>853.55980999999997</v>
      </c>
    </row>
    <row r="845" spans="1:6" x14ac:dyDescent="0.25">
      <c r="A845" s="5">
        <v>41702.208333333299</v>
      </c>
      <c r="B845" t="s">
        <v>6</v>
      </c>
      <c r="C845" t="s">
        <v>4</v>
      </c>
      <c r="D845" s="2">
        <v>13.6</v>
      </c>
      <c r="E845" s="2">
        <f t="shared" si="13"/>
        <v>204.17000000000002</v>
      </c>
      <c r="F845" s="2">
        <v>2776.712</v>
      </c>
    </row>
    <row r="846" spans="1:6" x14ac:dyDescent="0.25">
      <c r="A846" s="5">
        <v>41702.25</v>
      </c>
      <c r="B846" t="s">
        <v>6</v>
      </c>
      <c r="C846" t="s">
        <v>4</v>
      </c>
      <c r="D846" s="2">
        <v>61.1</v>
      </c>
      <c r="E846" s="2">
        <f t="shared" si="13"/>
        <v>190.25</v>
      </c>
      <c r="F846" s="2">
        <v>11624.275</v>
      </c>
    </row>
    <row r="847" spans="1:6" x14ac:dyDescent="0.25">
      <c r="A847" s="5">
        <v>41702.291666666701</v>
      </c>
      <c r="B847" t="s">
        <v>6</v>
      </c>
      <c r="C847" t="s">
        <v>4</v>
      </c>
      <c r="D847" s="2">
        <v>135.9</v>
      </c>
      <c r="E847" s="2">
        <f t="shared" si="13"/>
        <v>344.5</v>
      </c>
      <c r="F847" s="2">
        <v>46817.55</v>
      </c>
    </row>
    <row r="848" spans="1:6" x14ac:dyDescent="0.25">
      <c r="A848" s="5">
        <v>41702.333333333299</v>
      </c>
      <c r="B848" t="s">
        <v>6</v>
      </c>
      <c r="C848" t="s">
        <v>4</v>
      </c>
      <c r="D848" s="2">
        <v>161.80000000000001</v>
      </c>
      <c r="E848" s="2">
        <f t="shared" si="13"/>
        <v>426.62999999999994</v>
      </c>
      <c r="F848" s="2">
        <v>69028.733999999997</v>
      </c>
    </row>
    <row r="849" spans="1:6" x14ac:dyDescent="0.25">
      <c r="A849" s="5">
        <v>41702.375</v>
      </c>
      <c r="B849" t="s">
        <v>6</v>
      </c>
      <c r="C849" t="s">
        <v>4</v>
      </c>
      <c r="D849" s="2">
        <v>135.19999999999999</v>
      </c>
      <c r="E849" s="2">
        <f t="shared" si="13"/>
        <v>320.85000000000002</v>
      </c>
      <c r="F849" s="2">
        <v>43378.92</v>
      </c>
    </row>
    <row r="850" spans="1:6" x14ac:dyDescent="0.25">
      <c r="A850" s="5">
        <v>41702.416666666701</v>
      </c>
      <c r="B850" t="s">
        <v>6</v>
      </c>
      <c r="C850" t="s">
        <v>4</v>
      </c>
      <c r="D850" s="2">
        <v>49</v>
      </c>
      <c r="E850" s="2">
        <f t="shared" si="13"/>
        <v>307.45</v>
      </c>
      <c r="F850" s="2">
        <v>15065.05</v>
      </c>
    </row>
    <row r="851" spans="1:6" x14ac:dyDescent="0.25">
      <c r="A851" s="5">
        <v>41703.333333333299</v>
      </c>
      <c r="B851" t="s">
        <v>6</v>
      </c>
      <c r="C851" t="s">
        <v>4</v>
      </c>
      <c r="D851" s="2">
        <v>22.806999999999999</v>
      </c>
      <c r="E851" s="2">
        <f t="shared" si="13"/>
        <v>180.04</v>
      </c>
      <c r="F851" s="2">
        <v>4106.1722799999998</v>
      </c>
    </row>
    <row r="852" spans="1:6" x14ac:dyDescent="0.25">
      <c r="A852" s="5">
        <v>41703.75</v>
      </c>
      <c r="B852" t="s">
        <v>6</v>
      </c>
      <c r="C852" t="s">
        <v>4</v>
      </c>
      <c r="D852" s="2">
        <v>1.8640000000000001</v>
      </c>
      <c r="E852" s="2">
        <f t="shared" si="13"/>
        <v>54.179002145922745</v>
      </c>
      <c r="F852" s="2">
        <v>100.98966</v>
      </c>
    </row>
    <row r="853" spans="1:6" x14ac:dyDescent="0.25">
      <c r="A853" s="5">
        <v>41704.5</v>
      </c>
      <c r="B853" t="s">
        <v>6</v>
      </c>
      <c r="C853" t="s">
        <v>4</v>
      </c>
      <c r="D853" s="2">
        <v>27.15</v>
      </c>
      <c r="E853" s="2">
        <f t="shared" si="13"/>
        <v>185.85000000000002</v>
      </c>
      <c r="F853" s="2">
        <v>5045.8275000000003</v>
      </c>
    </row>
    <row r="854" spans="1:6" x14ac:dyDescent="0.25">
      <c r="A854" s="5">
        <v>41704.541666666701</v>
      </c>
      <c r="B854" t="s">
        <v>6</v>
      </c>
      <c r="C854" t="s">
        <v>4</v>
      </c>
      <c r="D854" s="2">
        <v>66.036000000000001</v>
      </c>
      <c r="E854" s="2">
        <f t="shared" si="13"/>
        <v>69.27</v>
      </c>
      <c r="F854" s="2">
        <v>4574.3137200000001</v>
      </c>
    </row>
    <row r="855" spans="1:6" x14ac:dyDescent="0.25">
      <c r="A855" s="5">
        <v>41704.583333333299</v>
      </c>
      <c r="B855" t="s">
        <v>6</v>
      </c>
      <c r="C855" t="s">
        <v>4</v>
      </c>
      <c r="D855" s="2">
        <v>80.150000000000006</v>
      </c>
      <c r="E855" s="2">
        <f t="shared" si="13"/>
        <v>76.64</v>
      </c>
      <c r="F855" s="2">
        <v>6142.6959999999999</v>
      </c>
    </row>
    <row r="856" spans="1:6" x14ac:dyDescent="0.25">
      <c r="A856" s="5">
        <v>41704.625</v>
      </c>
      <c r="B856" t="s">
        <v>6</v>
      </c>
      <c r="C856" t="s">
        <v>4</v>
      </c>
      <c r="D856" s="2">
        <v>102.831</v>
      </c>
      <c r="E856" s="2">
        <f t="shared" si="13"/>
        <v>64.19</v>
      </c>
      <c r="F856" s="2">
        <v>6600.7218899999998</v>
      </c>
    </row>
    <row r="857" spans="1:6" x14ac:dyDescent="0.25">
      <c r="A857" s="5">
        <v>41704.666666666701</v>
      </c>
      <c r="B857" t="s">
        <v>6</v>
      </c>
      <c r="C857" t="s">
        <v>4</v>
      </c>
      <c r="D857" s="2">
        <v>115.694</v>
      </c>
      <c r="E857" s="2">
        <f t="shared" si="13"/>
        <v>133.28</v>
      </c>
      <c r="F857" s="2">
        <v>15419.696319999999</v>
      </c>
    </row>
    <row r="858" spans="1:6" x14ac:dyDescent="0.25">
      <c r="A858" s="5">
        <v>41704.708333333299</v>
      </c>
      <c r="B858" t="s">
        <v>6</v>
      </c>
      <c r="C858" t="s">
        <v>4</v>
      </c>
      <c r="D858" s="2">
        <v>127.623</v>
      </c>
      <c r="E858" s="2">
        <f t="shared" si="13"/>
        <v>152.21</v>
      </c>
      <c r="F858" s="2">
        <v>19425.49683</v>
      </c>
    </row>
    <row r="859" spans="1:6" x14ac:dyDescent="0.25">
      <c r="A859" s="5">
        <v>41704.75</v>
      </c>
      <c r="B859" t="s">
        <v>6</v>
      </c>
      <c r="C859" t="s">
        <v>4</v>
      </c>
      <c r="D859" s="2">
        <v>129.55699999999999</v>
      </c>
      <c r="E859" s="2">
        <f t="shared" si="13"/>
        <v>94.030000000000015</v>
      </c>
      <c r="F859" s="2">
        <v>12182.244710000001</v>
      </c>
    </row>
    <row r="860" spans="1:6" x14ac:dyDescent="0.25">
      <c r="A860" s="5">
        <v>41704.791666666701</v>
      </c>
      <c r="B860" t="s">
        <v>6</v>
      </c>
      <c r="C860" t="s">
        <v>4</v>
      </c>
      <c r="D860" s="2">
        <v>131.93899999999999</v>
      </c>
      <c r="E860" s="2">
        <f t="shared" si="13"/>
        <v>189.62</v>
      </c>
      <c r="F860" s="2">
        <v>25018.27318</v>
      </c>
    </row>
    <row r="861" spans="1:6" x14ac:dyDescent="0.25">
      <c r="A861" s="5">
        <v>41704.833333333299</v>
      </c>
      <c r="B861" t="s">
        <v>6</v>
      </c>
      <c r="C861" t="s">
        <v>4</v>
      </c>
      <c r="D861" s="2">
        <v>146.94800000000001</v>
      </c>
      <c r="E861" s="2">
        <f t="shared" si="13"/>
        <v>209.20999999999998</v>
      </c>
      <c r="F861" s="2">
        <v>30742.99108</v>
      </c>
    </row>
    <row r="862" spans="1:6" x14ac:dyDescent="0.25">
      <c r="A862" s="5">
        <v>41704.875</v>
      </c>
      <c r="B862" t="s">
        <v>6</v>
      </c>
      <c r="C862" t="s">
        <v>4</v>
      </c>
      <c r="D862" s="2">
        <v>112.47499999999999</v>
      </c>
      <c r="E862" s="2">
        <f t="shared" si="13"/>
        <v>213.92</v>
      </c>
      <c r="F862" s="2">
        <v>24060.651999999998</v>
      </c>
    </row>
    <row r="863" spans="1:6" x14ac:dyDescent="0.25">
      <c r="A863" s="5">
        <v>41704.916666666701</v>
      </c>
      <c r="B863" t="s">
        <v>6</v>
      </c>
      <c r="C863" t="s">
        <v>4</v>
      </c>
      <c r="D863" s="2">
        <v>110.054</v>
      </c>
      <c r="E863" s="2">
        <f t="shared" si="13"/>
        <v>149.98999999999998</v>
      </c>
      <c r="F863" s="2">
        <v>16506.999459999999</v>
      </c>
    </row>
    <row r="864" spans="1:6" x14ac:dyDescent="0.25">
      <c r="A864" s="5">
        <v>41704.958333333299</v>
      </c>
      <c r="B864" t="s">
        <v>6</v>
      </c>
      <c r="C864" t="s">
        <v>4</v>
      </c>
      <c r="D864" s="2">
        <v>146.709</v>
      </c>
      <c r="E864" s="2">
        <f t="shared" si="13"/>
        <v>115.59999999999998</v>
      </c>
      <c r="F864" s="2">
        <v>16959.560399999998</v>
      </c>
    </row>
    <row r="865" spans="1:6" x14ac:dyDescent="0.25">
      <c r="A865" s="5">
        <v>41705</v>
      </c>
      <c r="B865" t="s">
        <v>6</v>
      </c>
      <c r="C865" t="s">
        <v>4</v>
      </c>
      <c r="D865" s="2">
        <v>93.001999999999995</v>
      </c>
      <c r="E865" s="2">
        <f t="shared" si="13"/>
        <v>57.97</v>
      </c>
      <c r="F865" s="2">
        <v>5391.3259399999997</v>
      </c>
    </row>
    <row r="866" spans="1:6" x14ac:dyDescent="0.25">
      <c r="A866" s="5">
        <v>41705.041666666701</v>
      </c>
      <c r="B866" t="s">
        <v>6</v>
      </c>
      <c r="C866" t="s">
        <v>4</v>
      </c>
      <c r="D866" s="2">
        <v>180.59899999999999</v>
      </c>
      <c r="E866" s="2">
        <f t="shared" si="13"/>
        <v>62.970000000000006</v>
      </c>
      <c r="F866" s="2">
        <v>11372.319030000001</v>
      </c>
    </row>
    <row r="867" spans="1:6" x14ac:dyDescent="0.25">
      <c r="A867" s="5">
        <v>41705.083333333299</v>
      </c>
      <c r="B867" t="s">
        <v>6</v>
      </c>
      <c r="C867" t="s">
        <v>4</v>
      </c>
      <c r="D867" s="2">
        <v>52.512</v>
      </c>
      <c r="E867" s="2">
        <f t="shared" si="13"/>
        <v>50.709999999999994</v>
      </c>
      <c r="F867" s="2">
        <v>2662.8835199999999</v>
      </c>
    </row>
    <row r="868" spans="1:6" x14ac:dyDescent="0.25">
      <c r="A868" s="5">
        <v>41705.125</v>
      </c>
      <c r="B868" t="s">
        <v>6</v>
      </c>
      <c r="C868" t="s">
        <v>4</v>
      </c>
      <c r="D868" s="2">
        <v>28.321999999999999</v>
      </c>
      <c r="E868" s="2">
        <f t="shared" si="13"/>
        <v>45.35</v>
      </c>
      <c r="F868" s="2">
        <v>1284.4027000000001</v>
      </c>
    </row>
    <row r="869" spans="1:6" x14ac:dyDescent="0.25">
      <c r="A869" s="5">
        <v>41705.166666666701</v>
      </c>
      <c r="B869" t="s">
        <v>6</v>
      </c>
      <c r="C869" t="s">
        <v>4</v>
      </c>
      <c r="D869" s="2">
        <v>23.475999999999999</v>
      </c>
      <c r="E869" s="2">
        <f t="shared" si="13"/>
        <v>51.769999999999996</v>
      </c>
      <c r="F869" s="2">
        <v>1215.3525199999999</v>
      </c>
    </row>
    <row r="870" spans="1:6" x14ac:dyDescent="0.25">
      <c r="A870" s="5">
        <v>41705.208333333299</v>
      </c>
      <c r="B870" t="s">
        <v>6</v>
      </c>
      <c r="C870" t="s">
        <v>4</v>
      </c>
      <c r="D870" s="2">
        <v>97.590999999999994</v>
      </c>
      <c r="E870" s="2">
        <f t="shared" si="13"/>
        <v>50.000000000000007</v>
      </c>
      <c r="F870" s="2">
        <v>4879.55</v>
      </c>
    </row>
    <row r="871" spans="1:6" x14ac:dyDescent="0.25">
      <c r="A871" s="5">
        <v>41705.25</v>
      </c>
      <c r="B871" t="s">
        <v>6</v>
      </c>
      <c r="C871" t="s">
        <v>4</v>
      </c>
      <c r="D871" s="2">
        <v>153.352</v>
      </c>
      <c r="E871" s="2">
        <f t="shared" si="13"/>
        <v>61.139999999999993</v>
      </c>
      <c r="F871" s="2">
        <v>9375.9412799999991</v>
      </c>
    </row>
    <row r="872" spans="1:6" x14ac:dyDescent="0.25">
      <c r="A872" s="5">
        <v>41705.291666666701</v>
      </c>
      <c r="B872" t="s">
        <v>6</v>
      </c>
      <c r="C872" t="s">
        <v>4</v>
      </c>
      <c r="D872" s="2">
        <v>72.391000000000005</v>
      </c>
      <c r="E872" s="2">
        <f t="shared" si="13"/>
        <v>127.32999999999998</v>
      </c>
      <c r="F872" s="2">
        <v>9217.5460299999995</v>
      </c>
    </row>
    <row r="873" spans="1:6" x14ac:dyDescent="0.25">
      <c r="A873" s="5">
        <v>41705.333333333299</v>
      </c>
      <c r="B873" t="s">
        <v>6</v>
      </c>
      <c r="C873" t="s">
        <v>4</v>
      </c>
      <c r="D873" s="2">
        <v>71.245999999999995</v>
      </c>
      <c r="E873" s="2">
        <f t="shared" si="13"/>
        <v>95.93</v>
      </c>
      <c r="F873" s="2">
        <v>6834.62878</v>
      </c>
    </row>
    <row r="874" spans="1:6" x14ac:dyDescent="0.25">
      <c r="A874" s="5">
        <v>41705.375</v>
      </c>
      <c r="B874" t="s">
        <v>6</v>
      </c>
      <c r="C874" t="s">
        <v>4</v>
      </c>
      <c r="D874" s="2">
        <v>69.866</v>
      </c>
      <c r="E874" s="2">
        <f t="shared" si="13"/>
        <v>73.5</v>
      </c>
      <c r="F874" s="2">
        <v>5135.1509999999998</v>
      </c>
    </row>
    <row r="875" spans="1:6" x14ac:dyDescent="0.25">
      <c r="A875" s="5">
        <v>41705.416666666701</v>
      </c>
      <c r="B875" t="s">
        <v>6</v>
      </c>
      <c r="C875" t="s">
        <v>4</v>
      </c>
      <c r="D875" s="2">
        <v>58.631999999999998</v>
      </c>
      <c r="E875" s="2">
        <f t="shared" si="13"/>
        <v>81.260000000000005</v>
      </c>
      <c r="F875" s="2">
        <v>4764.4363199999998</v>
      </c>
    </row>
    <row r="876" spans="1:6" x14ac:dyDescent="0.25">
      <c r="A876" s="5">
        <v>41705.458333333299</v>
      </c>
      <c r="B876" t="s">
        <v>6</v>
      </c>
      <c r="C876" t="s">
        <v>4</v>
      </c>
      <c r="D876" s="2">
        <v>7.0679999999999996</v>
      </c>
      <c r="E876" s="2">
        <f t="shared" si="13"/>
        <v>271.60000000000002</v>
      </c>
      <c r="F876" s="2">
        <v>1919.6687999999999</v>
      </c>
    </row>
    <row r="877" spans="1:6" x14ac:dyDescent="0.25">
      <c r="A877" s="5">
        <v>41705.5</v>
      </c>
      <c r="B877" t="s">
        <v>6</v>
      </c>
      <c r="C877" t="s">
        <v>4</v>
      </c>
      <c r="D877" s="2">
        <v>14.561999999999999</v>
      </c>
      <c r="E877" s="2">
        <f t="shared" si="13"/>
        <v>106.95</v>
      </c>
      <c r="F877" s="2">
        <v>1557.4059</v>
      </c>
    </row>
    <row r="878" spans="1:6" x14ac:dyDescent="0.25">
      <c r="A878" s="5">
        <v>41705.541666666701</v>
      </c>
      <c r="B878" t="s">
        <v>6</v>
      </c>
      <c r="C878" t="s">
        <v>4</v>
      </c>
      <c r="D878" s="2">
        <v>14.946</v>
      </c>
      <c r="E878" s="2">
        <f t="shared" si="13"/>
        <v>69.87</v>
      </c>
      <c r="F878" s="2">
        <v>1044.27702</v>
      </c>
    </row>
    <row r="879" spans="1:6" x14ac:dyDescent="0.25">
      <c r="A879" s="5">
        <v>41705.583333333299</v>
      </c>
      <c r="B879" t="s">
        <v>6</v>
      </c>
      <c r="C879" t="s">
        <v>4</v>
      </c>
      <c r="D879" s="2">
        <v>12.827999999999999</v>
      </c>
      <c r="E879" s="2">
        <f t="shared" si="13"/>
        <v>51.52</v>
      </c>
      <c r="F879" s="2">
        <v>660.89855999999997</v>
      </c>
    </row>
    <row r="880" spans="1:6" x14ac:dyDescent="0.25">
      <c r="A880" s="5">
        <v>41705.625</v>
      </c>
      <c r="B880" t="s">
        <v>6</v>
      </c>
      <c r="C880" t="s">
        <v>4</v>
      </c>
      <c r="D880" s="2">
        <v>20.760999999999999</v>
      </c>
      <c r="E880" s="2">
        <f t="shared" si="13"/>
        <v>52.35</v>
      </c>
      <c r="F880" s="2">
        <v>1086.83835</v>
      </c>
    </row>
    <row r="881" spans="1:6" x14ac:dyDescent="0.25">
      <c r="A881" s="5">
        <v>41705.666666666701</v>
      </c>
      <c r="B881" t="s">
        <v>6</v>
      </c>
      <c r="C881" t="s">
        <v>4</v>
      </c>
      <c r="D881" s="2">
        <v>23.542000000000002</v>
      </c>
      <c r="E881" s="2">
        <f t="shared" si="13"/>
        <v>40.11</v>
      </c>
      <c r="F881" s="2">
        <v>944.26962000000003</v>
      </c>
    </row>
    <row r="882" spans="1:6" x14ac:dyDescent="0.25">
      <c r="A882" s="5">
        <v>41705.708333333299</v>
      </c>
      <c r="B882" t="s">
        <v>6</v>
      </c>
      <c r="C882" t="s">
        <v>4</v>
      </c>
      <c r="D882" s="2">
        <v>113.07</v>
      </c>
      <c r="E882" s="2">
        <f t="shared" si="13"/>
        <v>49.190000000000005</v>
      </c>
      <c r="F882" s="2">
        <v>5561.9133000000002</v>
      </c>
    </row>
    <row r="883" spans="1:6" x14ac:dyDescent="0.25">
      <c r="A883" s="5">
        <v>41705.75</v>
      </c>
      <c r="B883" t="s">
        <v>6</v>
      </c>
      <c r="C883" t="s">
        <v>4</v>
      </c>
      <c r="D883" s="2">
        <v>138.90799999999999</v>
      </c>
      <c r="E883" s="2">
        <f t="shared" si="13"/>
        <v>45.34</v>
      </c>
      <c r="F883" s="2">
        <v>6298.0887199999997</v>
      </c>
    </row>
    <row r="884" spans="1:6" x14ac:dyDescent="0.25">
      <c r="A884" s="5">
        <v>41705.791666666701</v>
      </c>
      <c r="B884" t="s">
        <v>6</v>
      </c>
      <c r="C884" t="s">
        <v>4</v>
      </c>
      <c r="D884" s="2">
        <v>185.23</v>
      </c>
      <c r="E884" s="2">
        <f t="shared" si="13"/>
        <v>106.97000000000001</v>
      </c>
      <c r="F884" s="2">
        <v>19814.053100000001</v>
      </c>
    </row>
    <row r="885" spans="1:6" x14ac:dyDescent="0.25">
      <c r="A885" s="5">
        <v>41705.833333333299</v>
      </c>
      <c r="B885" t="s">
        <v>6</v>
      </c>
      <c r="C885" t="s">
        <v>4</v>
      </c>
      <c r="D885" s="2">
        <v>105.33499999999999</v>
      </c>
      <c r="E885" s="2">
        <f t="shared" si="13"/>
        <v>48.26</v>
      </c>
      <c r="F885" s="2">
        <v>5083.4670999999998</v>
      </c>
    </row>
    <row r="886" spans="1:6" x14ac:dyDescent="0.25">
      <c r="A886" s="5">
        <v>41705.875</v>
      </c>
      <c r="B886" t="s">
        <v>6</v>
      </c>
      <c r="C886" t="s">
        <v>4</v>
      </c>
      <c r="D886" s="2">
        <v>117.218</v>
      </c>
      <c r="E886" s="2">
        <f t="shared" si="13"/>
        <v>62.419999999999995</v>
      </c>
      <c r="F886" s="2">
        <v>7316.7475599999998</v>
      </c>
    </row>
    <row r="887" spans="1:6" x14ac:dyDescent="0.25">
      <c r="A887" s="5">
        <v>41705.916666666701</v>
      </c>
      <c r="B887" t="s">
        <v>6</v>
      </c>
      <c r="C887" t="s">
        <v>4</v>
      </c>
      <c r="D887" s="2">
        <v>108.36199999999999</v>
      </c>
      <c r="E887" s="2">
        <f t="shared" si="13"/>
        <v>45</v>
      </c>
      <c r="F887" s="2">
        <v>4876.29</v>
      </c>
    </row>
    <row r="888" spans="1:6" x14ac:dyDescent="0.25">
      <c r="A888" s="5">
        <v>41705.958333333299</v>
      </c>
      <c r="B888" t="s">
        <v>6</v>
      </c>
      <c r="C888" t="s">
        <v>4</v>
      </c>
      <c r="D888" s="2">
        <v>157.86000000000001</v>
      </c>
      <c r="E888" s="2">
        <f t="shared" si="13"/>
        <v>42.999999999999993</v>
      </c>
      <c r="F888" s="2">
        <v>6787.98</v>
      </c>
    </row>
    <row r="889" spans="1:6" x14ac:dyDescent="0.25">
      <c r="A889" s="5">
        <v>41706</v>
      </c>
      <c r="B889" t="s">
        <v>6</v>
      </c>
      <c r="C889" t="s">
        <v>4</v>
      </c>
      <c r="D889" s="2">
        <v>131.08099999999999</v>
      </c>
      <c r="E889" s="2">
        <f t="shared" si="13"/>
        <v>49.63000000000001</v>
      </c>
      <c r="F889" s="2">
        <v>6505.5500300000003</v>
      </c>
    </row>
    <row r="890" spans="1:6" x14ac:dyDescent="0.25">
      <c r="A890" s="5">
        <v>41706.166666666701</v>
      </c>
      <c r="B890" t="s">
        <v>6</v>
      </c>
      <c r="C890" t="s">
        <v>4</v>
      </c>
      <c r="D890" s="2">
        <v>96.802000000000007</v>
      </c>
      <c r="E890" s="2">
        <f t="shared" si="13"/>
        <v>42.809999999999995</v>
      </c>
      <c r="F890" s="2">
        <v>4144.0936199999996</v>
      </c>
    </row>
    <row r="891" spans="1:6" x14ac:dyDescent="0.25">
      <c r="A891" s="5">
        <v>41706.208333333299</v>
      </c>
      <c r="B891" t="s">
        <v>6</v>
      </c>
      <c r="C891" t="s">
        <v>4</v>
      </c>
      <c r="D891" s="2">
        <v>270.02300000000002</v>
      </c>
      <c r="E891" s="2">
        <f t="shared" si="13"/>
        <v>52.719999999999992</v>
      </c>
      <c r="F891" s="2">
        <v>14235.61256</v>
      </c>
    </row>
    <row r="892" spans="1:6" x14ac:dyDescent="0.25">
      <c r="A892" s="5">
        <v>41706.25</v>
      </c>
      <c r="B892" t="s">
        <v>6</v>
      </c>
      <c r="C892" t="s">
        <v>4</v>
      </c>
      <c r="D892" s="2">
        <v>345.23500000000001</v>
      </c>
      <c r="E892" s="2">
        <f t="shared" si="13"/>
        <v>52.85</v>
      </c>
      <c r="F892" s="2">
        <v>18245.669750000001</v>
      </c>
    </row>
    <row r="893" spans="1:6" x14ac:dyDescent="0.25">
      <c r="A893" s="5">
        <v>41706.291666666701</v>
      </c>
      <c r="B893" t="s">
        <v>6</v>
      </c>
      <c r="C893" t="s">
        <v>4</v>
      </c>
      <c r="D893" s="2">
        <v>487.60199999999998</v>
      </c>
      <c r="E893" s="2">
        <f t="shared" si="13"/>
        <v>56.6</v>
      </c>
      <c r="F893" s="2">
        <v>27598.2732</v>
      </c>
    </row>
    <row r="894" spans="1:6" x14ac:dyDescent="0.25">
      <c r="A894" s="5">
        <v>41706.333333333299</v>
      </c>
      <c r="B894" t="s">
        <v>6</v>
      </c>
      <c r="C894" t="s">
        <v>4</v>
      </c>
      <c r="D894" s="2">
        <v>483.62099999999998</v>
      </c>
      <c r="E894" s="2">
        <f t="shared" si="13"/>
        <v>45.790000000000006</v>
      </c>
      <c r="F894" s="2">
        <v>22145.005590000001</v>
      </c>
    </row>
    <row r="895" spans="1:6" x14ac:dyDescent="0.25">
      <c r="A895" s="5">
        <v>41706.375</v>
      </c>
      <c r="B895" t="s">
        <v>6</v>
      </c>
      <c r="C895" t="s">
        <v>4</v>
      </c>
      <c r="D895" s="2">
        <v>504.161</v>
      </c>
      <c r="E895" s="2">
        <f t="shared" si="13"/>
        <v>47.98</v>
      </c>
      <c r="F895" s="2">
        <v>24189.644779999999</v>
      </c>
    </row>
    <row r="896" spans="1:6" x14ac:dyDescent="0.25">
      <c r="A896" s="5">
        <v>41706.416666666701</v>
      </c>
      <c r="B896" t="s">
        <v>6</v>
      </c>
      <c r="C896" t="s">
        <v>4</v>
      </c>
      <c r="D896" s="2">
        <v>473.209</v>
      </c>
      <c r="E896" s="2">
        <f t="shared" si="13"/>
        <v>45.79</v>
      </c>
      <c r="F896" s="2">
        <v>21668.240109999999</v>
      </c>
    </row>
    <row r="897" spans="1:6" x14ac:dyDescent="0.25">
      <c r="A897" s="5">
        <v>41706.458333333299</v>
      </c>
      <c r="B897" t="s">
        <v>6</v>
      </c>
      <c r="C897" t="s">
        <v>4</v>
      </c>
      <c r="D897" s="2">
        <v>431.80399999999997</v>
      </c>
      <c r="E897" s="2">
        <f t="shared" si="13"/>
        <v>53.720000000000006</v>
      </c>
      <c r="F897" s="2">
        <v>23196.510880000002</v>
      </c>
    </row>
    <row r="898" spans="1:6" x14ac:dyDescent="0.25">
      <c r="A898" s="5">
        <v>41706.5</v>
      </c>
      <c r="B898" t="s">
        <v>6</v>
      </c>
      <c r="C898" t="s">
        <v>4</v>
      </c>
      <c r="D898" s="2">
        <v>436.84800000000001</v>
      </c>
      <c r="E898" s="2">
        <f t="shared" si="13"/>
        <v>39.089999999999996</v>
      </c>
      <c r="F898" s="2">
        <v>17076.388319999998</v>
      </c>
    </row>
    <row r="899" spans="1:6" x14ac:dyDescent="0.25">
      <c r="A899" s="5">
        <v>41706.541666666701</v>
      </c>
      <c r="B899" t="s">
        <v>6</v>
      </c>
      <c r="C899" t="s">
        <v>4</v>
      </c>
      <c r="D899" s="2">
        <v>436.69900000000001</v>
      </c>
      <c r="E899" s="2">
        <f t="shared" si="13"/>
        <v>36.93</v>
      </c>
      <c r="F899" s="2">
        <v>16127.29407</v>
      </c>
    </row>
    <row r="900" spans="1:6" x14ac:dyDescent="0.25">
      <c r="A900" s="5">
        <v>41706.583333333299</v>
      </c>
      <c r="B900" t="s">
        <v>6</v>
      </c>
      <c r="C900" t="s">
        <v>4</v>
      </c>
      <c r="D900" s="2">
        <v>411.25299999999999</v>
      </c>
      <c r="E900" s="2">
        <f t="shared" si="13"/>
        <v>36.720000000000006</v>
      </c>
      <c r="F900" s="2">
        <v>15101.210160000001</v>
      </c>
    </row>
    <row r="901" spans="1:6" x14ac:dyDescent="0.25">
      <c r="A901" s="5">
        <v>41706.625</v>
      </c>
      <c r="B901" t="s">
        <v>6</v>
      </c>
      <c r="C901" t="s">
        <v>4</v>
      </c>
      <c r="D901" s="2">
        <v>377.21</v>
      </c>
      <c r="E901" s="2">
        <f t="shared" ref="E901:E964" si="14">IF(D901&lt;&gt; 0, F901/D901,0)</f>
        <v>34.26</v>
      </c>
      <c r="F901" s="2">
        <v>12923.214599999999</v>
      </c>
    </row>
    <row r="902" spans="1:6" x14ac:dyDescent="0.25">
      <c r="A902" s="5">
        <v>41706.666666666701</v>
      </c>
      <c r="B902" t="s">
        <v>6</v>
      </c>
      <c r="C902" t="s">
        <v>4</v>
      </c>
      <c r="D902" s="2">
        <v>359.41300000000001</v>
      </c>
      <c r="E902" s="2">
        <f t="shared" si="14"/>
        <v>34.78</v>
      </c>
      <c r="F902" s="2">
        <v>12500.38414</v>
      </c>
    </row>
    <row r="903" spans="1:6" x14ac:dyDescent="0.25">
      <c r="A903" s="5">
        <v>41706.708333333299</v>
      </c>
      <c r="B903" t="s">
        <v>6</v>
      </c>
      <c r="C903" t="s">
        <v>4</v>
      </c>
      <c r="D903" s="2">
        <v>367.02300000000002</v>
      </c>
      <c r="E903" s="2">
        <f t="shared" si="14"/>
        <v>35.489999999999995</v>
      </c>
      <c r="F903" s="2">
        <v>13025.646269999999</v>
      </c>
    </row>
    <row r="904" spans="1:6" x14ac:dyDescent="0.25">
      <c r="A904" s="5">
        <v>41706.75</v>
      </c>
      <c r="B904" t="s">
        <v>6</v>
      </c>
      <c r="C904" t="s">
        <v>4</v>
      </c>
      <c r="D904" s="2">
        <v>366.12299999999999</v>
      </c>
      <c r="E904" s="2">
        <f t="shared" si="14"/>
        <v>35.49</v>
      </c>
      <c r="F904" s="2">
        <v>12993.70527</v>
      </c>
    </row>
    <row r="905" spans="1:6" x14ac:dyDescent="0.25">
      <c r="A905" s="5">
        <v>41706.791666666701</v>
      </c>
      <c r="B905" t="s">
        <v>6</v>
      </c>
      <c r="C905" t="s">
        <v>4</v>
      </c>
      <c r="D905" s="2">
        <v>334.87799999999999</v>
      </c>
      <c r="E905" s="2">
        <f t="shared" si="14"/>
        <v>55.599999999999994</v>
      </c>
      <c r="F905" s="2">
        <v>18619.216799999998</v>
      </c>
    </row>
    <row r="906" spans="1:6" x14ac:dyDescent="0.25">
      <c r="A906" s="5">
        <v>41706.833333333299</v>
      </c>
      <c r="B906" t="s">
        <v>6</v>
      </c>
      <c r="C906" t="s">
        <v>4</v>
      </c>
      <c r="D906" s="2">
        <v>297.67599999999999</v>
      </c>
      <c r="E906" s="2">
        <f t="shared" si="14"/>
        <v>58.48</v>
      </c>
      <c r="F906" s="2">
        <v>17408.092479999999</v>
      </c>
    </row>
    <row r="907" spans="1:6" x14ac:dyDescent="0.25">
      <c r="A907" s="5">
        <v>41706.875</v>
      </c>
      <c r="B907" t="s">
        <v>6</v>
      </c>
      <c r="C907" t="s">
        <v>4</v>
      </c>
      <c r="D907" s="2">
        <v>288.92700000000002</v>
      </c>
      <c r="E907" s="2">
        <f t="shared" si="14"/>
        <v>49.62</v>
      </c>
      <c r="F907" s="2">
        <v>14336.55774</v>
      </c>
    </row>
    <row r="908" spans="1:6" x14ac:dyDescent="0.25">
      <c r="A908" s="5">
        <v>41706.916666666701</v>
      </c>
      <c r="B908" t="s">
        <v>6</v>
      </c>
      <c r="C908" t="s">
        <v>4</v>
      </c>
      <c r="D908" s="2">
        <v>271.59399999999999</v>
      </c>
      <c r="E908" s="2">
        <f t="shared" si="14"/>
        <v>44.53</v>
      </c>
      <c r="F908" s="2">
        <v>12094.080819999999</v>
      </c>
    </row>
    <row r="909" spans="1:6" x14ac:dyDescent="0.25">
      <c r="A909" s="5">
        <v>41706.958333333299</v>
      </c>
      <c r="B909" t="s">
        <v>6</v>
      </c>
      <c r="C909" t="s">
        <v>4</v>
      </c>
      <c r="D909" s="2">
        <v>184.96199999999999</v>
      </c>
      <c r="E909" s="2">
        <f t="shared" si="14"/>
        <v>39.800000000000004</v>
      </c>
      <c r="F909" s="2">
        <v>7361.4876000000004</v>
      </c>
    </row>
    <row r="910" spans="1:6" x14ac:dyDescent="0.25">
      <c r="A910" s="5">
        <v>41707</v>
      </c>
      <c r="B910" t="s">
        <v>6</v>
      </c>
      <c r="C910" t="s">
        <v>4</v>
      </c>
      <c r="D910" s="2">
        <v>243.44499999999999</v>
      </c>
      <c r="E910" s="2">
        <f t="shared" si="14"/>
        <v>35.86</v>
      </c>
      <c r="F910" s="2">
        <v>8729.9377000000004</v>
      </c>
    </row>
    <row r="911" spans="1:6" x14ac:dyDescent="0.25">
      <c r="A911" s="5">
        <v>41707.125</v>
      </c>
      <c r="B911" t="s">
        <v>6</v>
      </c>
      <c r="C911" t="s">
        <v>4</v>
      </c>
      <c r="D911" s="2">
        <v>15.347</v>
      </c>
      <c r="E911" s="2">
        <f t="shared" si="14"/>
        <v>33.369999999999997</v>
      </c>
      <c r="F911" s="2">
        <v>512.12938999999994</v>
      </c>
    </row>
    <row r="912" spans="1:6" x14ac:dyDescent="0.25">
      <c r="A912" s="5">
        <v>41707.166666666701</v>
      </c>
      <c r="B912" t="s">
        <v>6</v>
      </c>
      <c r="C912" t="s">
        <v>4</v>
      </c>
      <c r="D912" s="2">
        <v>1.605</v>
      </c>
      <c r="E912" s="2">
        <f t="shared" si="14"/>
        <v>35.021999999999998</v>
      </c>
      <c r="F912" s="2">
        <v>56.21031</v>
      </c>
    </row>
    <row r="913" spans="1:6" x14ac:dyDescent="0.25">
      <c r="A913" s="5">
        <v>41707.208333333299</v>
      </c>
      <c r="B913" t="s">
        <v>6</v>
      </c>
      <c r="C913" t="s">
        <v>4</v>
      </c>
      <c r="D913" s="2">
        <v>53.121000000000002</v>
      </c>
      <c r="E913" s="2">
        <f t="shared" si="14"/>
        <v>35.65</v>
      </c>
      <c r="F913" s="2">
        <v>1893.7636500000001</v>
      </c>
    </row>
    <row r="914" spans="1:6" x14ac:dyDescent="0.25">
      <c r="A914" s="5">
        <v>41707.25</v>
      </c>
      <c r="B914" t="s">
        <v>6</v>
      </c>
      <c r="C914" t="s">
        <v>4</v>
      </c>
      <c r="D914" s="2">
        <v>45.863</v>
      </c>
      <c r="E914" s="2">
        <f t="shared" si="14"/>
        <v>33.650000000000006</v>
      </c>
      <c r="F914" s="2">
        <v>1543.2899500000001</v>
      </c>
    </row>
    <row r="915" spans="1:6" x14ac:dyDescent="0.25">
      <c r="A915" s="5">
        <v>41707.291666666701</v>
      </c>
      <c r="B915" t="s">
        <v>6</v>
      </c>
      <c r="C915" t="s">
        <v>4</v>
      </c>
      <c r="D915" s="2">
        <v>117.3</v>
      </c>
      <c r="E915" s="2">
        <f t="shared" si="14"/>
        <v>33.870000000000005</v>
      </c>
      <c r="F915" s="2">
        <v>3972.951</v>
      </c>
    </row>
    <row r="916" spans="1:6" x14ac:dyDescent="0.25">
      <c r="A916" s="5">
        <v>41707.333333333299</v>
      </c>
      <c r="B916" t="s">
        <v>6</v>
      </c>
      <c r="C916" t="s">
        <v>4</v>
      </c>
      <c r="D916" s="2">
        <v>124.75700000000001</v>
      </c>
      <c r="E916" s="2">
        <f t="shared" si="14"/>
        <v>37.49</v>
      </c>
      <c r="F916" s="2">
        <v>4677.1399300000003</v>
      </c>
    </row>
    <row r="917" spans="1:6" x14ac:dyDescent="0.25">
      <c r="A917" s="5">
        <v>41707.375</v>
      </c>
      <c r="B917" t="s">
        <v>6</v>
      </c>
      <c r="C917" t="s">
        <v>4</v>
      </c>
      <c r="D917" s="2">
        <v>39.180999999999997</v>
      </c>
      <c r="E917" s="2">
        <f t="shared" si="14"/>
        <v>36.370000000000005</v>
      </c>
      <c r="F917" s="2">
        <v>1425.01297</v>
      </c>
    </row>
    <row r="918" spans="1:6" x14ac:dyDescent="0.25">
      <c r="A918" s="5">
        <v>41707.541666666701</v>
      </c>
      <c r="B918" t="s">
        <v>6</v>
      </c>
      <c r="C918" t="s">
        <v>4</v>
      </c>
      <c r="D918" s="2">
        <v>16.821999999999999</v>
      </c>
      <c r="E918" s="2">
        <f t="shared" si="14"/>
        <v>36.22</v>
      </c>
      <c r="F918" s="2">
        <v>609.29283999999996</v>
      </c>
    </row>
    <row r="919" spans="1:6" x14ac:dyDescent="0.25">
      <c r="A919" s="5">
        <v>41707.583333333299</v>
      </c>
      <c r="B919" t="s">
        <v>6</v>
      </c>
      <c r="C919" t="s">
        <v>4</v>
      </c>
      <c r="D919" s="2">
        <v>19.187999999999999</v>
      </c>
      <c r="E919" s="2">
        <f t="shared" si="14"/>
        <v>31.420000000000005</v>
      </c>
      <c r="F919" s="2">
        <v>602.88696000000004</v>
      </c>
    </row>
    <row r="920" spans="1:6" x14ac:dyDescent="0.25">
      <c r="A920" s="5">
        <v>41707.625</v>
      </c>
      <c r="B920" t="s">
        <v>6</v>
      </c>
      <c r="C920" t="s">
        <v>4</v>
      </c>
      <c r="D920" s="2">
        <v>29.789000000000001</v>
      </c>
      <c r="E920" s="2">
        <f t="shared" si="14"/>
        <v>30.549999999999997</v>
      </c>
      <c r="F920" s="2">
        <v>910.05394999999999</v>
      </c>
    </row>
    <row r="921" spans="1:6" x14ac:dyDescent="0.25">
      <c r="A921" s="5">
        <v>41707.666666666701</v>
      </c>
      <c r="B921" t="s">
        <v>6</v>
      </c>
      <c r="C921" t="s">
        <v>4</v>
      </c>
      <c r="D921" s="2">
        <v>56.33</v>
      </c>
      <c r="E921" s="2">
        <f t="shared" si="14"/>
        <v>29.880000000000003</v>
      </c>
      <c r="F921" s="2">
        <v>1683.1404</v>
      </c>
    </row>
    <row r="922" spans="1:6" x14ac:dyDescent="0.25">
      <c r="A922" s="5">
        <v>41707.708333333299</v>
      </c>
      <c r="B922" t="s">
        <v>6</v>
      </c>
      <c r="C922" t="s">
        <v>4</v>
      </c>
      <c r="D922" s="2">
        <v>88.412999999999997</v>
      </c>
      <c r="E922" s="2">
        <f t="shared" si="14"/>
        <v>28.529999999999998</v>
      </c>
      <c r="F922" s="2">
        <v>2522.4228899999998</v>
      </c>
    </row>
    <row r="923" spans="1:6" x14ac:dyDescent="0.25">
      <c r="A923" s="5">
        <v>41707.75</v>
      </c>
      <c r="B923" t="s">
        <v>6</v>
      </c>
      <c r="C923" t="s">
        <v>4</v>
      </c>
      <c r="D923" s="2">
        <v>113.892</v>
      </c>
      <c r="E923" s="2">
        <f t="shared" si="14"/>
        <v>29.51</v>
      </c>
      <c r="F923" s="2">
        <v>3360.9529200000002</v>
      </c>
    </row>
    <row r="924" spans="1:6" x14ac:dyDescent="0.25">
      <c r="A924" s="5">
        <v>41707.791666666701</v>
      </c>
      <c r="B924" t="s">
        <v>6</v>
      </c>
      <c r="C924" t="s">
        <v>4</v>
      </c>
      <c r="D924" s="2">
        <v>109.61799999999999</v>
      </c>
      <c r="E924" s="2">
        <f t="shared" si="14"/>
        <v>32.049999999999997</v>
      </c>
      <c r="F924" s="2">
        <v>3513.2568999999999</v>
      </c>
    </row>
    <row r="925" spans="1:6" x14ac:dyDescent="0.25">
      <c r="A925" s="5">
        <v>41707.833333333299</v>
      </c>
      <c r="B925" t="s">
        <v>6</v>
      </c>
      <c r="C925" t="s">
        <v>4</v>
      </c>
      <c r="D925" s="2">
        <v>97.08</v>
      </c>
      <c r="E925" s="2">
        <f t="shared" si="14"/>
        <v>77.55</v>
      </c>
      <c r="F925" s="2">
        <v>7528.5540000000001</v>
      </c>
    </row>
    <row r="926" spans="1:6" x14ac:dyDescent="0.25">
      <c r="A926" s="5">
        <v>41707.875</v>
      </c>
      <c r="B926" t="s">
        <v>6</v>
      </c>
      <c r="C926" t="s">
        <v>4</v>
      </c>
      <c r="D926" s="2">
        <v>69.230999999999995</v>
      </c>
      <c r="E926" s="2">
        <f t="shared" si="14"/>
        <v>90.53</v>
      </c>
      <c r="F926" s="2">
        <v>6267.48243</v>
      </c>
    </row>
    <row r="927" spans="1:6" x14ac:dyDescent="0.25">
      <c r="A927" s="5">
        <v>41707.916666666701</v>
      </c>
      <c r="B927" t="s">
        <v>6</v>
      </c>
      <c r="C927" t="s">
        <v>4</v>
      </c>
      <c r="D927" s="2">
        <v>50.997999999999998</v>
      </c>
      <c r="E927" s="2">
        <f t="shared" si="14"/>
        <v>53.66</v>
      </c>
      <c r="F927" s="2">
        <v>2736.5526799999998</v>
      </c>
    </row>
    <row r="928" spans="1:6" x14ac:dyDescent="0.25">
      <c r="A928" s="5">
        <v>41708</v>
      </c>
      <c r="B928" t="s">
        <v>6</v>
      </c>
      <c r="C928" t="s">
        <v>4</v>
      </c>
      <c r="D928" s="2">
        <v>74.774000000000001</v>
      </c>
      <c r="E928" s="2">
        <f t="shared" si="14"/>
        <v>37.24</v>
      </c>
      <c r="F928" s="2">
        <v>2784.58376</v>
      </c>
    </row>
    <row r="929" spans="1:6" x14ac:dyDescent="0.25">
      <c r="A929" s="5">
        <v>41708.041666666701</v>
      </c>
      <c r="B929" t="s">
        <v>6</v>
      </c>
      <c r="C929" t="s">
        <v>4</v>
      </c>
      <c r="D929" s="2">
        <v>55.938000000000002</v>
      </c>
      <c r="E929" s="2">
        <f t="shared" si="14"/>
        <v>31.63</v>
      </c>
      <c r="F929" s="2">
        <v>1769.3189400000001</v>
      </c>
    </row>
    <row r="930" spans="1:6" x14ac:dyDescent="0.25">
      <c r="A930" s="5">
        <v>41708.083333333299</v>
      </c>
      <c r="B930" t="s">
        <v>6</v>
      </c>
      <c r="C930" t="s">
        <v>4</v>
      </c>
      <c r="D930" s="2">
        <v>107.491</v>
      </c>
      <c r="E930" s="2">
        <f t="shared" si="14"/>
        <v>31.55</v>
      </c>
      <c r="F930" s="2">
        <v>3391.34105</v>
      </c>
    </row>
    <row r="931" spans="1:6" x14ac:dyDescent="0.25">
      <c r="A931" s="5">
        <v>41708.125</v>
      </c>
      <c r="B931" t="s">
        <v>6</v>
      </c>
      <c r="C931" t="s">
        <v>4</v>
      </c>
      <c r="D931" s="2">
        <v>109.91800000000001</v>
      </c>
      <c r="E931" s="2">
        <f t="shared" si="14"/>
        <v>31.349999999999998</v>
      </c>
      <c r="F931" s="2">
        <v>3445.9292999999998</v>
      </c>
    </row>
    <row r="932" spans="1:6" x14ac:dyDescent="0.25">
      <c r="A932" s="5">
        <v>41708.166666666701</v>
      </c>
      <c r="B932" t="s">
        <v>6</v>
      </c>
      <c r="C932" t="s">
        <v>4</v>
      </c>
      <c r="D932" s="2">
        <v>80.388999999999996</v>
      </c>
      <c r="E932" s="2">
        <f t="shared" si="14"/>
        <v>31.61</v>
      </c>
      <c r="F932" s="2">
        <v>2541.09629</v>
      </c>
    </row>
    <row r="933" spans="1:6" x14ac:dyDescent="0.25">
      <c r="A933" s="5">
        <v>41708.208333333299</v>
      </c>
      <c r="B933" t="s">
        <v>6</v>
      </c>
      <c r="C933" t="s">
        <v>4</v>
      </c>
      <c r="D933" s="2">
        <v>171.34299999999999</v>
      </c>
      <c r="E933" s="2">
        <f t="shared" si="14"/>
        <v>32.800000000000004</v>
      </c>
      <c r="F933" s="2">
        <v>5620.0504000000001</v>
      </c>
    </row>
    <row r="934" spans="1:6" x14ac:dyDescent="0.25">
      <c r="A934" s="5">
        <v>41708.25</v>
      </c>
      <c r="B934" t="s">
        <v>6</v>
      </c>
      <c r="C934" t="s">
        <v>4</v>
      </c>
      <c r="D934" s="2">
        <v>146.04300000000001</v>
      </c>
      <c r="E934" s="2">
        <f t="shared" si="14"/>
        <v>37.840000000000003</v>
      </c>
      <c r="F934" s="2">
        <v>5526.2671200000004</v>
      </c>
    </row>
    <row r="935" spans="1:6" x14ac:dyDescent="0.25">
      <c r="A935" s="5">
        <v>41708.291666666701</v>
      </c>
      <c r="B935" t="s">
        <v>6</v>
      </c>
      <c r="C935" t="s">
        <v>4</v>
      </c>
      <c r="D935" s="2">
        <v>164.095</v>
      </c>
      <c r="E935" s="2">
        <f t="shared" si="14"/>
        <v>56.64</v>
      </c>
      <c r="F935" s="2">
        <v>9294.3407999999999</v>
      </c>
    </row>
    <row r="936" spans="1:6" x14ac:dyDescent="0.25">
      <c r="A936" s="5">
        <v>41708.333333333299</v>
      </c>
      <c r="B936" t="s">
        <v>6</v>
      </c>
      <c r="C936" t="s">
        <v>4</v>
      </c>
      <c r="D936" s="2">
        <v>163.751</v>
      </c>
      <c r="E936" s="2">
        <f t="shared" si="14"/>
        <v>166.69</v>
      </c>
      <c r="F936" s="2">
        <v>27295.654190000001</v>
      </c>
    </row>
    <row r="937" spans="1:6" x14ac:dyDescent="0.25">
      <c r="A937" s="5">
        <v>41708.375</v>
      </c>
      <c r="B937" t="s">
        <v>6</v>
      </c>
      <c r="C937" t="s">
        <v>4</v>
      </c>
      <c r="D937" s="2">
        <v>101.89400000000001</v>
      </c>
      <c r="E937" s="2">
        <f t="shared" si="14"/>
        <v>95.55</v>
      </c>
      <c r="F937" s="2">
        <v>9735.9717000000001</v>
      </c>
    </row>
    <row r="938" spans="1:6" x14ac:dyDescent="0.25">
      <c r="A938" s="5">
        <v>41708.416666666701</v>
      </c>
      <c r="B938" t="s">
        <v>6</v>
      </c>
      <c r="C938" t="s">
        <v>4</v>
      </c>
      <c r="D938" s="2">
        <v>59.966000000000001</v>
      </c>
      <c r="E938" s="2">
        <f t="shared" si="14"/>
        <v>46.39</v>
      </c>
      <c r="F938" s="2">
        <v>2781.8227400000001</v>
      </c>
    </row>
    <row r="939" spans="1:6" x14ac:dyDescent="0.25">
      <c r="A939" s="5">
        <v>41708.458333333299</v>
      </c>
      <c r="B939" t="s">
        <v>6</v>
      </c>
      <c r="C939" t="s">
        <v>4</v>
      </c>
      <c r="D939" s="2">
        <v>37.712000000000003</v>
      </c>
      <c r="E939" s="2">
        <f t="shared" si="14"/>
        <v>47.69</v>
      </c>
      <c r="F939" s="2">
        <v>1798.4852800000001</v>
      </c>
    </row>
    <row r="940" spans="1:6" x14ac:dyDescent="0.25">
      <c r="A940" s="5">
        <v>41708.5</v>
      </c>
      <c r="B940" t="s">
        <v>6</v>
      </c>
      <c r="C940" t="s">
        <v>4</v>
      </c>
      <c r="D940" s="2">
        <v>16.89</v>
      </c>
      <c r="E940" s="2">
        <f t="shared" si="14"/>
        <v>61.85</v>
      </c>
      <c r="F940" s="2">
        <v>1044.6465000000001</v>
      </c>
    </row>
    <row r="941" spans="1:6" x14ac:dyDescent="0.25">
      <c r="A941" s="5">
        <v>41708.625</v>
      </c>
      <c r="B941" t="s">
        <v>6</v>
      </c>
      <c r="C941" t="s">
        <v>4</v>
      </c>
      <c r="D941" s="2">
        <v>5.17</v>
      </c>
      <c r="E941" s="2">
        <f t="shared" si="14"/>
        <v>38.659999999999997</v>
      </c>
      <c r="F941" s="2">
        <v>199.87219999999999</v>
      </c>
    </row>
    <row r="942" spans="1:6" x14ac:dyDescent="0.25">
      <c r="A942" s="5">
        <v>41708.666666666701</v>
      </c>
      <c r="B942" t="s">
        <v>6</v>
      </c>
      <c r="C942" t="s">
        <v>4</v>
      </c>
      <c r="D942" s="2">
        <v>42.168999999999997</v>
      </c>
      <c r="E942" s="2">
        <f t="shared" si="14"/>
        <v>37.270000000000003</v>
      </c>
      <c r="F942" s="2">
        <v>1571.6386299999999</v>
      </c>
    </row>
    <row r="943" spans="1:6" x14ac:dyDescent="0.25">
      <c r="A943" s="5">
        <v>41708.708333333299</v>
      </c>
      <c r="B943" t="s">
        <v>6</v>
      </c>
      <c r="C943" t="s">
        <v>4</v>
      </c>
      <c r="D943" s="2">
        <v>105.598</v>
      </c>
      <c r="E943" s="2">
        <f t="shared" si="14"/>
        <v>36.07</v>
      </c>
      <c r="F943" s="2">
        <v>3808.91986</v>
      </c>
    </row>
    <row r="944" spans="1:6" x14ac:dyDescent="0.25">
      <c r="A944" s="5">
        <v>41708.75</v>
      </c>
      <c r="B944" t="s">
        <v>6</v>
      </c>
      <c r="C944" t="s">
        <v>4</v>
      </c>
      <c r="D944" s="2">
        <v>122.312</v>
      </c>
      <c r="E944" s="2">
        <f t="shared" si="14"/>
        <v>34.17</v>
      </c>
      <c r="F944" s="2">
        <v>4179.4010399999997</v>
      </c>
    </row>
    <row r="945" spans="1:6" x14ac:dyDescent="0.25">
      <c r="A945" s="5">
        <v>41708.791666666701</v>
      </c>
      <c r="B945" t="s">
        <v>6</v>
      </c>
      <c r="C945" t="s">
        <v>4</v>
      </c>
      <c r="D945" s="2">
        <v>156.00200000000001</v>
      </c>
      <c r="E945" s="2">
        <f t="shared" si="14"/>
        <v>33.83</v>
      </c>
      <c r="F945" s="2">
        <v>5277.5476600000002</v>
      </c>
    </row>
    <row r="946" spans="1:6" x14ac:dyDescent="0.25">
      <c r="A946" s="5">
        <v>41708.833333333299</v>
      </c>
      <c r="B946" t="s">
        <v>6</v>
      </c>
      <c r="C946" t="s">
        <v>4</v>
      </c>
      <c r="D946" s="2">
        <v>126.431</v>
      </c>
      <c r="E946" s="2">
        <f t="shared" si="14"/>
        <v>72.64</v>
      </c>
      <c r="F946" s="2">
        <v>9183.9478400000007</v>
      </c>
    </row>
    <row r="947" spans="1:6" x14ac:dyDescent="0.25">
      <c r="A947" s="5">
        <v>41708.875</v>
      </c>
      <c r="B947" t="s">
        <v>6</v>
      </c>
      <c r="C947" t="s">
        <v>4</v>
      </c>
      <c r="D947" s="2">
        <v>53.795999999999999</v>
      </c>
      <c r="E947" s="2">
        <f t="shared" si="14"/>
        <v>65.44</v>
      </c>
      <c r="F947" s="2">
        <v>3520.4102400000002</v>
      </c>
    </row>
    <row r="948" spans="1:6" x14ac:dyDescent="0.25">
      <c r="A948" s="5">
        <v>41708.916666666701</v>
      </c>
      <c r="B948" t="s">
        <v>6</v>
      </c>
      <c r="C948" t="s">
        <v>4</v>
      </c>
      <c r="D948" s="2">
        <v>58.198999999999998</v>
      </c>
      <c r="E948" s="2">
        <f t="shared" si="14"/>
        <v>39.75</v>
      </c>
      <c r="F948" s="2">
        <v>2313.4102499999999</v>
      </c>
    </row>
    <row r="949" spans="1:6" x14ac:dyDescent="0.25">
      <c r="A949" s="5">
        <v>41708.958333333299</v>
      </c>
      <c r="B949" t="s">
        <v>6</v>
      </c>
      <c r="C949" t="s">
        <v>4</v>
      </c>
      <c r="D949" s="2">
        <v>77.551000000000002</v>
      </c>
      <c r="E949" s="2">
        <f t="shared" si="14"/>
        <v>34.6</v>
      </c>
      <c r="F949" s="2">
        <v>2683.2646</v>
      </c>
    </row>
    <row r="950" spans="1:6" x14ac:dyDescent="0.25">
      <c r="A950" s="5">
        <v>41709</v>
      </c>
      <c r="B950" t="s">
        <v>6</v>
      </c>
      <c r="C950" t="s">
        <v>4</v>
      </c>
      <c r="D950" s="2">
        <v>54.465000000000003</v>
      </c>
      <c r="E950" s="2">
        <f t="shared" si="14"/>
        <v>29.99</v>
      </c>
      <c r="F950" s="2">
        <v>1633.40535</v>
      </c>
    </row>
    <row r="951" spans="1:6" x14ac:dyDescent="0.25">
      <c r="A951" s="5">
        <v>41709.125</v>
      </c>
      <c r="B951" t="s">
        <v>6</v>
      </c>
      <c r="C951" t="s">
        <v>4</v>
      </c>
      <c r="D951" s="2">
        <v>11.669</v>
      </c>
      <c r="E951" s="2">
        <f t="shared" si="14"/>
        <v>31.749999999999996</v>
      </c>
      <c r="F951" s="2">
        <v>370.49074999999999</v>
      </c>
    </row>
    <row r="952" spans="1:6" x14ac:dyDescent="0.25">
      <c r="A952" s="5">
        <v>41709.166666666701</v>
      </c>
      <c r="B952" t="s">
        <v>6</v>
      </c>
      <c r="C952" t="s">
        <v>4</v>
      </c>
      <c r="D952" s="2">
        <v>10.247</v>
      </c>
      <c r="E952" s="2">
        <f t="shared" si="14"/>
        <v>29.79</v>
      </c>
      <c r="F952" s="2">
        <v>305.25812999999999</v>
      </c>
    </row>
    <row r="953" spans="1:6" x14ac:dyDescent="0.25">
      <c r="A953" s="5">
        <v>41709.208333333299</v>
      </c>
      <c r="B953" t="s">
        <v>6</v>
      </c>
      <c r="C953" t="s">
        <v>4</v>
      </c>
      <c r="D953" s="2">
        <v>37.134999999999998</v>
      </c>
      <c r="E953" s="2">
        <f t="shared" si="14"/>
        <v>32.78</v>
      </c>
      <c r="F953" s="2">
        <v>1217.2853</v>
      </c>
    </row>
    <row r="954" spans="1:6" x14ac:dyDescent="0.25">
      <c r="A954" s="5">
        <v>41709.25</v>
      </c>
      <c r="B954" t="s">
        <v>6</v>
      </c>
      <c r="C954" t="s">
        <v>4</v>
      </c>
      <c r="D954" s="2">
        <v>49.238</v>
      </c>
      <c r="E954" s="2">
        <f t="shared" si="14"/>
        <v>33.65</v>
      </c>
      <c r="F954" s="2">
        <v>1656.8587</v>
      </c>
    </row>
    <row r="955" spans="1:6" x14ac:dyDescent="0.25">
      <c r="A955" s="5">
        <v>41709.291666666701</v>
      </c>
      <c r="B955" t="s">
        <v>6</v>
      </c>
      <c r="C955" t="s">
        <v>4</v>
      </c>
      <c r="D955" s="2">
        <v>135.47300000000001</v>
      </c>
      <c r="E955" s="2">
        <f t="shared" si="14"/>
        <v>45.609999999999992</v>
      </c>
      <c r="F955" s="2">
        <v>6178.92353</v>
      </c>
    </row>
    <row r="956" spans="1:6" x14ac:dyDescent="0.25">
      <c r="A956" s="5">
        <v>41709.333333333299</v>
      </c>
      <c r="B956" t="s">
        <v>6</v>
      </c>
      <c r="C956" t="s">
        <v>4</v>
      </c>
      <c r="D956" s="2">
        <v>116.39700000000001</v>
      </c>
      <c r="E956" s="2">
        <f t="shared" si="14"/>
        <v>75.72</v>
      </c>
      <c r="F956" s="2">
        <v>8813.5808400000005</v>
      </c>
    </row>
    <row r="957" spans="1:6" x14ac:dyDescent="0.25">
      <c r="A957" s="5">
        <v>41709.375</v>
      </c>
      <c r="B957" t="s">
        <v>6</v>
      </c>
      <c r="C957" t="s">
        <v>4</v>
      </c>
      <c r="D957" s="2">
        <v>71.691000000000003</v>
      </c>
      <c r="E957" s="2">
        <f t="shared" si="14"/>
        <v>45.29</v>
      </c>
      <c r="F957" s="2">
        <v>3246.8853899999999</v>
      </c>
    </row>
    <row r="958" spans="1:6" x14ac:dyDescent="0.25">
      <c r="A958" s="5">
        <v>41709.416666666701</v>
      </c>
      <c r="B958" t="s">
        <v>6</v>
      </c>
      <c r="C958" t="s">
        <v>4</v>
      </c>
      <c r="D958" s="2">
        <v>50.197000000000003</v>
      </c>
      <c r="E958" s="2">
        <f t="shared" si="14"/>
        <v>50.639999999999993</v>
      </c>
      <c r="F958" s="2">
        <v>2541.9760799999999</v>
      </c>
    </row>
    <row r="959" spans="1:6" x14ac:dyDescent="0.25">
      <c r="A959" s="5">
        <v>41709.458333333299</v>
      </c>
      <c r="B959" t="s">
        <v>6</v>
      </c>
      <c r="C959" t="s">
        <v>4</v>
      </c>
      <c r="D959" s="2">
        <v>7.6989999999999998</v>
      </c>
      <c r="E959" s="2">
        <f t="shared" si="14"/>
        <v>47.839999999999996</v>
      </c>
      <c r="F959" s="2">
        <v>368.32015999999999</v>
      </c>
    </row>
    <row r="960" spans="1:6" x14ac:dyDescent="0.25">
      <c r="A960" s="5">
        <v>41709.5</v>
      </c>
      <c r="B960" t="s">
        <v>6</v>
      </c>
      <c r="C960" t="s">
        <v>4</v>
      </c>
      <c r="D960" s="2">
        <v>28.908999999999999</v>
      </c>
      <c r="E960" s="2">
        <f t="shared" si="14"/>
        <v>43.19</v>
      </c>
      <c r="F960" s="2">
        <v>1248.57971</v>
      </c>
    </row>
    <row r="961" spans="1:6" x14ac:dyDescent="0.25">
      <c r="A961" s="5">
        <v>41709.541666666701</v>
      </c>
      <c r="B961" t="s">
        <v>6</v>
      </c>
      <c r="C961" t="s">
        <v>4</v>
      </c>
      <c r="D961" s="2">
        <v>32.097999999999999</v>
      </c>
      <c r="E961" s="2">
        <f t="shared" si="14"/>
        <v>44.150000000000006</v>
      </c>
      <c r="F961" s="2">
        <v>1417.1267</v>
      </c>
    </row>
    <row r="962" spans="1:6" x14ac:dyDescent="0.25">
      <c r="A962" s="5">
        <v>41709.583333333299</v>
      </c>
      <c r="B962" t="s">
        <v>6</v>
      </c>
      <c r="C962" t="s">
        <v>4</v>
      </c>
      <c r="D962" s="2">
        <v>28.675000000000001</v>
      </c>
      <c r="E962" s="2">
        <f t="shared" si="14"/>
        <v>47.49</v>
      </c>
      <c r="F962" s="2">
        <v>1361.77575</v>
      </c>
    </row>
    <row r="963" spans="1:6" x14ac:dyDescent="0.25">
      <c r="A963" s="5">
        <v>41709.625</v>
      </c>
      <c r="B963" t="s">
        <v>6</v>
      </c>
      <c r="C963" t="s">
        <v>4</v>
      </c>
      <c r="D963" s="2">
        <v>23.282</v>
      </c>
      <c r="E963" s="2">
        <f t="shared" si="14"/>
        <v>39.94</v>
      </c>
      <c r="F963" s="2">
        <v>929.88307999999995</v>
      </c>
    </row>
    <row r="964" spans="1:6" x14ac:dyDescent="0.25">
      <c r="A964" s="5">
        <v>41709.666666666701</v>
      </c>
      <c r="B964" t="s">
        <v>6</v>
      </c>
      <c r="C964" t="s">
        <v>4</v>
      </c>
      <c r="D964" s="2">
        <v>34.034999999999997</v>
      </c>
      <c r="E964" s="2">
        <f t="shared" si="14"/>
        <v>36.350000000000009</v>
      </c>
      <c r="F964" s="2">
        <v>1237.1722500000001</v>
      </c>
    </row>
    <row r="965" spans="1:6" x14ac:dyDescent="0.25">
      <c r="A965" s="5">
        <v>41709.708333333299</v>
      </c>
      <c r="B965" t="s">
        <v>6</v>
      </c>
      <c r="C965" t="s">
        <v>4</v>
      </c>
      <c r="D965" s="2">
        <v>44.84</v>
      </c>
      <c r="E965" s="2">
        <f t="shared" ref="E965:E1028" si="15">IF(D965&lt;&gt; 0, F965/D965,0)</f>
        <v>37.769999999999996</v>
      </c>
      <c r="F965" s="2">
        <v>1693.6068</v>
      </c>
    </row>
    <row r="966" spans="1:6" x14ac:dyDescent="0.25">
      <c r="A966" s="5">
        <v>41709.75</v>
      </c>
      <c r="B966" t="s">
        <v>6</v>
      </c>
      <c r="C966" t="s">
        <v>4</v>
      </c>
      <c r="D966" s="2">
        <v>50.616</v>
      </c>
      <c r="E966" s="2">
        <f t="shared" si="15"/>
        <v>32.93</v>
      </c>
      <c r="F966" s="2">
        <v>1666.7848799999999</v>
      </c>
    </row>
    <row r="967" spans="1:6" x14ac:dyDescent="0.25">
      <c r="A967" s="5">
        <v>41709.791666666701</v>
      </c>
      <c r="B967" t="s">
        <v>6</v>
      </c>
      <c r="C967" t="s">
        <v>4</v>
      </c>
      <c r="D967" s="2">
        <v>97.605999999999995</v>
      </c>
      <c r="E967" s="2">
        <f t="shared" si="15"/>
        <v>31.51</v>
      </c>
      <c r="F967" s="2">
        <v>3075.5650599999999</v>
      </c>
    </row>
    <row r="968" spans="1:6" x14ac:dyDescent="0.25">
      <c r="A968" s="5">
        <v>41709.833333333299</v>
      </c>
      <c r="B968" t="s">
        <v>6</v>
      </c>
      <c r="C968" t="s">
        <v>4</v>
      </c>
      <c r="D968" s="2">
        <v>105.849</v>
      </c>
      <c r="E968" s="2">
        <f t="shared" si="15"/>
        <v>38.709999999999994</v>
      </c>
      <c r="F968" s="2">
        <v>4097.4147899999998</v>
      </c>
    </row>
    <row r="969" spans="1:6" x14ac:dyDescent="0.25">
      <c r="A969" s="5">
        <v>41709.875</v>
      </c>
      <c r="B969" t="s">
        <v>6</v>
      </c>
      <c r="C969" t="s">
        <v>4</v>
      </c>
      <c r="D969" s="2">
        <v>97.263999999999996</v>
      </c>
      <c r="E969" s="2">
        <f t="shared" si="15"/>
        <v>37.290000000000006</v>
      </c>
      <c r="F969" s="2">
        <v>3626.9745600000001</v>
      </c>
    </row>
    <row r="970" spans="1:6" x14ac:dyDescent="0.25">
      <c r="A970" s="5">
        <v>41709.916666666701</v>
      </c>
      <c r="B970" t="s">
        <v>6</v>
      </c>
      <c r="C970" t="s">
        <v>4</v>
      </c>
      <c r="D970" s="2">
        <v>80.126000000000005</v>
      </c>
      <c r="E970" s="2">
        <f t="shared" si="15"/>
        <v>37.68</v>
      </c>
      <c r="F970" s="2">
        <v>3019.14768</v>
      </c>
    </row>
    <row r="971" spans="1:6" x14ac:dyDescent="0.25">
      <c r="A971" s="5">
        <v>41709.958333333299</v>
      </c>
      <c r="B971" t="s">
        <v>6</v>
      </c>
      <c r="C971" t="s">
        <v>4</v>
      </c>
      <c r="D971" s="2">
        <v>80.492999999999995</v>
      </c>
      <c r="E971" s="2">
        <f t="shared" si="15"/>
        <v>31.42</v>
      </c>
      <c r="F971" s="2">
        <v>2529.09006</v>
      </c>
    </row>
    <row r="972" spans="1:6" x14ac:dyDescent="0.25">
      <c r="A972" s="5">
        <v>41710.291666666701</v>
      </c>
      <c r="B972" t="s">
        <v>6</v>
      </c>
      <c r="C972" t="s">
        <v>4</v>
      </c>
      <c r="D972" s="2">
        <v>110.434</v>
      </c>
      <c r="E972" s="2">
        <f t="shared" si="15"/>
        <v>37.479999999999997</v>
      </c>
      <c r="F972" s="2">
        <v>4139.0663199999999</v>
      </c>
    </row>
    <row r="973" spans="1:6" x14ac:dyDescent="0.25">
      <c r="A973" s="5">
        <v>41710.333333333299</v>
      </c>
      <c r="B973" t="s">
        <v>6</v>
      </c>
      <c r="C973" t="s">
        <v>4</v>
      </c>
      <c r="D973" s="2">
        <v>71.388999999999996</v>
      </c>
      <c r="E973" s="2">
        <f t="shared" si="15"/>
        <v>47.790000000000006</v>
      </c>
      <c r="F973" s="2">
        <v>3411.6803100000002</v>
      </c>
    </row>
    <row r="974" spans="1:6" x14ac:dyDescent="0.25">
      <c r="A974" s="5">
        <v>41710.375</v>
      </c>
      <c r="B974" t="s">
        <v>6</v>
      </c>
      <c r="C974" t="s">
        <v>4</v>
      </c>
      <c r="D974" s="2">
        <v>64.48</v>
      </c>
      <c r="E974" s="2">
        <f t="shared" si="15"/>
        <v>37.889999999999993</v>
      </c>
      <c r="F974" s="2">
        <v>2443.1471999999999</v>
      </c>
    </row>
    <row r="975" spans="1:6" x14ac:dyDescent="0.25">
      <c r="A975" s="5">
        <v>41710.416666666701</v>
      </c>
      <c r="B975" t="s">
        <v>6</v>
      </c>
      <c r="C975" t="s">
        <v>4</v>
      </c>
      <c r="D975" s="2">
        <v>94.578000000000003</v>
      </c>
      <c r="E975" s="2">
        <f t="shared" si="15"/>
        <v>42.379999999999995</v>
      </c>
      <c r="F975" s="2">
        <v>4008.2156399999999</v>
      </c>
    </row>
    <row r="976" spans="1:6" x14ac:dyDescent="0.25">
      <c r="A976" s="5">
        <v>41710.458333333299</v>
      </c>
      <c r="B976" t="s">
        <v>6</v>
      </c>
      <c r="C976" t="s">
        <v>4</v>
      </c>
      <c r="D976" s="2">
        <v>53.561</v>
      </c>
      <c r="E976" s="2">
        <f t="shared" si="15"/>
        <v>50.37</v>
      </c>
      <c r="F976" s="2">
        <v>2697.8675699999999</v>
      </c>
    </row>
    <row r="977" spans="1:6" x14ac:dyDescent="0.25">
      <c r="A977" s="5">
        <v>41710.5</v>
      </c>
      <c r="B977" t="s">
        <v>6</v>
      </c>
      <c r="C977" t="s">
        <v>4</v>
      </c>
      <c r="D977" s="2">
        <v>38.061</v>
      </c>
      <c r="E977" s="2">
        <f t="shared" si="15"/>
        <v>52.09</v>
      </c>
      <c r="F977" s="2">
        <v>1982.5974900000001</v>
      </c>
    </row>
    <row r="978" spans="1:6" x14ac:dyDescent="0.25">
      <c r="A978" s="5">
        <v>41710.541666666701</v>
      </c>
      <c r="B978" t="s">
        <v>6</v>
      </c>
      <c r="C978" t="s">
        <v>4</v>
      </c>
      <c r="D978" s="2">
        <v>26.015999999999998</v>
      </c>
      <c r="E978" s="2">
        <f t="shared" si="15"/>
        <v>51.96</v>
      </c>
      <c r="F978" s="2">
        <v>1351.7913599999999</v>
      </c>
    </row>
    <row r="979" spans="1:6" x14ac:dyDescent="0.25">
      <c r="A979" s="5">
        <v>41710.583333333299</v>
      </c>
      <c r="B979" t="s">
        <v>6</v>
      </c>
      <c r="C979" t="s">
        <v>4</v>
      </c>
      <c r="D979" s="2">
        <v>40.454999999999998</v>
      </c>
      <c r="E979" s="2">
        <f t="shared" si="15"/>
        <v>47.519999999999996</v>
      </c>
      <c r="F979" s="2">
        <v>1922.4215999999999</v>
      </c>
    </row>
    <row r="980" spans="1:6" x14ac:dyDescent="0.25">
      <c r="A980" s="5">
        <v>41710.625</v>
      </c>
      <c r="B980" t="s">
        <v>6</v>
      </c>
      <c r="C980" t="s">
        <v>4</v>
      </c>
      <c r="D980" s="2">
        <v>75.3</v>
      </c>
      <c r="E980" s="2">
        <f t="shared" si="15"/>
        <v>50.1</v>
      </c>
      <c r="F980" s="2">
        <v>3772.53</v>
      </c>
    </row>
    <row r="981" spans="1:6" x14ac:dyDescent="0.25">
      <c r="A981" s="5">
        <v>41710.666666666701</v>
      </c>
      <c r="B981" t="s">
        <v>6</v>
      </c>
      <c r="C981" t="s">
        <v>4</v>
      </c>
      <c r="D981" s="2">
        <v>113.11199999999999</v>
      </c>
      <c r="E981" s="2">
        <f t="shared" si="15"/>
        <v>44.52</v>
      </c>
      <c r="F981" s="2">
        <v>5035.7462400000004</v>
      </c>
    </row>
    <row r="982" spans="1:6" x14ac:dyDescent="0.25">
      <c r="A982" s="5">
        <v>41710.708333333299</v>
      </c>
      <c r="B982" t="s">
        <v>6</v>
      </c>
      <c r="C982" t="s">
        <v>4</v>
      </c>
      <c r="D982" s="2">
        <v>142.94300000000001</v>
      </c>
      <c r="E982" s="2">
        <f t="shared" si="15"/>
        <v>60.139999999999993</v>
      </c>
      <c r="F982" s="2">
        <v>8596.59202</v>
      </c>
    </row>
    <row r="983" spans="1:6" x14ac:dyDescent="0.25">
      <c r="A983" s="5">
        <v>41710.75</v>
      </c>
      <c r="B983" t="s">
        <v>6</v>
      </c>
      <c r="C983" t="s">
        <v>4</v>
      </c>
      <c r="D983" s="2">
        <v>157.72499999999999</v>
      </c>
      <c r="E983" s="2">
        <f t="shared" si="15"/>
        <v>49.85</v>
      </c>
      <c r="F983" s="2">
        <v>7862.5912500000004</v>
      </c>
    </row>
    <row r="984" spans="1:6" x14ac:dyDescent="0.25">
      <c r="A984" s="5">
        <v>41710.791666666701</v>
      </c>
      <c r="B984" t="s">
        <v>6</v>
      </c>
      <c r="C984" t="s">
        <v>4</v>
      </c>
      <c r="D984" s="2">
        <v>144.75899999999999</v>
      </c>
      <c r="E984" s="2">
        <f t="shared" si="15"/>
        <v>43.96</v>
      </c>
      <c r="F984" s="2">
        <v>6363.6056399999998</v>
      </c>
    </row>
    <row r="985" spans="1:6" x14ac:dyDescent="0.25">
      <c r="A985" s="5">
        <v>41710.833333333299</v>
      </c>
      <c r="B985" t="s">
        <v>6</v>
      </c>
      <c r="C985" t="s">
        <v>4</v>
      </c>
      <c r="D985" s="2">
        <v>138.845</v>
      </c>
      <c r="E985" s="2">
        <f t="shared" si="15"/>
        <v>106.17999999999999</v>
      </c>
      <c r="F985" s="2">
        <v>14742.562099999999</v>
      </c>
    </row>
    <row r="986" spans="1:6" x14ac:dyDescent="0.25">
      <c r="A986" s="5">
        <v>41710.875</v>
      </c>
      <c r="B986" t="s">
        <v>6</v>
      </c>
      <c r="C986" t="s">
        <v>4</v>
      </c>
      <c r="D986" s="2">
        <v>73.313000000000002</v>
      </c>
      <c r="E986" s="2">
        <f t="shared" si="15"/>
        <v>67.650000000000006</v>
      </c>
      <c r="F986" s="2">
        <v>4959.6244500000003</v>
      </c>
    </row>
    <row r="987" spans="1:6" x14ac:dyDescent="0.25">
      <c r="A987" s="5">
        <v>41710.916666666701</v>
      </c>
      <c r="B987" t="s">
        <v>6</v>
      </c>
      <c r="C987" t="s">
        <v>4</v>
      </c>
      <c r="D987" s="2">
        <v>34.323999999999998</v>
      </c>
      <c r="E987" s="2">
        <f t="shared" si="15"/>
        <v>70.16</v>
      </c>
      <c r="F987" s="2">
        <v>2408.17184</v>
      </c>
    </row>
    <row r="988" spans="1:6" x14ac:dyDescent="0.25">
      <c r="A988" s="5">
        <v>41710.958333333299</v>
      </c>
      <c r="B988" t="s">
        <v>6</v>
      </c>
      <c r="C988" t="s">
        <v>4</v>
      </c>
      <c r="D988" s="2">
        <v>11.153</v>
      </c>
      <c r="E988" s="2">
        <f t="shared" si="15"/>
        <v>47.04</v>
      </c>
      <c r="F988" s="2">
        <v>524.63711999999998</v>
      </c>
    </row>
    <row r="989" spans="1:6" x14ac:dyDescent="0.25">
      <c r="A989" s="5">
        <v>41711</v>
      </c>
      <c r="B989" t="s">
        <v>6</v>
      </c>
      <c r="C989" t="s">
        <v>4</v>
      </c>
      <c r="D989" s="2">
        <v>2.6</v>
      </c>
      <c r="E989" s="2">
        <f t="shared" si="15"/>
        <v>42.580999999999996</v>
      </c>
      <c r="F989" s="2">
        <v>110.7106</v>
      </c>
    </row>
    <row r="990" spans="1:6" x14ac:dyDescent="0.25">
      <c r="A990" s="5">
        <v>41711.041666666701</v>
      </c>
      <c r="B990" t="s">
        <v>6</v>
      </c>
      <c r="C990" t="s">
        <v>4</v>
      </c>
      <c r="D990" s="2">
        <v>6.3780000000000001</v>
      </c>
      <c r="E990" s="2">
        <f t="shared" si="15"/>
        <v>32.36</v>
      </c>
      <c r="F990" s="2">
        <v>206.39207999999999</v>
      </c>
    </row>
    <row r="991" spans="1:6" x14ac:dyDescent="0.25">
      <c r="A991" s="5">
        <v>41711.166666666701</v>
      </c>
      <c r="B991" t="s">
        <v>6</v>
      </c>
      <c r="C991" t="s">
        <v>4</v>
      </c>
      <c r="D991" s="2">
        <v>7.4</v>
      </c>
      <c r="E991" s="2">
        <f t="shared" si="15"/>
        <v>53.55</v>
      </c>
      <c r="F991" s="2">
        <v>396.27</v>
      </c>
    </row>
    <row r="992" spans="1:6" x14ac:dyDescent="0.25">
      <c r="A992" s="5">
        <v>41711.208333333299</v>
      </c>
      <c r="B992" t="s">
        <v>6</v>
      </c>
      <c r="C992" t="s">
        <v>4</v>
      </c>
      <c r="D992" s="2">
        <v>39.9</v>
      </c>
      <c r="E992" s="2">
        <f t="shared" si="15"/>
        <v>57.690000000000005</v>
      </c>
      <c r="F992" s="2">
        <v>2301.8310000000001</v>
      </c>
    </row>
    <row r="993" spans="1:6" x14ac:dyDescent="0.25">
      <c r="A993" s="5">
        <v>41711.25</v>
      </c>
      <c r="B993" t="s">
        <v>6</v>
      </c>
      <c r="C993" t="s">
        <v>4</v>
      </c>
      <c r="D993" s="2">
        <v>102.2</v>
      </c>
      <c r="E993" s="2">
        <f t="shared" si="15"/>
        <v>79.53</v>
      </c>
      <c r="F993" s="2">
        <v>8127.9660000000003</v>
      </c>
    </row>
    <row r="994" spans="1:6" x14ac:dyDescent="0.25">
      <c r="A994" s="5">
        <v>41711.291666666701</v>
      </c>
      <c r="B994" t="s">
        <v>6</v>
      </c>
      <c r="C994" t="s">
        <v>4</v>
      </c>
      <c r="D994" s="2">
        <v>202.2</v>
      </c>
      <c r="E994" s="2">
        <f t="shared" si="15"/>
        <v>130.96</v>
      </c>
      <c r="F994" s="2">
        <v>26480.112000000001</v>
      </c>
    </row>
    <row r="995" spans="1:6" x14ac:dyDescent="0.25">
      <c r="A995" s="5">
        <v>41711.333333333299</v>
      </c>
      <c r="B995" t="s">
        <v>6</v>
      </c>
      <c r="C995" t="s">
        <v>4</v>
      </c>
      <c r="D995" s="2">
        <v>247.4</v>
      </c>
      <c r="E995" s="2">
        <f t="shared" si="15"/>
        <v>223.03</v>
      </c>
      <c r="F995" s="2">
        <v>55177.622000000003</v>
      </c>
    </row>
    <row r="996" spans="1:6" x14ac:dyDescent="0.25">
      <c r="A996" s="5">
        <v>41711.375</v>
      </c>
      <c r="B996" t="s">
        <v>6</v>
      </c>
      <c r="C996" t="s">
        <v>4</v>
      </c>
      <c r="D996" s="2">
        <v>246.7</v>
      </c>
      <c r="E996" s="2">
        <f t="shared" si="15"/>
        <v>157.61000000000001</v>
      </c>
      <c r="F996" s="2">
        <v>38882.387000000002</v>
      </c>
    </row>
    <row r="997" spans="1:6" x14ac:dyDescent="0.25">
      <c r="A997" s="5">
        <v>41711.416666666701</v>
      </c>
      <c r="B997" t="s">
        <v>6</v>
      </c>
      <c r="C997" t="s">
        <v>4</v>
      </c>
      <c r="D997" s="2">
        <v>215.9</v>
      </c>
      <c r="E997" s="2">
        <f t="shared" si="15"/>
        <v>138.98999999999998</v>
      </c>
      <c r="F997" s="2">
        <v>30007.940999999999</v>
      </c>
    </row>
    <row r="998" spans="1:6" x14ac:dyDescent="0.25">
      <c r="A998" s="5">
        <v>41711.458333333299</v>
      </c>
      <c r="B998" t="s">
        <v>6</v>
      </c>
      <c r="C998" t="s">
        <v>4</v>
      </c>
      <c r="D998" s="2">
        <v>165.1</v>
      </c>
      <c r="E998" s="2">
        <f t="shared" si="15"/>
        <v>114.35000000000001</v>
      </c>
      <c r="F998" s="2">
        <v>18879.185000000001</v>
      </c>
    </row>
    <row r="999" spans="1:6" x14ac:dyDescent="0.25">
      <c r="A999" s="5">
        <v>41711.5</v>
      </c>
      <c r="B999" t="s">
        <v>6</v>
      </c>
      <c r="C999" t="s">
        <v>4</v>
      </c>
      <c r="D999" s="2">
        <v>114.5</v>
      </c>
      <c r="E999" s="2">
        <f t="shared" si="15"/>
        <v>96.91</v>
      </c>
      <c r="F999" s="2">
        <v>11096.195</v>
      </c>
    </row>
    <row r="1000" spans="1:6" x14ac:dyDescent="0.25">
      <c r="A1000" s="5">
        <v>41711.541666666701</v>
      </c>
      <c r="B1000" t="s">
        <v>6</v>
      </c>
      <c r="C1000" t="s">
        <v>4</v>
      </c>
      <c r="D1000" s="2">
        <v>76.7</v>
      </c>
      <c r="E1000" s="2">
        <f t="shared" si="15"/>
        <v>92.79</v>
      </c>
      <c r="F1000" s="2">
        <v>7116.9930000000004</v>
      </c>
    </row>
    <row r="1001" spans="1:6" x14ac:dyDescent="0.25">
      <c r="A1001" s="5">
        <v>41711.583333333299</v>
      </c>
      <c r="B1001" t="s">
        <v>6</v>
      </c>
      <c r="C1001" t="s">
        <v>4</v>
      </c>
      <c r="D1001" s="2">
        <v>47.7</v>
      </c>
      <c r="E1001" s="2">
        <f t="shared" si="15"/>
        <v>88.27</v>
      </c>
      <c r="F1001" s="2">
        <v>4210.4790000000003</v>
      </c>
    </row>
    <row r="1002" spans="1:6" x14ac:dyDescent="0.25">
      <c r="A1002" s="5">
        <v>41711.625</v>
      </c>
      <c r="B1002" t="s">
        <v>6</v>
      </c>
      <c r="C1002" t="s">
        <v>4</v>
      </c>
      <c r="D1002" s="2">
        <v>21.9</v>
      </c>
      <c r="E1002" s="2">
        <f t="shared" si="15"/>
        <v>83.01</v>
      </c>
      <c r="F1002" s="2">
        <v>1817.9190000000001</v>
      </c>
    </row>
    <row r="1003" spans="1:6" x14ac:dyDescent="0.25">
      <c r="A1003" s="5">
        <v>41711.666666666701</v>
      </c>
      <c r="B1003" t="s">
        <v>6</v>
      </c>
      <c r="C1003" t="s">
        <v>4</v>
      </c>
      <c r="D1003" s="2">
        <v>0.7</v>
      </c>
      <c r="E1003" s="2">
        <f t="shared" si="15"/>
        <v>76.486000000000004</v>
      </c>
      <c r="F1003" s="2">
        <v>53.540199999999999</v>
      </c>
    </row>
    <row r="1004" spans="1:6" x14ac:dyDescent="0.25">
      <c r="A1004" s="5">
        <v>41711.708333333299</v>
      </c>
      <c r="B1004" t="s">
        <v>6</v>
      </c>
      <c r="C1004" t="s">
        <v>4</v>
      </c>
      <c r="D1004" s="2">
        <v>8</v>
      </c>
      <c r="E1004" s="2">
        <f t="shared" si="15"/>
        <v>82.17</v>
      </c>
      <c r="F1004" s="2">
        <v>657.36</v>
      </c>
    </row>
    <row r="1005" spans="1:6" x14ac:dyDescent="0.25">
      <c r="A1005" s="5">
        <v>41711.75</v>
      </c>
      <c r="B1005" t="s">
        <v>6</v>
      </c>
      <c r="C1005" t="s">
        <v>4</v>
      </c>
      <c r="D1005" s="2">
        <v>21.3</v>
      </c>
      <c r="E1005" s="2">
        <f t="shared" si="15"/>
        <v>93.449999999999989</v>
      </c>
      <c r="F1005" s="2">
        <v>1990.4849999999999</v>
      </c>
    </row>
    <row r="1006" spans="1:6" x14ac:dyDescent="0.25">
      <c r="A1006" s="5">
        <v>41711.791666666701</v>
      </c>
      <c r="B1006" t="s">
        <v>6</v>
      </c>
      <c r="C1006" t="s">
        <v>4</v>
      </c>
      <c r="D1006" s="2">
        <v>42.6</v>
      </c>
      <c r="E1006" s="2">
        <f t="shared" si="15"/>
        <v>124.58999999999999</v>
      </c>
      <c r="F1006" s="2">
        <v>5307.5339999999997</v>
      </c>
    </row>
    <row r="1007" spans="1:6" x14ac:dyDescent="0.25">
      <c r="A1007" s="5">
        <v>41711.833333333299</v>
      </c>
      <c r="B1007" t="s">
        <v>6</v>
      </c>
      <c r="C1007" t="s">
        <v>4</v>
      </c>
      <c r="D1007" s="2">
        <v>56.6</v>
      </c>
      <c r="E1007" s="2">
        <f t="shared" si="15"/>
        <v>172.94</v>
      </c>
      <c r="F1007" s="2">
        <v>9788.4040000000005</v>
      </c>
    </row>
    <row r="1008" spans="1:6" x14ac:dyDescent="0.25">
      <c r="A1008" s="5">
        <v>41711.875</v>
      </c>
      <c r="B1008" t="s">
        <v>6</v>
      </c>
      <c r="C1008" t="s">
        <v>4</v>
      </c>
      <c r="D1008" s="2">
        <v>105.1</v>
      </c>
      <c r="E1008" s="2">
        <f t="shared" si="15"/>
        <v>163.98999999999998</v>
      </c>
      <c r="F1008" s="2">
        <v>17235.348999999998</v>
      </c>
    </row>
    <row r="1009" spans="1:6" x14ac:dyDescent="0.25">
      <c r="A1009" s="5">
        <v>41711.916666666701</v>
      </c>
      <c r="B1009" t="s">
        <v>6</v>
      </c>
      <c r="C1009" t="s">
        <v>4</v>
      </c>
      <c r="D1009" s="2">
        <v>102.1</v>
      </c>
      <c r="E1009" s="2">
        <f t="shared" si="15"/>
        <v>109.54</v>
      </c>
      <c r="F1009" s="2">
        <v>11184.034</v>
      </c>
    </row>
    <row r="1010" spans="1:6" x14ac:dyDescent="0.25">
      <c r="A1010" s="5">
        <v>41711.958333333299</v>
      </c>
      <c r="B1010" t="s">
        <v>6</v>
      </c>
      <c r="C1010" t="s">
        <v>4</v>
      </c>
      <c r="D1010" s="2">
        <v>77</v>
      </c>
      <c r="E1010" s="2">
        <f t="shared" si="15"/>
        <v>97.460000000000008</v>
      </c>
      <c r="F1010" s="2">
        <v>7504.42</v>
      </c>
    </row>
    <row r="1011" spans="1:6" x14ac:dyDescent="0.25">
      <c r="A1011" s="5">
        <v>41712</v>
      </c>
      <c r="B1011" t="s">
        <v>6</v>
      </c>
      <c r="C1011" t="s">
        <v>4</v>
      </c>
      <c r="D1011" s="2">
        <v>44.774999999999999</v>
      </c>
      <c r="E1011" s="2">
        <f t="shared" si="15"/>
        <v>77.100000000000009</v>
      </c>
      <c r="F1011" s="2">
        <v>3452.1525000000001</v>
      </c>
    </row>
    <row r="1012" spans="1:6" x14ac:dyDescent="0.25">
      <c r="A1012" s="5">
        <v>41712.041666666701</v>
      </c>
      <c r="B1012" t="s">
        <v>6</v>
      </c>
      <c r="C1012" t="s">
        <v>4</v>
      </c>
      <c r="D1012" s="2">
        <v>72.099999999999994</v>
      </c>
      <c r="E1012" s="2">
        <f t="shared" si="15"/>
        <v>57.46</v>
      </c>
      <c r="F1012" s="2">
        <v>4142.866</v>
      </c>
    </row>
    <row r="1013" spans="1:6" x14ac:dyDescent="0.25">
      <c r="A1013" s="5">
        <v>41712.083333333299</v>
      </c>
      <c r="B1013" t="s">
        <v>6</v>
      </c>
      <c r="C1013" t="s">
        <v>4</v>
      </c>
      <c r="D1013" s="2">
        <v>53.8</v>
      </c>
      <c r="E1013" s="2">
        <f t="shared" si="15"/>
        <v>54.230000000000004</v>
      </c>
      <c r="F1013" s="2">
        <v>2917.5740000000001</v>
      </c>
    </row>
    <row r="1014" spans="1:6" x14ac:dyDescent="0.25">
      <c r="A1014" s="5">
        <v>41712.125</v>
      </c>
      <c r="B1014" t="s">
        <v>6</v>
      </c>
      <c r="C1014" t="s">
        <v>4</v>
      </c>
      <c r="D1014" s="2">
        <v>56.7</v>
      </c>
      <c r="E1014" s="2">
        <f t="shared" si="15"/>
        <v>52.91</v>
      </c>
      <c r="F1014" s="2">
        <v>2999.9969999999998</v>
      </c>
    </row>
    <row r="1015" spans="1:6" x14ac:dyDescent="0.25">
      <c r="A1015" s="5">
        <v>41712.166666666701</v>
      </c>
      <c r="B1015" t="s">
        <v>6</v>
      </c>
      <c r="C1015" t="s">
        <v>4</v>
      </c>
      <c r="D1015" s="2">
        <v>64</v>
      </c>
      <c r="E1015" s="2">
        <f t="shared" si="15"/>
        <v>53.64</v>
      </c>
      <c r="F1015" s="2">
        <v>3432.96</v>
      </c>
    </row>
    <row r="1016" spans="1:6" x14ac:dyDescent="0.25">
      <c r="A1016" s="5">
        <v>41712.208333333299</v>
      </c>
      <c r="B1016" t="s">
        <v>6</v>
      </c>
      <c r="C1016" t="s">
        <v>4</v>
      </c>
      <c r="D1016" s="2">
        <v>81.8</v>
      </c>
      <c r="E1016" s="2">
        <f t="shared" si="15"/>
        <v>53.69</v>
      </c>
      <c r="F1016" s="2">
        <v>4391.8419999999996</v>
      </c>
    </row>
    <row r="1017" spans="1:6" x14ac:dyDescent="0.25">
      <c r="A1017" s="5">
        <v>41712.25</v>
      </c>
      <c r="B1017" t="s">
        <v>6</v>
      </c>
      <c r="C1017" t="s">
        <v>4</v>
      </c>
      <c r="D1017" s="2">
        <v>125.7</v>
      </c>
      <c r="E1017" s="2">
        <f t="shared" si="15"/>
        <v>66.209999999999994</v>
      </c>
      <c r="F1017" s="2">
        <v>8322.5969999999998</v>
      </c>
    </row>
    <row r="1018" spans="1:6" x14ac:dyDescent="0.25">
      <c r="A1018" s="5">
        <v>41712.291666666701</v>
      </c>
      <c r="B1018" t="s">
        <v>6</v>
      </c>
      <c r="C1018" t="s">
        <v>4</v>
      </c>
      <c r="D1018" s="2">
        <v>122.6</v>
      </c>
      <c r="E1018" s="2">
        <f t="shared" si="15"/>
        <v>111.88</v>
      </c>
      <c r="F1018" s="2">
        <v>13716.487999999999</v>
      </c>
    </row>
    <row r="1019" spans="1:6" x14ac:dyDescent="0.25">
      <c r="A1019" s="5">
        <v>41712.333333333299</v>
      </c>
      <c r="B1019" t="s">
        <v>6</v>
      </c>
      <c r="C1019" t="s">
        <v>4</v>
      </c>
      <c r="D1019" s="2">
        <v>96.2</v>
      </c>
      <c r="E1019" s="2">
        <f t="shared" si="15"/>
        <v>167.35999999999999</v>
      </c>
      <c r="F1019" s="2">
        <v>16100.031999999999</v>
      </c>
    </row>
    <row r="1020" spans="1:6" x14ac:dyDescent="0.25">
      <c r="A1020" s="5">
        <v>41712.375</v>
      </c>
      <c r="B1020" t="s">
        <v>6</v>
      </c>
      <c r="C1020" t="s">
        <v>4</v>
      </c>
      <c r="D1020" s="2">
        <v>80.3</v>
      </c>
      <c r="E1020" s="2">
        <f t="shared" si="15"/>
        <v>87.95</v>
      </c>
      <c r="F1020" s="2">
        <v>7062.3850000000002</v>
      </c>
    </row>
    <row r="1021" spans="1:6" x14ac:dyDescent="0.25">
      <c r="A1021" s="5">
        <v>41712.416666666701</v>
      </c>
      <c r="B1021" t="s">
        <v>6</v>
      </c>
      <c r="C1021" t="s">
        <v>4</v>
      </c>
      <c r="D1021" s="2">
        <v>33.6</v>
      </c>
      <c r="E1021" s="2">
        <f t="shared" si="15"/>
        <v>67.419999999999987</v>
      </c>
      <c r="F1021" s="2">
        <v>2265.3119999999999</v>
      </c>
    </row>
    <row r="1022" spans="1:6" x14ac:dyDescent="0.25">
      <c r="A1022" s="5">
        <v>41712.458333333299</v>
      </c>
      <c r="B1022" t="s">
        <v>6</v>
      </c>
      <c r="C1022" t="s">
        <v>4</v>
      </c>
      <c r="D1022" s="2">
        <v>27.2</v>
      </c>
      <c r="E1022" s="2">
        <f t="shared" si="15"/>
        <v>58.78</v>
      </c>
      <c r="F1022" s="2">
        <v>1598.816</v>
      </c>
    </row>
    <row r="1023" spans="1:6" x14ac:dyDescent="0.25">
      <c r="A1023" s="5">
        <v>41712.958333333299</v>
      </c>
      <c r="B1023" t="s">
        <v>6</v>
      </c>
      <c r="C1023" t="s">
        <v>4</v>
      </c>
      <c r="D1023" s="2">
        <v>30.8</v>
      </c>
      <c r="E1023" s="2">
        <f t="shared" si="15"/>
        <v>39.36</v>
      </c>
      <c r="F1023" s="2">
        <v>1212.288</v>
      </c>
    </row>
    <row r="1024" spans="1:6" x14ac:dyDescent="0.25">
      <c r="A1024" s="5">
        <v>41713</v>
      </c>
      <c r="B1024" t="s">
        <v>6</v>
      </c>
      <c r="C1024" t="s">
        <v>4</v>
      </c>
      <c r="D1024" s="2">
        <v>17.100000000000001</v>
      </c>
      <c r="E1024" s="2">
        <f t="shared" si="15"/>
        <v>36.549999999999997</v>
      </c>
      <c r="F1024" s="2">
        <v>625.005</v>
      </c>
    </row>
    <row r="1025" spans="1:6" x14ac:dyDescent="0.25">
      <c r="A1025" s="5">
        <v>41713.041666666701</v>
      </c>
      <c r="B1025" t="s">
        <v>6</v>
      </c>
      <c r="C1025" t="s">
        <v>4</v>
      </c>
      <c r="D1025" s="2">
        <v>38.091999999999999</v>
      </c>
      <c r="E1025" s="2">
        <f t="shared" si="15"/>
        <v>30.950000000000003</v>
      </c>
      <c r="F1025" s="2">
        <v>1178.9474</v>
      </c>
    </row>
    <row r="1026" spans="1:6" x14ac:dyDescent="0.25">
      <c r="A1026" s="5">
        <v>41713.125</v>
      </c>
      <c r="B1026" t="s">
        <v>6</v>
      </c>
      <c r="C1026" t="s">
        <v>4</v>
      </c>
      <c r="D1026" s="2">
        <v>36.295000000000002</v>
      </c>
      <c r="E1026" s="2">
        <f t="shared" si="15"/>
        <v>32.339999999999996</v>
      </c>
      <c r="F1026" s="2">
        <v>1173.7802999999999</v>
      </c>
    </row>
    <row r="1027" spans="1:6" x14ac:dyDescent="0.25">
      <c r="A1027" s="5">
        <v>41713.166666666701</v>
      </c>
      <c r="B1027" t="s">
        <v>6</v>
      </c>
      <c r="C1027" t="s">
        <v>4</v>
      </c>
      <c r="D1027" s="2">
        <v>80.093999999999994</v>
      </c>
      <c r="E1027" s="2">
        <f t="shared" si="15"/>
        <v>26.16</v>
      </c>
      <c r="F1027" s="2">
        <v>2095.2590399999999</v>
      </c>
    </row>
    <row r="1028" spans="1:6" x14ac:dyDescent="0.25">
      <c r="A1028" s="5">
        <v>41713.208333333299</v>
      </c>
      <c r="B1028" t="s">
        <v>6</v>
      </c>
      <c r="C1028" t="s">
        <v>4</v>
      </c>
      <c r="D1028" s="2">
        <v>58.206000000000003</v>
      </c>
      <c r="E1028" s="2">
        <f t="shared" si="15"/>
        <v>27.42</v>
      </c>
      <c r="F1028" s="2">
        <v>1596.0085200000001</v>
      </c>
    </row>
    <row r="1029" spans="1:6" x14ac:dyDescent="0.25">
      <c r="A1029" s="5">
        <v>41713.25</v>
      </c>
      <c r="B1029" t="s">
        <v>6</v>
      </c>
      <c r="C1029" t="s">
        <v>4</v>
      </c>
      <c r="D1029" s="2">
        <v>31.681000000000001</v>
      </c>
      <c r="E1029" s="2">
        <f t="shared" ref="E1029:E1092" si="16">IF(D1029&lt;&gt; 0, F1029/D1029,0)</f>
        <v>30.79</v>
      </c>
      <c r="F1029" s="2">
        <v>975.45799</v>
      </c>
    </row>
    <row r="1030" spans="1:6" x14ac:dyDescent="0.25">
      <c r="A1030" s="5">
        <v>41713.291666666701</v>
      </c>
      <c r="B1030" t="s">
        <v>6</v>
      </c>
      <c r="C1030" t="s">
        <v>4</v>
      </c>
      <c r="D1030" s="2">
        <v>42.487000000000002</v>
      </c>
      <c r="E1030" s="2">
        <f t="shared" si="16"/>
        <v>30.129999999999995</v>
      </c>
      <c r="F1030" s="2">
        <v>1280.1333099999999</v>
      </c>
    </row>
    <row r="1031" spans="1:6" x14ac:dyDescent="0.25">
      <c r="A1031" s="5">
        <v>41714.041666666701</v>
      </c>
      <c r="B1031" t="s">
        <v>6</v>
      </c>
      <c r="C1031" t="s">
        <v>4</v>
      </c>
      <c r="D1031" s="2">
        <v>217.078</v>
      </c>
      <c r="E1031" s="2">
        <f t="shared" si="16"/>
        <v>28.229999999999997</v>
      </c>
      <c r="F1031" s="2">
        <v>6128.1119399999998</v>
      </c>
    </row>
    <row r="1032" spans="1:6" x14ac:dyDescent="0.25">
      <c r="A1032" s="5">
        <v>41714.083333333299</v>
      </c>
      <c r="B1032" t="s">
        <v>6</v>
      </c>
      <c r="C1032" t="s">
        <v>4</v>
      </c>
      <c r="D1032" s="2">
        <v>258.63099999999997</v>
      </c>
      <c r="E1032" s="2">
        <f t="shared" si="16"/>
        <v>27.490000000000006</v>
      </c>
      <c r="F1032" s="2">
        <v>7109.7661900000003</v>
      </c>
    </row>
    <row r="1033" spans="1:6" x14ac:dyDescent="0.25">
      <c r="A1033" s="5">
        <v>41714.125</v>
      </c>
      <c r="B1033" t="s">
        <v>6</v>
      </c>
      <c r="C1033" t="s">
        <v>4</v>
      </c>
      <c r="D1033" s="2">
        <v>308.32900000000001</v>
      </c>
      <c r="E1033" s="2">
        <f t="shared" si="16"/>
        <v>29.32</v>
      </c>
      <c r="F1033" s="2">
        <v>9040.2062800000003</v>
      </c>
    </row>
    <row r="1034" spans="1:6" x14ac:dyDescent="0.25">
      <c r="A1034" s="5">
        <v>41714.166666666701</v>
      </c>
      <c r="B1034" t="s">
        <v>6</v>
      </c>
      <c r="C1034" t="s">
        <v>4</v>
      </c>
      <c r="D1034" s="2">
        <v>200.05699999999999</v>
      </c>
      <c r="E1034" s="2">
        <f t="shared" si="16"/>
        <v>28.87</v>
      </c>
      <c r="F1034" s="2">
        <v>5775.6455900000001</v>
      </c>
    </row>
    <row r="1035" spans="1:6" x14ac:dyDescent="0.25">
      <c r="A1035" s="5">
        <v>41714.208333333299</v>
      </c>
      <c r="B1035" t="s">
        <v>6</v>
      </c>
      <c r="C1035" t="s">
        <v>4</v>
      </c>
      <c r="D1035" s="2">
        <v>138.66900000000001</v>
      </c>
      <c r="E1035" s="2">
        <f t="shared" si="16"/>
        <v>30.609999999999996</v>
      </c>
      <c r="F1035" s="2">
        <v>4244.6580899999999</v>
      </c>
    </row>
    <row r="1036" spans="1:6" x14ac:dyDescent="0.25">
      <c r="A1036" s="5">
        <v>41714.25</v>
      </c>
      <c r="B1036" t="s">
        <v>6</v>
      </c>
      <c r="C1036" t="s">
        <v>4</v>
      </c>
      <c r="D1036" s="2">
        <v>146.62200000000001</v>
      </c>
      <c r="E1036" s="2">
        <f t="shared" si="16"/>
        <v>30.779999999999998</v>
      </c>
      <c r="F1036" s="2">
        <v>4513.0251600000001</v>
      </c>
    </row>
    <row r="1037" spans="1:6" x14ac:dyDescent="0.25">
      <c r="A1037" s="5">
        <v>41714.291666666701</v>
      </c>
      <c r="B1037" t="s">
        <v>6</v>
      </c>
      <c r="C1037" t="s">
        <v>4</v>
      </c>
      <c r="D1037" s="2">
        <v>128.74100000000001</v>
      </c>
      <c r="E1037" s="2">
        <f t="shared" si="16"/>
        <v>38.5</v>
      </c>
      <c r="F1037" s="2">
        <v>4956.5285000000003</v>
      </c>
    </row>
    <row r="1038" spans="1:6" x14ac:dyDescent="0.25">
      <c r="A1038" s="5">
        <v>41714.333333333299</v>
      </c>
      <c r="B1038" t="s">
        <v>6</v>
      </c>
      <c r="C1038" t="s">
        <v>4</v>
      </c>
      <c r="D1038" s="2">
        <v>24.472999999999999</v>
      </c>
      <c r="E1038" s="2">
        <f t="shared" si="16"/>
        <v>38.700000000000003</v>
      </c>
      <c r="F1038" s="2">
        <v>947.10509999999999</v>
      </c>
    </row>
    <row r="1039" spans="1:6" x14ac:dyDescent="0.25">
      <c r="A1039" s="5">
        <v>41714.875</v>
      </c>
      <c r="B1039" t="s">
        <v>6</v>
      </c>
      <c r="C1039" t="s">
        <v>4</v>
      </c>
      <c r="D1039" s="2">
        <v>11.497999999999999</v>
      </c>
      <c r="E1039" s="2">
        <f t="shared" si="16"/>
        <v>85.660000000000011</v>
      </c>
      <c r="F1039" s="2">
        <v>984.91867999999999</v>
      </c>
    </row>
    <row r="1040" spans="1:6" x14ac:dyDescent="0.25">
      <c r="A1040" s="5">
        <v>41714.916666666701</v>
      </c>
      <c r="B1040" t="s">
        <v>6</v>
      </c>
      <c r="C1040" t="s">
        <v>4</v>
      </c>
      <c r="D1040" s="2">
        <v>21.963000000000001</v>
      </c>
      <c r="E1040" s="2">
        <f t="shared" si="16"/>
        <v>147.20999999999998</v>
      </c>
      <c r="F1040" s="2">
        <v>3233.1732299999999</v>
      </c>
    </row>
    <row r="1041" spans="1:6" x14ac:dyDescent="0.25">
      <c r="A1041" s="5">
        <v>41715.041666666701</v>
      </c>
      <c r="B1041" t="s">
        <v>6</v>
      </c>
      <c r="C1041" t="s">
        <v>4</v>
      </c>
      <c r="D1041" s="2">
        <v>94.61</v>
      </c>
      <c r="E1041" s="2">
        <f t="shared" si="16"/>
        <v>46.48</v>
      </c>
      <c r="F1041" s="2">
        <v>4397.4727999999996</v>
      </c>
    </row>
    <row r="1042" spans="1:6" x14ac:dyDescent="0.25">
      <c r="A1042" s="5">
        <v>41715.083333333299</v>
      </c>
      <c r="B1042" t="s">
        <v>6</v>
      </c>
      <c r="C1042" t="s">
        <v>4</v>
      </c>
      <c r="D1042" s="2">
        <v>14.35</v>
      </c>
      <c r="E1042" s="2">
        <f t="shared" si="16"/>
        <v>44.110000000000007</v>
      </c>
      <c r="F1042" s="2">
        <v>632.97850000000005</v>
      </c>
    </row>
    <row r="1043" spans="1:6" x14ac:dyDescent="0.25">
      <c r="A1043" s="5">
        <v>41715.125</v>
      </c>
      <c r="B1043" t="s">
        <v>6</v>
      </c>
      <c r="C1043" t="s">
        <v>4</v>
      </c>
      <c r="D1043" s="2">
        <v>20.905000000000001</v>
      </c>
      <c r="E1043" s="2">
        <f t="shared" si="16"/>
        <v>46.22</v>
      </c>
      <c r="F1043" s="2">
        <v>966.22910000000002</v>
      </c>
    </row>
    <row r="1044" spans="1:6" x14ac:dyDescent="0.25">
      <c r="A1044" s="5">
        <v>41715.166666666701</v>
      </c>
      <c r="B1044" t="s">
        <v>6</v>
      </c>
      <c r="C1044" t="s">
        <v>4</v>
      </c>
      <c r="D1044" s="2">
        <v>21.123000000000001</v>
      </c>
      <c r="E1044" s="2">
        <f t="shared" si="16"/>
        <v>46.12</v>
      </c>
      <c r="F1044" s="2">
        <v>974.19276000000002</v>
      </c>
    </row>
    <row r="1045" spans="1:6" x14ac:dyDescent="0.25">
      <c r="A1045" s="5">
        <v>41715.458333333299</v>
      </c>
      <c r="B1045" t="s">
        <v>6</v>
      </c>
      <c r="C1045" t="s">
        <v>4</v>
      </c>
      <c r="D1045" s="2">
        <v>33.21</v>
      </c>
      <c r="E1045" s="2">
        <f t="shared" si="16"/>
        <v>295.61999999999995</v>
      </c>
      <c r="F1045" s="2">
        <v>9817.5401999999995</v>
      </c>
    </row>
    <row r="1046" spans="1:6" x14ac:dyDescent="0.25">
      <c r="A1046" s="5">
        <v>41715.5</v>
      </c>
      <c r="B1046" t="s">
        <v>6</v>
      </c>
      <c r="C1046" t="s">
        <v>4</v>
      </c>
      <c r="D1046" s="2">
        <v>56.527000000000001</v>
      </c>
      <c r="E1046" s="2">
        <f t="shared" si="16"/>
        <v>131.44</v>
      </c>
      <c r="F1046" s="2">
        <v>7429.90888</v>
      </c>
    </row>
    <row r="1047" spans="1:6" x14ac:dyDescent="0.25">
      <c r="A1047" s="5">
        <v>41715.541666666701</v>
      </c>
      <c r="B1047" t="s">
        <v>6</v>
      </c>
      <c r="C1047" t="s">
        <v>4</v>
      </c>
      <c r="D1047" s="2">
        <v>36.405999999999999</v>
      </c>
      <c r="E1047" s="2">
        <f t="shared" si="16"/>
        <v>176.09</v>
      </c>
      <c r="F1047" s="2">
        <v>6410.73254</v>
      </c>
    </row>
    <row r="1048" spans="1:6" x14ac:dyDescent="0.25">
      <c r="A1048" s="5">
        <v>41715.583333333299</v>
      </c>
      <c r="B1048" t="s">
        <v>6</v>
      </c>
      <c r="C1048" t="s">
        <v>4</v>
      </c>
      <c r="D1048" s="2">
        <v>100.697</v>
      </c>
      <c r="E1048" s="2">
        <f t="shared" si="16"/>
        <v>138.26</v>
      </c>
      <c r="F1048" s="2">
        <v>13922.36722</v>
      </c>
    </row>
    <row r="1049" spans="1:6" x14ac:dyDescent="0.25">
      <c r="A1049" s="5">
        <v>41715.625</v>
      </c>
      <c r="B1049" t="s">
        <v>6</v>
      </c>
      <c r="C1049" t="s">
        <v>4</v>
      </c>
      <c r="D1049" s="2">
        <v>61.408000000000001</v>
      </c>
      <c r="E1049" s="2">
        <f t="shared" si="16"/>
        <v>74.67</v>
      </c>
      <c r="F1049" s="2">
        <v>4585.33536</v>
      </c>
    </row>
    <row r="1050" spans="1:6" x14ac:dyDescent="0.25">
      <c r="A1050" s="5">
        <v>41715.666666666701</v>
      </c>
      <c r="B1050" t="s">
        <v>6</v>
      </c>
      <c r="C1050" t="s">
        <v>4</v>
      </c>
      <c r="D1050" s="2">
        <v>117.342</v>
      </c>
      <c r="E1050" s="2">
        <f t="shared" si="16"/>
        <v>87.63</v>
      </c>
      <c r="F1050" s="2">
        <v>10282.679459999999</v>
      </c>
    </row>
    <row r="1051" spans="1:6" x14ac:dyDescent="0.25">
      <c r="A1051" s="5">
        <v>41715.708333333299</v>
      </c>
      <c r="B1051" t="s">
        <v>6</v>
      </c>
      <c r="C1051" t="s">
        <v>4</v>
      </c>
      <c r="D1051" s="2">
        <v>105.208</v>
      </c>
      <c r="E1051" s="2">
        <f t="shared" si="16"/>
        <v>127.4</v>
      </c>
      <c r="F1051" s="2">
        <v>13403.4992</v>
      </c>
    </row>
    <row r="1052" spans="1:6" x14ac:dyDescent="0.25">
      <c r="A1052" s="5">
        <v>41715.75</v>
      </c>
      <c r="B1052" t="s">
        <v>6</v>
      </c>
      <c r="C1052" t="s">
        <v>4</v>
      </c>
      <c r="D1052" s="2">
        <v>130.21199999999999</v>
      </c>
      <c r="E1052" s="2">
        <f t="shared" si="16"/>
        <v>53.460000000000008</v>
      </c>
      <c r="F1052" s="2">
        <v>6961.1335200000003</v>
      </c>
    </row>
    <row r="1053" spans="1:6" x14ac:dyDescent="0.25">
      <c r="A1053" s="5">
        <v>41715.791666666701</v>
      </c>
      <c r="B1053" t="s">
        <v>6</v>
      </c>
      <c r="C1053" t="s">
        <v>4</v>
      </c>
      <c r="D1053" s="2">
        <v>85.034000000000006</v>
      </c>
      <c r="E1053" s="2">
        <f t="shared" si="16"/>
        <v>50.99</v>
      </c>
      <c r="F1053" s="2">
        <v>4335.8836600000004</v>
      </c>
    </row>
    <row r="1054" spans="1:6" x14ac:dyDescent="0.25">
      <c r="A1054" s="5">
        <v>41715.833333333299</v>
      </c>
      <c r="B1054" t="s">
        <v>6</v>
      </c>
      <c r="C1054" t="s">
        <v>4</v>
      </c>
      <c r="D1054" s="2">
        <v>115.423</v>
      </c>
      <c r="E1054" s="2">
        <f t="shared" si="16"/>
        <v>235.96</v>
      </c>
      <c r="F1054" s="2">
        <v>27235.211080000001</v>
      </c>
    </row>
    <row r="1055" spans="1:6" x14ac:dyDescent="0.25">
      <c r="A1055" s="5">
        <v>41715.875</v>
      </c>
      <c r="B1055" t="s">
        <v>6</v>
      </c>
      <c r="C1055" t="s">
        <v>4</v>
      </c>
      <c r="D1055" s="2">
        <v>44.634</v>
      </c>
      <c r="E1055" s="2">
        <f t="shared" si="16"/>
        <v>114.64</v>
      </c>
      <c r="F1055" s="2">
        <v>5116.8417600000002</v>
      </c>
    </row>
    <row r="1056" spans="1:6" x14ac:dyDescent="0.25">
      <c r="A1056" s="5">
        <v>41715.958333333299</v>
      </c>
      <c r="B1056" t="s">
        <v>6</v>
      </c>
      <c r="C1056" t="s">
        <v>4</v>
      </c>
      <c r="D1056" s="2">
        <v>41.250999999999998</v>
      </c>
      <c r="E1056" s="2">
        <f t="shared" si="16"/>
        <v>48.690000000000005</v>
      </c>
      <c r="F1056" s="2">
        <v>2008.5111899999999</v>
      </c>
    </row>
    <row r="1057" spans="1:6" x14ac:dyDescent="0.25">
      <c r="A1057" s="5">
        <v>41716</v>
      </c>
      <c r="B1057" t="s">
        <v>6</v>
      </c>
      <c r="C1057" t="s">
        <v>4</v>
      </c>
      <c r="D1057" s="2">
        <v>41.918999999999997</v>
      </c>
      <c r="E1057" s="2">
        <f t="shared" si="16"/>
        <v>42.210000000000008</v>
      </c>
      <c r="F1057" s="2">
        <v>1769.4009900000001</v>
      </c>
    </row>
    <row r="1058" spans="1:6" x14ac:dyDescent="0.25">
      <c r="A1058" s="5">
        <v>41716.791666666701</v>
      </c>
      <c r="B1058" t="s">
        <v>6</v>
      </c>
      <c r="C1058" t="s">
        <v>4</v>
      </c>
      <c r="D1058" s="2">
        <v>88.793000000000006</v>
      </c>
      <c r="E1058" s="2">
        <f t="shared" si="16"/>
        <v>30.49</v>
      </c>
      <c r="F1058" s="2">
        <v>2707.2985699999999</v>
      </c>
    </row>
    <row r="1059" spans="1:6" x14ac:dyDescent="0.25">
      <c r="A1059" s="5">
        <v>41717.083333333299</v>
      </c>
      <c r="B1059" t="s">
        <v>6</v>
      </c>
      <c r="C1059" t="s">
        <v>4</v>
      </c>
      <c r="D1059" s="2">
        <v>49.701000000000001</v>
      </c>
      <c r="E1059" s="2">
        <f t="shared" si="16"/>
        <v>31.76</v>
      </c>
      <c r="F1059" s="2">
        <v>1578.5037600000001</v>
      </c>
    </row>
    <row r="1060" spans="1:6" x14ac:dyDescent="0.25">
      <c r="A1060" s="5">
        <v>41717.125</v>
      </c>
      <c r="B1060" t="s">
        <v>6</v>
      </c>
      <c r="C1060" t="s">
        <v>4</v>
      </c>
      <c r="D1060" s="2">
        <v>84.959000000000003</v>
      </c>
      <c r="E1060" s="2">
        <f t="shared" si="16"/>
        <v>31.279999999999998</v>
      </c>
      <c r="F1060" s="2">
        <v>2657.5175199999999</v>
      </c>
    </row>
    <row r="1061" spans="1:6" x14ac:dyDescent="0.25">
      <c r="A1061" s="5">
        <v>41717.166666666701</v>
      </c>
      <c r="B1061" t="s">
        <v>6</v>
      </c>
      <c r="C1061" t="s">
        <v>4</v>
      </c>
      <c r="D1061" s="2">
        <v>58.502000000000002</v>
      </c>
      <c r="E1061" s="2">
        <f t="shared" si="16"/>
        <v>31.479999999999997</v>
      </c>
      <c r="F1061" s="2">
        <v>1841.6429599999999</v>
      </c>
    </row>
    <row r="1062" spans="1:6" x14ac:dyDescent="0.25">
      <c r="A1062" s="5">
        <v>41717.208333333299</v>
      </c>
      <c r="B1062" t="s">
        <v>6</v>
      </c>
      <c r="C1062" t="s">
        <v>4</v>
      </c>
      <c r="D1062" s="2">
        <v>80.343999999999994</v>
      </c>
      <c r="E1062" s="2">
        <f t="shared" si="16"/>
        <v>33.910000000000004</v>
      </c>
      <c r="F1062" s="2">
        <v>2724.46504</v>
      </c>
    </row>
    <row r="1063" spans="1:6" x14ac:dyDescent="0.25">
      <c r="A1063" s="5">
        <v>41717.25</v>
      </c>
      <c r="B1063" t="s">
        <v>6</v>
      </c>
      <c r="C1063" t="s">
        <v>4</v>
      </c>
      <c r="D1063" s="2">
        <v>222.75800000000001</v>
      </c>
      <c r="E1063" s="2">
        <f t="shared" si="16"/>
        <v>36.86</v>
      </c>
      <c r="F1063" s="2">
        <v>8210.85988</v>
      </c>
    </row>
    <row r="1064" spans="1:6" x14ac:dyDescent="0.25">
      <c r="A1064" s="5">
        <v>41717.291666666701</v>
      </c>
      <c r="B1064" t="s">
        <v>6</v>
      </c>
      <c r="C1064" t="s">
        <v>4</v>
      </c>
      <c r="D1064" s="2">
        <v>186.578</v>
      </c>
      <c r="E1064" s="2">
        <f t="shared" si="16"/>
        <v>88.96</v>
      </c>
      <c r="F1064" s="2">
        <v>16597.978879999999</v>
      </c>
    </row>
    <row r="1065" spans="1:6" x14ac:dyDescent="0.25">
      <c r="A1065" s="5">
        <v>41717.333333333299</v>
      </c>
      <c r="B1065" t="s">
        <v>6</v>
      </c>
      <c r="C1065" t="s">
        <v>4</v>
      </c>
      <c r="D1065" s="2">
        <v>147.59399999999999</v>
      </c>
      <c r="E1065" s="2">
        <f t="shared" si="16"/>
        <v>49.980000000000004</v>
      </c>
      <c r="F1065" s="2">
        <v>7376.7481200000002</v>
      </c>
    </row>
    <row r="1066" spans="1:6" x14ac:dyDescent="0.25">
      <c r="A1066" s="5">
        <v>41717.375</v>
      </c>
      <c r="B1066" t="s">
        <v>6</v>
      </c>
      <c r="C1066" t="s">
        <v>4</v>
      </c>
      <c r="D1066" s="2">
        <v>21.295000000000002</v>
      </c>
      <c r="E1066" s="2">
        <f t="shared" si="16"/>
        <v>47.059999999999995</v>
      </c>
      <c r="F1066" s="2">
        <v>1002.1427</v>
      </c>
    </row>
    <row r="1067" spans="1:6" x14ac:dyDescent="0.25">
      <c r="A1067" s="5">
        <v>41717.625</v>
      </c>
      <c r="B1067" t="s">
        <v>6</v>
      </c>
      <c r="C1067" t="s">
        <v>4</v>
      </c>
      <c r="D1067" s="2">
        <v>9.9000000000000005E-2</v>
      </c>
      <c r="E1067" s="2">
        <f t="shared" si="16"/>
        <v>75.152020202020196</v>
      </c>
      <c r="F1067" s="2">
        <v>7.4400500000000003</v>
      </c>
    </row>
    <row r="1068" spans="1:6" x14ac:dyDescent="0.25">
      <c r="A1068" s="5">
        <v>41717.666666666701</v>
      </c>
      <c r="B1068" t="s">
        <v>6</v>
      </c>
      <c r="C1068" t="s">
        <v>4</v>
      </c>
      <c r="D1068" s="2">
        <v>28.527999999999999</v>
      </c>
      <c r="E1068" s="2">
        <f t="shared" si="16"/>
        <v>44.650000000000006</v>
      </c>
      <c r="F1068" s="2">
        <v>1273.7752</v>
      </c>
    </row>
    <row r="1069" spans="1:6" x14ac:dyDescent="0.25">
      <c r="A1069" s="5">
        <v>41717.708333333299</v>
      </c>
      <c r="B1069" t="s">
        <v>6</v>
      </c>
      <c r="C1069" t="s">
        <v>4</v>
      </c>
      <c r="D1069" s="2">
        <v>8.8930000000000007</v>
      </c>
      <c r="E1069" s="2">
        <f t="shared" si="16"/>
        <v>56.219000337343978</v>
      </c>
      <c r="F1069" s="2">
        <v>499.95557000000002</v>
      </c>
    </row>
    <row r="1070" spans="1:6" x14ac:dyDescent="0.25">
      <c r="A1070" s="5">
        <v>41717.75</v>
      </c>
      <c r="B1070" t="s">
        <v>6</v>
      </c>
      <c r="C1070" t="s">
        <v>4</v>
      </c>
      <c r="D1070" s="2">
        <v>26.507000000000001</v>
      </c>
      <c r="E1070" s="2">
        <f t="shared" si="16"/>
        <v>44.68</v>
      </c>
      <c r="F1070" s="2">
        <v>1184.33276</v>
      </c>
    </row>
    <row r="1071" spans="1:6" x14ac:dyDescent="0.25">
      <c r="A1071" s="5">
        <v>41717.791666666701</v>
      </c>
      <c r="B1071" t="s">
        <v>6</v>
      </c>
      <c r="C1071" t="s">
        <v>4</v>
      </c>
      <c r="D1071" s="2">
        <v>69.783000000000001</v>
      </c>
      <c r="E1071" s="2">
        <f t="shared" si="16"/>
        <v>41.65</v>
      </c>
      <c r="F1071" s="2">
        <v>2906.4619499999999</v>
      </c>
    </row>
    <row r="1072" spans="1:6" x14ac:dyDescent="0.25">
      <c r="A1072" s="5">
        <v>41717.833333333299</v>
      </c>
      <c r="B1072" t="s">
        <v>6</v>
      </c>
      <c r="C1072" t="s">
        <v>4</v>
      </c>
      <c r="D1072" s="2">
        <v>29.369</v>
      </c>
      <c r="E1072" s="2">
        <f t="shared" si="16"/>
        <v>82.470000000000013</v>
      </c>
      <c r="F1072" s="2">
        <v>2422.0614300000002</v>
      </c>
    </row>
    <row r="1073" spans="1:6" x14ac:dyDescent="0.25">
      <c r="A1073" s="5">
        <v>41717.916666666701</v>
      </c>
      <c r="B1073" t="s">
        <v>6</v>
      </c>
      <c r="C1073" t="s">
        <v>4</v>
      </c>
      <c r="D1073" s="2">
        <v>4.3579999999999997</v>
      </c>
      <c r="E1073" s="2">
        <f t="shared" si="16"/>
        <v>84.610000000000014</v>
      </c>
      <c r="F1073" s="2">
        <v>368.73038000000003</v>
      </c>
    </row>
    <row r="1074" spans="1:6" x14ac:dyDescent="0.25">
      <c r="A1074" s="5">
        <v>41718.291666666701</v>
      </c>
      <c r="B1074" t="s">
        <v>6</v>
      </c>
      <c r="C1074" t="s">
        <v>4</v>
      </c>
      <c r="D1074" s="2">
        <v>87.429000000000002</v>
      </c>
      <c r="E1074" s="2">
        <f t="shared" si="16"/>
        <v>52.75</v>
      </c>
      <c r="F1074" s="2">
        <v>4611.8797500000001</v>
      </c>
    </row>
    <row r="1075" spans="1:6" x14ac:dyDescent="0.25">
      <c r="A1075" s="5">
        <v>41718.333333333299</v>
      </c>
      <c r="B1075" t="s">
        <v>6</v>
      </c>
      <c r="C1075" t="s">
        <v>4</v>
      </c>
      <c r="D1075" s="2">
        <v>55.072000000000003</v>
      </c>
      <c r="E1075" s="2">
        <f t="shared" si="16"/>
        <v>64.38</v>
      </c>
      <c r="F1075" s="2">
        <v>3545.5353599999999</v>
      </c>
    </row>
    <row r="1076" spans="1:6" x14ac:dyDescent="0.25">
      <c r="A1076" s="5">
        <v>41719.291666666701</v>
      </c>
      <c r="B1076" t="s">
        <v>6</v>
      </c>
      <c r="C1076" t="s">
        <v>4</v>
      </c>
      <c r="D1076" s="2">
        <v>207.88399999999999</v>
      </c>
      <c r="E1076" s="2">
        <f t="shared" si="16"/>
        <v>67.23</v>
      </c>
      <c r="F1076" s="2">
        <v>13976.04132</v>
      </c>
    </row>
    <row r="1077" spans="1:6" x14ac:dyDescent="0.25">
      <c r="A1077" s="5">
        <v>41719.333333333299</v>
      </c>
      <c r="B1077" t="s">
        <v>6</v>
      </c>
      <c r="C1077" t="s">
        <v>4</v>
      </c>
      <c r="D1077" s="2">
        <v>249.27</v>
      </c>
      <c r="E1077" s="2">
        <f t="shared" si="16"/>
        <v>46.24</v>
      </c>
      <c r="F1077" s="2">
        <v>11526.2448</v>
      </c>
    </row>
    <row r="1078" spans="1:6" x14ac:dyDescent="0.25">
      <c r="A1078" s="5">
        <v>41719.375</v>
      </c>
      <c r="B1078" t="s">
        <v>6</v>
      </c>
      <c r="C1078" t="s">
        <v>4</v>
      </c>
      <c r="D1078" s="2">
        <v>79.072000000000003</v>
      </c>
      <c r="E1078" s="2">
        <f t="shared" si="16"/>
        <v>47.269999999999996</v>
      </c>
      <c r="F1078" s="2">
        <v>3737.73344</v>
      </c>
    </row>
    <row r="1079" spans="1:6" x14ac:dyDescent="0.25">
      <c r="A1079" s="5">
        <v>41719.416666666701</v>
      </c>
      <c r="B1079" t="s">
        <v>6</v>
      </c>
      <c r="C1079" t="s">
        <v>4</v>
      </c>
      <c r="D1079" s="2">
        <v>20.163</v>
      </c>
      <c r="E1079" s="2">
        <f t="shared" si="16"/>
        <v>39.75</v>
      </c>
      <c r="F1079" s="2">
        <v>801.47924999999998</v>
      </c>
    </row>
    <row r="1080" spans="1:6" x14ac:dyDescent="0.25">
      <c r="A1080" s="5">
        <v>41719.5</v>
      </c>
      <c r="B1080" t="s">
        <v>6</v>
      </c>
      <c r="C1080" t="s">
        <v>4</v>
      </c>
      <c r="D1080" s="2">
        <v>16.914000000000001</v>
      </c>
      <c r="E1080" s="2">
        <f t="shared" si="16"/>
        <v>35.159999999999997</v>
      </c>
      <c r="F1080" s="2">
        <v>594.69623999999999</v>
      </c>
    </row>
    <row r="1081" spans="1:6" x14ac:dyDescent="0.25">
      <c r="A1081" s="5">
        <v>41719.541666666701</v>
      </c>
      <c r="B1081" t="s">
        <v>6</v>
      </c>
      <c r="C1081" t="s">
        <v>4</v>
      </c>
      <c r="D1081" s="2">
        <v>114.30800000000001</v>
      </c>
      <c r="E1081" s="2">
        <f t="shared" si="16"/>
        <v>34.74</v>
      </c>
      <c r="F1081" s="2">
        <v>3971.0599200000001</v>
      </c>
    </row>
    <row r="1082" spans="1:6" x14ac:dyDescent="0.25">
      <c r="A1082" s="5">
        <v>41719.791666666701</v>
      </c>
      <c r="B1082" t="s">
        <v>6</v>
      </c>
      <c r="C1082" t="s">
        <v>4</v>
      </c>
      <c r="D1082" s="2">
        <v>28.329000000000001</v>
      </c>
      <c r="E1082" s="2">
        <f t="shared" si="16"/>
        <v>31.47</v>
      </c>
      <c r="F1082" s="2">
        <v>891.51363000000003</v>
      </c>
    </row>
    <row r="1083" spans="1:6" x14ac:dyDescent="0.25">
      <c r="A1083" s="5">
        <v>41719.833333333299</v>
      </c>
      <c r="B1083" t="s">
        <v>6</v>
      </c>
      <c r="C1083" t="s">
        <v>4</v>
      </c>
      <c r="D1083" s="2">
        <v>46.72</v>
      </c>
      <c r="E1083" s="2">
        <f t="shared" si="16"/>
        <v>37.020000000000003</v>
      </c>
      <c r="F1083" s="2">
        <v>1729.5744</v>
      </c>
    </row>
    <row r="1084" spans="1:6" x14ac:dyDescent="0.25">
      <c r="A1084" s="5">
        <v>41719.875</v>
      </c>
      <c r="B1084" t="s">
        <v>6</v>
      </c>
      <c r="C1084" t="s">
        <v>4</v>
      </c>
      <c r="D1084" s="2">
        <v>152.15100000000001</v>
      </c>
      <c r="E1084" s="2">
        <f t="shared" si="16"/>
        <v>41.51</v>
      </c>
      <c r="F1084" s="2">
        <v>6315.7880100000002</v>
      </c>
    </row>
    <row r="1085" spans="1:6" x14ac:dyDescent="0.25">
      <c r="A1085" s="5">
        <v>41719.916666666701</v>
      </c>
      <c r="B1085" t="s">
        <v>6</v>
      </c>
      <c r="C1085" t="s">
        <v>4</v>
      </c>
      <c r="D1085" s="2">
        <v>41.703000000000003</v>
      </c>
      <c r="E1085" s="2">
        <f t="shared" si="16"/>
        <v>34.299999999999997</v>
      </c>
      <c r="F1085" s="2">
        <v>1430.4129</v>
      </c>
    </row>
    <row r="1086" spans="1:6" x14ac:dyDescent="0.25">
      <c r="A1086" s="5">
        <v>41720.208333333299</v>
      </c>
      <c r="B1086" t="s">
        <v>6</v>
      </c>
      <c r="C1086" t="s">
        <v>4</v>
      </c>
      <c r="D1086" s="2">
        <v>27.289000000000001</v>
      </c>
      <c r="E1086" s="2">
        <f t="shared" si="16"/>
        <v>30.759999999999998</v>
      </c>
      <c r="F1086" s="2">
        <v>839.40963999999997</v>
      </c>
    </row>
    <row r="1087" spans="1:6" x14ac:dyDescent="0.25">
      <c r="A1087" s="5">
        <v>41720.25</v>
      </c>
      <c r="B1087" t="s">
        <v>6</v>
      </c>
      <c r="C1087" t="s">
        <v>4</v>
      </c>
      <c r="D1087" s="2">
        <v>20.873000000000001</v>
      </c>
      <c r="E1087" s="2">
        <f t="shared" si="16"/>
        <v>31.220000000000002</v>
      </c>
      <c r="F1087" s="2">
        <v>651.65506000000005</v>
      </c>
    </row>
    <row r="1088" spans="1:6" x14ac:dyDescent="0.25">
      <c r="A1088" s="5">
        <v>41720.291666666701</v>
      </c>
      <c r="B1088" t="s">
        <v>6</v>
      </c>
      <c r="C1088" t="s">
        <v>4</v>
      </c>
      <c r="D1088" s="2">
        <v>45.9</v>
      </c>
      <c r="E1088" s="2">
        <f t="shared" si="16"/>
        <v>32.6</v>
      </c>
      <c r="F1088" s="2">
        <v>1496.34</v>
      </c>
    </row>
    <row r="1089" spans="1:6" x14ac:dyDescent="0.25">
      <c r="A1089" s="5">
        <v>41720.333333333299</v>
      </c>
      <c r="B1089" t="s">
        <v>6</v>
      </c>
      <c r="C1089" t="s">
        <v>4</v>
      </c>
      <c r="D1089" s="2">
        <v>13.249000000000001</v>
      </c>
      <c r="E1089" s="2">
        <f t="shared" si="16"/>
        <v>32.06</v>
      </c>
      <c r="F1089" s="2">
        <v>424.76294000000001</v>
      </c>
    </row>
    <row r="1090" spans="1:6" x14ac:dyDescent="0.25">
      <c r="A1090" s="5">
        <v>41720.375</v>
      </c>
      <c r="B1090" t="s">
        <v>6</v>
      </c>
      <c r="C1090" t="s">
        <v>4</v>
      </c>
      <c r="D1090" s="2">
        <v>138.58600000000001</v>
      </c>
      <c r="E1090" s="2">
        <f t="shared" si="16"/>
        <v>37.78</v>
      </c>
      <c r="F1090" s="2">
        <v>5235.7790800000002</v>
      </c>
    </row>
    <row r="1091" spans="1:6" x14ac:dyDescent="0.25">
      <c r="A1091" s="5">
        <v>41720.416666666701</v>
      </c>
      <c r="B1091" t="s">
        <v>6</v>
      </c>
      <c r="C1091" t="s">
        <v>4</v>
      </c>
      <c r="D1091" s="2">
        <v>147.14400000000001</v>
      </c>
      <c r="E1091" s="2">
        <f t="shared" si="16"/>
        <v>38.840000000000003</v>
      </c>
      <c r="F1091" s="2">
        <v>5715.0729600000004</v>
      </c>
    </row>
    <row r="1092" spans="1:6" x14ac:dyDescent="0.25">
      <c r="A1092" s="5">
        <v>41720.458333333299</v>
      </c>
      <c r="B1092" t="s">
        <v>6</v>
      </c>
      <c r="C1092" t="s">
        <v>4</v>
      </c>
      <c r="D1092" s="2">
        <v>135.08699999999999</v>
      </c>
      <c r="E1092" s="2">
        <f t="shared" si="16"/>
        <v>42.210000000000008</v>
      </c>
      <c r="F1092" s="2">
        <v>5702.0222700000004</v>
      </c>
    </row>
    <row r="1093" spans="1:6" x14ac:dyDescent="0.25">
      <c r="A1093" s="5">
        <v>41720.5</v>
      </c>
      <c r="B1093" t="s">
        <v>6</v>
      </c>
      <c r="C1093" t="s">
        <v>4</v>
      </c>
      <c r="D1093" s="2">
        <v>144.49600000000001</v>
      </c>
      <c r="E1093" s="2">
        <f t="shared" ref="E1093:E1156" si="17">IF(D1093&lt;&gt; 0, F1093/D1093,0)</f>
        <v>41.82</v>
      </c>
      <c r="F1093" s="2">
        <v>6042.8227200000001</v>
      </c>
    </row>
    <row r="1094" spans="1:6" x14ac:dyDescent="0.25">
      <c r="A1094" s="5">
        <v>41720.541666666701</v>
      </c>
      <c r="B1094" t="s">
        <v>6</v>
      </c>
      <c r="C1094" t="s">
        <v>4</v>
      </c>
      <c r="D1094" s="2">
        <v>80.813999999999993</v>
      </c>
      <c r="E1094" s="2">
        <f t="shared" si="17"/>
        <v>34.460000000000008</v>
      </c>
      <c r="F1094" s="2">
        <v>2784.8504400000002</v>
      </c>
    </row>
    <row r="1095" spans="1:6" x14ac:dyDescent="0.25">
      <c r="A1095" s="5">
        <v>41720.708333333299</v>
      </c>
      <c r="B1095" t="s">
        <v>6</v>
      </c>
      <c r="C1095" t="s">
        <v>4</v>
      </c>
      <c r="D1095" s="2">
        <v>2.7440000000000002</v>
      </c>
      <c r="E1095" s="2">
        <f t="shared" si="17"/>
        <v>31.030998542274052</v>
      </c>
      <c r="F1095" s="2">
        <v>85.149060000000006</v>
      </c>
    </row>
    <row r="1096" spans="1:6" x14ac:dyDescent="0.25">
      <c r="A1096" s="5">
        <v>41720.75</v>
      </c>
      <c r="B1096" t="s">
        <v>6</v>
      </c>
      <c r="C1096" t="s">
        <v>4</v>
      </c>
      <c r="D1096" s="2">
        <v>18.754000000000001</v>
      </c>
      <c r="E1096" s="2">
        <f t="shared" si="17"/>
        <v>30.249999999999996</v>
      </c>
      <c r="F1096" s="2">
        <v>567.30849999999998</v>
      </c>
    </row>
    <row r="1097" spans="1:6" x14ac:dyDescent="0.25">
      <c r="A1097" s="5">
        <v>41720.791666666701</v>
      </c>
      <c r="B1097" t="s">
        <v>6</v>
      </c>
      <c r="C1097" t="s">
        <v>4</v>
      </c>
      <c r="D1097" s="2">
        <v>149.666</v>
      </c>
      <c r="E1097" s="2">
        <f t="shared" si="17"/>
        <v>29.750000000000004</v>
      </c>
      <c r="F1097" s="2">
        <v>4452.5635000000002</v>
      </c>
    </row>
    <row r="1098" spans="1:6" x14ac:dyDescent="0.25">
      <c r="A1098" s="5">
        <v>41720.833333333299</v>
      </c>
      <c r="B1098" t="s">
        <v>6</v>
      </c>
      <c r="C1098" t="s">
        <v>4</v>
      </c>
      <c r="D1098" s="2">
        <v>340.36900000000003</v>
      </c>
      <c r="E1098" s="2">
        <f t="shared" si="17"/>
        <v>33.699999999999996</v>
      </c>
      <c r="F1098" s="2">
        <v>11470.435299999999</v>
      </c>
    </row>
    <row r="1099" spans="1:6" x14ac:dyDescent="0.25">
      <c r="A1099" s="5">
        <v>41720.875</v>
      </c>
      <c r="B1099" t="s">
        <v>6</v>
      </c>
      <c r="C1099" t="s">
        <v>4</v>
      </c>
      <c r="D1099" s="2">
        <v>244.96799999999999</v>
      </c>
      <c r="E1099" s="2">
        <f t="shared" si="17"/>
        <v>35.94</v>
      </c>
      <c r="F1099" s="2">
        <v>8804.1499199999998</v>
      </c>
    </row>
    <row r="1100" spans="1:6" x14ac:dyDescent="0.25">
      <c r="A1100" s="5">
        <v>41720.916666666701</v>
      </c>
      <c r="B1100" t="s">
        <v>6</v>
      </c>
      <c r="C1100" t="s">
        <v>4</v>
      </c>
      <c r="D1100" s="2">
        <v>269.11900000000003</v>
      </c>
      <c r="E1100" s="2">
        <f t="shared" si="17"/>
        <v>33.229999999999997</v>
      </c>
      <c r="F1100" s="2">
        <v>8942.8243700000003</v>
      </c>
    </row>
    <row r="1101" spans="1:6" x14ac:dyDescent="0.25">
      <c r="A1101" s="5">
        <v>41720.958333333299</v>
      </c>
      <c r="B1101" t="s">
        <v>6</v>
      </c>
      <c r="C1101" t="s">
        <v>4</v>
      </c>
      <c r="D1101" s="2">
        <v>200.761</v>
      </c>
      <c r="E1101" s="2">
        <f t="shared" si="17"/>
        <v>32.11</v>
      </c>
      <c r="F1101" s="2">
        <v>6446.4357099999997</v>
      </c>
    </row>
    <row r="1102" spans="1:6" x14ac:dyDescent="0.25">
      <c r="A1102" s="5">
        <v>41721</v>
      </c>
      <c r="B1102" t="s">
        <v>6</v>
      </c>
      <c r="C1102" t="s">
        <v>4</v>
      </c>
      <c r="D1102" s="2">
        <v>109.208</v>
      </c>
      <c r="E1102" s="2">
        <f t="shared" si="17"/>
        <v>29.77</v>
      </c>
      <c r="F1102" s="2">
        <v>3251.1221599999999</v>
      </c>
    </row>
    <row r="1103" spans="1:6" x14ac:dyDescent="0.25">
      <c r="A1103" s="5">
        <v>41721.083333333299</v>
      </c>
      <c r="B1103" t="s">
        <v>6</v>
      </c>
      <c r="C1103" t="s">
        <v>4</v>
      </c>
      <c r="D1103" s="2">
        <v>14.949</v>
      </c>
      <c r="E1103" s="2">
        <f t="shared" si="17"/>
        <v>29.209999999999997</v>
      </c>
      <c r="F1103" s="2">
        <v>436.66028999999997</v>
      </c>
    </row>
    <row r="1104" spans="1:6" x14ac:dyDescent="0.25">
      <c r="A1104" s="5">
        <v>41721.125</v>
      </c>
      <c r="B1104" t="s">
        <v>6</v>
      </c>
      <c r="C1104" t="s">
        <v>4</v>
      </c>
      <c r="D1104" s="2">
        <v>36.167000000000002</v>
      </c>
      <c r="E1104" s="2">
        <f t="shared" si="17"/>
        <v>28.22</v>
      </c>
      <c r="F1104" s="2">
        <v>1020.63274</v>
      </c>
    </row>
    <row r="1105" spans="1:6" x14ac:dyDescent="0.25">
      <c r="A1105" s="5">
        <v>41721.166666666701</v>
      </c>
      <c r="B1105" t="s">
        <v>6</v>
      </c>
      <c r="C1105" t="s">
        <v>4</v>
      </c>
      <c r="D1105" s="2">
        <v>41.625999999999998</v>
      </c>
      <c r="E1105" s="2">
        <f t="shared" si="17"/>
        <v>27.660000000000004</v>
      </c>
      <c r="F1105" s="2">
        <v>1151.3751600000001</v>
      </c>
    </row>
    <row r="1106" spans="1:6" x14ac:dyDescent="0.25">
      <c r="A1106" s="5">
        <v>41721.208333333299</v>
      </c>
      <c r="B1106" t="s">
        <v>6</v>
      </c>
      <c r="C1106" t="s">
        <v>4</v>
      </c>
      <c r="D1106" s="2">
        <v>59.167000000000002</v>
      </c>
      <c r="E1106" s="2">
        <f t="shared" si="17"/>
        <v>28.65</v>
      </c>
      <c r="F1106" s="2">
        <v>1695.13455</v>
      </c>
    </row>
    <row r="1107" spans="1:6" x14ac:dyDescent="0.25">
      <c r="A1107" s="5">
        <v>41721.25</v>
      </c>
      <c r="B1107" t="s">
        <v>6</v>
      </c>
      <c r="C1107" t="s">
        <v>4</v>
      </c>
      <c r="D1107" s="2">
        <v>33.902000000000001</v>
      </c>
      <c r="E1107" s="2">
        <f t="shared" si="17"/>
        <v>29.389999999999997</v>
      </c>
      <c r="F1107" s="2">
        <v>996.37977999999998</v>
      </c>
    </row>
    <row r="1108" spans="1:6" x14ac:dyDescent="0.25">
      <c r="A1108" s="5">
        <v>41721.291666666701</v>
      </c>
      <c r="B1108" t="s">
        <v>6</v>
      </c>
      <c r="C1108" t="s">
        <v>4</v>
      </c>
      <c r="D1108" s="2">
        <v>71.489999999999995</v>
      </c>
      <c r="E1108" s="2">
        <f t="shared" si="17"/>
        <v>30.47</v>
      </c>
      <c r="F1108" s="2">
        <v>2178.3002999999999</v>
      </c>
    </row>
    <row r="1109" spans="1:6" x14ac:dyDescent="0.25">
      <c r="A1109" s="5">
        <v>41721.333333333299</v>
      </c>
      <c r="B1109" t="s">
        <v>6</v>
      </c>
      <c r="C1109" t="s">
        <v>4</v>
      </c>
      <c r="D1109" s="2">
        <v>146.40100000000001</v>
      </c>
      <c r="E1109" s="2">
        <f t="shared" si="17"/>
        <v>30.869999999999997</v>
      </c>
      <c r="F1109" s="2">
        <v>4519.39887</v>
      </c>
    </row>
    <row r="1110" spans="1:6" x14ac:dyDescent="0.25">
      <c r="A1110" s="5">
        <v>41721.375</v>
      </c>
      <c r="B1110" t="s">
        <v>6</v>
      </c>
      <c r="C1110" t="s">
        <v>4</v>
      </c>
      <c r="D1110" s="2">
        <v>243.084</v>
      </c>
      <c r="E1110" s="2">
        <f t="shared" si="17"/>
        <v>34.04</v>
      </c>
      <c r="F1110" s="2">
        <v>8274.5793599999997</v>
      </c>
    </row>
    <row r="1111" spans="1:6" x14ac:dyDescent="0.25">
      <c r="A1111" s="5">
        <v>41721.416666666701</v>
      </c>
      <c r="B1111" t="s">
        <v>6</v>
      </c>
      <c r="C1111" t="s">
        <v>4</v>
      </c>
      <c r="D1111" s="2">
        <v>215.959</v>
      </c>
      <c r="E1111" s="2">
        <f t="shared" si="17"/>
        <v>37.11</v>
      </c>
      <c r="F1111" s="2">
        <v>8014.2384899999997</v>
      </c>
    </row>
    <row r="1112" spans="1:6" x14ac:dyDescent="0.25">
      <c r="A1112" s="5">
        <v>41721.458333333299</v>
      </c>
      <c r="B1112" t="s">
        <v>6</v>
      </c>
      <c r="C1112" t="s">
        <v>4</v>
      </c>
      <c r="D1112" s="2">
        <v>147.16900000000001</v>
      </c>
      <c r="E1112" s="2">
        <f t="shared" si="17"/>
        <v>54.86999999999999</v>
      </c>
      <c r="F1112" s="2">
        <v>8075.1630299999997</v>
      </c>
    </row>
    <row r="1113" spans="1:6" x14ac:dyDescent="0.25">
      <c r="A1113" s="5">
        <v>41721.5</v>
      </c>
      <c r="B1113" t="s">
        <v>6</v>
      </c>
      <c r="C1113" t="s">
        <v>4</v>
      </c>
      <c r="D1113" s="2">
        <v>108.92700000000001</v>
      </c>
      <c r="E1113" s="2">
        <f t="shared" si="17"/>
        <v>44.3</v>
      </c>
      <c r="F1113" s="2">
        <v>4825.4660999999996</v>
      </c>
    </row>
    <row r="1114" spans="1:6" x14ac:dyDescent="0.25">
      <c r="A1114" s="5">
        <v>41721.541666666701</v>
      </c>
      <c r="B1114" t="s">
        <v>6</v>
      </c>
      <c r="C1114" t="s">
        <v>4</v>
      </c>
      <c r="D1114" s="2">
        <v>69.391000000000005</v>
      </c>
      <c r="E1114" s="2">
        <f t="shared" si="17"/>
        <v>39.989999999999995</v>
      </c>
      <c r="F1114" s="2">
        <v>2774.9460899999999</v>
      </c>
    </row>
    <row r="1115" spans="1:6" x14ac:dyDescent="0.25">
      <c r="A1115" s="5">
        <v>41721.583333333299</v>
      </c>
      <c r="B1115" t="s">
        <v>6</v>
      </c>
      <c r="C1115" t="s">
        <v>4</v>
      </c>
      <c r="D1115" s="2">
        <v>14.348000000000001</v>
      </c>
      <c r="E1115" s="2">
        <f t="shared" si="17"/>
        <v>38.75</v>
      </c>
      <c r="F1115" s="2">
        <v>555.98500000000001</v>
      </c>
    </row>
    <row r="1116" spans="1:6" x14ac:dyDescent="0.25">
      <c r="A1116" s="5">
        <v>41721.75</v>
      </c>
      <c r="B1116" t="s">
        <v>6</v>
      </c>
      <c r="C1116" t="s">
        <v>4</v>
      </c>
      <c r="D1116" s="2">
        <v>102.78700000000001</v>
      </c>
      <c r="E1116" s="2">
        <f t="shared" si="17"/>
        <v>32.93</v>
      </c>
      <c r="F1116" s="2">
        <v>3384.7759099999998</v>
      </c>
    </row>
    <row r="1117" spans="1:6" x14ac:dyDescent="0.25">
      <c r="A1117" s="5">
        <v>41721.791666666701</v>
      </c>
      <c r="B1117" t="s">
        <v>6</v>
      </c>
      <c r="C1117" t="s">
        <v>4</v>
      </c>
      <c r="D1117" s="2">
        <v>212.15</v>
      </c>
      <c r="E1117" s="2">
        <f t="shared" si="17"/>
        <v>32.39</v>
      </c>
      <c r="F1117" s="2">
        <v>6871.5384999999997</v>
      </c>
    </row>
    <row r="1118" spans="1:6" x14ac:dyDescent="0.25">
      <c r="A1118" s="5">
        <v>41721.833333333299</v>
      </c>
      <c r="B1118" t="s">
        <v>6</v>
      </c>
      <c r="C1118" t="s">
        <v>4</v>
      </c>
      <c r="D1118" s="2">
        <v>252.87100000000001</v>
      </c>
      <c r="E1118" s="2">
        <f t="shared" si="17"/>
        <v>59.93</v>
      </c>
      <c r="F1118" s="2">
        <v>15154.55903</v>
      </c>
    </row>
    <row r="1119" spans="1:6" x14ac:dyDescent="0.25">
      <c r="A1119" s="5">
        <v>41721.875</v>
      </c>
      <c r="B1119" t="s">
        <v>6</v>
      </c>
      <c r="C1119" t="s">
        <v>4</v>
      </c>
      <c r="D1119" s="2">
        <v>140.89500000000001</v>
      </c>
      <c r="E1119" s="2">
        <f t="shared" si="17"/>
        <v>99.3</v>
      </c>
      <c r="F1119" s="2">
        <v>13990.8735</v>
      </c>
    </row>
    <row r="1120" spans="1:6" x14ac:dyDescent="0.25">
      <c r="A1120" s="5">
        <v>41721.916666666701</v>
      </c>
      <c r="B1120" t="s">
        <v>6</v>
      </c>
      <c r="C1120" t="s">
        <v>4</v>
      </c>
      <c r="D1120" s="2">
        <v>68.353999999999999</v>
      </c>
      <c r="E1120" s="2">
        <f t="shared" si="17"/>
        <v>55.669999999999995</v>
      </c>
      <c r="F1120" s="2">
        <v>3805.2671799999998</v>
      </c>
    </row>
    <row r="1121" spans="1:6" x14ac:dyDescent="0.25">
      <c r="A1121" s="5">
        <v>41721.958333333299</v>
      </c>
      <c r="B1121" t="s">
        <v>6</v>
      </c>
      <c r="C1121" t="s">
        <v>4</v>
      </c>
      <c r="D1121" s="2">
        <v>38.927</v>
      </c>
      <c r="E1121" s="2">
        <f t="shared" si="17"/>
        <v>65.36</v>
      </c>
      <c r="F1121" s="2">
        <v>2544.26872</v>
      </c>
    </row>
    <row r="1122" spans="1:6" x14ac:dyDescent="0.25">
      <c r="A1122" s="5">
        <v>41722.5</v>
      </c>
      <c r="B1122" t="s">
        <v>6</v>
      </c>
      <c r="C1122" t="s">
        <v>4</v>
      </c>
      <c r="D1122" s="2">
        <v>17.363</v>
      </c>
      <c r="E1122" s="2">
        <f t="shared" si="17"/>
        <v>52.870000000000005</v>
      </c>
      <c r="F1122" s="2">
        <v>917.98181</v>
      </c>
    </row>
    <row r="1123" spans="1:6" x14ac:dyDescent="0.25">
      <c r="A1123" s="5">
        <v>41722.541666666701</v>
      </c>
      <c r="B1123" t="s">
        <v>6</v>
      </c>
      <c r="C1123" t="s">
        <v>4</v>
      </c>
      <c r="D1123" s="2">
        <v>189.798</v>
      </c>
      <c r="E1123" s="2">
        <f t="shared" si="17"/>
        <v>66.739999999999995</v>
      </c>
      <c r="F1123" s="2">
        <v>12667.11852</v>
      </c>
    </row>
    <row r="1124" spans="1:6" x14ac:dyDescent="0.25">
      <c r="A1124" s="5">
        <v>41722.583333333299</v>
      </c>
      <c r="B1124" t="s">
        <v>6</v>
      </c>
      <c r="C1124" t="s">
        <v>4</v>
      </c>
      <c r="D1124" s="2">
        <v>240.393</v>
      </c>
      <c r="E1124" s="2">
        <f t="shared" si="17"/>
        <v>68.06</v>
      </c>
      <c r="F1124" s="2">
        <v>16361.147580000001</v>
      </c>
    </row>
    <row r="1125" spans="1:6" x14ac:dyDescent="0.25">
      <c r="A1125" s="5">
        <v>41722.625</v>
      </c>
      <c r="B1125" t="s">
        <v>6</v>
      </c>
      <c r="C1125" t="s">
        <v>4</v>
      </c>
      <c r="D1125" s="2">
        <v>237.18</v>
      </c>
      <c r="E1125" s="2">
        <f t="shared" si="17"/>
        <v>42.4</v>
      </c>
      <c r="F1125" s="2">
        <v>10056.432000000001</v>
      </c>
    </row>
    <row r="1126" spans="1:6" x14ac:dyDescent="0.25">
      <c r="A1126" s="5">
        <v>41722.666666666701</v>
      </c>
      <c r="B1126" t="s">
        <v>6</v>
      </c>
      <c r="C1126" t="s">
        <v>4</v>
      </c>
      <c r="D1126" s="2">
        <v>244.399</v>
      </c>
      <c r="E1126" s="2">
        <f t="shared" si="17"/>
        <v>39.71</v>
      </c>
      <c r="F1126" s="2">
        <v>9705.0842900000007</v>
      </c>
    </row>
    <row r="1127" spans="1:6" x14ac:dyDescent="0.25">
      <c r="A1127" s="5">
        <v>41722.708333333299</v>
      </c>
      <c r="B1127" t="s">
        <v>6</v>
      </c>
      <c r="C1127" t="s">
        <v>4</v>
      </c>
      <c r="D1127" s="2">
        <v>275.55200000000002</v>
      </c>
      <c r="E1127" s="2">
        <f t="shared" si="17"/>
        <v>38.169999999999995</v>
      </c>
      <c r="F1127" s="2">
        <v>10517.81984</v>
      </c>
    </row>
    <row r="1128" spans="1:6" x14ac:dyDescent="0.25">
      <c r="A1128" s="5">
        <v>41722.75</v>
      </c>
      <c r="B1128" t="s">
        <v>6</v>
      </c>
      <c r="C1128" t="s">
        <v>4</v>
      </c>
      <c r="D1128" s="2">
        <v>578.88300000000004</v>
      </c>
      <c r="E1128" s="2">
        <f t="shared" si="17"/>
        <v>38.68</v>
      </c>
      <c r="F1128" s="2">
        <v>22391.194439999999</v>
      </c>
    </row>
    <row r="1129" spans="1:6" x14ac:dyDescent="0.25">
      <c r="A1129" s="5">
        <v>41722.791666666701</v>
      </c>
      <c r="B1129" t="s">
        <v>6</v>
      </c>
      <c r="C1129" t="s">
        <v>4</v>
      </c>
      <c r="D1129" s="2">
        <v>746.40200000000004</v>
      </c>
      <c r="E1129" s="2">
        <f t="shared" si="17"/>
        <v>42.499999999999993</v>
      </c>
      <c r="F1129" s="2">
        <v>31722.084999999999</v>
      </c>
    </row>
    <row r="1130" spans="1:6" x14ac:dyDescent="0.25">
      <c r="A1130" s="5">
        <v>41722.833333333299</v>
      </c>
      <c r="B1130" t="s">
        <v>6</v>
      </c>
      <c r="C1130" t="s">
        <v>4</v>
      </c>
      <c r="D1130" s="2">
        <v>797.553</v>
      </c>
      <c r="E1130" s="2">
        <f t="shared" si="17"/>
        <v>89.1</v>
      </c>
      <c r="F1130" s="2">
        <v>71061.972299999994</v>
      </c>
    </row>
    <row r="1131" spans="1:6" x14ac:dyDescent="0.25">
      <c r="A1131" s="5">
        <v>41722.875</v>
      </c>
      <c r="B1131" t="s">
        <v>6</v>
      </c>
      <c r="C1131" t="s">
        <v>4</v>
      </c>
      <c r="D1131" s="2">
        <v>829.32500000000005</v>
      </c>
      <c r="E1131" s="2">
        <f t="shared" si="17"/>
        <v>97.11999999999999</v>
      </c>
      <c r="F1131" s="2">
        <v>80544.043999999994</v>
      </c>
    </row>
    <row r="1132" spans="1:6" x14ac:dyDescent="0.25">
      <c r="A1132" s="5">
        <v>41722.916666666701</v>
      </c>
      <c r="B1132" t="s">
        <v>6</v>
      </c>
      <c r="C1132" t="s">
        <v>4</v>
      </c>
      <c r="D1132" s="2">
        <v>824.58699999999999</v>
      </c>
      <c r="E1132" s="2">
        <f t="shared" si="17"/>
        <v>71</v>
      </c>
      <c r="F1132" s="2">
        <v>58545.677000000003</v>
      </c>
    </row>
    <row r="1133" spans="1:6" x14ac:dyDescent="0.25">
      <c r="A1133" s="5">
        <v>41722.958333333299</v>
      </c>
      <c r="B1133" t="s">
        <v>6</v>
      </c>
      <c r="C1133" t="s">
        <v>4</v>
      </c>
      <c r="D1133" s="2">
        <v>820.56700000000001</v>
      </c>
      <c r="E1133" s="2">
        <f t="shared" si="17"/>
        <v>62.800000000000004</v>
      </c>
      <c r="F1133" s="2">
        <v>51531.607600000003</v>
      </c>
    </row>
    <row r="1134" spans="1:6" x14ac:dyDescent="0.25">
      <c r="A1134" s="5">
        <v>41723</v>
      </c>
      <c r="B1134" t="s">
        <v>6</v>
      </c>
      <c r="C1134" t="s">
        <v>4</v>
      </c>
      <c r="D1134" s="2">
        <v>826.34799999999996</v>
      </c>
      <c r="E1134" s="2">
        <f t="shared" si="17"/>
        <v>47.910000000000004</v>
      </c>
      <c r="F1134" s="2">
        <v>39590.33268</v>
      </c>
    </row>
    <row r="1135" spans="1:6" x14ac:dyDescent="0.25">
      <c r="A1135" s="5">
        <v>41723.791666666701</v>
      </c>
      <c r="B1135" t="s">
        <v>6</v>
      </c>
      <c r="C1135" t="s">
        <v>4</v>
      </c>
      <c r="D1135" s="2">
        <v>142.19</v>
      </c>
      <c r="E1135" s="2">
        <f t="shared" si="17"/>
        <v>55.56</v>
      </c>
      <c r="F1135" s="2">
        <v>7900.0763999999999</v>
      </c>
    </row>
    <row r="1136" spans="1:6" x14ac:dyDescent="0.25">
      <c r="A1136" s="5">
        <v>41723.833333333299</v>
      </c>
      <c r="B1136" t="s">
        <v>6</v>
      </c>
      <c r="C1136" t="s">
        <v>4</v>
      </c>
      <c r="D1136" s="2">
        <v>166.42599999999999</v>
      </c>
      <c r="E1136" s="2">
        <f t="shared" si="17"/>
        <v>93.04</v>
      </c>
      <c r="F1136" s="2">
        <v>15484.27504</v>
      </c>
    </row>
    <row r="1137" spans="1:6" x14ac:dyDescent="0.25">
      <c r="A1137" s="5">
        <v>41723.875</v>
      </c>
      <c r="B1137" t="s">
        <v>6</v>
      </c>
      <c r="C1137" t="s">
        <v>4</v>
      </c>
      <c r="D1137" s="2">
        <v>159.30000000000001</v>
      </c>
      <c r="E1137" s="2">
        <f t="shared" si="17"/>
        <v>128.47</v>
      </c>
      <c r="F1137" s="2">
        <v>20465.271000000001</v>
      </c>
    </row>
    <row r="1138" spans="1:6" x14ac:dyDescent="0.25">
      <c r="A1138" s="5">
        <v>41723.916666666701</v>
      </c>
      <c r="B1138" t="s">
        <v>6</v>
      </c>
      <c r="C1138" t="s">
        <v>4</v>
      </c>
      <c r="D1138" s="2">
        <v>122.354</v>
      </c>
      <c r="E1138" s="2">
        <f t="shared" si="17"/>
        <v>132.58000000000001</v>
      </c>
      <c r="F1138" s="2">
        <v>16221.69332</v>
      </c>
    </row>
    <row r="1139" spans="1:6" x14ac:dyDescent="0.25">
      <c r="A1139" s="5">
        <v>41723.958333333299</v>
      </c>
      <c r="B1139" t="s">
        <v>6</v>
      </c>
      <c r="C1139" t="s">
        <v>4</v>
      </c>
      <c r="D1139" s="2">
        <v>70.253</v>
      </c>
      <c r="E1139" s="2">
        <f t="shared" si="17"/>
        <v>73.03</v>
      </c>
      <c r="F1139" s="2">
        <v>5130.5765899999997</v>
      </c>
    </row>
    <row r="1140" spans="1:6" x14ac:dyDescent="0.25">
      <c r="A1140" s="5">
        <v>41724</v>
      </c>
      <c r="B1140" t="s">
        <v>6</v>
      </c>
      <c r="C1140" t="s">
        <v>4</v>
      </c>
      <c r="D1140" s="2">
        <v>61.898000000000003</v>
      </c>
      <c r="E1140" s="2">
        <f t="shared" si="17"/>
        <v>59.749999999999993</v>
      </c>
      <c r="F1140" s="2">
        <v>3698.4054999999998</v>
      </c>
    </row>
    <row r="1141" spans="1:6" x14ac:dyDescent="0.25">
      <c r="A1141" s="5">
        <v>41724.458333333299</v>
      </c>
      <c r="B1141" t="s">
        <v>6</v>
      </c>
      <c r="C1141" t="s">
        <v>4</v>
      </c>
      <c r="D1141" s="2">
        <v>1.325</v>
      </c>
      <c r="E1141" s="2">
        <f t="shared" si="17"/>
        <v>58.860000000000007</v>
      </c>
      <c r="F1141" s="2">
        <v>77.989500000000007</v>
      </c>
    </row>
    <row r="1142" spans="1:6" x14ac:dyDescent="0.25">
      <c r="A1142" s="5">
        <v>41724.5</v>
      </c>
      <c r="B1142" t="s">
        <v>6</v>
      </c>
      <c r="C1142" t="s">
        <v>4</v>
      </c>
      <c r="D1142" s="2">
        <v>34.003</v>
      </c>
      <c r="E1142" s="2">
        <f t="shared" si="17"/>
        <v>69.06</v>
      </c>
      <c r="F1142" s="2">
        <v>2348.2471799999998</v>
      </c>
    </row>
    <row r="1143" spans="1:6" x14ac:dyDescent="0.25">
      <c r="A1143" s="5">
        <v>41724.541666666701</v>
      </c>
      <c r="B1143" t="s">
        <v>6</v>
      </c>
      <c r="C1143" t="s">
        <v>4</v>
      </c>
      <c r="D1143" s="2">
        <v>33.207000000000001</v>
      </c>
      <c r="E1143" s="2">
        <f t="shared" si="17"/>
        <v>74.75</v>
      </c>
      <c r="F1143" s="2">
        <v>2482.22325</v>
      </c>
    </row>
    <row r="1144" spans="1:6" x14ac:dyDescent="0.25">
      <c r="A1144" s="5">
        <v>41724.583333333299</v>
      </c>
      <c r="B1144" t="s">
        <v>6</v>
      </c>
      <c r="C1144" t="s">
        <v>4</v>
      </c>
      <c r="D1144" s="2">
        <v>18.094999999999999</v>
      </c>
      <c r="E1144" s="2">
        <f t="shared" si="17"/>
        <v>63.040000000000013</v>
      </c>
      <c r="F1144" s="2">
        <v>1140.7088000000001</v>
      </c>
    </row>
    <row r="1145" spans="1:6" x14ac:dyDescent="0.25">
      <c r="A1145" s="5">
        <v>41724.625</v>
      </c>
      <c r="B1145" t="s">
        <v>6</v>
      </c>
      <c r="C1145" t="s">
        <v>4</v>
      </c>
      <c r="D1145" s="2">
        <v>9.8089999999999993</v>
      </c>
      <c r="E1145" s="2">
        <f t="shared" si="17"/>
        <v>48.650000000000006</v>
      </c>
      <c r="F1145" s="2">
        <v>477.20785000000001</v>
      </c>
    </row>
    <row r="1146" spans="1:6" x14ac:dyDescent="0.25">
      <c r="A1146" s="5">
        <v>41724.666666666701</v>
      </c>
      <c r="B1146" t="s">
        <v>6</v>
      </c>
      <c r="C1146" t="s">
        <v>4</v>
      </c>
      <c r="D1146" s="2">
        <v>4.5830000000000002</v>
      </c>
      <c r="E1146" s="2">
        <f t="shared" si="17"/>
        <v>44.94</v>
      </c>
      <c r="F1146" s="2">
        <v>205.96001999999999</v>
      </c>
    </row>
    <row r="1147" spans="1:6" x14ac:dyDescent="0.25">
      <c r="A1147" s="5">
        <v>41725.083333333299</v>
      </c>
      <c r="B1147" t="s">
        <v>6</v>
      </c>
      <c r="C1147" t="s">
        <v>4</v>
      </c>
      <c r="D1147" s="2">
        <v>35.856999999999999</v>
      </c>
      <c r="E1147" s="2">
        <f t="shared" si="17"/>
        <v>46.84</v>
      </c>
      <c r="F1147" s="2">
        <v>1679.54188</v>
      </c>
    </row>
    <row r="1148" spans="1:6" x14ac:dyDescent="0.25">
      <c r="A1148" s="5">
        <v>41725.5</v>
      </c>
      <c r="B1148" t="s">
        <v>6</v>
      </c>
      <c r="C1148" t="s">
        <v>4</v>
      </c>
      <c r="D1148" s="2">
        <v>0.37</v>
      </c>
      <c r="E1148" s="2">
        <f t="shared" si="17"/>
        <v>58.622</v>
      </c>
      <c r="F1148" s="2">
        <v>21.69014</v>
      </c>
    </row>
    <row r="1149" spans="1:6" x14ac:dyDescent="0.25">
      <c r="A1149" s="5">
        <v>41725.541666666701</v>
      </c>
      <c r="B1149" t="s">
        <v>6</v>
      </c>
      <c r="C1149" t="s">
        <v>4</v>
      </c>
      <c r="D1149" s="2">
        <v>20.256</v>
      </c>
      <c r="E1149" s="2">
        <f t="shared" si="17"/>
        <v>54.080000000000005</v>
      </c>
      <c r="F1149" s="2">
        <v>1095.4444800000001</v>
      </c>
    </row>
    <row r="1150" spans="1:6" x14ac:dyDescent="0.25">
      <c r="A1150" s="5">
        <v>41725.583333333299</v>
      </c>
      <c r="B1150" t="s">
        <v>6</v>
      </c>
      <c r="C1150" t="s">
        <v>4</v>
      </c>
      <c r="D1150" s="2">
        <v>13.612</v>
      </c>
      <c r="E1150" s="2">
        <f t="shared" si="17"/>
        <v>50.55</v>
      </c>
      <c r="F1150" s="2">
        <v>688.08659999999998</v>
      </c>
    </row>
    <row r="1151" spans="1:6" x14ac:dyDescent="0.25">
      <c r="A1151" s="5">
        <v>41725.625</v>
      </c>
      <c r="B1151" t="s">
        <v>6</v>
      </c>
      <c r="C1151" t="s">
        <v>4</v>
      </c>
      <c r="D1151" s="2">
        <v>9.5719999999999992</v>
      </c>
      <c r="E1151" s="2">
        <f t="shared" si="17"/>
        <v>44.95</v>
      </c>
      <c r="F1151" s="2">
        <v>430.26139999999998</v>
      </c>
    </row>
    <row r="1152" spans="1:6" x14ac:dyDescent="0.25">
      <c r="A1152" s="5">
        <v>41725.666666666701</v>
      </c>
      <c r="B1152" t="s">
        <v>6</v>
      </c>
      <c r="C1152" t="s">
        <v>4</v>
      </c>
      <c r="D1152" s="2">
        <v>4.6719999999999997</v>
      </c>
      <c r="E1152" s="2">
        <f t="shared" si="17"/>
        <v>39.349000428082192</v>
      </c>
      <c r="F1152" s="2">
        <v>183.83852999999999</v>
      </c>
    </row>
    <row r="1153" spans="1:6" x14ac:dyDescent="0.25">
      <c r="A1153" s="5">
        <v>41725.916666666701</v>
      </c>
      <c r="B1153" t="s">
        <v>6</v>
      </c>
      <c r="C1153" t="s">
        <v>4</v>
      </c>
      <c r="D1153" s="2">
        <v>19.533000000000001</v>
      </c>
      <c r="E1153" s="2">
        <f t="shared" si="17"/>
        <v>38.659999999999997</v>
      </c>
      <c r="F1153" s="2">
        <v>755.14577999999995</v>
      </c>
    </row>
    <row r="1154" spans="1:6" x14ac:dyDescent="0.25">
      <c r="A1154" s="5">
        <v>41725.958333333299</v>
      </c>
      <c r="B1154" t="s">
        <v>6</v>
      </c>
      <c r="C1154" t="s">
        <v>4</v>
      </c>
      <c r="D1154" s="2">
        <v>31.395</v>
      </c>
      <c r="E1154" s="2">
        <f t="shared" si="17"/>
        <v>34.590000000000003</v>
      </c>
      <c r="F1154" s="2">
        <v>1085.9530500000001</v>
      </c>
    </row>
    <row r="1155" spans="1:6" x14ac:dyDescent="0.25">
      <c r="A1155" s="5">
        <v>41726.791666666701</v>
      </c>
      <c r="B1155" t="s">
        <v>6</v>
      </c>
      <c r="C1155" t="s">
        <v>4</v>
      </c>
      <c r="D1155" s="2">
        <v>8.4760000000000009</v>
      </c>
      <c r="E1155" s="2">
        <f t="shared" si="17"/>
        <v>33.629999999999995</v>
      </c>
      <c r="F1155" s="2">
        <v>285.04788000000002</v>
      </c>
    </row>
    <row r="1156" spans="1:6" x14ac:dyDescent="0.25">
      <c r="A1156" s="5">
        <v>41726.833333333299</v>
      </c>
      <c r="B1156" t="s">
        <v>6</v>
      </c>
      <c r="C1156" t="s">
        <v>4</v>
      </c>
      <c r="D1156" s="2">
        <v>14.475</v>
      </c>
      <c r="E1156" s="2">
        <f t="shared" si="17"/>
        <v>34.29</v>
      </c>
      <c r="F1156" s="2">
        <v>496.34775000000002</v>
      </c>
    </row>
    <row r="1157" spans="1:6" x14ac:dyDescent="0.25">
      <c r="A1157" s="5">
        <v>41726.958333333299</v>
      </c>
      <c r="B1157" t="s">
        <v>6</v>
      </c>
      <c r="C1157" t="s">
        <v>4</v>
      </c>
      <c r="D1157" s="2">
        <v>13.253</v>
      </c>
      <c r="E1157" s="2">
        <f t="shared" ref="E1157:E1220" si="18">IF(D1157&lt;&gt; 0, F1157/D1157,0)</f>
        <v>32.42</v>
      </c>
      <c r="F1157" s="2">
        <v>429.66226</v>
      </c>
    </row>
    <row r="1158" spans="1:6" x14ac:dyDescent="0.25">
      <c r="A1158" s="5">
        <v>41727.208333333299</v>
      </c>
      <c r="B1158" t="s">
        <v>6</v>
      </c>
      <c r="C1158" t="s">
        <v>4</v>
      </c>
      <c r="D1158" s="2">
        <v>27.367000000000001</v>
      </c>
      <c r="E1158" s="2">
        <f t="shared" si="18"/>
        <v>30.439999999999998</v>
      </c>
      <c r="F1158" s="2">
        <v>833.05147999999997</v>
      </c>
    </row>
    <row r="1159" spans="1:6" x14ac:dyDescent="0.25">
      <c r="A1159" s="5">
        <v>41727.25</v>
      </c>
      <c r="B1159" t="s">
        <v>6</v>
      </c>
      <c r="C1159" t="s">
        <v>4</v>
      </c>
      <c r="D1159" s="2">
        <v>33.802</v>
      </c>
      <c r="E1159" s="2">
        <f t="shared" si="18"/>
        <v>30.53</v>
      </c>
      <c r="F1159" s="2">
        <v>1031.97506</v>
      </c>
    </row>
    <row r="1160" spans="1:6" x14ac:dyDescent="0.25">
      <c r="A1160" s="5">
        <v>41727.291666666701</v>
      </c>
      <c r="B1160" t="s">
        <v>6</v>
      </c>
      <c r="C1160" t="s">
        <v>4</v>
      </c>
      <c r="D1160" s="2">
        <v>39.393000000000001</v>
      </c>
      <c r="E1160" s="2">
        <f t="shared" si="18"/>
        <v>31.31</v>
      </c>
      <c r="F1160" s="2">
        <v>1233.39483</v>
      </c>
    </row>
    <row r="1161" spans="1:6" x14ac:dyDescent="0.25">
      <c r="A1161" s="5">
        <v>41727.333333333299</v>
      </c>
      <c r="B1161" t="s">
        <v>6</v>
      </c>
      <c r="C1161" t="s">
        <v>4</v>
      </c>
      <c r="D1161" s="2">
        <v>60.643000000000001</v>
      </c>
      <c r="E1161" s="2">
        <f t="shared" si="18"/>
        <v>31.65</v>
      </c>
      <c r="F1161" s="2">
        <v>1919.35095</v>
      </c>
    </row>
    <row r="1162" spans="1:6" x14ac:dyDescent="0.25">
      <c r="A1162" s="5">
        <v>41727.375</v>
      </c>
      <c r="B1162" t="s">
        <v>6</v>
      </c>
      <c r="C1162" t="s">
        <v>4</v>
      </c>
      <c r="D1162" s="2">
        <v>71.905000000000001</v>
      </c>
      <c r="E1162" s="2">
        <f t="shared" si="18"/>
        <v>33.58</v>
      </c>
      <c r="F1162" s="2">
        <v>2414.5699</v>
      </c>
    </row>
    <row r="1163" spans="1:6" x14ac:dyDescent="0.25">
      <c r="A1163" s="5">
        <v>41727.541666666701</v>
      </c>
      <c r="B1163" t="s">
        <v>6</v>
      </c>
      <c r="C1163" t="s">
        <v>4</v>
      </c>
      <c r="D1163" s="2">
        <v>9.3729999999999993</v>
      </c>
      <c r="E1163" s="2">
        <f t="shared" si="18"/>
        <v>43.35</v>
      </c>
      <c r="F1163" s="2">
        <v>406.31954999999999</v>
      </c>
    </row>
    <row r="1164" spans="1:6" x14ac:dyDescent="0.25">
      <c r="A1164" s="5">
        <v>41727.583333333299</v>
      </c>
      <c r="B1164" t="s">
        <v>6</v>
      </c>
      <c r="C1164" t="s">
        <v>4</v>
      </c>
      <c r="D1164" s="2">
        <v>11.331</v>
      </c>
      <c r="E1164" s="2">
        <f t="shared" si="18"/>
        <v>59.77</v>
      </c>
      <c r="F1164" s="2">
        <v>677.25387000000001</v>
      </c>
    </row>
    <row r="1165" spans="1:6" x14ac:dyDescent="0.25">
      <c r="A1165" s="5">
        <v>41727.625</v>
      </c>
      <c r="B1165" t="s">
        <v>6</v>
      </c>
      <c r="C1165" t="s">
        <v>4</v>
      </c>
      <c r="D1165" s="2">
        <v>32.540999999999997</v>
      </c>
      <c r="E1165" s="2">
        <f t="shared" si="18"/>
        <v>49.63</v>
      </c>
      <c r="F1165" s="2">
        <v>1615.00983</v>
      </c>
    </row>
    <row r="1166" spans="1:6" x14ac:dyDescent="0.25">
      <c r="A1166" s="5">
        <v>41727.666666666701</v>
      </c>
      <c r="B1166" t="s">
        <v>6</v>
      </c>
      <c r="C1166" t="s">
        <v>4</v>
      </c>
      <c r="D1166" s="2">
        <v>22.03</v>
      </c>
      <c r="E1166" s="2">
        <f t="shared" si="18"/>
        <v>38.619999999999997</v>
      </c>
      <c r="F1166" s="2">
        <v>850.79859999999996</v>
      </c>
    </row>
    <row r="1167" spans="1:6" x14ac:dyDescent="0.25">
      <c r="A1167" s="5">
        <v>41727.708333333299</v>
      </c>
      <c r="B1167" t="s">
        <v>6</v>
      </c>
      <c r="C1167" t="s">
        <v>4</v>
      </c>
      <c r="D1167" s="2">
        <v>53.45</v>
      </c>
      <c r="E1167" s="2">
        <f t="shared" si="18"/>
        <v>48.739999999999995</v>
      </c>
      <c r="F1167" s="2">
        <v>2605.1529999999998</v>
      </c>
    </row>
    <row r="1168" spans="1:6" x14ac:dyDescent="0.25">
      <c r="A1168" s="5">
        <v>41727.75</v>
      </c>
      <c r="B1168" t="s">
        <v>6</v>
      </c>
      <c r="C1168" t="s">
        <v>4</v>
      </c>
      <c r="D1168" s="2">
        <v>79.626999999999995</v>
      </c>
      <c r="E1168" s="2">
        <f t="shared" si="18"/>
        <v>42.300000000000004</v>
      </c>
      <c r="F1168" s="2">
        <v>3368.2221</v>
      </c>
    </row>
    <row r="1169" spans="1:6" x14ac:dyDescent="0.25">
      <c r="A1169" s="5">
        <v>41727.791666666701</v>
      </c>
      <c r="B1169" t="s">
        <v>6</v>
      </c>
      <c r="C1169" t="s">
        <v>4</v>
      </c>
      <c r="D1169" s="2">
        <v>87.253</v>
      </c>
      <c r="E1169" s="2">
        <f t="shared" si="18"/>
        <v>36.47</v>
      </c>
      <c r="F1169" s="2">
        <v>3182.1169100000002</v>
      </c>
    </row>
    <row r="1170" spans="1:6" x14ac:dyDescent="0.25">
      <c r="A1170" s="5">
        <v>41727.833333333299</v>
      </c>
      <c r="B1170" t="s">
        <v>6</v>
      </c>
      <c r="C1170" t="s">
        <v>4</v>
      </c>
      <c r="D1170" s="2">
        <v>112.08499999999999</v>
      </c>
      <c r="E1170" s="2">
        <f t="shared" si="18"/>
        <v>39</v>
      </c>
      <c r="F1170" s="2">
        <v>4371.3149999999996</v>
      </c>
    </row>
    <row r="1171" spans="1:6" x14ac:dyDescent="0.25">
      <c r="A1171" s="5">
        <v>41727.875</v>
      </c>
      <c r="B1171" t="s">
        <v>6</v>
      </c>
      <c r="C1171" t="s">
        <v>4</v>
      </c>
      <c r="D1171" s="2">
        <v>102.05</v>
      </c>
      <c r="E1171" s="2">
        <f t="shared" si="18"/>
        <v>49.330000000000005</v>
      </c>
      <c r="F1171" s="2">
        <v>5034.1265000000003</v>
      </c>
    </row>
    <row r="1172" spans="1:6" x14ac:dyDescent="0.25">
      <c r="A1172" s="5">
        <v>41727.916666666701</v>
      </c>
      <c r="B1172" t="s">
        <v>6</v>
      </c>
      <c r="C1172" t="s">
        <v>4</v>
      </c>
      <c r="D1172" s="2">
        <v>130.46600000000001</v>
      </c>
      <c r="E1172" s="2">
        <f t="shared" si="18"/>
        <v>60.529999999999994</v>
      </c>
      <c r="F1172" s="2">
        <v>7897.1069799999996</v>
      </c>
    </row>
    <row r="1173" spans="1:6" x14ac:dyDescent="0.25">
      <c r="A1173" s="5">
        <v>41727.958333333299</v>
      </c>
      <c r="B1173" t="s">
        <v>6</v>
      </c>
      <c r="C1173" t="s">
        <v>4</v>
      </c>
      <c r="D1173" s="2">
        <v>6.218</v>
      </c>
      <c r="E1173" s="2">
        <f t="shared" si="18"/>
        <v>38.340000000000003</v>
      </c>
      <c r="F1173" s="2">
        <v>238.39812000000001</v>
      </c>
    </row>
    <row r="1174" spans="1:6" x14ac:dyDescent="0.25">
      <c r="A1174" s="5">
        <v>41728</v>
      </c>
      <c r="B1174" t="s">
        <v>6</v>
      </c>
      <c r="C1174" t="s">
        <v>4</v>
      </c>
      <c r="D1174" s="2">
        <v>48.427</v>
      </c>
      <c r="E1174" s="2">
        <f t="shared" si="18"/>
        <v>33</v>
      </c>
      <c r="F1174" s="2">
        <v>1598.0909999999999</v>
      </c>
    </row>
    <row r="1175" spans="1:6" x14ac:dyDescent="0.25">
      <c r="A1175" s="5">
        <v>41728.041666666701</v>
      </c>
      <c r="B1175" t="s">
        <v>6</v>
      </c>
      <c r="C1175" t="s">
        <v>4</v>
      </c>
      <c r="D1175" s="2">
        <v>62.926000000000002</v>
      </c>
      <c r="E1175" s="2">
        <f t="shared" si="18"/>
        <v>29.9</v>
      </c>
      <c r="F1175" s="2">
        <v>1881.4874</v>
      </c>
    </row>
    <row r="1176" spans="1:6" x14ac:dyDescent="0.25">
      <c r="A1176" s="5">
        <v>41728.083333333299</v>
      </c>
      <c r="B1176" t="s">
        <v>6</v>
      </c>
      <c r="C1176" t="s">
        <v>4</v>
      </c>
      <c r="D1176" s="2">
        <v>72.144000000000005</v>
      </c>
      <c r="E1176" s="2">
        <f t="shared" si="18"/>
        <v>30.819999999999997</v>
      </c>
      <c r="F1176" s="2">
        <v>2223.4780799999999</v>
      </c>
    </row>
    <row r="1177" spans="1:6" x14ac:dyDescent="0.25">
      <c r="A1177" s="5">
        <v>41728.083333333299</v>
      </c>
      <c r="B1177" t="s">
        <v>6</v>
      </c>
      <c r="C1177" t="s">
        <v>4</v>
      </c>
      <c r="D1177" s="2">
        <v>17.7</v>
      </c>
      <c r="E1177" s="2">
        <f t="shared" si="18"/>
        <v>31.3</v>
      </c>
      <c r="F1177" s="2">
        <v>554.01</v>
      </c>
    </row>
    <row r="1178" spans="1:6" x14ac:dyDescent="0.25">
      <c r="A1178" s="5">
        <v>41728.125</v>
      </c>
      <c r="B1178" t="s">
        <v>6</v>
      </c>
      <c r="C1178" t="s">
        <v>4</v>
      </c>
      <c r="D1178" s="2">
        <v>158.27099999999999</v>
      </c>
      <c r="E1178" s="2">
        <f t="shared" si="18"/>
        <v>30.140000000000004</v>
      </c>
      <c r="F1178" s="2">
        <v>4770.2879400000002</v>
      </c>
    </row>
    <row r="1179" spans="1:6" x14ac:dyDescent="0.25">
      <c r="A1179" s="5">
        <v>41728.125</v>
      </c>
      <c r="B1179" t="s">
        <v>6</v>
      </c>
      <c r="C1179" t="s">
        <v>4</v>
      </c>
      <c r="D1179" s="2">
        <v>9.3000000000000007</v>
      </c>
      <c r="E1179" s="2">
        <f t="shared" si="18"/>
        <v>30.789999999999996</v>
      </c>
      <c r="F1179" s="2">
        <v>286.34699999999998</v>
      </c>
    </row>
    <row r="1180" spans="1:6" x14ac:dyDescent="0.25">
      <c r="A1180" s="5">
        <v>41728.166666666701</v>
      </c>
      <c r="B1180" t="s">
        <v>6</v>
      </c>
      <c r="C1180" t="s">
        <v>4</v>
      </c>
      <c r="D1180" s="2">
        <v>138.54599999999999</v>
      </c>
      <c r="E1180" s="2">
        <f t="shared" si="18"/>
        <v>29.630000000000003</v>
      </c>
      <c r="F1180" s="2">
        <v>4105.11798</v>
      </c>
    </row>
    <row r="1181" spans="1:6" x14ac:dyDescent="0.25">
      <c r="A1181" s="5">
        <v>41728.166666666701</v>
      </c>
      <c r="B1181" t="s">
        <v>6</v>
      </c>
      <c r="C1181" t="s">
        <v>4</v>
      </c>
      <c r="D1181" s="2">
        <v>23.7</v>
      </c>
      <c r="E1181" s="2">
        <f t="shared" si="18"/>
        <v>30.3</v>
      </c>
      <c r="F1181" s="2">
        <v>718.11</v>
      </c>
    </row>
    <row r="1182" spans="1:6" x14ac:dyDescent="0.25">
      <c r="A1182" s="5">
        <v>41728.208333333299</v>
      </c>
      <c r="B1182" t="s">
        <v>6</v>
      </c>
      <c r="C1182" t="s">
        <v>4</v>
      </c>
      <c r="D1182" s="2">
        <v>135.70099999999999</v>
      </c>
      <c r="E1182" s="2">
        <f t="shared" si="18"/>
        <v>29.43</v>
      </c>
      <c r="F1182" s="2">
        <v>3993.6804299999999</v>
      </c>
    </row>
    <row r="1183" spans="1:6" x14ac:dyDescent="0.25">
      <c r="A1183" s="5">
        <v>41728.208333333299</v>
      </c>
      <c r="B1183" t="s">
        <v>6</v>
      </c>
      <c r="C1183" t="s">
        <v>4</v>
      </c>
      <c r="D1183" s="2">
        <v>1.095</v>
      </c>
      <c r="E1183" s="2">
        <f t="shared" si="18"/>
        <v>30.064</v>
      </c>
      <c r="F1183" s="2">
        <v>32.920079999999999</v>
      </c>
    </row>
    <row r="1184" spans="1:6" x14ac:dyDescent="0.25">
      <c r="A1184" s="5">
        <v>41728.25</v>
      </c>
      <c r="B1184" t="s">
        <v>6</v>
      </c>
      <c r="C1184" t="s">
        <v>4</v>
      </c>
      <c r="D1184" s="2">
        <v>138.245</v>
      </c>
      <c r="E1184" s="2">
        <f t="shared" si="18"/>
        <v>31.43</v>
      </c>
      <c r="F1184" s="2">
        <v>4345.0403500000002</v>
      </c>
    </row>
    <row r="1185" spans="1:6" x14ac:dyDescent="0.25">
      <c r="A1185" s="5">
        <v>41728.291666666701</v>
      </c>
      <c r="B1185" t="s">
        <v>6</v>
      </c>
      <c r="C1185" t="s">
        <v>4</v>
      </c>
      <c r="D1185" s="2">
        <v>12.342000000000001</v>
      </c>
      <c r="E1185" s="2">
        <f t="shared" si="18"/>
        <v>32.08</v>
      </c>
      <c r="F1185" s="2">
        <v>395.93135999999998</v>
      </c>
    </row>
    <row r="1186" spans="1:6" x14ac:dyDescent="0.25">
      <c r="A1186" s="5">
        <v>41728.291666666701</v>
      </c>
      <c r="B1186" t="s">
        <v>6</v>
      </c>
      <c r="C1186" t="s">
        <v>4</v>
      </c>
      <c r="D1186" s="2">
        <v>107.715</v>
      </c>
      <c r="E1186" s="2">
        <f t="shared" si="18"/>
        <v>32.33</v>
      </c>
      <c r="F1186" s="2">
        <v>3482.4259499999998</v>
      </c>
    </row>
    <row r="1187" spans="1:6" x14ac:dyDescent="0.25">
      <c r="A1187" s="5">
        <v>41728.333333333299</v>
      </c>
      <c r="B1187" t="s">
        <v>6</v>
      </c>
      <c r="C1187" t="s">
        <v>4</v>
      </c>
      <c r="D1187" s="2">
        <v>22.210999999999999</v>
      </c>
      <c r="E1187" s="2">
        <f t="shared" si="18"/>
        <v>32.540000000000006</v>
      </c>
      <c r="F1187" s="2">
        <v>722.74594000000002</v>
      </c>
    </row>
    <row r="1188" spans="1:6" x14ac:dyDescent="0.25">
      <c r="A1188" s="5">
        <v>41728.333333333299</v>
      </c>
      <c r="B1188" t="s">
        <v>6</v>
      </c>
      <c r="C1188" t="s">
        <v>4</v>
      </c>
      <c r="D1188" s="2">
        <v>31.9</v>
      </c>
      <c r="E1188" s="2">
        <f t="shared" si="18"/>
        <v>33.369999999999997</v>
      </c>
      <c r="F1188" s="2">
        <v>1064.5029999999999</v>
      </c>
    </row>
    <row r="1189" spans="1:6" x14ac:dyDescent="0.25">
      <c r="A1189" s="5">
        <v>41728.375</v>
      </c>
      <c r="B1189" t="s">
        <v>6</v>
      </c>
      <c r="C1189" t="s">
        <v>4</v>
      </c>
      <c r="D1189" s="2">
        <v>133.744</v>
      </c>
      <c r="E1189" s="2">
        <f t="shared" si="18"/>
        <v>37.82</v>
      </c>
      <c r="F1189" s="2">
        <v>5058.1980800000001</v>
      </c>
    </row>
    <row r="1190" spans="1:6" x14ac:dyDescent="0.25">
      <c r="A1190" s="5">
        <v>41728.416666666701</v>
      </c>
      <c r="B1190" t="s">
        <v>6</v>
      </c>
      <c r="C1190" t="s">
        <v>4</v>
      </c>
      <c r="D1190" s="2">
        <v>135.072</v>
      </c>
      <c r="E1190" s="2">
        <f t="shared" si="18"/>
        <v>59.59</v>
      </c>
      <c r="F1190" s="2">
        <v>8048.9404800000002</v>
      </c>
    </row>
    <row r="1191" spans="1:6" x14ac:dyDescent="0.25">
      <c r="A1191" s="5">
        <v>41728.458333333299</v>
      </c>
      <c r="B1191" t="s">
        <v>6</v>
      </c>
      <c r="C1191" t="s">
        <v>4</v>
      </c>
      <c r="D1191" s="2">
        <v>84.897000000000006</v>
      </c>
      <c r="E1191" s="2">
        <f t="shared" si="18"/>
        <v>60.109999999999992</v>
      </c>
      <c r="F1191" s="2">
        <v>5103.1586699999998</v>
      </c>
    </row>
    <row r="1192" spans="1:6" x14ac:dyDescent="0.25">
      <c r="A1192" s="5">
        <v>41728.5</v>
      </c>
      <c r="B1192" t="s">
        <v>6</v>
      </c>
      <c r="C1192" t="s">
        <v>4</v>
      </c>
      <c r="D1192" s="2">
        <v>106.316</v>
      </c>
      <c r="E1192" s="2">
        <f t="shared" si="18"/>
        <v>51.58</v>
      </c>
      <c r="F1192" s="2">
        <v>5483.7792799999997</v>
      </c>
    </row>
    <row r="1193" spans="1:6" x14ac:dyDescent="0.25">
      <c r="A1193" s="5">
        <v>41728.541666666701</v>
      </c>
      <c r="B1193" t="s">
        <v>6</v>
      </c>
      <c r="C1193" t="s">
        <v>4</v>
      </c>
      <c r="D1193" s="2">
        <v>101.319</v>
      </c>
      <c r="E1193" s="2">
        <f t="shared" si="18"/>
        <v>44.18</v>
      </c>
      <c r="F1193" s="2">
        <v>4476.2734200000004</v>
      </c>
    </row>
    <row r="1194" spans="1:6" x14ac:dyDescent="0.25">
      <c r="A1194" s="5">
        <v>41728.583333333299</v>
      </c>
      <c r="B1194" t="s">
        <v>6</v>
      </c>
      <c r="C1194" t="s">
        <v>4</v>
      </c>
      <c r="D1194" s="2">
        <v>48.468000000000004</v>
      </c>
      <c r="E1194" s="2">
        <f t="shared" si="18"/>
        <v>39.11</v>
      </c>
      <c r="F1194" s="2">
        <v>1895.58348</v>
      </c>
    </row>
    <row r="1195" spans="1:6" x14ac:dyDescent="0.25">
      <c r="A1195" s="5">
        <v>41728.791666666701</v>
      </c>
      <c r="B1195" t="s">
        <v>6</v>
      </c>
      <c r="C1195" t="s">
        <v>4</v>
      </c>
      <c r="D1195" s="2">
        <v>6.6429999999999998</v>
      </c>
      <c r="E1195" s="2">
        <f t="shared" si="18"/>
        <v>32.649000451603193</v>
      </c>
      <c r="F1195" s="2">
        <v>216.88731000000001</v>
      </c>
    </row>
    <row r="1196" spans="1:6" x14ac:dyDescent="0.25">
      <c r="A1196" s="5">
        <v>41728.833333333299</v>
      </c>
      <c r="B1196" t="s">
        <v>6</v>
      </c>
      <c r="C1196" t="s">
        <v>4</v>
      </c>
      <c r="D1196" s="2">
        <v>43.273000000000003</v>
      </c>
      <c r="E1196" s="2">
        <f t="shared" si="18"/>
        <v>58.09</v>
      </c>
      <c r="F1196" s="2">
        <v>2513.7285700000002</v>
      </c>
    </row>
    <row r="1197" spans="1:6" x14ac:dyDescent="0.25">
      <c r="A1197" s="5">
        <v>41728.875</v>
      </c>
      <c r="B1197" t="s">
        <v>6</v>
      </c>
      <c r="C1197" t="s">
        <v>4</v>
      </c>
      <c r="D1197" s="2">
        <v>49.692</v>
      </c>
      <c r="E1197" s="2">
        <f t="shared" si="18"/>
        <v>44.96</v>
      </c>
      <c r="F1197" s="2">
        <v>2234.1523200000001</v>
      </c>
    </row>
    <row r="1198" spans="1:6" x14ac:dyDescent="0.25">
      <c r="A1198" s="5">
        <v>41728.916666666701</v>
      </c>
      <c r="B1198" t="s">
        <v>6</v>
      </c>
      <c r="C1198" t="s">
        <v>4</v>
      </c>
      <c r="D1198" s="2">
        <v>63.183</v>
      </c>
      <c r="E1198" s="2">
        <f t="shared" si="18"/>
        <v>37.92</v>
      </c>
      <c r="F1198" s="2">
        <v>2395.8993599999999</v>
      </c>
    </row>
    <row r="1199" spans="1:6" x14ac:dyDescent="0.25">
      <c r="A1199" s="5">
        <v>41729</v>
      </c>
      <c r="B1199" t="s">
        <v>6</v>
      </c>
      <c r="C1199" t="s">
        <v>4</v>
      </c>
      <c r="D1199" s="2">
        <v>17.349</v>
      </c>
      <c r="E1199" s="2">
        <f t="shared" si="18"/>
        <v>36.379999999999995</v>
      </c>
      <c r="F1199" s="2">
        <v>631.15661999999998</v>
      </c>
    </row>
    <row r="1200" spans="1:6" x14ac:dyDescent="0.25">
      <c r="A1200" s="5">
        <v>41729.041666666701</v>
      </c>
      <c r="B1200" t="s">
        <v>6</v>
      </c>
      <c r="C1200" t="s">
        <v>4</v>
      </c>
      <c r="D1200" s="2">
        <v>52.438000000000002</v>
      </c>
      <c r="E1200" s="2">
        <f t="shared" si="18"/>
        <v>31.099999999999998</v>
      </c>
      <c r="F1200" s="2">
        <v>1630.8217999999999</v>
      </c>
    </row>
    <row r="1201" spans="1:6" x14ac:dyDescent="0.25">
      <c r="A1201" s="5">
        <v>41729.083333333299</v>
      </c>
      <c r="B1201" t="s">
        <v>6</v>
      </c>
      <c r="C1201" t="s">
        <v>4</v>
      </c>
      <c r="D1201" s="2">
        <v>67.028000000000006</v>
      </c>
      <c r="E1201" s="2">
        <f t="shared" si="18"/>
        <v>31.67</v>
      </c>
      <c r="F1201" s="2">
        <v>2122.7767600000002</v>
      </c>
    </row>
    <row r="1202" spans="1:6" x14ac:dyDescent="0.25">
      <c r="A1202" s="5">
        <v>41729.125</v>
      </c>
      <c r="B1202" t="s">
        <v>6</v>
      </c>
      <c r="C1202" t="s">
        <v>4</v>
      </c>
      <c r="D1202" s="2">
        <v>105.47499999999999</v>
      </c>
      <c r="E1202" s="2">
        <f t="shared" si="18"/>
        <v>31.32</v>
      </c>
      <c r="F1202" s="2">
        <v>3303.4769999999999</v>
      </c>
    </row>
    <row r="1203" spans="1:6" x14ac:dyDescent="0.25">
      <c r="A1203" s="5">
        <v>41729.166666666701</v>
      </c>
      <c r="B1203" t="s">
        <v>6</v>
      </c>
      <c r="C1203" t="s">
        <v>4</v>
      </c>
      <c r="D1203" s="2">
        <v>118.18600000000001</v>
      </c>
      <c r="E1203" s="2">
        <f t="shared" si="18"/>
        <v>31.4</v>
      </c>
      <c r="F1203" s="2">
        <v>3711.0403999999999</v>
      </c>
    </row>
    <row r="1204" spans="1:6" x14ac:dyDescent="0.25">
      <c r="A1204" s="5">
        <v>41729.208333333299</v>
      </c>
      <c r="B1204" t="s">
        <v>6</v>
      </c>
      <c r="C1204" t="s">
        <v>4</v>
      </c>
      <c r="D1204" s="2">
        <v>54.134</v>
      </c>
      <c r="E1204" s="2">
        <f t="shared" si="18"/>
        <v>32.19</v>
      </c>
      <c r="F1204" s="2">
        <v>1742.5734600000001</v>
      </c>
    </row>
    <row r="1205" spans="1:6" x14ac:dyDescent="0.25">
      <c r="A1205" s="5">
        <v>41729.208333333299</v>
      </c>
      <c r="B1205" t="s">
        <v>6</v>
      </c>
      <c r="C1205" t="s">
        <v>4</v>
      </c>
      <c r="D1205" s="2">
        <v>62.89</v>
      </c>
      <c r="E1205" s="2">
        <f t="shared" si="18"/>
        <v>32.760000000000005</v>
      </c>
      <c r="F1205" s="2">
        <v>2060.2764000000002</v>
      </c>
    </row>
    <row r="1206" spans="1:6" x14ac:dyDescent="0.25">
      <c r="A1206" s="5">
        <v>41729.25</v>
      </c>
      <c r="B1206" t="s">
        <v>6</v>
      </c>
      <c r="C1206" t="s">
        <v>4</v>
      </c>
      <c r="D1206" s="2">
        <v>194.767</v>
      </c>
      <c r="E1206" s="2">
        <f t="shared" si="18"/>
        <v>34.690000000000005</v>
      </c>
      <c r="F1206" s="2">
        <v>6756.4672300000002</v>
      </c>
    </row>
    <row r="1207" spans="1:6" x14ac:dyDescent="0.25">
      <c r="A1207" s="5">
        <v>41729.291666666701</v>
      </c>
      <c r="B1207" t="s">
        <v>6</v>
      </c>
      <c r="C1207" t="s">
        <v>4</v>
      </c>
      <c r="D1207" s="2">
        <v>196.13</v>
      </c>
      <c r="E1207" s="2">
        <f t="shared" si="18"/>
        <v>125.49</v>
      </c>
      <c r="F1207" s="2">
        <v>24612.3537</v>
      </c>
    </row>
    <row r="1208" spans="1:6" x14ac:dyDescent="0.25">
      <c r="A1208" s="5">
        <v>41729.333333333299</v>
      </c>
      <c r="B1208" t="s">
        <v>6</v>
      </c>
      <c r="C1208" t="s">
        <v>4</v>
      </c>
      <c r="D1208" s="2">
        <v>195.065</v>
      </c>
      <c r="E1208" s="2">
        <f t="shared" si="18"/>
        <v>94.399999999999991</v>
      </c>
      <c r="F1208" s="2">
        <v>18414.135999999999</v>
      </c>
    </row>
    <row r="1209" spans="1:6" x14ac:dyDescent="0.25">
      <c r="A1209" s="5">
        <v>41729.375</v>
      </c>
      <c r="B1209" t="s">
        <v>6</v>
      </c>
      <c r="C1209" t="s">
        <v>4</v>
      </c>
      <c r="D1209" s="2">
        <v>111.075</v>
      </c>
      <c r="E1209" s="2">
        <f t="shared" si="18"/>
        <v>72.67</v>
      </c>
      <c r="F1209" s="2">
        <v>8071.8202499999998</v>
      </c>
    </row>
    <row r="1210" spans="1:6" x14ac:dyDescent="0.25">
      <c r="A1210" s="5">
        <v>41729.416666666701</v>
      </c>
      <c r="B1210" t="s">
        <v>6</v>
      </c>
      <c r="C1210" t="s">
        <v>4</v>
      </c>
      <c r="D1210" s="2">
        <v>57.22</v>
      </c>
      <c r="E1210" s="2">
        <f t="shared" si="18"/>
        <v>49.540000000000006</v>
      </c>
      <c r="F1210" s="2">
        <v>2834.6788000000001</v>
      </c>
    </row>
    <row r="1211" spans="1:6" x14ac:dyDescent="0.25">
      <c r="A1211" s="5">
        <v>41729.458333333299</v>
      </c>
      <c r="B1211" t="s">
        <v>6</v>
      </c>
      <c r="C1211" t="s">
        <v>4</v>
      </c>
      <c r="D1211" s="2">
        <v>24.747</v>
      </c>
      <c r="E1211" s="2">
        <f t="shared" si="18"/>
        <v>50.71</v>
      </c>
      <c r="F1211" s="2">
        <v>1254.92037</v>
      </c>
    </row>
    <row r="1212" spans="1:6" x14ac:dyDescent="0.25">
      <c r="A1212" s="5">
        <v>41729.5</v>
      </c>
      <c r="B1212" t="s">
        <v>6</v>
      </c>
      <c r="C1212" t="s">
        <v>4</v>
      </c>
      <c r="D1212" s="2">
        <v>10.71</v>
      </c>
      <c r="E1212" s="2">
        <f t="shared" si="18"/>
        <v>45.029999999999994</v>
      </c>
      <c r="F1212" s="2">
        <v>482.2713</v>
      </c>
    </row>
    <row r="1213" spans="1:6" x14ac:dyDescent="0.25">
      <c r="A1213" s="5">
        <v>41729.541666666701</v>
      </c>
      <c r="B1213" t="s">
        <v>6</v>
      </c>
      <c r="C1213" t="s">
        <v>4</v>
      </c>
      <c r="D1213" s="2">
        <v>2.843</v>
      </c>
      <c r="E1213" s="2">
        <f t="shared" si="18"/>
        <v>41.160998944776644</v>
      </c>
      <c r="F1213" s="2">
        <v>117.02072</v>
      </c>
    </row>
    <row r="1214" spans="1:6" x14ac:dyDescent="0.25">
      <c r="A1214" s="5">
        <v>41729.583333333299</v>
      </c>
      <c r="B1214" t="s">
        <v>6</v>
      </c>
      <c r="C1214" t="s">
        <v>4</v>
      </c>
      <c r="D1214" s="2">
        <v>12.226000000000001</v>
      </c>
      <c r="E1214" s="2">
        <f t="shared" si="18"/>
        <v>36.729999999999997</v>
      </c>
      <c r="F1214" s="2">
        <v>449.06097999999997</v>
      </c>
    </row>
    <row r="1215" spans="1:6" x14ac:dyDescent="0.25">
      <c r="A1215" s="5">
        <v>41729.625</v>
      </c>
      <c r="B1215" t="s">
        <v>6</v>
      </c>
      <c r="C1215" t="s">
        <v>4</v>
      </c>
      <c r="D1215" s="2">
        <v>18.853999999999999</v>
      </c>
      <c r="E1215" s="2">
        <f t="shared" si="18"/>
        <v>34.99</v>
      </c>
      <c r="F1215" s="2">
        <v>659.70146</v>
      </c>
    </row>
    <row r="1216" spans="1:6" x14ac:dyDescent="0.25">
      <c r="A1216" s="5">
        <v>41730.041666666701</v>
      </c>
      <c r="B1216" t="s">
        <v>7</v>
      </c>
      <c r="C1216" t="s">
        <v>4</v>
      </c>
      <c r="D1216" s="2">
        <v>7.2</v>
      </c>
      <c r="E1216" s="2">
        <f t="shared" si="18"/>
        <v>30.389999999999997</v>
      </c>
      <c r="F1216" s="2">
        <v>218.80799999999999</v>
      </c>
    </row>
    <row r="1217" spans="1:6" x14ac:dyDescent="0.25">
      <c r="A1217" s="5">
        <v>41730.083333333299</v>
      </c>
      <c r="B1217" t="s">
        <v>7</v>
      </c>
      <c r="C1217" t="s">
        <v>4</v>
      </c>
      <c r="D1217" s="2">
        <v>0.5</v>
      </c>
      <c r="E1217" s="2">
        <f t="shared" si="18"/>
        <v>29.7</v>
      </c>
      <c r="F1217" s="2">
        <v>14.85</v>
      </c>
    </row>
    <row r="1218" spans="1:6" x14ac:dyDescent="0.25">
      <c r="A1218" s="5">
        <v>41730.833333333299</v>
      </c>
      <c r="B1218" t="s">
        <v>7</v>
      </c>
      <c r="C1218" t="s">
        <v>4</v>
      </c>
      <c r="D1218" s="2">
        <v>24.774000000000001</v>
      </c>
      <c r="E1218" s="2">
        <f t="shared" si="18"/>
        <v>99.919999999999987</v>
      </c>
      <c r="F1218" s="2">
        <v>2475.4180799999999</v>
      </c>
    </row>
    <row r="1219" spans="1:6" x14ac:dyDescent="0.25">
      <c r="A1219" s="5">
        <v>41730.875</v>
      </c>
      <c r="B1219" t="s">
        <v>7</v>
      </c>
      <c r="C1219" t="s">
        <v>4</v>
      </c>
      <c r="D1219" s="2">
        <v>10.496</v>
      </c>
      <c r="E1219" s="2">
        <f t="shared" si="18"/>
        <v>127.75</v>
      </c>
      <c r="F1219" s="2">
        <v>1340.864</v>
      </c>
    </row>
    <row r="1220" spans="1:6" x14ac:dyDescent="0.25">
      <c r="A1220" s="5">
        <v>41730.916666666701</v>
      </c>
      <c r="B1220" t="s">
        <v>7</v>
      </c>
      <c r="C1220" t="s">
        <v>4</v>
      </c>
      <c r="D1220" s="2">
        <v>16.504999999999999</v>
      </c>
      <c r="E1220" s="2">
        <f t="shared" si="18"/>
        <v>40.1</v>
      </c>
      <c r="F1220" s="2">
        <v>661.85050000000001</v>
      </c>
    </row>
    <row r="1221" spans="1:6" x14ac:dyDescent="0.25">
      <c r="A1221" s="5">
        <v>41730.958333333299</v>
      </c>
      <c r="B1221" t="s">
        <v>7</v>
      </c>
      <c r="C1221" t="s">
        <v>4</v>
      </c>
      <c r="D1221" s="2">
        <v>22.89</v>
      </c>
      <c r="E1221" s="2">
        <f t="shared" ref="E1221:E1284" si="19">IF(D1221&lt;&gt; 0, F1221/D1221,0)</f>
        <v>34.11</v>
      </c>
      <c r="F1221" s="2">
        <v>780.77790000000005</v>
      </c>
    </row>
    <row r="1222" spans="1:6" x14ac:dyDescent="0.25">
      <c r="A1222" s="5">
        <v>41731.166666666701</v>
      </c>
      <c r="B1222" t="s">
        <v>7</v>
      </c>
      <c r="C1222" t="s">
        <v>4</v>
      </c>
      <c r="D1222" s="2">
        <v>83.8</v>
      </c>
      <c r="E1222" s="2">
        <f t="shared" si="19"/>
        <v>29.45</v>
      </c>
      <c r="F1222" s="2">
        <v>2467.91</v>
      </c>
    </row>
    <row r="1223" spans="1:6" x14ac:dyDescent="0.25">
      <c r="A1223" s="5">
        <v>41731.208333333299</v>
      </c>
      <c r="B1223" t="s">
        <v>7</v>
      </c>
      <c r="C1223" t="s">
        <v>4</v>
      </c>
      <c r="D1223" s="2">
        <v>99</v>
      </c>
      <c r="E1223" s="2">
        <f t="shared" si="19"/>
        <v>31.200000000000003</v>
      </c>
      <c r="F1223" s="2">
        <v>3088.8</v>
      </c>
    </row>
    <row r="1224" spans="1:6" x14ac:dyDescent="0.25">
      <c r="A1224" s="5">
        <v>41731.25</v>
      </c>
      <c r="B1224" t="s">
        <v>7</v>
      </c>
      <c r="C1224" t="s">
        <v>4</v>
      </c>
      <c r="D1224" s="2">
        <v>76.2</v>
      </c>
      <c r="E1224" s="2">
        <f t="shared" si="19"/>
        <v>36.020000000000003</v>
      </c>
      <c r="F1224" s="2">
        <v>2744.7240000000002</v>
      </c>
    </row>
    <row r="1225" spans="1:6" x14ac:dyDescent="0.25">
      <c r="A1225" s="5">
        <v>41731.333333333299</v>
      </c>
      <c r="B1225" t="s">
        <v>7</v>
      </c>
      <c r="C1225" t="s">
        <v>4</v>
      </c>
      <c r="D1225" s="2">
        <v>18.041</v>
      </c>
      <c r="E1225" s="2">
        <f t="shared" si="19"/>
        <v>43.95</v>
      </c>
      <c r="F1225" s="2">
        <v>792.90195000000006</v>
      </c>
    </row>
    <row r="1226" spans="1:6" x14ac:dyDescent="0.25">
      <c r="A1226" s="5">
        <v>41731.375</v>
      </c>
      <c r="B1226" t="s">
        <v>7</v>
      </c>
      <c r="C1226" t="s">
        <v>4</v>
      </c>
      <c r="D1226" s="2">
        <v>38.963999999999999</v>
      </c>
      <c r="E1226" s="2">
        <f t="shared" si="19"/>
        <v>80.800000000000011</v>
      </c>
      <c r="F1226" s="2">
        <v>3148.2912000000001</v>
      </c>
    </row>
    <row r="1227" spans="1:6" x14ac:dyDescent="0.25">
      <c r="A1227" s="5">
        <v>41731.416666666701</v>
      </c>
      <c r="B1227" t="s">
        <v>7</v>
      </c>
      <c r="C1227" t="s">
        <v>4</v>
      </c>
      <c r="D1227" s="2">
        <v>17.902999999999999</v>
      </c>
      <c r="E1227" s="2">
        <f t="shared" si="19"/>
        <v>80.080000000000013</v>
      </c>
      <c r="F1227" s="2">
        <v>1433.6722400000001</v>
      </c>
    </row>
    <row r="1228" spans="1:6" x14ac:dyDescent="0.25">
      <c r="A1228" s="5">
        <v>41731.833333333299</v>
      </c>
      <c r="B1228" t="s">
        <v>7</v>
      </c>
      <c r="C1228" t="s">
        <v>4</v>
      </c>
      <c r="D1228" s="2">
        <v>23.324999999999999</v>
      </c>
      <c r="E1228" s="2">
        <f t="shared" si="19"/>
        <v>37.72</v>
      </c>
      <c r="F1228" s="2">
        <v>879.81899999999996</v>
      </c>
    </row>
    <row r="1229" spans="1:6" x14ac:dyDescent="0.25">
      <c r="A1229" s="5">
        <v>41731.875</v>
      </c>
      <c r="B1229" t="s">
        <v>7</v>
      </c>
      <c r="C1229" t="s">
        <v>4</v>
      </c>
      <c r="D1229" s="2">
        <v>17.481000000000002</v>
      </c>
      <c r="E1229" s="2">
        <f t="shared" si="19"/>
        <v>84.929999999999993</v>
      </c>
      <c r="F1229" s="2">
        <v>1484.6613299999999</v>
      </c>
    </row>
    <row r="1230" spans="1:6" x14ac:dyDescent="0.25">
      <c r="A1230" s="5">
        <v>41731.916666666701</v>
      </c>
      <c r="B1230" t="s">
        <v>7</v>
      </c>
      <c r="C1230" t="s">
        <v>4</v>
      </c>
      <c r="D1230" s="2">
        <v>11.16</v>
      </c>
      <c r="E1230" s="2">
        <f t="shared" si="19"/>
        <v>36.739999999999995</v>
      </c>
      <c r="F1230" s="2">
        <v>410.01839999999999</v>
      </c>
    </row>
    <row r="1231" spans="1:6" x14ac:dyDescent="0.25">
      <c r="A1231" s="5">
        <v>41731.958333333299</v>
      </c>
      <c r="B1231" t="s">
        <v>7</v>
      </c>
      <c r="C1231" t="s">
        <v>4</v>
      </c>
      <c r="D1231" s="2">
        <v>35.210999999999999</v>
      </c>
      <c r="E1231" s="2">
        <f t="shared" si="19"/>
        <v>33.99</v>
      </c>
      <c r="F1231" s="2">
        <v>1196.8218899999999</v>
      </c>
    </row>
    <row r="1232" spans="1:6" x14ac:dyDescent="0.25">
      <c r="A1232" s="5">
        <v>41732.416666666701</v>
      </c>
      <c r="B1232" t="s">
        <v>7</v>
      </c>
      <c r="C1232" t="s">
        <v>4</v>
      </c>
      <c r="D1232" s="2">
        <v>14.737</v>
      </c>
      <c r="E1232" s="2">
        <f t="shared" si="19"/>
        <v>33.589999999999996</v>
      </c>
      <c r="F1232" s="2">
        <v>495.01582999999999</v>
      </c>
    </row>
    <row r="1233" spans="1:6" x14ac:dyDescent="0.25">
      <c r="A1233" s="5">
        <v>41732.458333333299</v>
      </c>
      <c r="B1233" t="s">
        <v>7</v>
      </c>
      <c r="C1233" t="s">
        <v>4</v>
      </c>
      <c r="D1233" s="2">
        <v>9.327</v>
      </c>
      <c r="E1233" s="2">
        <f t="shared" si="19"/>
        <v>38.89</v>
      </c>
      <c r="F1233" s="2">
        <v>362.72703000000001</v>
      </c>
    </row>
    <row r="1234" spans="1:6" x14ac:dyDescent="0.25">
      <c r="A1234" s="5">
        <v>41732.5</v>
      </c>
      <c r="B1234" t="s">
        <v>7</v>
      </c>
      <c r="C1234" t="s">
        <v>4</v>
      </c>
      <c r="D1234" s="2">
        <v>0.05</v>
      </c>
      <c r="E1234" s="2">
        <f t="shared" si="19"/>
        <v>38.599999999999994</v>
      </c>
      <c r="F1234" s="2">
        <v>1.93</v>
      </c>
    </row>
    <row r="1235" spans="1:6" x14ac:dyDescent="0.25">
      <c r="A1235" s="5">
        <v>41732.583333333299</v>
      </c>
      <c r="B1235" t="s">
        <v>7</v>
      </c>
      <c r="C1235" t="s">
        <v>4</v>
      </c>
      <c r="D1235" s="2">
        <v>6.0000000000000001E-3</v>
      </c>
      <c r="E1235" s="2">
        <f t="shared" si="19"/>
        <v>41.666666666666664</v>
      </c>
      <c r="F1235" s="2">
        <v>0.25</v>
      </c>
    </row>
    <row r="1236" spans="1:6" x14ac:dyDescent="0.25">
      <c r="A1236" s="5">
        <v>41732.625</v>
      </c>
      <c r="B1236" t="s">
        <v>7</v>
      </c>
      <c r="C1236" t="s">
        <v>4</v>
      </c>
      <c r="D1236" s="2">
        <v>1.159</v>
      </c>
      <c r="E1236" s="2">
        <f t="shared" si="19"/>
        <v>39.871000862812771</v>
      </c>
      <c r="F1236" s="2">
        <v>46.21049</v>
      </c>
    </row>
    <row r="1237" spans="1:6" x14ac:dyDescent="0.25">
      <c r="A1237" s="5">
        <v>41732.666666666701</v>
      </c>
      <c r="B1237" t="s">
        <v>7</v>
      </c>
      <c r="C1237" t="s">
        <v>4</v>
      </c>
      <c r="D1237" s="2">
        <v>10.14</v>
      </c>
      <c r="E1237" s="2">
        <f t="shared" si="19"/>
        <v>45.089999999999996</v>
      </c>
      <c r="F1237" s="2">
        <v>457.21260000000001</v>
      </c>
    </row>
    <row r="1238" spans="1:6" x14ac:dyDescent="0.25">
      <c r="A1238" s="5">
        <v>41732.75</v>
      </c>
      <c r="B1238" t="s">
        <v>7</v>
      </c>
      <c r="C1238" t="s">
        <v>4</v>
      </c>
      <c r="D1238" s="2">
        <v>23.132000000000001</v>
      </c>
      <c r="E1238" s="2">
        <f t="shared" si="19"/>
        <v>48.15</v>
      </c>
      <c r="F1238" s="2">
        <v>1113.8058000000001</v>
      </c>
    </row>
    <row r="1239" spans="1:6" x14ac:dyDescent="0.25">
      <c r="A1239" s="5">
        <v>41732.791666666701</v>
      </c>
      <c r="B1239" t="s">
        <v>7</v>
      </c>
      <c r="C1239" t="s">
        <v>4</v>
      </c>
      <c r="D1239" s="2">
        <v>24.245999999999999</v>
      </c>
      <c r="E1239" s="2">
        <f t="shared" si="19"/>
        <v>53.99</v>
      </c>
      <c r="F1239" s="2">
        <v>1309.0415399999999</v>
      </c>
    </row>
    <row r="1240" spans="1:6" x14ac:dyDescent="0.25">
      <c r="A1240" s="5">
        <v>41732.833333333299</v>
      </c>
      <c r="B1240" t="s">
        <v>7</v>
      </c>
      <c r="C1240" t="s">
        <v>4</v>
      </c>
      <c r="D1240" s="2">
        <v>36.534999999999997</v>
      </c>
      <c r="E1240" s="2">
        <f t="shared" si="19"/>
        <v>42.64</v>
      </c>
      <c r="F1240" s="2">
        <v>1557.8524</v>
      </c>
    </row>
    <row r="1241" spans="1:6" x14ac:dyDescent="0.25">
      <c r="A1241" s="5">
        <v>41732.875</v>
      </c>
      <c r="B1241" t="s">
        <v>7</v>
      </c>
      <c r="C1241" t="s">
        <v>4</v>
      </c>
      <c r="D1241" s="2">
        <v>15.291</v>
      </c>
      <c r="E1241" s="2">
        <f t="shared" si="19"/>
        <v>44.11</v>
      </c>
      <c r="F1241" s="2">
        <v>674.48600999999996</v>
      </c>
    </row>
    <row r="1242" spans="1:6" x14ac:dyDescent="0.25">
      <c r="A1242" s="5">
        <v>41732.916666666701</v>
      </c>
      <c r="B1242" t="s">
        <v>7</v>
      </c>
      <c r="C1242" t="s">
        <v>4</v>
      </c>
      <c r="D1242" s="2">
        <v>5.0389999999999997</v>
      </c>
      <c r="E1242" s="2">
        <f t="shared" si="19"/>
        <v>45.248999801547932</v>
      </c>
      <c r="F1242" s="2">
        <v>228.00971000000001</v>
      </c>
    </row>
    <row r="1243" spans="1:6" x14ac:dyDescent="0.25">
      <c r="A1243" s="5">
        <v>41732.958333333299</v>
      </c>
      <c r="B1243" t="s">
        <v>7</v>
      </c>
      <c r="C1243" t="s">
        <v>4</v>
      </c>
      <c r="D1243" s="2">
        <v>16.753</v>
      </c>
      <c r="E1243" s="2">
        <f t="shared" si="19"/>
        <v>37.36</v>
      </c>
      <c r="F1243" s="2">
        <v>625.89207999999996</v>
      </c>
    </row>
    <row r="1244" spans="1:6" x14ac:dyDescent="0.25">
      <c r="A1244" s="5">
        <v>41733</v>
      </c>
      <c r="B1244" t="s">
        <v>7</v>
      </c>
      <c r="C1244" t="s">
        <v>4</v>
      </c>
      <c r="D1244" s="2">
        <v>2.3140000000000001</v>
      </c>
      <c r="E1244" s="2">
        <f t="shared" si="19"/>
        <v>29.057999135695766</v>
      </c>
      <c r="F1244" s="2">
        <v>67.240210000000005</v>
      </c>
    </row>
    <row r="1245" spans="1:6" x14ac:dyDescent="0.25">
      <c r="A1245" s="5">
        <v>41733.041666666701</v>
      </c>
      <c r="B1245" t="s">
        <v>7</v>
      </c>
      <c r="C1245" t="s">
        <v>4</v>
      </c>
      <c r="D1245" s="2">
        <v>32.484999999999999</v>
      </c>
      <c r="E1245" s="2">
        <f t="shared" si="19"/>
        <v>27.5</v>
      </c>
      <c r="F1245" s="2">
        <v>893.33749999999998</v>
      </c>
    </row>
    <row r="1246" spans="1:6" x14ac:dyDescent="0.25">
      <c r="A1246" s="5">
        <v>41733.083333333299</v>
      </c>
      <c r="B1246" t="s">
        <v>7</v>
      </c>
      <c r="C1246" t="s">
        <v>4</v>
      </c>
      <c r="D1246" s="2">
        <v>88.186000000000007</v>
      </c>
      <c r="E1246" s="2">
        <f t="shared" si="19"/>
        <v>28.709999999999997</v>
      </c>
      <c r="F1246" s="2">
        <v>2531.82006</v>
      </c>
    </row>
    <row r="1247" spans="1:6" x14ac:dyDescent="0.25">
      <c r="A1247" s="5">
        <v>41733.125</v>
      </c>
      <c r="B1247" t="s">
        <v>7</v>
      </c>
      <c r="C1247" t="s">
        <v>4</v>
      </c>
      <c r="D1247" s="2">
        <v>98.367999999999995</v>
      </c>
      <c r="E1247" s="2">
        <f t="shared" si="19"/>
        <v>29.57</v>
      </c>
      <c r="F1247" s="2">
        <v>2908.7417599999999</v>
      </c>
    </row>
    <row r="1248" spans="1:6" x14ac:dyDescent="0.25">
      <c r="A1248" s="5">
        <v>41733.166666666701</v>
      </c>
      <c r="B1248" t="s">
        <v>7</v>
      </c>
      <c r="C1248" t="s">
        <v>4</v>
      </c>
      <c r="D1248" s="2">
        <v>26.158999999999999</v>
      </c>
      <c r="E1248" s="2">
        <f t="shared" si="19"/>
        <v>27.7</v>
      </c>
      <c r="F1248" s="2">
        <v>724.60429999999997</v>
      </c>
    </row>
    <row r="1249" spans="1:6" x14ac:dyDescent="0.25">
      <c r="A1249" s="5">
        <v>41733.208333333299</v>
      </c>
      <c r="B1249" t="s">
        <v>7</v>
      </c>
      <c r="C1249" t="s">
        <v>4</v>
      </c>
      <c r="D1249" s="2">
        <v>122.98399999999999</v>
      </c>
      <c r="E1249" s="2">
        <f t="shared" si="19"/>
        <v>29.02</v>
      </c>
      <c r="F1249" s="2">
        <v>3568.99568</v>
      </c>
    </row>
    <row r="1250" spans="1:6" x14ac:dyDescent="0.25">
      <c r="A1250" s="5">
        <v>41733.25</v>
      </c>
      <c r="B1250" t="s">
        <v>7</v>
      </c>
      <c r="C1250" t="s">
        <v>4</v>
      </c>
      <c r="D1250" s="2">
        <v>133.27199999999999</v>
      </c>
      <c r="E1250" s="2">
        <f t="shared" si="19"/>
        <v>31.11</v>
      </c>
      <c r="F1250" s="2">
        <v>4146.0919199999998</v>
      </c>
    </row>
    <row r="1251" spans="1:6" x14ac:dyDescent="0.25">
      <c r="A1251" s="5">
        <v>41733.291666666701</v>
      </c>
      <c r="B1251" t="s">
        <v>7</v>
      </c>
      <c r="C1251" t="s">
        <v>4</v>
      </c>
      <c r="D1251" s="2">
        <v>180.578</v>
      </c>
      <c r="E1251" s="2">
        <f t="shared" si="19"/>
        <v>55.21</v>
      </c>
      <c r="F1251" s="2">
        <v>9969.7113800000006</v>
      </c>
    </row>
    <row r="1252" spans="1:6" x14ac:dyDescent="0.25">
      <c r="A1252" s="5">
        <v>41733.333333333299</v>
      </c>
      <c r="B1252" t="s">
        <v>7</v>
      </c>
      <c r="C1252" t="s">
        <v>4</v>
      </c>
      <c r="D1252" s="2">
        <v>143.66800000000001</v>
      </c>
      <c r="E1252" s="2">
        <f t="shared" si="19"/>
        <v>37.729999999999997</v>
      </c>
      <c r="F1252" s="2">
        <v>5420.5936400000001</v>
      </c>
    </row>
    <row r="1253" spans="1:6" x14ac:dyDescent="0.25">
      <c r="A1253" s="5">
        <v>41733.375</v>
      </c>
      <c r="B1253" t="s">
        <v>7</v>
      </c>
      <c r="C1253" t="s">
        <v>4</v>
      </c>
      <c r="D1253" s="2">
        <v>136.18299999999999</v>
      </c>
      <c r="E1253" s="2">
        <f t="shared" si="19"/>
        <v>40.440000000000005</v>
      </c>
      <c r="F1253" s="2">
        <v>5507.2405200000003</v>
      </c>
    </row>
    <row r="1254" spans="1:6" x14ac:dyDescent="0.25">
      <c r="A1254" s="5">
        <v>41733.416666666701</v>
      </c>
      <c r="B1254" t="s">
        <v>7</v>
      </c>
      <c r="C1254" t="s">
        <v>4</v>
      </c>
      <c r="D1254" s="2">
        <v>176.48699999999999</v>
      </c>
      <c r="E1254" s="2">
        <f t="shared" si="19"/>
        <v>41.160000000000004</v>
      </c>
      <c r="F1254" s="2">
        <v>7264.2049200000001</v>
      </c>
    </row>
    <row r="1255" spans="1:6" x14ac:dyDescent="0.25">
      <c r="A1255" s="5">
        <v>41733.458333333299</v>
      </c>
      <c r="B1255" t="s">
        <v>7</v>
      </c>
      <c r="C1255" t="s">
        <v>4</v>
      </c>
      <c r="D1255" s="2">
        <v>189.768</v>
      </c>
      <c r="E1255" s="2">
        <f t="shared" si="19"/>
        <v>41.9</v>
      </c>
      <c r="F1255" s="2">
        <v>7951.2791999999999</v>
      </c>
    </row>
    <row r="1256" spans="1:6" x14ac:dyDescent="0.25">
      <c r="A1256" s="5">
        <v>41733.5</v>
      </c>
      <c r="B1256" t="s">
        <v>7</v>
      </c>
      <c r="C1256" t="s">
        <v>4</v>
      </c>
      <c r="D1256" s="2">
        <v>181.839</v>
      </c>
      <c r="E1256" s="2">
        <f t="shared" si="19"/>
        <v>47.09</v>
      </c>
      <c r="F1256" s="2">
        <v>8562.7985100000005</v>
      </c>
    </row>
    <row r="1257" spans="1:6" x14ac:dyDescent="0.25">
      <c r="A1257" s="5">
        <v>41733.541666666701</v>
      </c>
      <c r="B1257" t="s">
        <v>7</v>
      </c>
      <c r="C1257" t="s">
        <v>4</v>
      </c>
      <c r="D1257" s="2">
        <v>173.31100000000001</v>
      </c>
      <c r="E1257" s="2">
        <f t="shared" si="19"/>
        <v>42.32</v>
      </c>
      <c r="F1257" s="2">
        <v>7334.5215200000002</v>
      </c>
    </row>
    <row r="1258" spans="1:6" x14ac:dyDescent="0.25">
      <c r="A1258" s="5">
        <v>41733.583333333299</v>
      </c>
      <c r="B1258" t="s">
        <v>7</v>
      </c>
      <c r="C1258" t="s">
        <v>4</v>
      </c>
      <c r="D1258" s="2">
        <v>150.45699999999999</v>
      </c>
      <c r="E1258" s="2">
        <f t="shared" si="19"/>
        <v>55.07</v>
      </c>
      <c r="F1258" s="2">
        <v>8285.6669899999997</v>
      </c>
    </row>
    <row r="1259" spans="1:6" x14ac:dyDescent="0.25">
      <c r="A1259" s="5">
        <v>41733.625</v>
      </c>
      <c r="B1259" t="s">
        <v>7</v>
      </c>
      <c r="C1259" t="s">
        <v>4</v>
      </c>
      <c r="D1259" s="2">
        <v>130.28700000000001</v>
      </c>
      <c r="E1259" s="2">
        <f t="shared" si="19"/>
        <v>53.66</v>
      </c>
      <c r="F1259" s="2">
        <v>6991.2004200000001</v>
      </c>
    </row>
    <row r="1260" spans="1:6" x14ac:dyDescent="0.25">
      <c r="A1260" s="5">
        <v>41733.666666666701</v>
      </c>
      <c r="B1260" t="s">
        <v>7</v>
      </c>
      <c r="C1260" t="s">
        <v>4</v>
      </c>
      <c r="D1260" s="2">
        <v>87.915000000000006</v>
      </c>
      <c r="E1260" s="2">
        <f t="shared" si="19"/>
        <v>37.35</v>
      </c>
      <c r="F1260" s="2">
        <v>3283.6252500000001</v>
      </c>
    </row>
    <row r="1261" spans="1:6" x14ac:dyDescent="0.25">
      <c r="A1261" s="5">
        <v>41735.041666666701</v>
      </c>
      <c r="B1261" t="s">
        <v>7</v>
      </c>
      <c r="C1261" t="s">
        <v>4</v>
      </c>
      <c r="D1261" s="2">
        <v>50.85</v>
      </c>
      <c r="E1261" s="2">
        <f t="shared" si="19"/>
        <v>31.909999999999997</v>
      </c>
      <c r="F1261" s="2">
        <v>1622.6234999999999</v>
      </c>
    </row>
    <row r="1262" spans="1:6" x14ac:dyDescent="0.25">
      <c r="A1262" s="5">
        <v>41735.083333333299</v>
      </c>
      <c r="B1262" t="s">
        <v>7</v>
      </c>
      <c r="C1262" t="s">
        <v>4</v>
      </c>
      <c r="D1262" s="2">
        <v>46.776000000000003</v>
      </c>
      <c r="E1262" s="2">
        <f t="shared" si="19"/>
        <v>31.959999999999994</v>
      </c>
      <c r="F1262" s="2">
        <v>1494.9609599999999</v>
      </c>
    </row>
    <row r="1263" spans="1:6" x14ac:dyDescent="0.25">
      <c r="A1263" s="5">
        <v>41735.125</v>
      </c>
      <c r="B1263" t="s">
        <v>7</v>
      </c>
      <c r="C1263" t="s">
        <v>4</v>
      </c>
      <c r="D1263" s="2">
        <v>60.526000000000003</v>
      </c>
      <c r="E1263" s="2">
        <f t="shared" si="19"/>
        <v>31.88</v>
      </c>
      <c r="F1263" s="2">
        <v>1929.56888</v>
      </c>
    </row>
    <row r="1264" spans="1:6" x14ac:dyDescent="0.25">
      <c r="A1264" s="5">
        <v>41735.166666666701</v>
      </c>
      <c r="B1264" t="s">
        <v>7</v>
      </c>
      <c r="C1264" t="s">
        <v>4</v>
      </c>
      <c r="D1264" s="2">
        <v>88.805000000000007</v>
      </c>
      <c r="E1264" s="2">
        <f t="shared" si="19"/>
        <v>32.049999999999997</v>
      </c>
      <c r="F1264" s="2">
        <v>2846.2002499999999</v>
      </c>
    </row>
    <row r="1265" spans="1:6" x14ac:dyDescent="0.25">
      <c r="A1265" s="5">
        <v>41735.208333333299</v>
      </c>
      <c r="B1265" t="s">
        <v>7</v>
      </c>
      <c r="C1265" t="s">
        <v>4</v>
      </c>
      <c r="D1265" s="2">
        <v>109.736</v>
      </c>
      <c r="E1265" s="2">
        <f t="shared" si="19"/>
        <v>32.57</v>
      </c>
      <c r="F1265" s="2">
        <v>3574.1015200000002</v>
      </c>
    </row>
    <row r="1266" spans="1:6" x14ac:dyDescent="0.25">
      <c r="A1266" s="5">
        <v>41735.25</v>
      </c>
      <c r="B1266" t="s">
        <v>7</v>
      </c>
      <c r="C1266" t="s">
        <v>4</v>
      </c>
      <c r="D1266" s="2">
        <v>163.73500000000001</v>
      </c>
      <c r="E1266" s="2">
        <f t="shared" si="19"/>
        <v>33.349999999999994</v>
      </c>
      <c r="F1266" s="2">
        <v>5460.5622499999999</v>
      </c>
    </row>
    <row r="1267" spans="1:6" x14ac:dyDescent="0.25">
      <c r="A1267" s="5">
        <v>41735.291666666701</v>
      </c>
      <c r="B1267" t="s">
        <v>7</v>
      </c>
      <c r="C1267" t="s">
        <v>4</v>
      </c>
      <c r="D1267" s="2">
        <v>163.31899999999999</v>
      </c>
      <c r="E1267" s="2">
        <f t="shared" si="19"/>
        <v>39.270000000000003</v>
      </c>
      <c r="F1267" s="2">
        <v>6413.5371299999997</v>
      </c>
    </row>
    <row r="1268" spans="1:6" x14ac:dyDescent="0.25">
      <c r="A1268" s="5">
        <v>41735.333333333299</v>
      </c>
      <c r="B1268" t="s">
        <v>7</v>
      </c>
      <c r="C1268" t="s">
        <v>4</v>
      </c>
      <c r="D1268" s="2">
        <v>130.869</v>
      </c>
      <c r="E1268" s="2">
        <f t="shared" si="19"/>
        <v>36.74</v>
      </c>
      <c r="F1268" s="2">
        <v>4808.1270599999998</v>
      </c>
    </row>
    <row r="1269" spans="1:6" x14ac:dyDescent="0.25">
      <c r="A1269" s="5">
        <v>41735.375</v>
      </c>
      <c r="B1269" t="s">
        <v>7</v>
      </c>
      <c r="C1269" t="s">
        <v>4</v>
      </c>
      <c r="D1269" s="2">
        <v>98.581000000000003</v>
      </c>
      <c r="E1269" s="2">
        <f t="shared" si="19"/>
        <v>38.19</v>
      </c>
      <c r="F1269" s="2">
        <v>3764.8083900000001</v>
      </c>
    </row>
    <row r="1270" spans="1:6" x14ac:dyDescent="0.25">
      <c r="A1270" s="5">
        <v>41735.416666666701</v>
      </c>
      <c r="B1270" t="s">
        <v>7</v>
      </c>
      <c r="C1270" t="s">
        <v>4</v>
      </c>
      <c r="D1270" s="2">
        <v>23.209</v>
      </c>
      <c r="E1270" s="2">
        <f t="shared" si="19"/>
        <v>33.69</v>
      </c>
      <c r="F1270" s="2">
        <v>781.91120999999998</v>
      </c>
    </row>
    <row r="1271" spans="1:6" x14ac:dyDescent="0.25">
      <c r="A1271" s="5">
        <v>41735.458333333299</v>
      </c>
      <c r="B1271" t="s">
        <v>7</v>
      </c>
      <c r="C1271" t="s">
        <v>4</v>
      </c>
      <c r="D1271" s="2">
        <v>24.193999999999999</v>
      </c>
      <c r="E1271" s="2">
        <f t="shared" si="19"/>
        <v>32.880000000000003</v>
      </c>
      <c r="F1271" s="2">
        <v>795.49872000000005</v>
      </c>
    </row>
    <row r="1272" spans="1:6" x14ac:dyDescent="0.25">
      <c r="A1272" s="5">
        <v>41735.5</v>
      </c>
      <c r="B1272" t="s">
        <v>7</v>
      </c>
      <c r="C1272" t="s">
        <v>4</v>
      </c>
      <c r="D1272" s="2">
        <v>94.405000000000001</v>
      </c>
      <c r="E1272" s="2">
        <f t="shared" si="19"/>
        <v>32.479999999999997</v>
      </c>
      <c r="F1272" s="2">
        <v>3066.2743999999998</v>
      </c>
    </row>
    <row r="1273" spans="1:6" x14ac:dyDescent="0.25">
      <c r="A1273" s="5">
        <v>41735.541666666701</v>
      </c>
      <c r="B1273" t="s">
        <v>7</v>
      </c>
      <c r="C1273" t="s">
        <v>4</v>
      </c>
      <c r="D1273" s="2">
        <v>166.37899999999999</v>
      </c>
      <c r="E1273" s="2">
        <f t="shared" si="19"/>
        <v>31.7</v>
      </c>
      <c r="F1273" s="2">
        <v>5274.2142999999996</v>
      </c>
    </row>
    <row r="1274" spans="1:6" x14ac:dyDescent="0.25">
      <c r="A1274" s="5">
        <v>41735.583333333299</v>
      </c>
      <c r="B1274" t="s">
        <v>7</v>
      </c>
      <c r="C1274" t="s">
        <v>4</v>
      </c>
      <c r="D1274" s="2">
        <v>140.27799999999999</v>
      </c>
      <c r="E1274" s="2">
        <f t="shared" si="19"/>
        <v>31.520000000000003</v>
      </c>
      <c r="F1274" s="2">
        <v>4421.5625600000003</v>
      </c>
    </row>
    <row r="1275" spans="1:6" x14ac:dyDescent="0.25">
      <c r="A1275" s="5">
        <v>41735.625</v>
      </c>
      <c r="B1275" t="s">
        <v>7</v>
      </c>
      <c r="C1275" t="s">
        <v>4</v>
      </c>
      <c r="D1275" s="2">
        <v>159.06800000000001</v>
      </c>
      <c r="E1275" s="2">
        <f t="shared" si="19"/>
        <v>30.279999999999994</v>
      </c>
      <c r="F1275" s="2">
        <v>4816.5790399999996</v>
      </c>
    </row>
    <row r="1276" spans="1:6" x14ac:dyDescent="0.25">
      <c r="A1276" s="5">
        <v>41735.666666666701</v>
      </c>
      <c r="B1276" t="s">
        <v>7</v>
      </c>
      <c r="C1276" t="s">
        <v>4</v>
      </c>
      <c r="D1276" s="2">
        <v>221.47300000000001</v>
      </c>
      <c r="E1276" s="2">
        <f t="shared" si="19"/>
        <v>30.04</v>
      </c>
      <c r="F1276" s="2">
        <v>6653.0489200000002</v>
      </c>
    </row>
    <row r="1277" spans="1:6" x14ac:dyDescent="0.25">
      <c r="A1277" s="5">
        <v>41735.708333333299</v>
      </c>
      <c r="B1277" t="s">
        <v>7</v>
      </c>
      <c r="C1277" t="s">
        <v>4</v>
      </c>
      <c r="D1277" s="2">
        <v>238.19</v>
      </c>
      <c r="E1277" s="2">
        <f t="shared" si="19"/>
        <v>30.67</v>
      </c>
      <c r="F1277" s="2">
        <v>7305.2873</v>
      </c>
    </row>
    <row r="1278" spans="1:6" x14ac:dyDescent="0.25">
      <c r="A1278" s="5">
        <v>41735.75</v>
      </c>
      <c r="B1278" t="s">
        <v>7</v>
      </c>
      <c r="C1278" t="s">
        <v>4</v>
      </c>
      <c r="D1278" s="2">
        <v>235.084</v>
      </c>
      <c r="E1278" s="2">
        <f t="shared" si="19"/>
        <v>30.95</v>
      </c>
      <c r="F1278" s="2">
        <v>7275.8498</v>
      </c>
    </row>
    <row r="1279" spans="1:6" x14ac:dyDescent="0.25">
      <c r="A1279" s="5">
        <v>41735.791666666701</v>
      </c>
      <c r="B1279" t="s">
        <v>7</v>
      </c>
      <c r="C1279" t="s">
        <v>4</v>
      </c>
      <c r="D1279" s="2">
        <v>234.221</v>
      </c>
      <c r="E1279" s="2">
        <f t="shared" si="19"/>
        <v>31.65</v>
      </c>
      <c r="F1279" s="2">
        <v>7413.09465</v>
      </c>
    </row>
    <row r="1280" spans="1:6" x14ac:dyDescent="0.25">
      <c r="A1280" s="5">
        <v>41735.833333333299</v>
      </c>
      <c r="B1280" t="s">
        <v>7</v>
      </c>
      <c r="C1280" t="s">
        <v>4</v>
      </c>
      <c r="D1280" s="2">
        <v>239.79900000000001</v>
      </c>
      <c r="E1280" s="2">
        <f t="shared" si="19"/>
        <v>40.419999999999995</v>
      </c>
      <c r="F1280" s="2">
        <v>9692.6755799999992</v>
      </c>
    </row>
    <row r="1281" spans="1:6" x14ac:dyDescent="0.25">
      <c r="A1281" s="5">
        <v>41735.875</v>
      </c>
      <c r="B1281" t="s">
        <v>7</v>
      </c>
      <c r="C1281" t="s">
        <v>4</v>
      </c>
      <c r="D1281" s="2">
        <v>216.86600000000001</v>
      </c>
      <c r="E1281" s="2">
        <f t="shared" si="19"/>
        <v>45.79</v>
      </c>
      <c r="F1281" s="2">
        <v>9930.29414</v>
      </c>
    </row>
    <row r="1282" spans="1:6" x14ac:dyDescent="0.25">
      <c r="A1282" s="5">
        <v>41735.916666666701</v>
      </c>
      <c r="B1282" t="s">
        <v>7</v>
      </c>
      <c r="C1282" t="s">
        <v>4</v>
      </c>
      <c r="D1282" s="2">
        <v>131.898</v>
      </c>
      <c r="E1282" s="2">
        <f t="shared" si="19"/>
        <v>42.760000000000005</v>
      </c>
      <c r="F1282" s="2">
        <v>5639.9584800000002</v>
      </c>
    </row>
    <row r="1283" spans="1:6" x14ac:dyDescent="0.25">
      <c r="A1283" s="5">
        <v>41736</v>
      </c>
      <c r="B1283" t="s">
        <v>7</v>
      </c>
      <c r="C1283" t="s">
        <v>4</v>
      </c>
      <c r="D1283" s="2">
        <v>29.242999999999999</v>
      </c>
      <c r="E1283" s="2">
        <f t="shared" si="19"/>
        <v>30.750000000000004</v>
      </c>
      <c r="F1283" s="2">
        <v>899.22225000000003</v>
      </c>
    </row>
    <row r="1284" spans="1:6" x14ac:dyDescent="0.25">
      <c r="A1284" s="5">
        <v>41736.083333333299</v>
      </c>
      <c r="B1284" t="s">
        <v>7</v>
      </c>
      <c r="C1284" t="s">
        <v>4</v>
      </c>
      <c r="D1284" s="2">
        <v>15.692</v>
      </c>
      <c r="E1284" s="2">
        <f t="shared" si="19"/>
        <v>25.82</v>
      </c>
      <c r="F1284" s="2">
        <v>405.16744</v>
      </c>
    </row>
    <row r="1285" spans="1:6" x14ac:dyDescent="0.25">
      <c r="A1285" s="5">
        <v>41736.125</v>
      </c>
      <c r="B1285" t="s">
        <v>7</v>
      </c>
      <c r="C1285" t="s">
        <v>4</v>
      </c>
      <c r="D1285" s="2">
        <v>26.91</v>
      </c>
      <c r="E1285" s="2">
        <f t="shared" ref="E1285:E1348" si="20">IF(D1285&lt;&gt; 0, F1285/D1285,0)</f>
        <v>23.56</v>
      </c>
      <c r="F1285" s="2">
        <v>633.99959999999999</v>
      </c>
    </row>
    <row r="1286" spans="1:6" x14ac:dyDescent="0.25">
      <c r="A1286" s="5">
        <v>41736.25</v>
      </c>
      <c r="B1286" t="s">
        <v>7</v>
      </c>
      <c r="C1286" t="s">
        <v>4</v>
      </c>
      <c r="D1286" s="2">
        <v>200.89</v>
      </c>
      <c r="E1286" s="2">
        <f t="shared" si="20"/>
        <v>32.61</v>
      </c>
      <c r="F1286" s="2">
        <v>6551.0228999999999</v>
      </c>
    </row>
    <row r="1287" spans="1:6" x14ac:dyDescent="0.25">
      <c r="A1287" s="5">
        <v>41736.291666666701</v>
      </c>
      <c r="B1287" t="s">
        <v>7</v>
      </c>
      <c r="C1287" t="s">
        <v>4</v>
      </c>
      <c r="D1287" s="2">
        <v>327.27800000000002</v>
      </c>
      <c r="E1287" s="2">
        <f t="shared" si="20"/>
        <v>54.5</v>
      </c>
      <c r="F1287" s="2">
        <v>17836.651000000002</v>
      </c>
    </row>
    <row r="1288" spans="1:6" x14ac:dyDescent="0.25">
      <c r="A1288" s="5">
        <v>41736.333333333299</v>
      </c>
      <c r="B1288" t="s">
        <v>7</v>
      </c>
      <c r="C1288" t="s">
        <v>4</v>
      </c>
      <c r="D1288" s="2">
        <v>265.62200000000001</v>
      </c>
      <c r="E1288" s="2">
        <f t="shared" si="20"/>
        <v>35.549999999999997</v>
      </c>
      <c r="F1288" s="2">
        <v>9442.8621000000003</v>
      </c>
    </row>
    <row r="1289" spans="1:6" x14ac:dyDescent="0.25">
      <c r="A1289" s="5">
        <v>41736.375</v>
      </c>
      <c r="B1289" t="s">
        <v>7</v>
      </c>
      <c r="C1289" t="s">
        <v>4</v>
      </c>
      <c r="D1289" s="2">
        <v>123.63500000000001</v>
      </c>
      <c r="E1289" s="2">
        <f t="shared" si="20"/>
        <v>48.26</v>
      </c>
      <c r="F1289" s="2">
        <v>5966.6251000000002</v>
      </c>
    </row>
    <row r="1290" spans="1:6" x14ac:dyDescent="0.25">
      <c r="A1290" s="5">
        <v>41736.416666666701</v>
      </c>
      <c r="B1290" t="s">
        <v>7</v>
      </c>
      <c r="C1290" t="s">
        <v>4</v>
      </c>
      <c r="D1290" s="2">
        <v>25.597999999999999</v>
      </c>
      <c r="E1290" s="2">
        <f t="shared" si="20"/>
        <v>81.52</v>
      </c>
      <c r="F1290" s="2">
        <v>2086.7489599999999</v>
      </c>
    </row>
    <row r="1291" spans="1:6" x14ac:dyDescent="0.25">
      <c r="A1291" s="5">
        <v>41736.458333333299</v>
      </c>
      <c r="B1291" t="s">
        <v>7</v>
      </c>
      <c r="C1291" t="s">
        <v>4</v>
      </c>
      <c r="D1291" s="2">
        <v>16.213000000000001</v>
      </c>
      <c r="E1291" s="2">
        <f t="shared" si="20"/>
        <v>85.96</v>
      </c>
      <c r="F1291" s="2">
        <v>1393.66948</v>
      </c>
    </row>
    <row r="1292" spans="1:6" x14ac:dyDescent="0.25">
      <c r="A1292" s="5">
        <v>41736.5</v>
      </c>
      <c r="B1292" t="s">
        <v>7</v>
      </c>
      <c r="C1292" t="s">
        <v>4</v>
      </c>
      <c r="D1292" s="2">
        <v>16.88</v>
      </c>
      <c r="E1292" s="2">
        <f t="shared" si="20"/>
        <v>65.530000000000015</v>
      </c>
      <c r="F1292" s="2">
        <v>1106.1464000000001</v>
      </c>
    </row>
    <row r="1293" spans="1:6" x14ac:dyDescent="0.25">
      <c r="A1293" s="5">
        <v>41736.541666666701</v>
      </c>
      <c r="B1293" t="s">
        <v>7</v>
      </c>
      <c r="C1293" t="s">
        <v>4</v>
      </c>
      <c r="D1293" s="2">
        <v>12.435</v>
      </c>
      <c r="E1293" s="2">
        <f t="shared" si="20"/>
        <v>102.32999999999998</v>
      </c>
      <c r="F1293" s="2">
        <v>1272.4735499999999</v>
      </c>
    </row>
    <row r="1294" spans="1:6" x14ac:dyDescent="0.25">
      <c r="A1294" s="5">
        <v>41736.583333333299</v>
      </c>
      <c r="B1294" t="s">
        <v>7</v>
      </c>
      <c r="C1294" t="s">
        <v>4</v>
      </c>
      <c r="D1294" s="2">
        <v>26.317</v>
      </c>
      <c r="E1294" s="2">
        <f t="shared" si="20"/>
        <v>48.300000000000004</v>
      </c>
      <c r="F1294" s="2">
        <v>1271.1111000000001</v>
      </c>
    </row>
    <row r="1295" spans="1:6" x14ac:dyDescent="0.25">
      <c r="A1295" s="5">
        <v>41736.625</v>
      </c>
      <c r="B1295" t="s">
        <v>7</v>
      </c>
      <c r="C1295" t="s">
        <v>4</v>
      </c>
      <c r="D1295" s="2">
        <v>28.809000000000001</v>
      </c>
      <c r="E1295" s="2">
        <f t="shared" si="20"/>
        <v>79.19</v>
      </c>
      <c r="F1295" s="2">
        <v>2281.3847099999998</v>
      </c>
    </row>
    <row r="1296" spans="1:6" x14ac:dyDescent="0.25">
      <c r="A1296" s="5">
        <v>41736.666666666701</v>
      </c>
      <c r="B1296" t="s">
        <v>7</v>
      </c>
      <c r="C1296" t="s">
        <v>4</v>
      </c>
      <c r="D1296" s="2">
        <v>75.819999999999993</v>
      </c>
      <c r="E1296" s="2">
        <f t="shared" si="20"/>
        <v>34.96</v>
      </c>
      <c r="F1296" s="2">
        <v>2650.6671999999999</v>
      </c>
    </row>
    <row r="1297" spans="1:6" x14ac:dyDescent="0.25">
      <c r="A1297" s="5">
        <v>41736.708333333299</v>
      </c>
      <c r="B1297" t="s">
        <v>7</v>
      </c>
      <c r="C1297" t="s">
        <v>4</v>
      </c>
      <c r="D1297" s="2">
        <v>55.442</v>
      </c>
      <c r="E1297" s="2">
        <f t="shared" si="20"/>
        <v>41.44</v>
      </c>
      <c r="F1297" s="2">
        <v>2297.5164799999998</v>
      </c>
    </row>
    <row r="1298" spans="1:6" x14ac:dyDescent="0.25">
      <c r="A1298" s="5">
        <v>41736.75</v>
      </c>
      <c r="B1298" t="s">
        <v>7</v>
      </c>
      <c r="C1298" t="s">
        <v>4</v>
      </c>
      <c r="D1298" s="2">
        <v>54.100999999999999</v>
      </c>
      <c r="E1298" s="2">
        <f t="shared" si="20"/>
        <v>46.71</v>
      </c>
      <c r="F1298" s="2">
        <v>2527.05771</v>
      </c>
    </row>
    <row r="1299" spans="1:6" x14ac:dyDescent="0.25">
      <c r="A1299" s="5">
        <v>41736.791666666701</v>
      </c>
      <c r="B1299" t="s">
        <v>7</v>
      </c>
      <c r="C1299" t="s">
        <v>4</v>
      </c>
      <c r="D1299" s="2">
        <v>55.933</v>
      </c>
      <c r="E1299" s="2">
        <f t="shared" si="20"/>
        <v>37.25</v>
      </c>
      <c r="F1299" s="2">
        <v>2083.50425</v>
      </c>
    </row>
    <row r="1300" spans="1:6" x14ac:dyDescent="0.25">
      <c r="A1300" s="5">
        <v>41736.833333333299</v>
      </c>
      <c r="B1300" t="s">
        <v>7</v>
      </c>
      <c r="C1300" t="s">
        <v>4</v>
      </c>
      <c r="D1300" s="2">
        <v>68.506</v>
      </c>
      <c r="E1300" s="2">
        <f t="shared" si="20"/>
        <v>37.08</v>
      </c>
      <c r="F1300" s="2">
        <v>2540.2024799999999</v>
      </c>
    </row>
    <row r="1301" spans="1:6" x14ac:dyDescent="0.25">
      <c r="A1301" s="5">
        <v>41736.875</v>
      </c>
      <c r="B1301" t="s">
        <v>7</v>
      </c>
      <c r="C1301" t="s">
        <v>4</v>
      </c>
      <c r="D1301" s="2">
        <v>43.115000000000002</v>
      </c>
      <c r="E1301" s="2">
        <f t="shared" si="20"/>
        <v>42.919999999999995</v>
      </c>
      <c r="F1301" s="2">
        <v>1850.4957999999999</v>
      </c>
    </row>
    <row r="1302" spans="1:6" x14ac:dyDescent="0.25">
      <c r="A1302" s="5">
        <v>41736.916666666701</v>
      </c>
      <c r="B1302" t="s">
        <v>7</v>
      </c>
      <c r="C1302" t="s">
        <v>4</v>
      </c>
      <c r="D1302" s="2">
        <v>28.675999999999998</v>
      </c>
      <c r="E1302" s="2">
        <f t="shared" si="20"/>
        <v>44.54</v>
      </c>
      <c r="F1302" s="2">
        <v>1277.2290399999999</v>
      </c>
    </row>
    <row r="1303" spans="1:6" x14ac:dyDescent="0.25">
      <c r="A1303" s="5">
        <v>41737.291666666701</v>
      </c>
      <c r="B1303" t="s">
        <v>7</v>
      </c>
      <c r="C1303" t="s">
        <v>4</v>
      </c>
      <c r="D1303" s="2">
        <v>163.41999999999999</v>
      </c>
      <c r="E1303" s="2">
        <f t="shared" si="20"/>
        <v>96.850000000000009</v>
      </c>
      <c r="F1303" s="2">
        <v>15827.227000000001</v>
      </c>
    </row>
    <row r="1304" spans="1:6" x14ac:dyDescent="0.25">
      <c r="A1304" s="5">
        <v>41737.333333333299</v>
      </c>
      <c r="B1304" t="s">
        <v>7</v>
      </c>
      <c r="C1304" t="s">
        <v>4</v>
      </c>
      <c r="D1304" s="2">
        <v>124.586</v>
      </c>
      <c r="E1304" s="2">
        <f t="shared" si="20"/>
        <v>42.800000000000004</v>
      </c>
      <c r="F1304" s="2">
        <v>5332.2808000000005</v>
      </c>
    </row>
    <row r="1305" spans="1:6" x14ac:dyDescent="0.25">
      <c r="A1305" s="5">
        <v>41737.375</v>
      </c>
      <c r="B1305" t="s">
        <v>7</v>
      </c>
      <c r="C1305" t="s">
        <v>4</v>
      </c>
      <c r="D1305" s="2">
        <v>24.556000000000001</v>
      </c>
      <c r="E1305" s="2">
        <f t="shared" si="20"/>
        <v>43.87</v>
      </c>
      <c r="F1305" s="2">
        <v>1077.27172</v>
      </c>
    </row>
    <row r="1306" spans="1:6" x14ac:dyDescent="0.25">
      <c r="A1306" s="5">
        <v>41737.416666666701</v>
      </c>
      <c r="B1306" t="s">
        <v>7</v>
      </c>
      <c r="C1306" t="s">
        <v>4</v>
      </c>
      <c r="D1306" s="2">
        <v>20.358000000000001</v>
      </c>
      <c r="E1306" s="2">
        <f t="shared" si="20"/>
        <v>36.57</v>
      </c>
      <c r="F1306" s="2">
        <v>744.49206000000004</v>
      </c>
    </row>
    <row r="1307" spans="1:6" x14ac:dyDescent="0.25">
      <c r="A1307" s="5">
        <v>41737.458333333299</v>
      </c>
      <c r="B1307" t="s">
        <v>7</v>
      </c>
      <c r="C1307" t="s">
        <v>4</v>
      </c>
      <c r="D1307" s="2">
        <v>47.286999999999999</v>
      </c>
      <c r="E1307" s="2">
        <f t="shared" si="20"/>
        <v>35.369999999999997</v>
      </c>
      <c r="F1307" s="2">
        <v>1672.5411899999999</v>
      </c>
    </row>
    <row r="1308" spans="1:6" x14ac:dyDescent="0.25">
      <c r="A1308" s="5">
        <v>41737.5</v>
      </c>
      <c r="B1308" t="s">
        <v>7</v>
      </c>
      <c r="C1308" t="s">
        <v>4</v>
      </c>
      <c r="D1308" s="2">
        <v>64.558000000000007</v>
      </c>
      <c r="E1308" s="2">
        <f t="shared" si="20"/>
        <v>36.669999999999995</v>
      </c>
      <c r="F1308" s="2">
        <v>2367.34186</v>
      </c>
    </row>
    <row r="1309" spans="1:6" x14ac:dyDescent="0.25">
      <c r="A1309" s="5">
        <v>41737.541666666701</v>
      </c>
      <c r="B1309" t="s">
        <v>7</v>
      </c>
      <c r="C1309" t="s">
        <v>4</v>
      </c>
      <c r="D1309" s="2">
        <v>56.762</v>
      </c>
      <c r="E1309" s="2">
        <f t="shared" si="20"/>
        <v>39.4</v>
      </c>
      <c r="F1309" s="2">
        <v>2236.4227999999998</v>
      </c>
    </row>
    <row r="1310" spans="1:6" x14ac:dyDescent="0.25">
      <c r="A1310" s="5">
        <v>41737.583333333299</v>
      </c>
      <c r="B1310" t="s">
        <v>7</v>
      </c>
      <c r="C1310" t="s">
        <v>4</v>
      </c>
      <c r="D1310" s="2">
        <v>80.69</v>
      </c>
      <c r="E1310" s="2">
        <f t="shared" si="20"/>
        <v>35.26</v>
      </c>
      <c r="F1310" s="2">
        <v>2845.1293999999998</v>
      </c>
    </row>
    <row r="1311" spans="1:6" x14ac:dyDescent="0.25">
      <c r="A1311" s="5">
        <v>41737.625</v>
      </c>
      <c r="B1311" t="s">
        <v>7</v>
      </c>
      <c r="C1311" t="s">
        <v>4</v>
      </c>
      <c r="D1311" s="2">
        <v>115.654</v>
      </c>
      <c r="E1311" s="2">
        <f t="shared" si="20"/>
        <v>34.760000000000005</v>
      </c>
      <c r="F1311" s="2">
        <v>4020.1330400000002</v>
      </c>
    </row>
    <row r="1312" spans="1:6" x14ac:dyDescent="0.25">
      <c r="A1312" s="5">
        <v>41737.666666666701</v>
      </c>
      <c r="B1312" t="s">
        <v>7</v>
      </c>
      <c r="C1312" t="s">
        <v>4</v>
      </c>
      <c r="D1312" s="2">
        <v>167.12</v>
      </c>
      <c r="E1312" s="2">
        <f t="shared" si="20"/>
        <v>31.75</v>
      </c>
      <c r="F1312" s="2">
        <v>5306.06</v>
      </c>
    </row>
    <row r="1313" spans="1:6" x14ac:dyDescent="0.25">
      <c r="A1313" s="5">
        <v>41737.708333333299</v>
      </c>
      <c r="B1313" t="s">
        <v>7</v>
      </c>
      <c r="C1313" t="s">
        <v>4</v>
      </c>
      <c r="D1313" s="2">
        <v>283.41399999999999</v>
      </c>
      <c r="E1313" s="2">
        <f t="shared" si="20"/>
        <v>29.470000000000006</v>
      </c>
      <c r="F1313" s="2">
        <v>8352.2105800000008</v>
      </c>
    </row>
    <row r="1314" spans="1:6" x14ac:dyDescent="0.25">
      <c r="A1314" s="5">
        <v>41737.75</v>
      </c>
      <c r="B1314" t="s">
        <v>7</v>
      </c>
      <c r="C1314" t="s">
        <v>4</v>
      </c>
      <c r="D1314" s="2">
        <v>281.529</v>
      </c>
      <c r="E1314" s="2">
        <f t="shared" si="20"/>
        <v>31.32</v>
      </c>
      <c r="F1314" s="2">
        <v>8817.4882799999996</v>
      </c>
    </row>
    <row r="1315" spans="1:6" x14ac:dyDescent="0.25">
      <c r="A1315" s="5">
        <v>41737.791666666701</v>
      </c>
      <c r="B1315" t="s">
        <v>7</v>
      </c>
      <c r="C1315" t="s">
        <v>4</v>
      </c>
      <c r="D1315" s="2">
        <v>267.03399999999999</v>
      </c>
      <c r="E1315" s="2">
        <f t="shared" si="20"/>
        <v>32.010000000000005</v>
      </c>
      <c r="F1315" s="2">
        <v>8547.7583400000003</v>
      </c>
    </row>
    <row r="1316" spans="1:6" x14ac:dyDescent="0.25">
      <c r="A1316" s="5">
        <v>41737.833333333299</v>
      </c>
      <c r="B1316" t="s">
        <v>7</v>
      </c>
      <c r="C1316" t="s">
        <v>4</v>
      </c>
      <c r="D1316" s="2">
        <v>241.40299999999999</v>
      </c>
      <c r="E1316" s="2">
        <f t="shared" si="20"/>
        <v>32.950000000000003</v>
      </c>
      <c r="F1316" s="2">
        <v>7954.2288500000004</v>
      </c>
    </row>
    <row r="1317" spans="1:6" x14ac:dyDescent="0.25">
      <c r="A1317" s="5">
        <v>41737.875</v>
      </c>
      <c r="B1317" t="s">
        <v>7</v>
      </c>
      <c r="C1317" t="s">
        <v>4</v>
      </c>
      <c r="D1317" s="2">
        <v>162.83199999999999</v>
      </c>
      <c r="E1317" s="2">
        <f t="shared" si="20"/>
        <v>36.71</v>
      </c>
      <c r="F1317" s="2">
        <v>5977.5627199999999</v>
      </c>
    </row>
    <row r="1318" spans="1:6" x14ac:dyDescent="0.25">
      <c r="A1318" s="5">
        <v>41737.916666666701</v>
      </c>
      <c r="B1318" t="s">
        <v>7</v>
      </c>
      <c r="C1318" t="s">
        <v>4</v>
      </c>
      <c r="D1318" s="2">
        <v>86.989000000000004</v>
      </c>
      <c r="E1318" s="2">
        <f t="shared" si="20"/>
        <v>36.059999999999995</v>
      </c>
      <c r="F1318" s="2">
        <v>3136.8233399999999</v>
      </c>
    </row>
    <row r="1319" spans="1:6" x14ac:dyDescent="0.25">
      <c r="A1319" s="5">
        <v>41737.958333333299</v>
      </c>
      <c r="B1319" t="s">
        <v>7</v>
      </c>
      <c r="C1319" t="s">
        <v>4</v>
      </c>
      <c r="D1319" s="2">
        <v>40.984000000000002</v>
      </c>
      <c r="E1319" s="2">
        <f t="shared" si="20"/>
        <v>31.25</v>
      </c>
      <c r="F1319" s="2">
        <v>1280.75</v>
      </c>
    </row>
    <row r="1320" spans="1:6" x14ac:dyDescent="0.25">
      <c r="A1320" s="5">
        <v>41738.083333333299</v>
      </c>
      <c r="B1320" t="s">
        <v>7</v>
      </c>
      <c r="C1320" t="s">
        <v>4</v>
      </c>
      <c r="D1320" s="2">
        <v>16.311</v>
      </c>
      <c r="E1320" s="2">
        <f t="shared" si="20"/>
        <v>28.73</v>
      </c>
      <c r="F1320" s="2">
        <v>468.61502999999999</v>
      </c>
    </row>
    <row r="1321" spans="1:6" x14ac:dyDescent="0.25">
      <c r="A1321" s="5">
        <v>41738.125</v>
      </c>
      <c r="B1321" t="s">
        <v>7</v>
      </c>
      <c r="C1321" t="s">
        <v>4</v>
      </c>
      <c r="D1321" s="2">
        <v>54.271000000000001</v>
      </c>
      <c r="E1321" s="2">
        <f t="shared" si="20"/>
        <v>30.669999999999998</v>
      </c>
      <c r="F1321" s="2">
        <v>1664.4915699999999</v>
      </c>
    </row>
    <row r="1322" spans="1:6" x14ac:dyDescent="0.25">
      <c r="A1322" s="5">
        <v>41738.208333333299</v>
      </c>
      <c r="B1322" t="s">
        <v>7</v>
      </c>
      <c r="C1322" t="s">
        <v>4</v>
      </c>
      <c r="D1322" s="2">
        <v>17.312999999999999</v>
      </c>
      <c r="E1322" s="2">
        <f t="shared" si="20"/>
        <v>31.15</v>
      </c>
      <c r="F1322" s="2">
        <v>539.29994999999997</v>
      </c>
    </row>
    <row r="1323" spans="1:6" x14ac:dyDescent="0.25">
      <c r="A1323" s="5">
        <v>41738.25</v>
      </c>
      <c r="B1323" t="s">
        <v>7</v>
      </c>
      <c r="C1323" t="s">
        <v>4</v>
      </c>
      <c r="D1323" s="2">
        <v>218.09899999999999</v>
      </c>
      <c r="E1323" s="2">
        <f t="shared" si="20"/>
        <v>31.19</v>
      </c>
      <c r="F1323" s="2">
        <v>6802.5078100000001</v>
      </c>
    </row>
    <row r="1324" spans="1:6" x14ac:dyDescent="0.25">
      <c r="A1324" s="5">
        <v>41738.291666666701</v>
      </c>
      <c r="B1324" t="s">
        <v>7</v>
      </c>
      <c r="C1324" t="s">
        <v>4</v>
      </c>
      <c r="D1324" s="2">
        <v>306.78500000000003</v>
      </c>
      <c r="E1324" s="2">
        <f t="shared" si="20"/>
        <v>43.769999999999996</v>
      </c>
      <c r="F1324" s="2">
        <v>13427.979450000001</v>
      </c>
    </row>
    <row r="1325" spans="1:6" x14ac:dyDescent="0.25">
      <c r="A1325" s="5">
        <v>41738.333333333299</v>
      </c>
      <c r="B1325" t="s">
        <v>7</v>
      </c>
      <c r="C1325" t="s">
        <v>4</v>
      </c>
      <c r="D1325" s="2">
        <v>162.51300000000001</v>
      </c>
      <c r="E1325" s="2">
        <f t="shared" si="20"/>
        <v>38.65</v>
      </c>
      <c r="F1325" s="2">
        <v>6281.12745</v>
      </c>
    </row>
    <row r="1326" spans="1:6" x14ac:dyDescent="0.25">
      <c r="A1326" s="5">
        <v>41738.375</v>
      </c>
      <c r="B1326" t="s">
        <v>7</v>
      </c>
      <c r="C1326" t="s">
        <v>4</v>
      </c>
      <c r="D1326" s="2">
        <v>5.4470000000000001</v>
      </c>
      <c r="E1326" s="2">
        <f t="shared" si="20"/>
        <v>36.338999449238109</v>
      </c>
      <c r="F1326" s="2">
        <v>197.93852999999999</v>
      </c>
    </row>
    <row r="1327" spans="1:6" x14ac:dyDescent="0.25">
      <c r="A1327" s="5">
        <v>41738.541666666701</v>
      </c>
      <c r="B1327" t="s">
        <v>7</v>
      </c>
      <c r="C1327" t="s">
        <v>4</v>
      </c>
      <c r="D1327" s="2">
        <v>66.838999999999999</v>
      </c>
      <c r="E1327" s="2">
        <f t="shared" si="20"/>
        <v>35.160000000000004</v>
      </c>
      <c r="F1327" s="2">
        <v>2350.05924</v>
      </c>
    </row>
    <row r="1328" spans="1:6" x14ac:dyDescent="0.25">
      <c r="A1328" s="5">
        <v>41738.583333333299</v>
      </c>
      <c r="B1328" t="s">
        <v>7</v>
      </c>
      <c r="C1328" t="s">
        <v>4</v>
      </c>
      <c r="D1328" s="2">
        <v>68.022999999999996</v>
      </c>
      <c r="E1328" s="2">
        <f t="shared" si="20"/>
        <v>34.89</v>
      </c>
      <c r="F1328" s="2">
        <v>2373.3224700000001</v>
      </c>
    </row>
    <row r="1329" spans="1:6" x14ac:dyDescent="0.25">
      <c r="A1329" s="5">
        <v>41738.625</v>
      </c>
      <c r="B1329" t="s">
        <v>7</v>
      </c>
      <c r="C1329" t="s">
        <v>4</v>
      </c>
      <c r="D1329" s="2">
        <v>83.021000000000001</v>
      </c>
      <c r="E1329" s="2">
        <f t="shared" si="20"/>
        <v>34.739999999999995</v>
      </c>
      <c r="F1329" s="2">
        <v>2884.1495399999999</v>
      </c>
    </row>
    <row r="1330" spans="1:6" x14ac:dyDescent="0.25">
      <c r="A1330" s="5">
        <v>41738.666666666701</v>
      </c>
      <c r="B1330" t="s">
        <v>7</v>
      </c>
      <c r="C1330" t="s">
        <v>4</v>
      </c>
      <c r="D1330" s="2">
        <v>88.284999999999997</v>
      </c>
      <c r="E1330" s="2">
        <f t="shared" si="20"/>
        <v>31.37</v>
      </c>
      <c r="F1330" s="2">
        <v>2769.50045</v>
      </c>
    </row>
    <row r="1331" spans="1:6" x14ac:dyDescent="0.25">
      <c r="A1331" s="5">
        <v>41738.708333333299</v>
      </c>
      <c r="B1331" t="s">
        <v>7</v>
      </c>
      <c r="C1331" t="s">
        <v>4</v>
      </c>
      <c r="D1331" s="2">
        <v>232.91800000000001</v>
      </c>
      <c r="E1331" s="2">
        <f t="shared" si="20"/>
        <v>31.04</v>
      </c>
      <c r="F1331" s="2">
        <v>7229.7747200000003</v>
      </c>
    </row>
    <row r="1332" spans="1:6" x14ac:dyDescent="0.25">
      <c r="A1332" s="5">
        <v>41738.75</v>
      </c>
      <c r="B1332" t="s">
        <v>7</v>
      </c>
      <c r="C1332" t="s">
        <v>4</v>
      </c>
      <c r="D1332" s="2">
        <v>242.797</v>
      </c>
      <c r="E1332" s="2">
        <f t="shared" si="20"/>
        <v>32.33</v>
      </c>
      <c r="F1332" s="2">
        <v>7849.6270100000002</v>
      </c>
    </row>
    <row r="1333" spans="1:6" x14ac:dyDescent="0.25">
      <c r="A1333" s="5">
        <v>41738.791666666701</v>
      </c>
      <c r="B1333" t="s">
        <v>7</v>
      </c>
      <c r="C1333" t="s">
        <v>4</v>
      </c>
      <c r="D1333" s="2">
        <v>214.63399999999999</v>
      </c>
      <c r="E1333" s="2">
        <f t="shared" si="20"/>
        <v>29.98</v>
      </c>
      <c r="F1333" s="2">
        <v>6434.72732</v>
      </c>
    </row>
    <row r="1334" spans="1:6" x14ac:dyDescent="0.25">
      <c r="A1334" s="5">
        <v>41738.833333333299</v>
      </c>
      <c r="B1334" t="s">
        <v>7</v>
      </c>
      <c r="C1334" t="s">
        <v>4</v>
      </c>
      <c r="D1334" s="2">
        <v>198.66800000000001</v>
      </c>
      <c r="E1334" s="2">
        <f t="shared" si="20"/>
        <v>32.42</v>
      </c>
      <c r="F1334" s="2">
        <v>6440.8165600000002</v>
      </c>
    </row>
    <row r="1335" spans="1:6" x14ac:dyDescent="0.25">
      <c r="A1335" s="5">
        <v>41738.875</v>
      </c>
      <c r="B1335" t="s">
        <v>7</v>
      </c>
      <c r="C1335" t="s">
        <v>4</v>
      </c>
      <c r="D1335" s="2">
        <v>96.055999999999997</v>
      </c>
      <c r="E1335" s="2">
        <f t="shared" si="20"/>
        <v>39.229999999999997</v>
      </c>
      <c r="F1335" s="2">
        <v>3768.2768799999999</v>
      </c>
    </row>
    <row r="1336" spans="1:6" x14ac:dyDescent="0.25">
      <c r="A1336" s="5">
        <v>41738.916666666701</v>
      </c>
      <c r="B1336" t="s">
        <v>7</v>
      </c>
      <c r="C1336" t="s">
        <v>4</v>
      </c>
      <c r="D1336" s="2">
        <v>45.994999999999997</v>
      </c>
      <c r="E1336" s="2">
        <f t="shared" si="20"/>
        <v>34.090000000000003</v>
      </c>
      <c r="F1336" s="2">
        <v>1567.96955</v>
      </c>
    </row>
    <row r="1337" spans="1:6" x14ac:dyDescent="0.25">
      <c r="A1337" s="5">
        <v>41738.958333333299</v>
      </c>
      <c r="B1337" t="s">
        <v>7</v>
      </c>
      <c r="C1337" t="s">
        <v>4</v>
      </c>
      <c r="D1337" s="2">
        <v>76.403000000000006</v>
      </c>
      <c r="E1337" s="2">
        <f t="shared" si="20"/>
        <v>30.589999999999996</v>
      </c>
      <c r="F1337" s="2">
        <v>2337.16777</v>
      </c>
    </row>
    <row r="1338" spans="1:6" x14ac:dyDescent="0.25">
      <c r="A1338" s="5">
        <v>41739.083333333299</v>
      </c>
      <c r="B1338" t="s">
        <v>7</v>
      </c>
      <c r="C1338" t="s">
        <v>4</v>
      </c>
      <c r="D1338" s="2">
        <v>34.756999999999998</v>
      </c>
      <c r="E1338" s="2">
        <f t="shared" si="20"/>
        <v>26.48</v>
      </c>
      <c r="F1338" s="2">
        <v>920.36536000000001</v>
      </c>
    </row>
    <row r="1339" spans="1:6" x14ac:dyDescent="0.25">
      <c r="A1339" s="5">
        <v>41739.125</v>
      </c>
      <c r="B1339" t="s">
        <v>7</v>
      </c>
      <c r="C1339" t="s">
        <v>4</v>
      </c>
      <c r="D1339" s="2">
        <v>11.667</v>
      </c>
      <c r="E1339" s="2">
        <f t="shared" si="20"/>
        <v>27.82</v>
      </c>
      <c r="F1339" s="2">
        <v>324.57594</v>
      </c>
    </row>
    <row r="1340" spans="1:6" x14ac:dyDescent="0.25">
      <c r="A1340" s="5">
        <v>41739.166666666701</v>
      </c>
      <c r="B1340" t="s">
        <v>7</v>
      </c>
      <c r="C1340" t="s">
        <v>4</v>
      </c>
      <c r="D1340" s="2">
        <v>45.21</v>
      </c>
      <c r="E1340" s="2">
        <f t="shared" si="20"/>
        <v>27.49</v>
      </c>
      <c r="F1340" s="2">
        <v>1242.8228999999999</v>
      </c>
    </row>
    <row r="1341" spans="1:6" x14ac:dyDescent="0.25">
      <c r="A1341" s="5">
        <v>41739.208333333299</v>
      </c>
      <c r="B1341" t="s">
        <v>7</v>
      </c>
      <c r="C1341" t="s">
        <v>4</v>
      </c>
      <c r="D1341" s="2">
        <v>52.930999999999997</v>
      </c>
      <c r="E1341" s="2">
        <f t="shared" si="20"/>
        <v>27.32</v>
      </c>
      <c r="F1341" s="2">
        <v>1446.07492</v>
      </c>
    </row>
    <row r="1342" spans="1:6" x14ac:dyDescent="0.25">
      <c r="A1342" s="5">
        <v>41739.25</v>
      </c>
      <c r="B1342" t="s">
        <v>7</v>
      </c>
      <c r="C1342" t="s">
        <v>4</v>
      </c>
      <c r="D1342" s="2">
        <v>215.17699999999999</v>
      </c>
      <c r="E1342" s="2">
        <f t="shared" si="20"/>
        <v>29.12</v>
      </c>
      <c r="F1342" s="2">
        <v>6265.95424</v>
      </c>
    </row>
    <row r="1343" spans="1:6" x14ac:dyDescent="0.25">
      <c r="A1343" s="5">
        <v>41739.291666666701</v>
      </c>
      <c r="B1343" t="s">
        <v>7</v>
      </c>
      <c r="C1343" t="s">
        <v>4</v>
      </c>
      <c r="D1343" s="2">
        <v>351.15300000000002</v>
      </c>
      <c r="E1343" s="2">
        <f t="shared" si="20"/>
        <v>53.75</v>
      </c>
      <c r="F1343" s="2">
        <v>18874.473750000001</v>
      </c>
    </row>
    <row r="1344" spans="1:6" x14ac:dyDescent="0.25">
      <c r="A1344" s="5">
        <v>41739.333333333299</v>
      </c>
      <c r="B1344" t="s">
        <v>7</v>
      </c>
      <c r="C1344" t="s">
        <v>4</v>
      </c>
      <c r="D1344" s="2">
        <v>283.87400000000002</v>
      </c>
      <c r="E1344" s="2">
        <f t="shared" si="20"/>
        <v>38.839999999999996</v>
      </c>
      <c r="F1344" s="2">
        <v>11025.666160000001</v>
      </c>
    </row>
    <row r="1345" spans="1:6" x14ac:dyDescent="0.25">
      <c r="A1345" s="5">
        <v>41739.375</v>
      </c>
      <c r="B1345" t="s">
        <v>7</v>
      </c>
      <c r="C1345" t="s">
        <v>4</v>
      </c>
      <c r="D1345" s="2">
        <v>193.53100000000001</v>
      </c>
      <c r="E1345" s="2">
        <f t="shared" si="20"/>
        <v>37.959999999999994</v>
      </c>
      <c r="F1345" s="2">
        <v>7346.4367599999996</v>
      </c>
    </row>
    <row r="1346" spans="1:6" x14ac:dyDescent="0.25">
      <c r="A1346" s="5">
        <v>41739.416666666701</v>
      </c>
      <c r="B1346" t="s">
        <v>7</v>
      </c>
      <c r="C1346" t="s">
        <v>4</v>
      </c>
      <c r="D1346" s="2">
        <v>97.269000000000005</v>
      </c>
      <c r="E1346" s="2">
        <f t="shared" si="20"/>
        <v>35.65</v>
      </c>
      <c r="F1346" s="2">
        <v>3467.63985</v>
      </c>
    </row>
    <row r="1347" spans="1:6" x14ac:dyDescent="0.25">
      <c r="A1347" s="5">
        <v>41739.458333333299</v>
      </c>
      <c r="B1347" t="s">
        <v>7</v>
      </c>
      <c r="C1347" t="s">
        <v>4</v>
      </c>
      <c r="D1347" s="2">
        <v>88.662999999999997</v>
      </c>
      <c r="E1347" s="2">
        <f t="shared" si="20"/>
        <v>37.07</v>
      </c>
      <c r="F1347" s="2">
        <v>3286.7374100000002</v>
      </c>
    </row>
    <row r="1348" spans="1:6" x14ac:dyDescent="0.25">
      <c r="A1348" s="5">
        <v>41739.5</v>
      </c>
      <c r="B1348" t="s">
        <v>7</v>
      </c>
      <c r="C1348" t="s">
        <v>4</v>
      </c>
      <c r="D1348" s="2">
        <v>85.557000000000002</v>
      </c>
      <c r="E1348" s="2">
        <f t="shared" si="20"/>
        <v>34.76</v>
      </c>
      <c r="F1348" s="2">
        <v>2973.9613199999999</v>
      </c>
    </row>
    <row r="1349" spans="1:6" x14ac:dyDescent="0.25">
      <c r="A1349" s="5">
        <v>41739.541666666701</v>
      </c>
      <c r="B1349" t="s">
        <v>7</v>
      </c>
      <c r="C1349" t="s">
        <v>4</v>
      </c>
      <c r="D1349" s="2">
        <v>31.459</v>
      </c>
      <c r="E1349" s="2">
        <f t="shared" ref="E1349:E1412" si="21">IF(D1349&lt;&gt; 0, F1349/D1349,0)</f>
        <v>36.11</v>
      </c>
      <c r="F1349" s="2">
        <v>1135.9844900000001</v>
      </c>
    </row>
    <row r="1350" spans="1:6" x14ac:dyDescent="0.25">
      <c r="A1350" s="5">
        <v>41739.833333333299</v>
      </c>
      <c r="B1350" t="s">
        <v>7</v>
      </c>
      <c r="C1350" t="s">
        <v>4</v>
      </c>
      <c r="D1350" s="2">
        <v>22.937999999999999</v>
      </c>
      <c r="E1350" s="2">
        <f t="shared" si="21"/>
        <v>37.14</v>
      </c>
      <c r="F1350" s="2">
        <v>851.91732000000002</v>
      </c>
    </row>
    <row r="1351" spans="1:6" x14ac:dyDescent="0.25">
      <c r="A1351" s="5">
        <v>41739.875</v>
      </c>
      <c r="B1351" t="s">
        <v>7</v>
      </c>
      <c r="C1351" t="s">
        <v>4</v>
      </c>
      <c r="D1351" s="2">
        <v>46.862000000000002</v>
      </c>
      <c r="E1351" s="2">
        <f t="shared" si="21"/>
        <v>50.37</v>
      </c>
      <c r="F1351" s="2">
        <v>2360.43894</v>
      </c>
    </row>
    <row r="1352" spans="1:6" x14ac:dyDescent="0.25">
      <c r="A1352" s="5">
        <v>41739.916666666701</v>
      </c>
      <c r="B1352" t="s">
        <v>7</v>
      </c>
      <c r="C1352" t="s">
        <v>4</v>
      </c>
      <c r="D1352" s="2">
        <v>54.396999999999998</v>
      </c>
      <c r="E1352" s="2">
        <f t="shared" si="21"/>
        <v>42</v>
      </c>
      <c r="F1352" s="2">
        <v>2284.674</v>
      </c>
    </row>
    <row r="1353" spans="1:6" x14ac:dyDescent="0.25">
      <c r="A1353" s="5">
        <v>41739.958333333299</v>
      </c>
      <c r="B1353" t="s">
        <v>7</v>
      </c>
      <c r="C1353" t="s">
        <v>4</v>
      </c>
      <c r="D1353" s="2">
        <v>87.555000000000007</v>
      </c>
      <c r="E1353" s="2">
        <f t="shared" si="21"/>
        <v>28.45</v>
      </c>
      <c r="F1353" s="2">
        <v>2490.93975</v>
      </c>
    </row>
    <row r="1354" spans="1:6" x14ac:dyDescent="0.25">
      <c r="A1354" s="5">
        <v>41740.083333333299</v>
      </c>
      <c r="B1354" t="s">
        <v>7</v>
      </c>
      <c r="C1354" t="s">
        <v>4</v>
      </c>
      <c r="D1354" s="2">
        <v>45.597999999999999</v>
      </c>
      <c r="E1354" s="2">
        <f t="shared" si="21"/>
        <v>25.44</v>
      </c>
      <c r="F1354" s="2">
        <v>1160.0131200000001</v>
      </c>
    </row>
    <row r="1355" spans="1:6" x14ac:dyDescent="0.25">
      <c r="A1355" s="5">
        <v>41740.125</v>
      </c>
      <c r="B1355" t="s">
        <v>7</v>
      </c>
      <c r="C1355" t="s">
        <v>4</v>
      </c>
      <c r="D1355" s="2">
        <v>42.615000000000002</v>
      </c>
      <c r="E1355" s="2">
        <f t="shared" si="21"/>
        <v>25.24</v>
      </c>
      <c r="F1355" s="2">
        <v>1075.6025999999999</v>
      </c>
    </row>
    <row r="1356" spans="1:6" x14ac:dyDescent="0.25">
      <c r="A1356" s="5">
        <v>41740.166666666701</v>
      </c>
      <c r="B1356" t="s">
        <v>7</v>
      </c>
      <c r="C1356" t="s">
        <v>4</v>
      </c>
      <c r="D1356" s="2">
        <v>88.08</v>
      </c>
      <c r="E1356" s="2">
        <f t="shared" si="21"/>
        <v>25.19</v>
      </c>
      <c r="F1356" s="2">
        <v>2218.7352000000001</v>
      </c>
    </row>
    <row r="1357" spans="1:6" x14ac:dyDescent="0.25">
      <c r="A1357" s="5">
        <v>41740.208333333299</v>
      </c>
      <c r="B1357" t="s">
        <v>7</v>
      </c>
      <c r="C1357" t="s">
        <v>4</v>
      </c>
      <c r="D1357" s="2">
        <v>73.832999999999998</v>
      </c>
      <c r="E1357" s="2">
        <f t="shared" si="21"/>
        <v>26.82</v>
      </c>
      <c r="F1357" s="2">
        <v>1980.2010600000001</v>
      </c>
    </row>
    <row r="1358" spans="1:6" x14ac:dyDescent="0.25">
      <c r="A1358" s="5">
        <v>41740.25</v>
      </c>
      <c r="B1358" t="s">
        <v>7</v>
      </c>
      <c r="C1358" t="s">
        <v>4</v>
      </c>
      <c r="D1358" s="2">
        <v>80.198999999999998</v>
      </c>
      <c r="E1358" s="2">
        <f t="shared" si="21"/>
        <v>28.060000000000002</v>
      </c>
      <c r="F1358" s="2">
        <v>2250.3839400000002</v>
      </c>
    </row>
    <row r="1359" spans="1:6" x14ac:dyDescent="0.25">
      <c r="A1359" s="5">
        <v>41740.291666666701</v>
      </c>
      <c r="B1359" t="s">
        <v>7</v>
      </c>
      <c r="C1359" t="s">
        <v>4</v>
      </c>
      <c r="D1359" s="2">
        <v>368.36399999999998</v>
      </c>
      <c r="E1359" s="2">
        <f t="shared" si="21"/>
        <v>44.13</v>
      </c>
      <c r="F1359" s="2">
        <v>16255.903319999999</v>
      </c>
    </row>
    <row r="1360" spans="1:6" x14ac:dyDescent="0.25">
      <c r="A1360" s="5">
        <v>41740.333333333299</v>
      </c>
      <c r="B1360" t="s">
        <v>7</v>
      </c>
      <c r="C1360" t="s">
        <v>4</v>
      </c>
      <c r="D1360" s="2">
        <v>428.02699999999999</v>
      </c>
      <c r="E1360" s="2">
        <f t="shared" si="21"/>
        <v>37.99</v>
      </c>
      <c r="F1360" s="2">
        <v>16260.745730000001</v>
      </c>
    </row>
    <row r="1361" spans="1:6" x14ac:dyDescent="0.25">
      <c r="A1361" s="5">
        <v>41740.375</v>
      </c>
      <c r="B1361" t="s">
        <v>7</v>
      </c>
      <c r="C1361" t="s">
        <v>4</v>
      </c>
      <c r="D1361" s="2">
        <v>294.108</v>
      </c>
      <c r="E1361" s="2">
        <f t="shared" si="21"/>
        <v>36.799999999999997</v>
      </c>
      <c r="F1361" s="2">
        <v>10823.1744</v>
      </c>
    </row>
    <row r="1362" spans="1:6" x14ac:dyDescent="0.25">
      <c r="A1362" s="5">
        <v>41740.416666666701</v>
      </c>
      <c r="B1362" t="s">
        <v>7</v>
      </c>
      <c r="C1362" t="s">
        <v>4</v>
      </c>
      <c r="D1362" s="2">
        <v>178.649</v>
      </c>
      <c r="E1362" s="2">
        <f t="shared" si="21"/>
        <v>36.159999999999997</v>
      </c>
      <c r="F1362" s="2">
        <v>6459.9478399999998</v>
      </c>
    </row>
    <row r="1363" spans="1:6" x14ac:dyDescent="0.25">
      <c r="A1363" s="5">
        <v>41740.458333333299</v>
      </c>
      <c r="B1363" t="s">
        <v>7</v>
      </c>
      <c r="C1363" t="s">
        <v>4</v>
      </c>
      <c r="D1363" s="2">
        <v>174.083</v>
      </c>
      <c r="E1363" s="2">
        <f t="shared" si="21"/>
        <v>36.15</v>
      </c>
      <c r="F1363" s="2">
        <v>6293.1004499999999</v>
      </c>
    </row>
    <row r="1364" spans="1:6" x14ac:dyDescent="0.25">
      <c r="A1364" s="5">
        <v>41740.5</v>
      </c>
      <c r="B1364" t="s">
        <v>7</v>
      </c>
      <c r="C1364" t="s">
        <v>4</v>
      </c>
      <c r="D1364" s="2">
        <v>210.554</v>
      </c>
      <c r="E1364" s="2">
        <f t="shared" si="21"/>
        <v>42.22</v>
      </c>
      <c r="F1364" s="2">
        <v>8889.5898799999995</v>
      </c>
    </row>
    <row r="1365" spans="1:6" x14ac:dyDescent="0.25">
      <c r="A1365" s="5">
        <v>41740.541666666701</v>
      </c>
      <c r="B1365" t="s">
        <v>7</v>
      </c>
      <c r="C1365" t="s">
        <v>4</v>
      </c>
      <c r="D1365" s="2">
        <v>172.28200000000001</v>
      </c>
      <c r="E1365" s="2">
        <f t="shared" si="21"/>
        <v>38.04</v>
      </c>
      <c r="F1365" s="2">
        <v>6553.6072800000002</v>
      </c>
    </row>
    <row r="1366" spans="1:6" x14ac:dyDescent="0.25">
      <c r="A1366" s="5">
        <v>41740.583333333299</v>
      </c>
      <c r="B1366" t="s">
        <v>7</v>
      </c>
      <c r="C1366" t="s">
        <v>4</v>
      </c>
      <c r="D1366" s="2">
        <v>112.43300000000001</v>
      </c>
      <c r="E1366" s="2">
        <f t="shared" si="21"/>
        <v>34.839999999999996</v>
      </c>
      <c r="F1366" s="2">
        <v>3917.16572</v>
      </c>
    </row>
    <row r="1367" spans="1:6" x14ac:dyDescent="0.25">
      <c r="A1367" s="5">
        <v>41740.625</v>
      </c>
      <c r="B1367" t="s">
        <v>7</v>
      </c>
      <c r="C1367" t="s">
        <v>4</v>
      </c>
      <c r="D1367" s="2">
        <v>75.343000000000004</v>
      </c>
      <c r="E1367" s="2">
        <f t="shared" si="21"/>
        <v>36.309999999999995</v>
      </c>
      <c r="F1367" s="2">
        <v>2735.70433</v>
      </c>
    </row>
    <row r="1368" spans="1:6" x14ac:dyDescent="0.25">
      <c r="A1368" s="5">
        <v>41740.666666666701</v>
      </c>
      <c r="B1368" t="s">
        <v>7</v>
      </c>
      <c r="C1368" t="s">
        <v>4</v>
      </c>
      <c r="D1368" s="2">
        <v>70.266000000000005</v>
      </c>
      <c r="E1368" s="2">
        <f t="shared" si="21"/>
        <v>37.739999999999995</v>
      </c>
      <c r="F1368" s="2">
        <v>2651.8388399999999</v>
      </c>
    </row>
    <row r="1369" spans="1:6" x14ac:dyDescent="0.25">
      <c r="A1369" s="5">
        <v>41740.708333333299</v>
      </c>
      <c r="B1369" t="s">
        <v>7</v>
      </c>
      <c r="C1369" t="s">
        <v>4</v>
      </c>
      <c r="D1369" s="2">
        <v>61.125999999999998</v>
      </c>
      <c r="E1369" s="2">
        <f t="shared" si="21"/>
        <v>36.35</v>
      </c>
      <c r="F1369" s="2">
        <v>2221.9301</v>
      </c>
    </row>
    <row r="1370" spans="1:6" x14ac:dyDescent="0.25">
      <c r="A1370" s="5">
        <v>41740.75</v>
      </c>
      <c r="B1370" t="s">
        <v>7</v>
      </c>
      <c r="C1370" t="s">
        <v>4</v>
      </c>
      <c r="D1370" s="2">
        <v>34.265999999999998</v>
      </c>
      <c r="E1370" s="2">
        <f t="shared" si="21"/>
        <v>34.49</v>
      </c>
      <c r="F1370" s="2">
        <v>1181.8343400000001</v>
      </c>
    </row>
    <row r="1371" spans="1:6" x14ac:dyDescent="0.25">
      <c r="A1371" s="5">
        <v>41740.791666666701</v>
      </c>
      <c r="B1371" t="s">
        <v>7</v>
      </c>
      <c r="C1371" t="s">
        <v>4</v>
      </c>
      <c r="D1371" s="2">
        <v>9.1219999999999999</v>
      </c>
      <c r="E1371" s="2">
        <f t="shared" si="21"/>
        <v>32.33</v>
      </c>
      <c r="F1371" s="2">
        <v>294.91426000000001</v>
      </c>
    </row>
    <row r="1372" spans="1:6" x14ac:dyDescent="0.25">
      <c r="A1372" s="5">
        <v>41740.833333333299</v>
      </c>
      <c r="B1372" t="s">
        <v>7</v>
      </c>
      <c r="C1372" t="s">
        <v>4</v>
      </c>
      <c r="D1372" s="2">
        <v>43.137999999999998</v>
      </c>
      <c r="E1372" s="2">
        <f t="shared" si="21"/>
        <v>31.59</v>
      </c>
      <c r="F1372" s="2">
        <v>1362.7294199999999</v>
      </c>
    </row>
    <row r="1373" spans="1:6" x14ac:dyDescent="0.25">
      <c r="A1373" s="5">
        <v>41740.875</v>
      </c>
      <c r="B1373" t="s">
        <v>7</v>
      </c>
      <c r="C1373" t="s">
        <v>4</v>
      </c>
      <c r="D1373" s="2">
        <v>33.65</v>
      </c>
      <c r="E1373" s="2">
        <f t="shared" si="21"/>
        <v>34.700000000000003</v>
      </c>
      <c r="F1373" s="2">
        <v>1167.655</v>
      </c>
    </row>
    <row r="1374" spans="1:6" x14ac:dyDescent="0.25">
      <c r="A1374" s="5">
        <v>41740.916666666701</v>
      </c>
      <c r="B1374" t="s">
        <v>7</v>
      </c>
      <c r="C1374" t="s">
        <v>4</v>
      </c>
      <c r="D1374" s="2">
        <v>39.89</v>
      </c>
      <c r="E1374" s="2">
        <f t="shared" si="21"/>
        <v>33.85</v>
      </c>
      <c r="F1374" s="2">
        <v>1350.2764999999999</v>
      </c>
    </row>
    <row r="1375" spans="1:6" x14ac:dyDescent="0.25">
      <c r="A1375" s="5">
        <v>41741.291666666701</v>
      </c>
      <c r="B1375" t="s">
        <v>7</v>
      </c>
      <c r="C1375" t="s">
        <v>4</v>
      </c>
      <c r="D1375" s="2">
        <v>114.533</v>
      </c>
      <c r="E1375" s="2">
        <f t="shared" si="21"/>
        <v>29.04</v>
      </c>
      <c r="F1375" s="2">
        <v>3326.0383200000001</v>
      </c>
    </row>
    <row r="1376" spans="1:6" x14ac:dyDescent="0.25">
      <c r="A1376" s="5">
        <v>41741.333333333299</v>
      </c>
      <c r="B1376" t="s">
        <v>7</v>
      </c>
      <c r="C1376" t="s">
        <v>4</v>
      </c>
      <c r="D1376" s="2">
        <v>275.78699999999998</v>
      </c>
      <c r="E1376" s="2">
        <f t="shared" si="21"/>
        <v>29.16</v>
      </c>
      <c r="F1376" s="2">
        <v>8041.9489199999998</v>
      </c>
    </row>
    <row r="1377" spans="1:6" x14ac:dyDescent="0.25">
      <c r="A1377" s="5">
        <v>41741.375</v>
      </c>
      <c r="B1377" t="s">
        <v>7</v>
      </c>
      <c r="C1377" t="s">
        <v>4</v>
      </c>
      <c r="D1377" s="2">
        <v>359.42200000000003</v>
      </c>
      <c r="E1377" s="2">
        <f t="shared" si="21"/>
        <v>31.539999999999996</v>
      </c>
      <c r="F1377" s="2">
        <v>11336.169879999999</v>
      </c>
    </row>
    <row r="1378" spans="1:6" x14ac:dyDescent="0.25">
      <c r="A1378" s="5">
        <v>41741.416666666701</v>
      </c>
      <c r="B1378" t="s">
        <v>7</v>
      </c>
      <c r="C1378" t="s">
        <v>4</v>
      </c>
      <c r="D1378" s="2">
        <v>314.17200000000003</v>
      </c>
      <c r="E1378" s="2">
        <f t="shared" si="21"/>
        <v>34.61</v>
      </c>
      <c r="F1378" s="2">
        <v>10873.492920000001</v>
      </c>
    </row>
    <row r="1379" spans="1:6" x14ac:dyDescent="0.25">
      <c r="A1379" s="5">
        <v>41741.458333333299</v>
      </c>
      <c r="B1379" t="s">
        <v>7</v>
      </c>
      <c r="C1379" t="s">
        <v>4</v>
      </c>
      <c r="D1379" s="2">
        <v>238.96299999999999</v>
      </c>
      <c r="E1379" s="2">
        <f t="shared" si="21"/>
        <v>42.27</v>
      </c>
      <c r="F1379" s="2">
        <v>10100.96601</v>
      </c>
    </row>
    <row r="1380" spans="1:6" x14ac:dyDescent="0.25">
      <c r="A1380" s="5">
        <v>41741.5</v>
      </c>
      <c r="B1380" t="s">
        <v>7</v>
      </c>
      <c r="C1380" t="s">
        <v>4</v>
      </c>
      <c r="D1380" s="2">
        <v>141.90799999999999</v>
      </c>
      <c r="E1380" s="2">
        <f t="shared" si="21"/>
        <v>90.320000000000007</v>
      </c>
      <c r="F1380" s="2">
        <v>12817.13056</v>
      </c>
    </row>
    <row r="1381" spans="1:6" x14ac:dyDescent="0.25">
      <c r="A1381" s="5">
        <v>41741.541666666701</v>
      </c>
      <c r="B1381" t="s">
        <v>7</v>
      </c>
      <c r="C1381" t="s">
        <v>4</v>
      </c>
      <c r="D1381" s="2">
        <v>118.559</v>
      </c>
      <c r="E1381" s="2">
        <f t="shared" si="21"/>
        <v>32.6</v>
      </c>
      <c r="F1381" s="2">
        <v>3865.0234</v>
      </c>
    </row>
    <row r="1382" spans="1:6" x14ac:dyDescent="0.25">
      <c r="A1382" s="5">
        <v>41741.583333333299</v>
      </c>
      <c r="B1382" t="s">
        <v>7</v>
      </c>
      <c r="C1382" t="s">
        <v>4</v>
      </c>
      <c r="D1382" s="2">
        <v>39.481999999999999</v>
      </c>
      <c r="E1382" s="2">
        <f t="shared" si="21"/>
        <v>31.169999999999998</v>
      </c>
      <c r="F1382" s="2">
        <v>1230.6539399999999</v>
      </c>
    </row>
    <row r="1383" spans="1:6" x14ac:dyDescent="0.25">
      <c r="A1383" s="5">
        <v>41741.958333333299</v>
      </c>
      <c r="B1383" t="s">
        <v>7</v>
      </c>
      <c r="C1383" t="s">
        <v>4</v>
      </c>
      <c r="D1383" s="2">
        <v>54.121000000000002</v>
      </c>
      <c r="E1383" s="2">
        <f t="shared" si="21"/>
        <v>32.11</v>
      </c>
      <c r="F1383" s="2">
        <v>1737.8253099999999</v>
      </c>
    </row>
    <row r="1384" spans="1:6" x14ac:dyDescent="0.25">
      <c r="A1384" s="5">
        <v>41742</v>
      </c>
      <c r="B1384" t="s">
        <v>7</v>
      </c>
      <c r="C1384" t="s">
        <v>4</v>
      </c>
      <c r="D1384" s="2">
        <v>22.939</v>
      </c>
      <c r="E1384" s="2">
        <f t="shared" si="21"/>
        <v>22.26</v>
      </c>
      <c r="F1384" s="2">
        <v>510.62214</v>
      </c>
    </row>
    <row r="1385" spans="1:6" x14ac:dyDescent="0.25">
      <c r="A1385" s="5">
        <v>41742.083333333299</v>
      </c>
      <c r="B1385" t="s">
        <v>7</v>
      </c>
      <c r="C1385" t="s">
        <v>4</v>
      </c>
      <c r="D1385" s="2">
        <v>52.843000000000004</v>
      </c>
      <c r="E1385" s="2">
        <f t="shared" si="21"/>
        <v>16.549999999999997</v>
      </c>
      <c r="F1385" s="2">
        <v>874.55165</v>
      </c>
    </row>
    <row r="1386" spans="1:6" x14ac:dyDescent="0.25">
      <c r="A1386" s="5">
        <v>41742.125</v>
      </c>
      <c r="B1386" t="s">
        <v>7</v>
      </c>
      <c r="C1386" t="s">
        <v>4</v>
      </c>
      <c r="D1386" s="2">
        <v>137.607</v>
      </c>
      <c r="E1386" s="2">
        <f t="shared" si="21"/>
        <v>20.420000000000002</v>
      </c>
      <c r="F1386" s="2">
        <v>2809.9349400000001</v>
      </c>
    </row>
    <row r="1387" spans="1:6" x14ac:dyDescent="0.25">
      <c r="A1387" s="5">
        <v>41742.166666666701</v>
      </c>
      <c r="B1387" t="s">
        <v>7</v>
      </c>
      <c r="C1387" t="s">
        <v>4</v>
      </c>
      <c r="D1387" s="2">
        <v>196.97399999999999</v>
      </c>
      <c r="E1387" s="2">
        <f t="shared" si="21"/>
        <v>19.91</v>
      </c>
      <c r="F1387" s="2">
        <v>3921.75234</v>
      </c>
    </row>
    <row r="1388" spans="1:6" x14ac:dyDescent="0.25">
      <c r="A1388" s="5">
        <v>41742.208333333299</v>
      </c>
      <c r="B1388" t="s">
        <v>7</v>
      </c>
      <c r="C1388" t="s">
        <v>4</v>
      </c>
      <c r="D1388" s="2">
        <v>138.94900000000001</v>
      </c>
      <c r="E1388" s="2">
        <f t="shared" si="21"/>
        <v>22.279999999999998</v>
      </c>
      <c r="F1388" s="2">
        <v>3095.7837199999999</v>
      </c>
    </row>
    <row r="1389" spans="1:6" x14ac:dyDescent="0.25">
      <c r="A1389" s="5">
        <v>41742.25</v>
      </c>
      <c r="B1389" t="s">
        <v>7</v>
      </c>
      <c r="C1389" t="s">
        <v>4</v>
      </c>
      <c r="D1389" s="2">
        <v>215.589</v>
      </c>
      <c r="E1389" s="2">
        <f t="shared" si="21"/>
        <v>23.31</v>
      </c>
      <c r="F1389" s="2">
        <v>5025.3795899999996</v>
      </c>
    </row>
    <row r="1390" spans="1:6" x14ac:dyDescent="0.25">
      <c r="A1390" s="5">
        <v>41742.291666666701</v>
      </c>
      <c r="B1390" t="s">
        <v>7</v>
      </c>
      <c r="C1390" t="s">
        <v>4</v>
      </c>
      <c r="D1390" s="2">
        <v>272.17</v>
      </c>
      <c r="E1390" s="2">
        <f t="shared" si="21"/>
        <v>25.619999999999997</v>
      </c>
      <c r="F1390" s="2">
        <v>6972.9953999999998</v>
      </c>
    </row>
    <row r="1391" spans="1:6" x14ac:dyDescent="0.25">
      <c r="A1391" s="5">
        <v>41742.333333333299</v>
      </c>
      <c r="B1391" t="s">
        <v>7</v>
      </c>
      <c r="C1391" t="s">
        <v>4</v>
      </c>
      <c r="D1391" s="2">
        <v>293.952</v>
      </c>
      <c r="E1391" s="2">
        <f t="shared" si="21"/>
        <v>25.93</v>
      </c>
      <c r="F1391" s="2">
        <v>7622.1753600000002</v>
      </c>
    </row>
    <row r="1392" spans="1:6" x14ac:dyDescent="0.25">
      <c r="A1392" s="5">
        <v>41742.375</v>
      </c>
      <c r="B1392" t="s">
        <v>7</v>
      </c>
      <c r="C1392" t="s">
        <v>4</v>
      </c>
      <c r="D1392" s="2">
        <v>404.17700000000002</v>
      </c>
      <c r="E1392" s="2">
        <f t="shared" si="21"/>
        <v>28.619999999999997</v>
      </c>
      <c r="F1392" s="2">
        <v>11567.54574</v>
      </c>
    </row>
    <row r="1393" spans="1:6" x14ac:dyDescent="0.25">
      <c r="A1393" s="5">
        <v>41742.416666666701</v>
      </c>
      <c r="B1393" t="s">
        <v>7</v>
      </c>
      <c r="C1393" t="s">
        <v>4</v>
      </c>
      <c r="D1393" s="2">
        <v>502.39699999999999</v>
      </c>
      <c r="E1393" s="2">
        <f t="shared" si="21"/>
        <v>30.720000000000002</v>
      </c>
      <c r="F1393" s="2">
        <v>15433.635840000001</v>
      </c>
    </row>
    <row r="1394" spans="1:6" x14ac:dyDescent="0.25">
      <c r="A1394" s="5">
        <v>41742.458333333299</v>
      </c>
      <c r="B1394" t="s">
        <v>7</v>
      </c>
      <c r="C1394" t="s">
        <v>4</v>
      </c>
      <c r="D1394" s="2">
        <v>492.25299999999999</v>
      </c>
      <c r="E1394" s="2">
        <f t="shared" si="21"/>
        <v>29.849999999999998</v>
      </c>
      <c r="F1394" s="2">
        <v>14693.752049999999</v>
      </c>
    </row>
    <row r="1395" spans="1:6" x14ac:dyDescent="0.25">
      <c r="A1395" s="5">
        <v>41742.5</v>
      </c>
      <c r="B1395" t="s">
        <v>7</v>
      </c>
      <c r="C1395" t="s">
        <v>4</v>
      </c>
      <c r="D1395" s="2">
        <v>493.44600000000003</v>
      </c>
      <c r="E1395" s="2">
        <f t="shared" si="21"/>
        <v>30.86</v>
      </c>
      <c r="F1395" s="2">
        <v>15227.743560000001</v>
      </c>
    </row>
    <row r="1396" spans="1:6" x14ac:dyDescent="0.25">
      <c r="A1396" s="5">
        <v>41742.541666666701</v>
      </c>
      <c r="B1396" t="s">
        <v>7</v>
      </c>
      <c r="C1396" t="s">
        <v>4</v>
      </c>
      <c r="D1396" s="2">
        <v>432.94</v>
      </c>
      <c r="E1396" s="2">
        <f t="shared" si="21"/>
        <v>31.38</v>
      </c>
      <c r="F1396" s="2">
        <v>13585.6572</v>
      </c>
    </row>
    <row r="1397" spans="1:6" x14ac:dyDescent="0.25">
      <c r="A1397" s="5">
        <v>41742.583333333299</v>
      </c>
      <c r="B1397" t="s">
        <v>7</v>
      </c>
      <c r="C1397" t="s">
        <v>4</v>
      </c>
      <c r="D1397" s="2">
        <v>371.31099999999998</v>
      </c>
      <c r="E1397" s="2">
        <f t="shared" si="21"/>
        <v>34.020000000000003</v>
      </c>
      <c r="F1397" s="2">
        <v>12632.00022</v>
      </c>
    </row>
    <row r="1398" spans="1:6" x14ac:dyDescent="0.25">
      <c r="A1398" s="5">
        <v>41742.625</v>
      </c>
      <c r="B1398" t="s">
        <v>7</v>
      </c>
      <c r="C1398" t="s">
        <v>4</v>
      </c>
      <c r="D1398" s="2">
        <v>287.43900000000002</v>
      </c>
      <c r="E1398" s="2">
        <f t="shared" si="21"/>
        <v>32.85</v>
      </c>
      <c r="F1398" s="2">
        <v>9442.3711500000009</v>
      </c>
    </row>
    <row r="1399" spans="1:6" x14ac:dyDescent="0.25">
      <c r="A1399" s="5">
        <v>41742.666666666701</v>
      </c>
      <c r="B1399" t="s">
        <v>7</v>
      </c>
      <c r="C1399" t="s">
        <v>4</v>
      </c>
      <c r="D1399" s="2">
        <v>290.40800000000002</v>
      </c>
      <c r="E1399" s="2">
        <f t="shared" si="21"/>
        <v>32.22</v>
      </c>
      <c r="F1399" s="2">
        <v>9356.9457600000005</v>
      </c>
    </row>
    <row r="1400" spans="1:6" x14ac:dyDescent="0.25">
      <c r="A1400" s="5">
        <v>41742.708333333299</v>
      </c>
      <c r="B1400" t="s">
        <v>7</v>
      </c>
      <c r="C1400" t="s">
        <v>4</v>
      </c>
      <c r="D1400" s="2">
        <v>275.00599999999997</v>
      </c>
      <c r="E1400" s="2">
        <f t="shared" si="21"/>
        <v>34.29</v>
      </c>
      <c r="F1400" s="2">
        <v>9429.9557399999994</v>
      </c>
    </row>
    <row r="1401" spans="1:6" x14ac:dyDescent="0.25">
      <c r="A1401" s="5">
        <v>41742.75</v>
      </c>
      <c r="B1401" t="s">
        <v>7</v>
      </c>
      <c r="C1401" t="s">
        <v>4</v>
      </c>
      <c r="D1401" s="2">
        <v>221.63499999999999</v>
      </c>
      <c r="E1401" s="2">
        <f t="shared" si="21"/>
        <v>38.870000000000005</v>
      </c>
      <c r="F1401" s="2">
        <v>8614.9524500000007</v>
      </c>
    </row>
    <row r="1402" spans="1:6" x14ac:dyDescent="0.25">
      <c r="A1402" s="5">
        <v>41742.791666666701</v>
      </c>
      <c r="B1402" t="s">
        <v>7</v>
      </c>
      <c r="C1402" t="s">
        <v>4</v>
      </c>
      <c r="D1402" s="2">
        <v>159.70699999999999</v>
      </c>
      <c r="E1402" s="2">
        <f t="shared" si="21"/>
        <v>38.04</v>
      </c>
      <c r="F1402" s="2">
        <v>6075.2542800000001</v>
      </c>
    </row>
    <row r="1403" spans="1:6" x14ac:dyDescent="0.25">
      <c r="A1403" s="5">
        <v>41742.833333333299</v>
      </c>
      <c r="B1403" t="s">
        <v>7</v>
      </c>
      <c r="C1403" t="s">
        <v>4</v>
      </c>
      <c r="D1403" s="2">
        <v>57.215000000000003</v>
      </c>
      <c r="E1403" s="2">
        <f t="shared" si="21"/>
        <v>35.61</v>
      </c>
      <c r="F1403" s="2">
        <v>2037.42615</v>
      </c>
    </row>
    <row r="1404" spans="1:6" x14ac:dyDescent="0.25">
      <c r="A1404" s="5">
        <v>41742.875</v>
      </c>
      <c r="B1404" t="s">
        <v>7</v>
      </c>
      <c r="C1404" t="s">
        <v>4</v>
      </c>
      <c r="D1404" s="2">
        <v>28.518999999999998</v>
      </c>
      <c r="E1404" s="2">
        <f t="shared" si="21"/>
        <v>66.72</v>
      </c>
      <c r="F1404" s="2">
        <v>1902.7876799999999</v>
      </c>
    </row>
    <row r="1405" spans="1:6" x14ac:dyDescent="0.25">
      <c r="A1405" s="5">
        <v>41742.916666666701</v>
      </c>
      <c r="B1405" t="s">
        <v>7</v>
      </c>
      <c r="C1405" t="s">
        <v>4</v>
      </c>
      <c r="D1405" s="2">
        <v>21.41</v>
      </c>
      <c r="E1405" s="2">
        <f t="shared" si="21"/>
        <v>70.289999999999992</v>
      </c>
      <c r="F1405" s="2">
        <v>1504.9088999999999</v>
      </c>
    </row>
    <row r="1406" spans="1:6" x14ac:dyDescent="0.25">
      <c r="A1406" s="5">
        <v>41742.958333333299</v>
      </c>
      <c r="B1406" t="s">
        <v>7</v>
      </c>
      <c r="C1406" t="s">
        <v>4</v>
      </c>
      <c r="D1406" s="2">
        <v>127.934</v>
      </c>
      <c r="E1406" s="2">
        <f t="shared" si="21"/>
        <v>31.53</v>
      </c>
      <c r="F1406" s="2">
        <v>4033.75902</v>
      </c>
    </row>
    <row r="1407" spans="1:6" x14ac:dyDescent="0.25">
      <c r="A1407" s="5">
        <v>41743</v>
      </c>
      <c r="B1407" t="s">
        <v>7</v>
      </c>
      <c r="C1407" t="s">
        <v>4</v>
      </c>
      <c r="D1407" s="2">
        <v>83.632999999999996</v>
      </c>
      <c r="E1407" s="2">
        <f t="shared" si="21"/>
        <v>28.560000000000002</v>
      </c>
      <c r="F1407" s="2">
        <v>2388.5584800000001</v>
      </c>
    </row>
    <row r="1408" spans="1:6" x14ac:dyDescent="0.25">
      <c r="A1408" s="5">
        <v>41743.041666666701</v>
      </c>
      <c r="B1408" t="s">
        <v>7</v>
      </c>
      <c r="C1408" t="s">
        <v>4</v>
      </c>
      <c r="D1408" s="2">
        <v>80.606999999999999</v>
      </c>
      <c r="E1408" s="2">
        <f t="shared" si="21"/>
        <v>25.490000000000002</v>
      </c>
      <c r="F1408" s="2">
        <v>2054.6724300000001</v>
      </c>
    </row>
    <row r="1409" spans="1:6" x14ac:dyDescent="0.25">
      <c r="A1409" s="5">
        <v>41743.083333333299</v>
      </c>
      <c r="B1409" t="s">
        <v>7</v>
      </c>
      <c r="C1409" t="s">
        <v>4</v>
      </c>
      <c r="D1409" s="2">
        <v>178.27600000000001</v>
      </c>
      <c r="E1409" s="2">
        <f t="shared" si="21"/>
        <v>24.889999999999997</v>
      </c>
      <c r="F1409" s="2">
        <v>4437.28964</v>
      </c>
    </row>
    <row r="1410" spans="1:6" x14ac:dyDescent="0.25">
      <c r="A1410" s="5">
        <v>41743.125</v>
      </c>
      <c r="B1410" t="s">
        <v>7</v>
      </c>
      <c r="C1410" t="s">
        <v>4</v>
      </c>
      <c r="D1410" s="2">
        <v>203.80600000000001</v>
      </c>
      <c r="E1410" s="2">
        <f t="shared" si="21"/>
        <v>24.3</v>
      </c>
      <c r="F1410" s="2">
        <v>4952.4858000000004</v>
      </c>
    </row>
    <row r="1411" spans="1:6" x14ac:dyDescent="0.25">
      <c r="A1411" s="5">
        <v>41743.166666666701</v>
      </c>
      <c r="B1411" t="s">
        <v>7</v>
      </c>
      <c r="C1411" t="s">
        <v>4</v>
      </c>
      <c r="D1411" s="2">
        <v>166.488</v>
      </c>
      <c r="E1411" s="2">
        <f t="shared" si="21"/>
        <v>25.090000000000003</v>
      </c>
      <c r="F1411" s="2">
        <v>4177.1839200000004</v>
      </c>
    </row>
    <row r="1412" spans="1:6" x14ac:dyDescent="0.25">
      <c r="A1412" s="5">
        <v>41743.208333333299</v>
      </c>
      <c r="B1412" t="s">
        <v>7</v>
      </c>
      <c r="C1412" t="s">
        <v>4</v>
      </c>
      <c r="D1412" s="2">
        <v>220.471</v>
      </c>
      <c r="E1412" s="2">
        <f t="shared" si="21"/>
        <v>24.9</v>
      </c>
      <c r="F1412" s="2">
        <v>5489.7278999999999</v>
      </c>
    </row>
    <row r="1413" spans="1:6" x14ac:dyDescent="0.25">
      <c r="A1413" s="5">
        <v>41743.25</v>
      </c>
      <c r="B1413" t="s">
        <v>7</v>
      </c>
      <c r="C1413" t="s">
        <v>4</v>
      </c>
      <c r="D1413" s="2">
        <v>225.5</v>
      </c>
      <c r="E1413" s="2">
        <f t="shared" ref="E1413:E1476" si="22">IF(D1413&lt;&gt; 0, F1413/D1413,0)</f>
        <v>26.450000000000003</v>
      </c>
      <c r="F1413" s="2">
        <v>5964.4750000000004</v>
      </c>
    </row>
    <row r="1414" spans="1:6" x14ac:dyDescent="0.25">
      <c r="A1414" s="5">
        <v>41743.291666666701</v>
      </c>
      <c r="B1414" t="s">
        <v>7</v>
      </c>
      <c r="C1414" t="s">
        <v>4</v>
      </c>
      <c r="D1414" s="2">
        <v>403.65100000000001</v>
      </c>
      <c r="E1414" s="2">
        <f t="shared" si="22"/>
        <v>33.32</v>
      </c>
      <c r="F1414" s="2">
        <v>13449.651320000001</v>
      </c>
    </row>
    <row r="1415" spans="1:6" x14ac:dyDescent="0.25">
      <c r="A1415" s="5">
        <v>41743.333333333299</v>
      </c>
      <c r="B1415" t="s">
        <v>7</v>
      </c>
      <c r="C1415" t="s">
        <v>4</v>
      </c>
      <c r="D1415" s="2">
        <v>375.63499999999999</v>
      </c>
      <c r="E1415" s="2">
        <f t="shared" si="22"/>
        <v>33.720000000000006</v>
      </c>
      <c r="F1415" s="2">
        <v>12666.412200000001</v>
      </c>
    </row>
    <row r="1416" spans="1:6" x14ac:dyDescent="0.25">
      <c r="A1416" s="5">
        <v>41743.375</v>
      </c>
      <c r="B1416" t="s">
        <v>7</v>
      </c>
      <c r="C1416" t="s">
        <v>4</v>
      </c>
      <c r="D1416" s="2">
        <v>218.90700000000001</v>
      </c>
      <c r="E1416" s="2">
        <f t="shared" si="22"/>
        <v>53.93</v>
      </c>
      <c r="F1416" s="2">
        <v>11805.65451</v>
      </c>
    </row>
    <row r="1417" spans="1:6" x14ac:dyDescent="0.25">
      <c r="A1417" s="5">
        <v>41743.416666666701</v>
      </c>
      <c r="B1417" t="s">
        <v>7</v>
      </c>
      <c r="C1417" t="s">
        <v>4</v>
      </c>
      <c r="D1417" s="2">
        <v>135.233</v>
      </c>
      <c r="E1417" s="2">
        <f t="shared" si="22"/>
        <v>35.18</v>
      </c>
      <c r="F1417" s="2">
        <v>4757.49694</v>
      </c>
    </row>
    <row r="1418" spans="1:6" x14ac:dyDescent="0.25">
      <c r="A1418" s="5">
        <v>41743.458333333299</v>
      </c>
      <c r="B1418" t="s">
        <v>7</v>
      </c>
      <c r="C1418" t="s">
        <v>4</v>
      </c>
      <c r="D1418" s="2">
        <v>74.296999999999997</v>
      </c>
      <c r="E1418" s="2">
        <f t="shared" si="22"/>
        <v>37.75</v>
      </c>
      <c r="F1418" s="2">
        <v>2804.7117499999999</v>
      </c>
    </row>
    <row r="1419" spans="1:6" x14ac:dyDescent="0.25">
      <c r="A1419" s="5">
        <v>41743.5</v>
      </c>
      <c r="B1419" t="s">
        <v>7</v>
      </c>
      <c r="C1419" t="s">
        <v>4</v>
      </c>
      <c r="D1419" s="2">
        <v>44.082000000000001</v>
      </c>
      <c r="E1419" s="2">
        <f t="shared" si="22"/>
        <v>59.230000000000004</v>
      </c>
      <c r="F1419" s="2">
        <v>2610.9768600000002</v>
      </c>
    </row>
    <row r="1420" spans="1:6" x14ac:dyDescent="0.25">
      <c r="A1420" s="5">
        <v>41743.541666666701</v>
      </c>
      <c r="B1420" t="s">
        <v>7</v>
      </c>
      <c r="C1420" t="s">
        <v>4</v>
      </c>
      <c r="D1420" s="2">
        <v>22.981000000000002</v>
      </c>
      <c r="E1420" s="2">
        <f t="shared" si="22"/>
        <v>57.789999999999992</v>
      </c>
      <c r="F1420" s="2">
        <v>1328.0719899999999</v>
      </c>
    </row>
    <row r="1421" spans="1:6" x14ac:dyDescent="0.25">
      <c r="A1421" s="5">
        <v>41743.583333333299</v>
      </c>
      <c r="B1421" t="s">
        <v>7</v>
      </c>
      <c r="C1421" t="s">
        <v>4</v>
      </c>
      <c r="D1421" s="2">
        <v>17.007999999999999</v>
      </c>
      <c r="E1421" s="2">
        <f t="shared" si="22"/>
        <v>55.010000000000005</v>
      </c>
      <c r="F1421" s="2">
        <v>935.61008000000004</v>
      </c>
    </row>
    <row r="1422" spans="1:6" x14ac:dyDescent="0.25">
      <c r="A1422" s="5">
        <v>41743.625</v>
      </c>
      <c r="B1422" t="s">
        <v>7</v>
      </c>
      <c r="C1422" t="s">
        <v>4</v>
      </c>
      <c r="D1422" s="2">
        <v>25.341999999999999</v>
      </c>
      <c r="E1422" s="2">
        <f t="shared" si="22"/>
        <v>38.630000000000003</v>
      </c>
      <c r="F1422" s="2">
        <v>978.96145999999999</v>
      </c>
    </row>
    <row r="1423" spans="1:6" x14ac:dyDescent="0.25">
      <c r="A1423" s="5">
        <v>41743.666666666701</v>
      </c>
      <c r="B1423" t="s">
        <v>7</v>
      </c>
      <c r="C1423" t="s">
        <v>4</v>
      </c>
      <c r="D1423" s="2">
        <v>17.478999999999999</v>
      </c>
      <c r="E1423" s="2">
        <f t="shared" si="22"/>
        <v>38.369999999999997</v>
      </c>
      <c r="F1423" s="2">
        <v>670.66922999999997</v>
      </c>
    </row>
    <row r="1424" spans="1:6" x14ac:dyDescent="0.25">
      <c r="A1424" s="5">
        <v>41743.708333333299</v>
      </c>
      <c r="B1424" t="s">
        <v>7</v>
      </c>
      <c r="C1424" t="s">
        <v>4</v>
      </c>
      <c r="D1424" s="2">
        <v>22.331</v>
      </c>
      <c r="E1424" s="2">
        <f t="shared" si="22"/>
        <v>37.4</v>
      </c>
      <c r="F1424" s="2">
        <v>835.17939999999999</v>
      </c>
    </row>
    <row r="1425" spans="1:6" x14ac:dyDescent="0.25">
      <c r="A1425" s="5">
        <v>41743.75</v>
      </c>
      <c r="B1425" t="s">
        <v>7</v>
      </c>
      <c r="C1425" t="s">
        <v>4</v>
      </c>
      <c r="D1425" s="2">
        <v>16.466999999999999</v>
      </c>
      <c r="E1425" s="2">
        <f t="shared" si="22"/>
        <v>45.42</v>
      </c>
      <c r="F1425" s="2">
        <v>747.93114000000003</v>
      </c>
    </row>
    <row r="1426" spans="1:6" x14ac:dyDescent="0.25">
      <c r="A1426" s="5">
        <v>41743.791666666701</v>
      </c>
      <c r="B1426" t="s">
        <v>7</v>
      </c>
      <c r="C1426" t="s">
        <v>4</v>
      </c>
      <c r="D1426" s="2">
        <v>13.348000000000001</v>
      </c>
      <c r="E1426" s="2">
        <f t="shared" si="22"/>
        <v>40.11</v>
      </c>
      <c r="F1426" s="2">
        <v>535.38828000000001</v>
      </c>
    </row>
    <row r="1427" spans="1:6" x14ac:dyDescent="0.25">
      <c r="A1427" s="5">
        <v>41743.958333333299</v>
      </c>
      <c r="B1427" t="s">
        <v>7</v>
      </c>
      <c r="C1427" t="s">
        <v>4</v>
      </c>
      <c r="D1427" s="2">
        <v>57.820999999999998</v>
      </c>
      <c r="E1427" s="2">
        <f t="shared" si="22"/>
        <v>33.950000000000003</v>
      </c>
      <c r="F1427" s="2">
        <v>1963.02295</v>
      </c>
    </row>
    <row r="1428" spans="1:6" x14ac:dyDescent="0.25">
      <c r="A1428" s="5">
        <v>41744.041666666701</v>
      </c>
      <c r="B1428" t="s">
        <v>7</v>
      </c>
      <c r="C1428" t="s">
        <v>4</v>
      </c>
      <c r="D1428" s="2">
        <v>20.515999999999998</v>
      </c>
      <c r="E1428" s="2">
        <f t="shared" si="22"/>
        <v>27.990000000000002</v>
      </c>
      <c r="F1428" s="2">
        <v>574.24284</v>
      </c>
    </row>
    <row r="1429" spans="1:6" x14ac:dyDescent="0.25">
      <c r="A1429" s="5">
        <v>41744.083333333299</v>
      </c>
      <c r="B1429" t="s">
        <v>7</v>
      </c>
      <c r="C1429" t="s">
        <v>4</v>
      </c>
      <c r="D1429" s="2">
        <v>33.572000000000003</v>
      </c>
      <c r="E1429" s="2">
        <f t="shared" si="22"/>
        <v>29.47</v>
      </c>
      <c r="F1429" s="2">
        <v>989.36684000000002</v>
      </c>
    </row>
    <row r="1430" spans="1:6" x14ac:dyDescent="0.25">
      <c r="A1430" s="5">
        <v>41744.125</v>
      </c>
      <c r="B1430" t="s">
        <v>7</v>
      </c>
      <c r="C1430" t="s">
        <v>4</v>
      </c>
      <c r="D1430" s="2">
        <v>84.731999999999999</v>
      </c>
      <c r="E1430" s="2">
        <f t="shared" si="22"/>
        <v>28.03</v>
      </c>
      <c r="F1430" s="2">
        <v>2375.0379600000001</v>
      </c>
    </row>
    <row r="1431" spans="1:6" x14ac:dyDescent="0.25">
      <c r="A1431" s="5">
        <v>41744.166666666701</v>
      </c>
      <c r="B1431" t="s">
        <v>7</v>
      </c>
      <c r="C1431" t="s">
        <v>4</v>
      </c>
      <c r="D1431" s="2">
        <v>101.821</v>
      </c>
      <c r="E1431" s="2">
        <f t="shared" si="22"/>
        <v>27.67</v>
      </c>
      <c r="F1431" s="2">
        <v>2817.3870700000002</v>
      </c>
    </row>
    <row r="1432" spans="1:6" x14ac:dyDescent="0.25">
      <c r="A1432" s="5">
        <v>41744.208333333299</v>
      </c>
      <c r="B1432" t="s">
        <v>7</v>
      </c>
      <c r="C1432" t="s">
        <v>4</v>
      </c>
      <c r="D1432" s="2">
        <v>122.661</v>
      </c>
      <c r="E1432" s="2">
        <f t="shared" si="22"/>
        <v>28.87</v>
      </c>
      <c r="F1432" s="2">
        <v>3541.22307</v>
      </c>
    </row>
    <row r="1433" spans="1:6" x14ac:dyDescent="0.25">
      <c r="A1433" s="5">
        <v>41744.25</v>
      </c>
      <c r="B1433" t="s">
        <v>7</v>
      </c>
      <c r="C1433" t="s">
        <v>4</v>
      </c>
      <c r="D1433" s="2">
        <v>282.70999999999998</v>
      </c>
      <c r="E1433" s="2">
        <f t="shared" si="22"/>
        <v>32.18</v>
      </c>
      <c r="F1433" s="2">
        <v>9097.6077999999998</v>
      </c>
    </row>
    <row r="1434" spans="1:6" x14ac:dyDescent="0.25">
      <c r="A1434" s="5">
        <v>41744.291666666701</v>
      </c>
      <c r="B1434" t="s">
        <v>7</v>
      </c>
      <c r="C1434" t="s">
        <v>4</v>
      </c>
      <c r="D1434" s="2">
        <v>246.267</v>
      </c>
      <c r="E1434" s="2">
        <f t="shared" si="22"/>
        <v>35.220000000000006</v>
      </c>
      <c r="F1434" s="2">
        <v>8673.5237400000005</v>
      </c>
    </row>
    <row r="1435" spans="1:6" x14ac:dyDescent="0.25">
      <c r="A1435" s="5">
        <v>41744.333333333299</v>
      </c>
      <c r="B1435" t="s">
        <v>7</v>
      </c>
      <c r="C1435" t="s">
        <v>4</v>
      </c>
      <c r="D1435" s="2">
        <v>133.816</v>
      </c>
      <c r="E1435" s="2">
        <f t="shared" si="22"/>
        <v>37.450000000000003</v>
      </c>
      <c r="F1435" s="2">
        <v>5011.4092000000001</v>
      </c>
    </row>
    <row r="1436" spans="1:6" x14ac:dyDescent="0.25">
      <c r="A1436" s="5">
        <v>41744.375</v>
      </c>
      <c r="B1436" t="s">
        <v>7</v>
      </c>
      <c r="C1436" t="s">
        <v>4</v>
      </c>
      <c r="D1436" s="2">
        <v>44.805</v>
      </c>
      <c r="E1436" s="2">
        <f t="shared" si="22"/>
        <v>53.04</v>
      </c>
      <c r="F1436" s="2">
        <v>2376.4571999999998</v>
      </c>
    </row>
    <row r="1437" spans="1:6" x14ac:dyDescent="0.25">
      <c r="A1437" s="5">
        <v>41744.416666666701</v>
      </c>
      <c r="B1437" t="s">
        <v>7</v>
      </c>
      <c r="C1437" t="s">
        <v>4</v>
      </c>
      <c r="D1437" s="2">
        <v>69.123999999999995</v>
      </c>
      <c r="E1437" s="2">
        <f t="shared" si="22"/>
        <v>44.88</v>
      </c>
      <c r="F1437" s="2">
        <v>3102.28512</v>
      </c>
    </row>
    <row r="1438" spans="1:6" x14ac:dyDescent="0.25">
      <c r="A1438" s="5">
        <v>41744.458333333299</v>
      </c>
      <c r="B1438" t="s">
        <v>7</v>
      </c>
      <c r="C1438" t="s">
        <v>4</v>
      </c>
      <c r="D1438" s="2">
        <v>77.915999999999997</v>
      </c>
      <c r="E1438" s="2">
        <f t="shared" si="22"/>
        <v>39.660000000000004</v>
      </c>
      <c r="F1438" s="2">
        <v>3090.1485600000001</v>
      </c>
    </row>
    <row r="1439" spans="1:6" x14ac:dyDescent="0.25">
      <c r="A1439" s="5">
        <v>41744.5</v>
      </c>
      <c r="B1439" t="s">
        <v>7</v>
      </c>
      <c r="C1439" t="s">
        <v>4</v>
      </c>
      <c r="D1439" s="2">
        <v>89.376000000000005</v>
      </c>
      <c r="E1439" s="2">
        <f t="shared" si="22"/>
        <v>41.589999999999996</v>
      </c>
      <c r="F1439" s="2">
        <v>3717.1478400000001</v>
      </c>
    </row>
    <row r="1440" spans="1:6" x14ac:dyDescent="0.25">
      <c r="A1440" s="5">
        <v>41744.541666666701</v>
      </c>
      <c r="B1440" t="s">
        <v>7</v>
      </c>
      <c r="C1440" t="s">
        <v>4</v>
      </c>
      <c r="D1440" s="2">
        <v>102.67400000000001</v>
      </c>
      <c r="E1440" s="2">
        <f t="shared" si="22"/>
        <v>128.72999999999999</v>
      </c>
      <c r="F1440" s="2">
        <v>13217.22402</v>
      </c>
    </row>
    <row r="1441" spans="1:6" x14ac:dyDescent="0.25">
      <c r="A1441" s="5">
        <v>41744.583333333299</v>
      </c>
      <c r="B1441" t="s">
        <v>7</v>
      </c>
      <c r="C1441" t="s">
        <v>4</v>
      </c>
      <c r="D1441" s="2">
        <v>69.394999999999996</v>
      </c>
      <c r="E1441" s="2">
        <f t="shared" si="22"/>
        <v>41.970000000000006</v>
      </c>
      <c r="F1441" s="2">
        <v>2912.5081500000001</v>
      </c>
    </row>
    <row r="1442" spans="1:6" x14ac:dyDescent="0.25">
      <c r="A1442" s="5">
        <v>41744.625</v>
      </c>
      <c r="B1442" t="s">
        <v>7</v>
      </c>
      <c r="C1442" t="s">
        <v>4</v>
      </c>
      <c r="D1442" s="2">
        <v>54.982999999999997</v>
      </c>
      <c r="E1442" s="2">
        <f t="shared" si="22"/>
        <v>42.63</v>
      </c>
      <c r="F1442" s="2">
        <v>2343.9252900000001</v>
      </c>
    </row>
    <row r="1443" spans="1:6" x14ac:dyDescent="0.25">
      <c r="A1443" s="5">
        <v>41744.666666666701</v>
      </c>
      <c r="B1443" t="s">
        <v>7</v>
      </c>
      <c r="C1443" t="s">
        <v>4</v>
      </c>
      <c r="D1443" s="2">
        <v>50.673000000000002</v>
      </c>
      <c r="E1443" s="2">
        <f t="shared" si="22"/>
        <v>49.089999999999996</v>
      </c>
      <c r="F1443" s="2">
        <v>2487.53757</v>
      </c>
    </row>
    <row r="1444" spans="1:6" x14ac:dyDescent="0.25">
      <c r="A1444" s="5">
        <v>41744.708333333299</v>
      </c>
      <c r="B1444" t="s">
        <v>7</v>
      </c>
      <c r="C1444" t="s">
        <v>4</v>
      </c>
      <c r="D1444" s="2">
        <v>45.771000000000001</v>
      </c>
      <c r="E1444" s="2">
        <f t="shared" si="22"/>
        <v>45.22</v>
      </c>
      <c r="F1444" s="2">
        <v>2069.7646199999999</v>
      </c>
    </row>
    <row r="1445" spans="1:6" x14ac:dyDescent="0.25">
      <c r="A1445" s="5">
        <v>41744.75</v>
      </c>
      <c r="B1445" t="s">
        <v>7</v>
      </c>
      <c r="C1445" t="s">
        <v>4</v>
      </c>
      <c r="D1445" s="2">
        <v>64.695999999999998</v>
      </c>
      <c r="E1445" s="2">
        <f t="shared" si="22"/>
        <v>50.21</v>
      </c>
      <c r="F1445" s="2">
        <v>3248.38616</v>
      </c>
    </row>
    <row r="1446" spans="1:6" x14ac:dyDescent="0.25">
      <c r="A1446" s="5">
        <v>41744.791666666701</v>
      </c>
      <c r="B1446" t="s">
        <v>7</v>
      </c>
      <c r="C1446" t="s">
        <v>4</v>
      </c>
      <c r="D1446" s="2">
        <v>61.148000000000003</v>
      </c>
      <c r="E1446" s="2">
        <f t="shared" si="22"/>
        <v>46.879999999999995</v>
      </c>
      <c r="F1446" s="2">
        <v>2866.6182399999998</v>
      </c>
    </row>
    <row r="1447" spans="1:6" x14ac:dyDescent="0.25">
      <c r="A1447" s="5">
        <v>41744.833333333299</v>
      </c>
      <c r="B1447" t="s">
        <v>7</v>
      </c>
      <c r="C1447" t="s">
        <v>4</v>
      </c>
      <c r="D1447" s="2">
        <v>35.066000000000003</v>
      </c>
      <c r="E1447" s="2">
        <f t="shared" si="22"/>
        <v>54.569999999999993</v>
      </c>
      <c r="F1447" s="2">
        <v>1913.55162</v>
      </c>
    </row>
    <row r="1448" spans="1:6" x14ac:dyDescent="0.25">
      <c r="A1448" s="5">
        <v>41744.875</v>
      </c>
      <c r="B1448" t="s">
        <v>7</v>
      </c>
      <c r="C1448" t="s">
        <v>4</v>
      </c>
      <c r="D1448" s="2">
        <v>23.295000000000002</v>
      </c>
      <c r="E1448" s="2">
        <f t="shared" si="22"/>
        <v>48.73</v>
      </c>
      <c r="F1448" s="2">
        <v>1135.16535</v>
      </c>
    </row>
    <row r="1449" spans="1:6" x14ac:dyDescent="0.25">
      <c r="A1449" s="5">
        <v>41744.916666666701</v>
      </c>
      <c r="B1449" t="s">
        <v>7</v>
      </c>
      <c r="C1449" t="s">
        <v>4</v>
      </c>
      <c r="D1449" s="2">
        <v>28.446000000000002</v>
      </c>
      <c r="E1449" s="2">
        <f t="shared" si="22"/>
        <v>48.879999999999995</v>
      </c>
      <c r="F1449" s="2">
        <v>1390.44048</v>
      </c>
    </row>
    <row r="1450" spans="1:6" x14ac:dyDescent="0.25">
      <c r="A1450" s="5">
        <v>41744.958333333299</v>
      </c>
      <c r="B1450" t="s">
        <v>7</v>
      </c>
      <c r="C1450" t="s">
        <v>4</v>
      </c>
      <c r="D1450" s="2">
        <v>38.950000000000003</v>
      </c>
      <c r="E1450" s="2">
        <f t="shared" si="22"/>
        <v>35.76</v>
      </c>
      <c r="F1450" s="2">
        <v>1392.8520000000001</v>
      </c>
    </row>
    <row r="1451" spans="1:6" x14ac:dyDescent="0.25">
      <c r="A1451" s="5">
        <v>41745</v>
      </c>
      <c r="B1451" t="s">
        <v>7</v>
      </c>
      <c r="C1451" t="s">
        <v>4</v>
      </c>
      <c r="D1451" s="2">
        <v>68.509</v>
      </c>
      <c r="E1451" s="2">
        <f t="shared" si="22"/>
        <v>35.19</v>
      </c>
      <c r="F1451" s="2">
        <v>2410.8317099999999</v>
      </c>
    </row>
    <row r="1452" spans="1:6" x14ac:dyDescent="0.25">
      <c r="A1452" s="5">
        <v>41745.041666666701</v>
      </c>
      <c r="B1452" t="s">
        <v>7</v>
      </c>
      <c r="C1452" t="s">
        <v>4</v>
      </c>
      <c r="D1452" s="2">
        <v>57.509</v>
      </c>
      <c r="E1452" s="2">
        <f t="shared" si="22"/>
        <v>32.36</v>
      </c>
      <c r="F1452" s="2">
        <v>1860.9912400000001</v>
      </c>
    </row>
    <row r="1453" spans="1:6" x14ac:dyDescent="0.25">
      <c r="A1453" s="5">
        <v>41745.083333333299</v>
      </c>
      <c r="B1453" t="s">
        <v>7</v>
      </c>
      <c r="C1453" t="s">
        <v>4</v>
      </c>
      <c r="D1453" s="2">
        <v>194.101</v>
      </c>
      <c r="E1453" s="2">
        <f t="shared" si="22"/>
        <v>33.15</v>
      </c>
      <c r="F1453" s="2">
        <v>6434.4481500000002</v>
      </c>
    </row>
    <row r="1454" spans="1:6" x14ac:dyDescent="0.25">
      <c r="A1454" s="5">
        <v>41745.125</v>
      </c>
      <c r="B1454" t="s">
        <v>7</v>
      </c>
      <c r="C1454" t="s">
        <v>4</v>
      </c>
      <c r="D1454" s="2">
        <v>219.68700000000001</v>
      </c>
      <c r="E1454" s="2">
        <f t="shared" si="22"/>
        <v>36.299999999999997</v>
      </c>
      <c r="F1454" s="2">
        <v>7974.6381000000001</v>
      </c>
    </row>
    <row r="1455" spans="1:6" x14ac:dyDescent="0.25">
      <c r="A1455" s="5">
        <v>41745.166666666701</v>
      </c>
      <c r="B1455" t="s">
        <v>7</v>
      </c>
      <c r="C1455" t="s">
        <v>4</v>
      </c>
      <c r="D1455" s="2">
        <v>278.75</v>
      </c>
      <c r="E1455" s="2">
        <f t="shared" si="22"/>
        <v>38.76</v>
      </c>
      <c r="F1455" s="2">
        <v>10804.35</v>
      </c>
    </row>
    <row r="1456" spans="1:6" x14ac:dyDescent="0.25">
      <c r="A1456" s="5">
        <v>41745.208333333299</v>
      </c>
      <c r="B1456" t="s">
        <v>7</v>
      </c>
      <c r="C1456" t="s">
        <v>4</v>
      </c>
      <c r="D1456" s="2">
        <v>218.99199999999999</v>
      </c>
      <c r="E1456" s="2">
        <f t="shared" si="22"/>
        <v>33.870000000000005</v>
      </c>
      <c r="F1456" s="2">
        <v>7417.2590399999999</v>
      </c>
    </row>
    <row r="1457" spans="1:6" x14ac:dyDescent="0.25">
      <c r="A1457" s="5">
        <v>41745.25</v>
      </c>
      <c r="B1457" t="s">
        <v>7</v>
      </c>
      <c r="C1457" t="s">
        <v>4</v>
      </c>
      <c r="D1457" s="2">
        <v>103.78</v>
      </c>
      <c r="E1457" s="2">
        <f t="shared" si="22"/>
        <v>38.44</v>
      </c>
      <c r="F1457" s="2">
        <v>3989.3031999999998</v>
      </c>
    </row>
    <row r="1458" spans="1:6" x14ac:dyDescent="0.25">
      <c r="A1458" s="5">
        <v>41745.291666666701</v>
      </c>
      <c r="B1458" t="s">
        <v>7</v>
      </c>
      <c r="C1458" t="s">
        <v>4</v>
      </c>
      <c r="D1458" s="2">
        <v>124.649</v>
      </c>
      <c r="E1458" s="2">
        <f t="shared" si="22"/>
        <v>49.17</v>
      </c>
      <c r="F1458" s="2">
        <v>6128.9913299999998</v>
      </c>
    </row>
    <row r="1459" spans="1:6" x14ac:dyDescent="0.25">
      <c r="A1459" s="5">
        <v>41745.333333333299</v>
      </c>
      <c r="B1459" t="s">
        <v>7</v>
      </c>
      <c r="C1459" t="s">
        <v>4</v>
      </c>
      <c r="D1459" s="2">
        <v>96.260999999999996</v>
      </c>
      <c r="E1459" s="2">
        <f t="shared" si="22"/>
        <v>63.150000000000006</v>
      </c>
      <c r="F1459" s="2">
        <v>6078.8821500000004</v>
      </c>
    </row>
    <row r="1460" spans="1:6" x14ac:dyDescent="0.25">
      <c r="A1460" s="5">
        <v>41745.375</v>
      </c>
      <c r="B1460" t="s">
        <v>7</v>
      </c>
      <c r="C1460" t="s">
        <v>4</v>
      </c>
      <c r="D1460" s="2">
        <v>41.655999999999999</v>
      </c>
      <c r="E1460" s="2">
        <f t="shared" si="22"/>
        <v>41.79</v>
      </c>
      <c r="F1460" s="2">
        <v>1740.8042399999999</v>
      </c>
    </row>
    <row r="1461" spans="1:6" x14ac:dyDescent="0.25">
      <c r="A1461" s="5">
        <v>41745.416666666701</v>
      </c>
      <c r="B1461" t="s">
        <v>7</v>
      </c>
      <c r="C1461" t="s">
        <v>4</v>
      </c>
      <c r="D1461" s="2">
        <v>13.603999999999999</v>
      </c>
      <c r="E1461" s="2">
        <f t="shared" si="22"/>
        <v>45.860000000000007</v>
      </c>
      <c r="F1461" s="2">
        <v>623.87944000000005</v>
      </c>
    </row>
    <row r="1462" spans="1:6" x14ac:dyDescent="0.25">
      <c r="A1462" s="5">
        <v>41745.541666666701</v>
      </c>
      <c r="B1462" t="s">
        <v>7</v>
      </c>
      <c r="C1462" t="s">
        <v>4</v>
      </c>
      <c r="D1462" s="2">
        <v>66.534000000000006</v>
      </c>
      <c r="E1462" s="2">
        <f t="shared" si="22"/>
        <v>47.099999999999994</v>
      </c>
      <c r="F1462" s="2">
        <v>3133.7514000000001</v>
      </c>
    </row>
    <row r="1463" spans="1:6" x14ac:dyDescent="0.25">
      <c r="A1463" s="5">
        <v>41745.583333333299</v>
      </c>
      <c r="B1463" t="s">
        <v>7</v>
      </c>
      <c r="C1463" t="s">
        <v>4</v>
      </c>
      <c r="D1463" s="2">
        <v>47.287999999999997</v>
      </c>
      <c r="E1463" s="2">
        <f t="shared" si="22"/>
        <v>37.479999999999997</v>
      </c>
      <c r="F1463" s="2">
        <v>1772.3542399999999</v>
      </c>
    </row>
    <row r="1464" spans="1:6" x14ac:dyDescent="0.25">
      <c r="A1464" s="5">
        <v>41745.625</v>
      </c>
      <c r="B1464" t="s">
        <v>7</v>
      </c>
      <c r="C1464" t="s">
        <v>4</v>
      </c>
      <c r="D1464" s="2">
        <v>30.771999999999998</v>
      </c>
      <c r="E1464" s="2">
        <f t="shared" si="22"/>
        <v>35.840000000000003</v>
      </c>
      <c r="F1464" s="2">
        <v>1102.8684800000001</v>
      </c>
    </row>
    <row r="1465" spans="1:6" x14ac:dyDescent="0.25">
      <c r="A1465" s="5">
        <v>41745.666666666701</v>
      </c>
      <c r="B1465" t="s">
        <v>7</v>
      </c>
      <c r="C1465" t="s">
        <v>4</v>
      </c>
      <c r="D1465" s="2">
        <v>12.637</v>
      </c>
      <c r="E1465" s="2">
        <f t="shared" si="22"/>
        <v>35.489999999999995</v>
      </c>
      <c r="F1465" s="2">
        <v>448.48712999999998</v>
      </c>
    </row>
    <row r="1466" spans="1:6" x14ac:dyDescent="0.25">
      <c r="A1466" s="5">
        <v>41745.791666666701</v>
      </c>
      <c r="B1466" t="s">
        <v>7</v>
      </c>
      <c r="C1466" t="s">
        <v>4</v>
      </c>
      <c r="D1466" s="2">
        <v>8.0220000000000002</v>
      </c>
      <c r="E1466" s="2">
        <f t="shared" si="22"/>
        <v>33.42099975068561</v>
      </c>
      <c r="F1466" s="2">
        <v>268.10325999999998</v>
      </c>
    </row>
    <row r="1467" spans="1:6" x14ac:dyDescent="0.25">
      <c r="A1467" s="5">
        <v>41746.25</v>
      </c>
      <c r="B1467" t="s">
        <v>7</v>
      </c>
      <c r="C1467" t="s">
        <v>4</v>
      </c>
      <c r="D1467" s="2">
        <v>132.101</v>
      </c>
      <c r="E1467" s="2">
        <f t="shared" si="22"/>
        <v>40.08</v>
      </c>
      <c r="F1467" s="2">
        <v>5294.60808</v>
      </c>
    </row>
    <row r="1468" spans="1:6" x14ac:dyDescent="0.25">
      <c r="A1468" s="5">
        <v>41746.291666666701</v>
      </c>
      <c r="B1468" t="s">
        <v>7</v>
      </c>
      <c r="C1468" t="s">
        <v>4</v>
      </c>
      <c r="D1468" s="2">
        <v>161.345</v>
      </c>
      <c r="E1468" s="2">
        <f t="shared" si="22"/>
        <v>49.42</v>
      </c>
      <c r="F1468" s="2">
        <v>7973.6698999999999</v>
      </c>
    </row>
    <row r="1469" spans="1:6" x14ac:dyDescent="0.25">
      <c r="A1469" s="5">
        <v>41746.333333333299</v>
      </c>
      <c r="B1469" t="s">
        <v>7</v>
      </c>
      <c r="C1469" t="s">
        <v>4</v>
      </c>
      <c r="D1469" s="2">
        <v>129.95400000000001</v>
      </c>
      <c r="E1469" s="2">
        <f t="shared" si="22"/>
        <v>45.18</v>
      </c>
      <c r="F1469" s="2">
        <v>5871.3217199999999</v>
      </c>
    </row>
    <row r="1470" spans="1:6" x14ac:dyDescent="0.25">
      <c r="A1470" s="5">
        <v>41746.375</v>
      </c>
      <c r="B1470" t="s">
        <v>7</v>
      </c>
      <c r="C1470" t="s">
        <v>4</v>
      </c>
      <c r="D1470" s="2">
        <v>67.826999999999998</v>
      </c>
      <c r="E1470" s="2">
        <f t="shared" si="22"/>
        <v>37.85</v>
      </c>
      <c r="F1470" s="2">
        <v>2567.2519499999999</v>
      </c>
    </row>
    <row r="1471" spans="1:6" x14ac:dyDescent="0.25">
      <c r="A1471" s="5">
        <v>41746.416666666701</v>
      </c>
      <c r="B1471" t="s">
        <v>7</v>
      </c>
      <c r="C1471" t="s">
        <v>4</v>
      </c>
      <c r="D1471" s="2">
        <v>91.715000000000003</v>
      </c>
      <c r="E1471" s="2">
        <f t="shared" si="22"/>
        <v>39.08</v>
      </c>
      <c r="F1471" s="2">
        <v>3584.2222000000002</v>
      </c>
    </row>
    <row r="1472" spans="1:6" x14ac:dyDescent="0.25">
      <c r="A1472" s="5">
        <v>41746.458333333299</v>
      </c>
      <c r="B1472" t="s">
        <v>7</v>
      </c>
      <c r="C1472" t="s">
        <v>4</v>
      </c>
      <c r="D1472" s="2">
        <v>95.433999999999997</v>
      </c>
      <c r="E1472" s="2">
        <f t="shared" si="22"/>
        <v>40.340000000000003</v>
      </c>
      <c r="F1472" s="2">
        <v>3849.8075600000002</v>
      </c>
    </row>
    <row r="1473" spans="1:6" x14ac:dyDescent="0.25">
      <c r="A1473" s="5">
        <v>41746.5</v>
      </c>
      <c r="B1473" t="s">
        <v>7</v>
      </c>
      <c r="C1473" t="s">
        <v>4</v>
      </c>
      <c r="D1473" s="2">
        <v>80.92</v>
      </c>
      <c r="E1473" s="2">
        <f t="shared" si="22"/>
        <v>45.26</v>
      </c>
      <c r="F1473" s="2">
        <v>3662.4391999999998</v>
      </c>
    </row>
    <row r="1474" spans="1:6" x14ac:dyDescent="0.25">
      <c r="A1474" s="5">
        <v>41746.541666666701</v>
      </c>
      <c r="B1474" t="s">
        <v>7</v>
      </c>
      <c r="C1474" t="s">
        <v>4</v>
      </c>
      <c r="D1474" s="2">
        <v>87.721999999999994</v>
      </c>
      <c r="E1474" s="2">
        <f t="shared" si="22"/>
        <v>40.520000000000003</v>
      </c>
      <c r="F1474" s="2">
        <v>3554.4954400000001</v>
      </c>
    </row>
    <row r="1475" spans="1:6" x14ac:dyDescent="0.25">
      <c r="A1475" s="5">
        <v>41746.583333333299</v>
      </c>
      <c r="B1475" t="s">
        <v>7</v>
      </c>
      <c r="C1475" t="s">
        <v>4</v>
      </c>
      <c r="D1475" s="2">
        <v>84.548000000000002</v>
      </c>
      <c r="E1475" s="2">
        <f t="shared" si="22"/>
        <v>44.29</v>
      </c>
      <c r="F1475" s="2">
        <v>3744.6309200000001</v>
      </c>
    </row>
    <row r="1476" spans="1:6" x14ac:dyDescent="0.25">
      <c r="A1476" s="5">
        <v>41746.625</v>
      </c>
      <c r="B1476" t="s">
        <v>7</v>
      </c>
      <c r="C1476" t="s">
        <v>4</v>
      </c>
      <c r="D1476" s="2">
        <v>89.064999999999998</v>
      </c>
      <c r="E1476" s="2">
        <f t="shared" si="22"/>
        <v>37.730000000000004</v>
      </c>
      <c r="F1476" s="2">
        <v>3360.42245</v>
      </c>
    </row>
    <row r="1477" spans="1:6" x14ac:dyDescent="0.25">
      <c r="A1477" s="5">
        <v>41746.666666666701</v>
      </c>
      <c r="B1477" t="s">
        <v>7</v>
      </c>
      <c r="C1477" t="s">
        <v>4</v>
      </c>
      <c r="D1477" s="2">
        <v>60.377000000000002</v>
      </c>
      <c r="E1477" s="2">
        <f t="shared" ref="E1477:E1540" si="23">IF(D1477&lt;&gt; 0, F1477/D1477,0)</f>
        <v>35.870000000000005</v>
      </c>
      <c r="F1477" s="2">
        <v>2165.7229900000002</v>
      </c>
    </row>
    <row r="1478" spans="1:6" x14ac:dyDescent="0.25">
      <c r="A1478" s="5">
        <v>41746.708333333299</v>
      </c>
      <c r="B1478" t="s">
        <v>7</v>
      </c>
      <c r="C1478" t="s">
        <v>4</v>
      </c>
      <c r="D1478" s="2">
        <v>30.279</v>
      </c>
      <c r="E1478" s="2">
        <f t="shared" si="23"/>
        <v>34.340000000000003</v>
      </c>
      <c r="F1478" s="2">
        <v>1039.7808600000001</v>
      </c>
    </row>
    <row r="1479" spans="1:6" x14ac:dyDescent="0.25">
      <c r="A1479" s="5">
        <v>41746.75</v>
      </c>
      <c r="B1479" t="s">
        <v>7</v>
      </c>
      <c r="C1479" t="s">
        <v>4</v>
      </c>
      <c r="D1479" s="2">
        <v>38.619999999999997</v>
      </c>
      <c r="E1479" s="2">
        <f t="shared" si="23"/>
        <v>33.29</v>
      </c>
      <c r="F1479" s="2">
        <v>1285.6597999999999</v>
      </c>
    </row>
    <row r="1480" spans="1:6" x14ac:dyDescent="0.25">
      <c r="A1480" s="5">
        <v>41746.791666666701</v>
      </c>
      <c r="B1480" t="s">
        <v>7</v>
      </c>
      <c r="C1480" t="s">
        <v>4</v>
      </c>
      <c r="D1480" s="2">
        <v>101.595</v>
      </c>
      <c r="E1480" s="2">
        <f t="shared" si="23"/>
        <v>32.949999999999996</v>
      </c>
      <c r="F1480" s="2">
        <v>3347.5552499999999</v>
      </c>
    </row>
    <row r="1481" spans="1:6" x14ac:dyDescent="0.25">
      <c r="A1481" s="5">
        <v>41746.833333333299</v>
      </c>
      <c r="B1481" t="s">
        <v>7</v>
      </c>
      <c r="C1481" t="s">
        <v>4</v>
      </c>
      <c r="D1481" s="2">
        <v>123.55500000000001</v>
      </c>
      <c r="E1481" s="2">
        <f t="shared" si="23"/>
        <v>33.589999999999996</v>
      </c>
      <c r="F1481" s="2">
        <v>4150.21245</v>
      </c>
    </row>
    <row r="1482" spans="1:6" x14ac:dyDescent="0.25">
      <c r="A1482" s="5">
        <v>41746.875</v>
      </c>
      <c r="B1482" t="s">
        <v>7</v>
      </c>
      <c r="C1482" t="s">
        <v>4</v>
      </c>
      <c r="D1482" s="2">
        <v>52.417999999999999</v>
      </c>
      <c r="E1482" s="2">
        <f t="shared" si="23"/>
        <v>55.06</v>
      </c>
      <c r="F1482" s="2">
        <v>2886.13508</v>
      </c>
    </row>
    <row r="1483" spans="1:6" x14ac:dyDescent="0.25">
      <c r="A1483" s="5">
        <v>41746.916666666701</v>
      </c>
      <c r="B1483" t="s">
        <v>7</v>
      </c>
      <c r="C1483" t="s">
        <v>4</v>
      </c>
      <c r="D1483" s="2">
        <v>19.498999999999999</v>
      </c>
      <c r="E1483" s="2">
        <f t="shared" si="23"/>
        <v>37.070000000000007</v>
      </c>
      <c r="F1483" s="2">
        <v>722.82793000000004</v>
      </c>
    </row>
    <row r="1484" spans="1:6" x14ac:dyDescent="0.25">
      <c r="A1484" s="5">
        <v>41747</v>
      </c>
      <c r="B1484" t="s">
        <v>7</v>
      </c>
      <c r="C1484" t="s">
        <v>4</v>
      </c>
      <c r="D1484" s="2">
        <v>16.814</v>
      </c>
      <c r="E1484" s="2">
        <f t="shared" si="23"/>
        <v>31.180000000000003</v>
      </c>
      <c r="F1484" s="2">
        <v>524.26052000000004</v>
      </c>
    </row>
    <row r="1485" spans="1:6" x14ac:dyDescent="0.25">
      <c r="A1485" s="5">
        <v>41747.125</v>
      </c>
      <c r="B1485" t="s">
        <v>7</v>
      </c>
      <c r="C1485" t="s">
        <v>4</v>
      </c>
      <c r="D1485" s="2">
        <v>35.491999999999997</v>
      </c>
      <c r="E1485" s="2">
        <f t="shared" si="23"/>
        <v>30.890000000000004</v>
      </c>
      <c r="F1485" s="2">
        <v>1096.34788</v>
      </c>
    </row>
    <row r="1486" spans="1:6" x14ac:dyDescent="0.25">
      <c r="A1486" s="5">
        <v>41747.166666666701</v>
      </c>
      <c r="B1486" t="s">
        <v>7</v>
      </c>
      <c r="C1486" t="s">
        <v>4</v>
      </c>
      <c r="D1486" s="2">
        <v>81.947000000000003</v>
      </c>
      <c r="E1486" s="2">
        <f t="shared" si="23"/>
        <v>31.34</v>
      </c>
      <c r="F1486" s="2">
        <v>2568.2189800000001</v>
      </c>
    </row>
    <row r="1487" spans="1:6" x14ac:dyDescent="0.25">
      <c r="A1487" s="5">
        <v>41747.208333333299</v>
      </c>
      <c r="B1487" t="s">
        <v>7</v>
      </c>
      <c r="C1487" t="s">
        <v>4</v>
      </c>
      <c r="D1487" s="2">
        <v>90.438999999999993</v>
      </c>
      <c r="E1487" s="2">
        <f t="shared" si="23"/>
        <v>31.610000000000003</v>
      </c>
      <c r="F1487" s="2">
        <v>2858.7767899999999</v>
      </c>
    </row>
    <row r="1488" spans="1:6" x14ac:dyDescent="0.25">
      <c r="A1488" s="5">
        <v>41747.25</v>
      </c>
      <c r="B1488" t="s">
        <v>7</v>
      </c>
      <c r="C1488" t="s">
        <v>4</v>
      </c>
      <c r="D1488" s="2">
        <v>146.16900000000001</v>
      </c>
      <c r="E1488" s="2">
        <f t="shared" si="23"/>
        <v>31.29</v>
      </c>
      <c r="F1488" s="2">
        <v>4573.6280100000004</v>
      </c>
    </row>
    <row r="1489" spans="1:6" x14ac:dyDescent="0.25">
      <c r="A1489" s="5">
        <v>41747.291666666701</v>
      </c>
      <c r="B1489" t="s">
        <v>7</v>
      </c>
      <c r="C1489" t="s">
        <v>4</v>
      </c>
      <c r="D1489" s="2">
        <v>177.77199999999999</v>
      </c>
      <c r="E1489" s="2">
        <f t="shared" si="23"/>
        <v>31.750000000000004</v>
      </c>
      <c r="F1489" s="2">
        <v>5644.2610000000004</v>
      </c>
    </row>
    <row r="1490" spans="1:6" x14ac:dyDescent="0.25">
      <c r="A1490" s="5">
        <v>41747.333333333299</v>
      </c>
      <c r="B1490" t="s">
        <v>7</v>
      </c>
      <c r="C1490" t="s">
        <v>4</v>
      </c>
      <c r="D1490" s="2">
        <v>166.739</v>
      </c>
      <c r="E1490" s="2">
        <f t="shared" si="23"/>
        <v>35.18</v>
      </c>
      <c r="F1490" s="2">
        <v>5865.8780200000001</v>
      </c>
    </row>
    <row r="1491" spans="1:6" x14ac:dyDescent="0.25">
      <c r="A1491" s="5">
        <v>41747.375</v>
      </c>
      <c r="B1491" t="s">
        <v>7</v>
      </c>
      <c r="C1491" t="s">
        <v>4</v>
      </c>
      <c r="D1491" s="2">
        <v>162.55099999999999</v>
      </c>
      <c r="E1491" s="2">
        <f t="shared" si="23"/>
        <v>47.360000000000007</v>
      </c>
      <c r="F1491" s="2">
        <v>7698.41536</v>
      </c>
    </row>
    <row r="1492" spans="1:6" x14ac:dyDescent="0.25">
      <c r="A1492" s="5">
        <v>41747.416666666701</v>
      </c>
      <c r="B1492" t="s">
        <v>7</v>
      </c>
      <c r="C1492" t="s">
        <v>4</v>
      </c>
      <c r="D1492" s="2">
        <v>171.87200000000001</v>
      </c>
      <c r="E1492" s="2">
        <f t="shared" si="23"/>
        <v>49.879999999999995</v>
      </c>
      <c r="F1492" s="2">
        <v>8572.9753600000004</v>
      </c>
    </row>
    <row r="1493" spans="1:6" x14ac:dyDescent="0.25">
      <c r="A1493" s="5">
        <v>41747.458333333299</v>
      </c>
      <c r="B1493" t="s">
        <v>7</v>
      </c>
      <c r="C1493" t="s">
        <v>4</v>
      </c>
      <c r="D1493" s="2">
        <v>179.14699999999999</v>
      </c>
      <c r="E1493" s="2">
        <f t="shared" si="23"/>
        <v>37.080000000000005</v>
      </c>
      <c r="F1493" s="2">
        <v>6642.7707600000003</v>
      </c>
    </row>
    <row r="1494" spans="1:6" x14ac:dyDescent="0.25">
      <c r="A1494" s="5">
        <v>41747.5</v>
      </c>
      <c r="B1494" t="s">
        <v>7</v>
      </c>
      <c r="C1494" t="s">
        <v>4</v>
      </c>
      <c r="D1494" s="2">
        <v>176.47399999999999</v>
      </c>
      <c r="E1494" s="2">
        <f t="shared" si="23"/>
        <v>37.230000000000004</v>
      </c>
      <c r="F1494" s="2">
        <v>6570.1270199999999</v>
      </c>
    </row>
    <row r="1495" spans="1:6" x14ac:dyDescent="0.25">
      <c r="A1495" s="5">
        <v>41747.541666666701</v>
      </c>
      <c r="B1495" t="s">
        <v>7</v>
      </c>
      <c r="C1495" t="s">
        <v>4</v>
      </c>
      <c r="D1495" s="2">
        <v>170.755</v>
      </c>
      <c r="E1495" s="2">
        <f t="shared" si="23"/>
        <v>36.019999999999996</v>
      </c>
      <c r="F1495" s="2">
        <v>6150.5950999999995</v>
      </c>
    </row>
    <row r="1496" spans="1:6" x14ac:dyDescent="0.25">
      <c r="A1496" s="5">
        <v>41747.583333333299</v>
      </c>
      <c r="B1496" t="s">
        <v>7</v>
      </c>
      <c r="C1496" t="s">
        <v>4</v>
      </c>
      <c r="D1496" s="2">
        <v>170.83099999999999</v>
      </c>
      <c r="E1496" s="2">
        <f t="shared" si="23"/>
        <v>34.71</v>
      </c>
      <c r="F1496" s="2">
        <v>5929.5440099999996</v>
      </c>
    </row>
    <row r="1497" spans="1:6" x14ac:dyDescent="0.25">
      <c r="A1497" s="5">
        <v>41747.625</v>
      </c>
      <c r="B1497" t="s">
        <v>7</v>
      </c>
      <c r="C1497" t="s">
        <v>4</v>
      </c>
      <c r="D1497" s="2">
        <v>146.25200000000001</v>
      </c>
      <c r="E1497" s="2">
        <f t="shared" si="23"/>
        <v>32.769999999999996</v>
      </c>
      <c r="F1497" s="2">
        <v>4792.6780399999998</v>
      </c>
    </row>
    <row r="1498" spans="1:6" x14ac:dyDescent="0.25">
      <c r="A1498" s="5">
        <v>41747.666666666701</v>
      </c>
      <c r="B1498" t="s">
        <v>7</v>
      </c>
      <c r="C1498" t="s">
        <v>4</v>
      </c>
      <c r="D1498" s="2">
        <v>167.864</v>
      </c>
      <c r="E1498" s="2">
        <f t="shared" si="23"/>
        <v>32.68</v>
      </c>
      <c r="F1498" s="2">
        <v>5485.7955199999997</v>
      </c>
    </row>
    <row r="1499" spans="1:6" x14ac:dyDescent="0.25">
      <c r="A1499" s="5">
        <v>41747.708333333299</v>
      </c>
      <c r="B1499" t="s">
        <v>7</v>
      </c>
      <c r="C1499" t="s">
        <v>4</v>
      </c>
      <c r="D1499" s="2">
        <v>179.18700000000001</v>
      </c>
      <c r="E1499" s="2">
        <f t="shared" si="23"/>
        <v>32.58</v>
      </c>
      <c r="F1499" s="2">
        <v>5837.9124599999996</v>
      </c>
    </row>
    <row r="1500" spans="1:6" x14ac:dyDescent="0.25">
      <c r="A1500" s="5">
        <v>41747.75</v>
      </c>
      <c r="B1500" t="s">
        <v>7</v>
      </c>
      <c r="C1500" t="s">
        <v>4</v>
      </c>
      <c r="D1500" s="2">
        <v>150.91800000000001</v>
      </c>
      <c r="E1500" s="2">
        <f t="shared" si="23"/>
        <v>34.51</v>
      </c>
      <c r="F1500" s="2">
        <v>5208.1801800000003</v>
      </c>
    </row>
    <row r="1501" spans="1:6" x14ac:dyDescent="0.25">
      <c r="A1501" s="5">
        <v>41747.791666666701</v>
      </c>
      <c r="B1501" t="s">
        <v>7</v>
      </c>
      <c r="C1501" t="s">
        <v>4</v>
      </c>
      <c r="D1501" s="2">
        <v>106.584</v>
      </c>
      <c r="E1501" s="2">
        <f t="shared" si="23"/>
        <v>31.709999999999997</v>
      </c>
      <c r="F1501" s="2">
        <v>3379.77864</v>
      </c>
    </row>
    <row r="1502" spans="1:6" x14ac:dyDescent="0.25">
      <c r="A1502" s="5">
        <v>41747.833333333299</v>
      </c>
      <c r="B1502" t="s">
        <v>7</v>
      </c>
      <c r="C1502" t="s">
        <v>4</v>
      </c>
      <c r="D1502" s="2">
        <v>75.043000000000006</v>
      </c>
      <c r="E1502" s="2">
        <f t="shared" si="23"/>
        <v>31.88</v>
      </c>
      <c r="F1502" s="2">
        <v>2392.37084</v>
      </c>
    </row>
    <row r="1503" spans="1:6" x14ac:dyDescent="0.25">
      <c r="A1503" s="5">
        <v>41747.875</v>
      </c>
      <c r="B1503" t="s">
        <v>7</v>
      </c>
      <c r="C1503" t="s">
        <v>4</v>
      </c>
      <c r="D1503" s="2">
        <v>68.001999999999995</v>
      </c>
      <c r="E1503" s="2">
        <f t="shared" si="23"/>
        <v>34.800000000000004</v>
      </c>
      <c r="F1503" s="2">
        <v>2366.4695999999999</v>
      </c>
    </row>
    <row r="1504" spans="1:6" x14ac:dyDescent="0.25">
      <c r="A1504" s="5">
        <v>41747.916666666701</v>
      </c>
      <c r="B1504" t="s">
        <v>7</v>
      </c>
      <c r="C1504" t="s">
        <v>4</v>
      </c>
      <c r="D1504" s="2">
        <v>87.596000000000004</v>
      </c>
      <c r="E1504" s="2">
        <f t="shared" si="23"/>
        <v>33.519999999999996</v>
      </c>
      <c r="F1504" s="2">
        <v>2936.21792</v>
      </c>
    </row>
    <row r="1505" spans="1:6" x14ac:dyDescent="0.25">
      <c r="A1505" s="5">
        <v>41747.958333333299</v>
      </c>
      <c r="B1505" t="s">
        <v>7</v>
      </c>
      <c r="C1505" t="s">
        <v>4</v>
      </c>
      <c r="D1505" s="2">
        <v>127.41</v>
      </c>
      <c r="E1505" s="2">
        <f t="shared" si="23"/>
        <v>32.68</v>
      </c>
      <c r="F1505" s="2">
        <v>4163.7587999999996</v>
      </c>
    </row>
    <row r="1506" spans="1:6" x14ac:dyDescent="0.25">
      <c r="A1506" s="5">
        <v>41748</v>
      </c>
      <c r="B1506" t="s">
        <v>7</v>
      </c>
      <c r="C1506" t="s">
        <v>4</v>
      </c>
      <c r="D1506" s="2">
        <v>166.291</v>
      </c>
      <c r="E1506" s="2">
        <f t="shared" si="23"/>
        <v>32.589999999999996</v>
      </c>
      <c r="F1506" s="2">
        <v>5419.4236899999996</v>
      </c>
    </row>
    <row r="1507" spans="1:6" x14ac:dyDescent="0.25">
      <c r="A1507" s="5">
        <v>41748.041666666701</v>
      </c>
      <c r="B1507" t="s">
        <v>7</v>
      </c>
      <c r="C1507" t="s">
        <v>4</v>
      </c>
      <c r="D1507" s="2">
        <v>87.311000000000007</v>
      </c>
      <c r="E1507" s="2">
        <f t="shared" si="23"/>
        <v>33.069999999999993</v>
      </c>
      <c r="F1507" s="2">
        <v>2887.3747699999999</v>
      </c>
    </row>
    <row r="1508" spans="1:6" x14ac:dyDescent="0.25">
      <c r="A1508" s="5">
        <v>41748.083333333299</v>
      </c>
      <c r="B1508" t="s">
        <v>7</v>
      </c>
      <c r="C1508" t="s">
        <v>4</v>
      </c>
      <c r="D1508" s="2">
        <v>52.037999999999997</v>
      </c>
      <c r="E1508" s="2">
        <f t="shared" si="23"/>
        <v>27.48</v>
      </c>
      <c r="F1508" s="2">
        <v>1430.00424</v>
      </c>
    </row>
    <row r="1509" spans="1:6" x14ac:dyDescent="0.25">
      <c r="A1509" s="5">
        <v>41748.125</v>
      </c>
      <c r="B1509" t="s">
        <v>7</v>
      </c>
      <c r="C1509" t="s">
        <v>4</v>
      </c>
      <c r="D1509" s="2">
        <v>80.893000000000001</v>
      </c>
      <c r="E1509" s="2">
        <f t="shared" si="23"/>
        <v>28.41</v>
      </c>
      <c r="F1509" s="2">
        <v>2298.17013</v>
      </c>
    </row>
    <row r="1510" spans="1:6" x14ac:dyDescent="0.25">
      <c r="A1510" s="5">
        <v>41748.166666666701</v>
      </c>
      <c r="B1510" t="s">
        <v>7</v>
      </c>
      <c r="C1510" t="s">
        <v>4</v>
      </c>
      <c r="D1510" s="2">
        <v>86.695999999999998</v>
      </c>
      <c r="E1510" s="2">
        <f t="shared" si="23"/>
        <v>28.029999999999998</v>
      </c>
      <c r="F1510" s="2">
        <v>2430.0888799999998</v>
      </c>
    </row>
    <row r="1511" spans="1:6" x14ac:dyDescent="0.25">
      <c r="A1511" s="5">
        <v>41748.208333333299</v>
      </c>
      <c r="B1511" t="s">
        <v>7</v>
      </c>
      <c r="C1511" t="s">
        <v>4</v>
      </c>
      <c r="D1511" s="2">
        <v>85.254000000000005</v>
      </c>
      <c r="E1511" s="2">
        <f t="shared" si="23"/>
        <v>26.759999999999998</v>
      </c>
      <c r="F1511" s="2">
        <v>2281.3970399999998</v>
      </c>
    </row>
    <row r="1512" spans="1:6" x14ac:dyDescent="0.25">
      <c r="A1512" s="5">
        <v>41748.25</v>
      </c>
      <c r="B1512" t="s">
        <v>7</v>
      </c>
      <c r="C1512" t="s">
        <v>4</v>
      </c>
      <c r="D1512" s="2">
        <v>37.502000000000002</v>
      </c>
      <c r="E1512" s="2">
        <f t="shared" si="23"/>
        <v>30.639999999999997</v>
      </c>
      <c r="F1512" s="2">
        <v>1149.0612799999999</v>
      </c>
    </row>
    <row r="1513" spans="1:6" x14ac:dyDescent="0.25">
      <c r="A1513" s="5">
        <v>41748.291666666701</v>
      </c>
      <c r="B1513" t="s">
        <v>7</v>
      </c>
      <c r="C1513" t="s">
        <v>4</v>
      </c>
      <c r="D1513" s="2">
        <v>17.198</v>
      </c>
      <c r="E1513" s="2">
        <f t="shared" si="23"/>
        <v>31.840000000000003</v>
      </c>
      <c r="F1513" s="2">
        <v>547.58432000000005</v>
      </c>
    </row>
    <row r="1514" spans="1:6" x14ac:dyDescent="0.25">
      <c r="A1514" s="5">
        <v>41748.333333333299</v>
      </c>
      <c r="B1514" t="s">
        <v>7</v>
      </c>
      <c r="C1514" t="s">
        <v>4</v>
      </c>
      <c r="D1514" s="2">
        <v>46.768000000000001</v>
      </c>
      <c r="E1514" s="2">
        <f t="shared" si="23"/>
        <v>34.18</v>
      </c>
      <c r="F1514" s="2">
        <v>1598.53024</v>
      </c>
    </row>
    <row r="1515" spans="1:6" x14ac:dyDescent="0.25">
      <c r="A1515" s="5">
        <v>41748.375</v>
      </c>
      <c r="B1515" t="s">
        <v>7</v>
      </c>
      <c r="C1515" t="s">
        <v>4</v>
      </c>
      <c r="D1515" s="2">
        <v>114.657</v>
      </c>
      <c r="E1515" s="2">
        <f t="shared" si="23"/>
        <v>54.410000000000004</v>
      </c>
      <c r="F1515" s="2">
        <v>6238.4873699999998</v>
      </c>
    </row>
    <row r="1516" spans="1:6" x14ac:dyDescent="0.25">
      <c r="A1516" s="5">
        <v>41748.416666666701</v>
      </c>
      <c r="B1516" t="s">
        <v>7</v>
      </c>
      <c r="C1516" t="s">
        <v>4</v>
      </c>
      <c r="D1516" s="2">
        <v>122.429</v>
      </c>
      <c r="E1516" s="2">
        <f t="shared" si="23"/>
        <v>37.03</v>
      </c>
      <c r="F1516" s="2">
        <v>4533.5458699999999</v>
      </c>
    </row>
    <row r="1517" spans="1:6" x14ac:dyDescent="0.25">
      <c r="A1517" s="5">
        <v>41748.458333333299</v>
      </c>
      <c r="B1517" t="s">
        <v>7</v>
      </c>
      <c r="C1517" t="s">
        <v>4</v>
      </c>
      <c r="D1517" s="2">
        <v>138.00899999999999</v>
      </c>
      <c r="E1517" s="2">
        <f t="shared" si="23"/>
        <v>38.300000000000004</v>
      </c>
      <c r="F1517" s="2">
        <v>5285.7447000000002</v>
      </c>
    </row>
    <row r="1518" spans="1:6" x14ac:dyDescent="0.25">
      <c r="A1518" s="5">
        <v>41748.5</v>
      </c>
      <c r="B1518" t="s">
        <v>7</v>
      </c>
      <c r="C1518" t="s">
        <v>4</v>
      </c>
      <c r="D1518" s="2">
        <v>99.102999999999994</v>
      </c>
      <c r="E1518" s="2">
        <f t="shared" si="23"/>
        <v>33.080000000000005</v>
      </c>
      <c r="F1518" s="2">
        <v>3278.3272400000001</v>
      </c>
    </row>
    <row r="1519" spans="1:6" x14ac:dyDescent="0.25">
      <c r="A1519" s="5">
        <v>41748.541666666701</v>
      </c>
      <c r="B1519" t="s">
        <v>7</v>
      </c>
      <c r="C1519" t="s">
        <v>4</v>
      </c>
      <c r="D1519" s="2">
        <v>78.844999999999999</v>
      </c>
      <c r="E1519" s="2">
        <f t="shared" si="23"/>
        <v>31.740000000000002</v>
      </c>
      <c r="F1519" s="2">
        <v>2502.5403000000001</v>
      </c>
    </row>
    <row r="1520" spans="1:6" x14ac:dyDescent="0.25">
      <c r="A1520" s="5">
        <v>41748.583333333299</v>
      </c>
      <c r="B1520" t="s">
        <v>7</v>
      </c>
      <c r="C1520" t="s">
        <v>4</v>
      </c>
      <c r="D1520" s="2">
        <v>49.277000000000001</v>
      </c>
      <c r="E1520" s="2">
        <f t="shared" si="23"/>
        <v>31.25</v>
      </c>
      <c r="F1520" s="2">
        <v>1539.90625</v>
      </c>
    </row>
    <row r="1521" spans="1:6" x14ac:dyDescent="0.25">
      <c r="A1521" s="5">
        <v>41748.625</v>
      </c>
      <c r="B1521" t="s">
        <v>7</v>
      </c>
      <c r="C1521" t="s">
        <v>4</v>
      </c>
      <c r="D1521" s="2">
        <v>19.786999999999999</v>
      </c>
      <c r="E1521" s="2">
        <f t="shared" si="23"/>
        <v>31.150000000000002</v>
      </c>
      <c r="F1521" s="2">
        <v>616.36505</v>
      </c>
    </row>
    <row r="1522" spans="1:6" x14ac:dyDescent="0.25">
      <c r="A1522" s="5">
        <v>41748.666666666701</v>
      </c>
      <c r="B1522" t="s">
        <v>7</v>
      </c>
      <c r="C1522" t="s">
        <v>4</v>
      </c>
      <c r="D1522" s="2">
        <v>14.427</v>
      </c>
      <c r="E1522" s="2">
        <f t="shared" si="23"/>
        <v>31.03</v>
      </c>
      <c r="F1522" s="2">
        <v>447.66980999999998</v>
      </c>
    </row>
    <row r="1523" spans="1:6" x14ac:dyDescent="0.25">
      <c r="A1523" s="5">
        <v>41748.708333333299</v>
      </c>
      <c r="B1523" t="s">
        <v>7</v>
      </c>
      <c r="C1523" t="s">
        <v>4</v>
      </c>
      <c r="D1523" s="2">
        <v>11.645</v>
      </c>
      <c r="E1523" s="2">
        <f t="shared" si="23"/>
        <v>31.87</v>
      </c>
      <c r="F1523" s="2">
        <v>371.12615</v>
      </c>
    </row>
    <row r="1524" spans="1:6" x14ac:dyDescent="0.25">
      <c r="A1524" s="5">
        <v>41748.75</v>
      </c>
      <c r="B1524" t="s">
        <v>7</v>
      </c>
      <c r="C1524" t="s">
        <v>4</v>
      </c>
      <c r="D1524" s="2">
        <v>15.304</v>
      </c>
      <c r="E1524" s="2">
        <f t="shared" si="23"/>
        <v>31.5</v>
      </c>
      <c r="F1524" s="2">
        <v>482.07600000000002</v>
      </c>
    </row>
    <row r="1525" spans="1:6" x14ac:dyDescent="0.25">
      <c r="A1525" s="5">
        <v>41748.833333333299</v>
      </c>
      <c r="B1525" t="s">
        <v>7</v>
      </c>
      <c r="C1525" t="s">
        <v>4</v>
      </c>
      <c r="D1525" s="2">
        <v>91.242999999999995</v>
      </c>
      <c r="E1525" s="2">
        <f t="shared" si="23"/>
        <v>31.87</v>
      </c>
      <c r="F1525" s="2">
        <v>2907.9144099999999</v>
      </c>
    </row>
    <row r="1526" spans="1:6" x14ac:dyDescent="0.25">
      <c r="A1526" s="5">
        <v>41748.875</v>
      </c>
      <c r="B1526" t="s">
        <v>7</v>
      </c>
      <c r="C1526" t="s">
        <v>4</v>
      </c>
      <c r="D1526" s="2">
        <v>94.936000000000007</v>
      </c>
      <c r="E1526" s="2">
        <f t="shared" si="23"/>
        <v>36.019999999999996</v>
      </c>
      <c r="F1526" s="2">
        <v>3419.5947200000001</v>
      </c>
    </row>
    <row r="1527" spans="1:6" x14ac:dyDescent="0.25">
      <c r="A1527" s="5">
        <v>41748.916666666701</v>
      </c>
      <c r="B1527" t="s">
        <v>7</v>
      </c>
      <c r="C1527" t="s">
        <v>4</v>
      </c>
      <c r="D1527" s="2">
        <v>101.88200000000001</v>
      </c>
      <c r="E1527" s="2">
        <f t="shared" si="23"/>
        <v>35.059999999999995</v>
      </c>
      <c r="F1527" s="2">
        <v>3571.9829199999999</v>
      </c>
    </row>
    <row r="1528" spans="1:6" x14ac:dyDescent="0.25">
      <c r="A1528" s="5">
        <v>41748.958333333299</v>
      </c>
      <c r="B1528" t="s">
        <v>7</v>
      </c>
      <c r="C1528" t="s">
        <v>4</v>
      </c>
      <c r="D1528" s="2">
        <v>24.256</v>
      </c>
      <c r="E1528" s="2">
        <f t="shared" si="23"/>
        <v>31.69</v>
      </c>
      <c r="F1528" s="2">
        <v>768.67264</v>
      </c>
    </row>
    <row r="1529" spans="1:6" x14ac:dyDescent="0.25">
      <c r="A1529" s="5">
        <v>41749.416666666701</v>
      </c>
      <c r="B1529" t="s">
        <v>7</v>
      </c>
      <c r="C1529" t="s">
        <v>4</v>
      </c>
      <c r="D1529" s="2">
        <v>48.954000000000001</v>
      </c>
      <c r="E1529" s="2">
        <f t="shared" si="23"/>
        <v>32.83</v>
      </c>
      <c r="F1529" s="2">
        <v>1607.1598200000001</v>
      </c>
    </row>
    <row r="1530" spans="1:6" x14ac:dyDescent="0.25">
      <c r="A1530" s="5">
        <v>41749.458333333299</v>
      </c>
      <c r="B1530" t="s">
        <v>7</v>
      </c>
      <c r="C1530" t="s">
        <v>4</v>
      </c>
      <c r="D1530" s="2">
        <v>57.936999999999998</v>
      </c>
      <c r="E1530" s="2">
        <f t="shared" si="23"/>
        <v>32.020000000000003</v>
      </c>
      <c r="F1530" s="2">
        <v>1855.14274</v>
      </c>
    </row>
    <row r="1531" spans="1:6" x14ac:dyDescent="0.25">
      <c r="A1531" s="5">
        <v>41749.5</v>
      </c>
      <c r="B1531" t="s">
        <v>7</v>
      </c>
      <c r="C1531" t="s">
        <v>4</v>
      </c>
      <c r="D1531" s="2">
        <v>86.043000000000006</v>
      </c>
      <c r="E1531" s="2">
        <f t="shared" si="23"/>
        <v>31.019999999999996</v>
      </c>
      <c r="F1531" s="2">
        <v>2669.05386</v>
      </c>
    </row>
    <row r="1532" spans="1:6" x14ac:dyDescent="0.25">
      <c r="A1532" s="5">
        <v>41749.541666666701</v>
      </c>
      <c r="B1532" t="s">
        <v>7</v>
      </c>
      <c r="C1532" t="s">
        <v>4</v>
      </c>
      <c r="D1532" s="2">
        <v>121.339</v>
      </c>
      <c r="E1532" s="2">
        <f t="shared" si="23"/>
        <v>30.51</v>
      </c>
      <c r="F1532" s="2">
        <v>3702.0528899999999</v>
      </c>
    </row>
    <row r="1533" spans="1:6" x14ac:dyDescent="0.25">
      <c r="A1533" s="5">
        <v>41749.583333333299</v>
      </c>
      <c r="B1533" t="s">
        <v>7</v>
      </c>
      <c r="C1533" t="s">
        <v>4</v>
      </c>
      <c r="D1533" s="2">
        <v>169.77799999999999</v>
      </c>
      <c r="E1533" s="2">
        <f t="shared" si="23"/>
        <v>30.28</v>
      </c>
      <c r="F1533" s="2">
        <v>5140.8778400000001</v>
      </c>
    </row>
    <row r="1534" spans="1:6" x14ac:dyDescent="0.25">
      <c r="A1534" s="5">
        <v>41749.625</v>
      </c>
      <c r="B1534" t="s">
        <v>7</v>
      </c>
      <c r="C1534" t="s">
        <v>4</v>
      </c>
      <c r="D1534" s="2">
        <v>149.053</v>
      </c>
      <c r="E1534" s="2">
        <f t="shared" si="23"/>
        <v>29.310000000000002</v>
      </c>
      <c r="F1534" s="2">
        <v>4368.7434300000004</v>
      </c>
    </row>
    <row r="1535" spans="1:6" x14ac:dyDescent="0.25">
      <c r="A1535" s="5">
        <v>41749.666666666701</v>
      </c>
      <c r="B1535" t="s">
        <v>7</v>
      </c>
      <c r="C1535" t="s">
        <v>4</v>
      </c>
      <c r="D1535" s="2">
        <v>174.55099999999999</v>
      </c>
      <c r="E1535" s="2">
        <f t="shared" si="23"/>
        <v>28.790000000000003</v>
      </c>
      <c r="F1535" s="2">
        <v>5025.3232900000003</v>
      </c>
    </row>
    <row r="1536" spans="1:6" x14ac:dyDescent="0.25">
      <c r="A1536" s="5">
        <v>41749.708333333299</v>
      </c>
      <c r="B1536" t="s">
        <v>7</v>
      </c>
      <c r="C1536" t="s">
        <v>4</v>
      </c>
      <c r="D1536" s="2">
        <v>175.85499999999999</v>
      </c>
      <c r="E1536" s="2">
        <f t="shared" si="23"/>
        <v>28.600000000000005</v>
      </c>
      <c r="F1536" s="2">
        <v>5029.4530000000004</v>
      </c>
    </row>
    <row r="1537" spans="1:6" x14ac:dyDescent="0.25">
      <c r="A1537" s="5">
        <v>41749.75</v>
      </c>
      <c r="B1537" t="s">
        <v>7</v>
      </c>
      <c r="C1537" t="s">
        <v>4</v>
      </c>
      <c r="D1537" s="2">
        <v>148.047</v>
      </c>
      <c r="E1537" s="2">
        <f t="shared" si="23"/>
        <v>29.090000000000003</v>
      </c>
      <c r="F1537" s="2">
        <v>4306.6872300000005</v>
      </c>
    </row>
    <row r="1538" spans="1:6" x14ac:dyDescent="0.25">
      <c r="A1538" s="5">
        <v>41749.791666666701</v>
      </c>
      <c r="B1538" t="s">
        <v>7</v>
      </c>
      <c r="C1538" t="s">
        <v>4</v>
      </c>
      <c r="D1538" s="2">
        <v>125.358</v>
      </c>
      <c r="E1538" s="2">
        <f t="shared" si="23"/>
        <v>27.529999999999998</v>
      </c>
      <c r="F1538" s="2">
        <v>3451.10574</v>
      </c>
    </row>
    <row r="1539" spans="1:6" x14ac:dyDescent="0.25">
      <c r="A1539" s="5">
        <v>41749.833333333299</v>
      </c>
      <c r="B1539" t="s">
        <v>7</v>
      </c>
      <c r="C1539" t="s">
        <v>4</v>
      </c>
      <c r="D1539" s="2">
        <v>143.68600000000001</v>
      </c>
      <c r="E1539" s="2">
        <f t="shared" si="23"/>
        <v>29.26</v>
      </c>
      <c r="F1539" s="2">
        <v>4204.2523600000004</v>
      </c>
    </row>
    <row r="1540" spans="1:6" x14ac:dyDescent="0.25">
      <c r="A1540" s="5">
        <v>41749.875</v>
      </c>
      <c r="B1540" t="s">
        <v>7</v>
      </c>
      <c r="C1540" t="s">
        <v>4</v>
      </c>
      <c r="D1540" s="2">
        <v>154.65700000000001</v>
      </c>
      <c r="E1540" s="2">
        <f t="shared" si="23"/>
        <v>33.15</v>
      </c>
      <c r="F1540" s="2">
        <v>5126.8795499999997</v>
      </c>
    </row>
    <row r="1541" spans="1:6" x14ac:dyDescent="0.25">
      <c r="A1541" s="5">
        <v>41749.916666666701</v>
      </c>
      <c r="B1541" t="s">
        <v>7</v>
      </c>
      <c r="C1541" t="s">
        <v>4</v>
      </c>
      <c r="D1541" s="2">
        <v>98.822000000000003</v>
      </c>
      <c r="E1541" s="2">
        <f t="shared" ref="E1541:E1604" si="24">IF(D1541&lt;&gt; 0, F1541/D1541,0)</f>
        <v>32.61</v>
      </c>
      <c r="F1541" s="2">
        <v>3222.5854199999999</v>
      </c>
    </row>
    <row r="1542" spans="1:6" x14ac:dyDescent="0.25">
      <c r="A1542" s="5">
        <v>41749.958333333299</v>
      </c>
      <c r="B1542" t="s">
        <v>7</v>
      </c>
      <c r="C1542" t="s">
        <v>4</v>
      </c>
      <c r="D1542" s="2">
        <v>54.923000000000002</v>
      </c>
      <c r="E1542" s="2">
        <f t="shared" si="24"/>
        <v>30.77</v>
      </c>
      <c r="F1542" s="2">
        <v>1689.98071</v>
      </c>
    </row>
    <row r="1543" spans="1:6" x14ac:dyDescent="0.25">
      <c r="A1543" s="5">
        <v>41750</v>
      </c>
      <c r="B1543" t="s">
        <v>7</v>
      </c>
      <c r="C1543" t="s">
        <v>4</v>
      </c>
      <c r="D1543" s="2">
        <v>23.72</v>
      </c>
      <c r="E1543" s="2">
        <f t="shared" si="24"/>
        <v>27.54</v>
      </c>
      <c r="F1543" s="2">
        <v>653.24879999999996</v>
      </c>
    </row>
    <row r="1544" spans="1:6" x14ac:dyDescent="0.25">
      <c r="A1544" s="5">
        <v>41750.041666666701</v>
      </c>
      <c r="B1544" t="s">
        <v>7</v>
      </c>
      <c r="C1544" t="s">
        <v>4</v>
      </c>
      <c r="D1544" s="2">
        <v>117.28400000000001</v>
      </c>
      <c r="E1544" s="2">
        <f t="shared" si="24"/>
        <v>23.2</v>
      </c>
      <c r="F1544" s="2">
        <v>2720.9888000000001</v>
      </c>
    </row>
    <row r="1545" spans="1:6" x14ac:dyDescent="0.25">
      <c r="A1545" s="5">
        <v>41750.083333333299</v>
      </c>
      <c r="B1545" t="s">
        <v>7</v>
      </c>
      <c r="C1545" t="s">
        <v>4</v>
      </c>
      <c r="D1545" s="2">
        <v>46.878999999999998</v>
      </c>
      <c r="E1545" s="2">
        <f t="shared" si="24"/>
        <v>26.89</v>
      </c>
      <c r="F1545" s="2">
        <v>1260.5763099999999</v>
      </c>
    </row>
    <row r="1546" spans="1:6" x14ac:dyDescent="0.25">
      <c r="A1546" s="5">
        <v>41750.125</v>
      </c>
      <c r="B1546" t="s">
        <v>7</v>
      </c>
      <c r="C1546" t="s">
        <v>4</v>
      </c>
      <c r="D1546" s="2">
        <v>51.253</v>
      </c>
      <c r="E1546" s="2">
        <f t="shared" si="24"/>
        <v>26.91</v>
      </c>
      <c r="F1546" s="2">
        <v>1379.2182299999999</v>
      </c>
    </row>
    <row r="1547" spans="1:6" x14ac:dyDescent="0.25">
      <c r="A1547" s="5">
        <v>41750.166666666701</v>
      </c>
      <c r="B1547" t="s">
        <v>7</v>
      </c>
      <c r="C1547" t="s">
        <v>4</v>
      </c>
      <c r="D1547" s="2">
        <v>92.103999999999999</v>
      </c>
      <c r="E1547" s="2">
        <f t="shared" si="24"/>
        <v>25.27</v>
      </c>
      <c r="F1547" s="2">
        <v>2327.4680800000001</v>
      </c>
    </row>
    <row r="1548" spans="1:6" x14ac:dyDescent="0.25">
      <c r="A1548" s="5">
        <v>41750.208333333299</v>
      </c>
      <c r="B1548" t="s">
        <v>7</v>
      </c>
      <c r="C1548" t="s">
        <v>4</v>
      </c>
      <c r="D1548" s="2">
        <v>98.409000000000006</v>
      </c>
      <c r="E1548" s="2">
        <f t="shared" si="24"/>
        <v>27.43</v>
      </c>
      <c r="F1548" s="2">
        <v>2699.35887</v>
      </c>
    </row>
    <row r="1549" spans="1:6" x14ac:dyDescent="0.25">
      <c r="A1549" s="5">
        <v>41750.25</v>
      </c>
      <c r="B1549" t="s">
        <v>7</v>
      </c>
      <c r="C1549" t="s">
        <v>4</v>
      </c>
      <c r="D1549" s="2">
        <v>40.56</v>
      </c>
      <c r="E1549" s="2">
        <f t="shared" si="24"/>
        <v>31.07</v>
      </c>
      <c r="F1549" s="2">
        <v>1260.1992</v>
      </c>
    </row>
    <row r="1550" spans="1:6" x14ac:dyDescent="0.25">
      <c r="A1550" s="5">
        <v>41750.291666666701</v>
      </c>
      <c r="B1550" t="s">
        <v>7</v>
      </c>
      <c r="C1550" t="s">
        <v>4</v>
      </c>
      <c r="D1550" s="2">
        <v>26.635999999999999</v>
      </c>
      <c r="E1550" s="2">
        <f t="shared" si="24"/>
        <v>38.78</v>
      </c>
      <c r="F1550" s="2">
        <v>1032.94408</v>
      </c>
    </row>
    <row r="1551" spans="1:6" x14ac:dyDescent="0.25">
      <c r="A1551" s="5">
        <v>41750.333333333299</v>
      </c>
      <c r="B1551" t="s">
        <v>7</v>
      </c>
      <c r="C1551" t="s">
        <v>4</v>
      </c>
      <c r="D1551" s="2">
        <v>7.1</v>
      </c>
      <c r="E1551" s="2">
        <f t="shared" si="24"/>
        <v>36.92</v>
      </c>
      <c r="F1551" s="2">
        <v>262.13200000000001</v>
      </c>
    </row>
    <row r="1552" spans="1:6" x14ac:dyDescent="0.25">
      <c r="A1552" s="5">
        <v>41751.041666666701</v>
      </c>
      <c r="B1552" t="s">
        <v>7</v>
      </c>
      <c r="C1552" t="s">
        <v>4</v>
      </c>
      <c r="D1552" s="2">
        <v>7.26</v>
      </c>
      <c r="E1552" s="2">
        <f t="shared" si="24"/>
        <v>27.96</v>
      </c>
      <c r="F1552" s="2">
        <v>202.9896</v>
      </c>
    </row>
    <row r="1553" spans="1:6" x14ac:dyDescent="0.25">
      <c r="A1553" s="5">
        <v>41751.083333333299</v>
      </c>
      <c r="B1553" t="s">
        <v>7</v>
      </c>
      <c r="C1553" t="s">
        <v>4</v>
      </c>
      <c r="D1553" s="2">
        <v>58.231999999999999</v>
      </c>
      <c r="E1553" s="2">
        <f t="shared" si="24"/>
        <v>25.36</v>
      </c>
      <c r="F1553" s="2">
        <v>1476.76352</v>
      </c>
    </row>
    <row r="1554" spans="1:6" x14ac:dyDescent="0.25">
      <c r="A1554" s="5">
        <v>41751.125</v>
      </c>
      <c r="B1554" t="s">
        <v>7</v>
      </c>
      <c r="C1554" t="s">
        <v>4</v>
      </c>
      <c r="D1554" s="2">
        <v>106.79300000000001</v>
      </c>
      <c r="E1554" s="2">
        <f t="shared" si="24"/>
        <v>23.15</v>
      </c>
      <c r="F1554" s="2">
        <v>2472.2579500000002</v>
      </c>
    </row>
    <row r="1555" spans="1:6" x14ac:dyDescent="0.25">
      <c r="A1555" s="5">
        <v>41751.166666666701</v>
      </c>
      <c r="B1555" t="s">
        <v>7</v>
      </c>
      <c r="C1555" t="s">
        <v>4</v>
      </c>
      <c r="D1555" s="2">
        <v>104.166</v>
      </c>
      <c r="E1555" s="2">
        <f t="shared" si="24"/>
        <v>24.169999999999998</v>
      </c>
      <c r="F1555" s="2">
        <v>2517.6922199999999</v>
      </c>
    </row>
    <row r="1556" spans="1:6" x14ac:dyDescent="0.25">
      <c r="A1556" s="5">
        <v>41751.208333333299</v>
      </c>
      <c r="B1556" t="s">
        <v>7</v>
      </c>
      <c r="C1556" t="s">
        <v>4</v>
      </c>
      <c r="D1556" s="2">
        <v>57.228999999999999</v>
      </c>
      <c r="E1556" s="2">
        <f t="shared" si="24"/>
        <v>24.270000000000003</v>
      </c>
      <c r="F1556" s="2">
        <v>1388.9478300000001</v>
      </c>
    </row>
    <row r="1557" spans="1:6" x14ac:dyDescent="0.25">
      <c r="A1557" s="5">
        <v>41751.25</v>
      </c>
      <c r="B1557" t="s">
        <v>7</v>
      </c>
      <c r="C1557" t="s">
        <v>4</v>
      </c>
      <c r="D1557" s="2">
        <v>71.028999999999996</v>
      </c>
      <c r="E1557" s="2">
        <f t="shared" si="24"/>
        <v>27.83</v>
      </c>
      <c r="F1557" s="2">
        <v>1976.7370699999999</v>
      </c>
    </row>
    <row r="1558" spans="1:6" x14ac:dyDescent="0.25">
      <c r="A1558" s="5">
        <v>41751.291666666701</v>
      </c>
      <c r="B1558" t="s">
        <v>7</v>
      </c>
      <c r="C1558" t="s">
        <v>4</v>
      </c>
      <c r="D1558" s="2">
        <v>153.66800000000001</v>
      </c>
      <c r="E1558" s="2">
        <f t="shared" si="24"/>
        <v>32.19</v>
      </c>
      <c r="F1558" s="2">
        <v>4946.5729199999996</v>
      </c>
    </row>
    <row r="1559" spans="1:6" x14ac:dyDescent="0.25">
      <c r="A1559" s="5">
        <v>41751.333333333299</v>
      </c>
      <c r="B1559" t="s">
        <v>7</v>
      </c>
      <c r="C1559" t="s">
        <v>4</v>
      </c>
      <c r="D1559" s="2">
        <v>125.38500000000001</v>
      </c>
      <c r="E1559" s="2">
        <f t="shared" si="24"/>
        <v>40.89</v>
      </c>
      <c r="F1559" s="2">
        <v>5126.9926500000001</v>
      </c>
    </row>
    <row r="1560" spans="1:6" x14ac:dyDescent="0.25">
      <c r="A1560" s="5">
        <v>41751.375</v>
      </c>
      <c r="B1560" t="s">
        <v>7</v>
      </c>
      <c r="C1560" t="s">
        <v>4</v>
      </c>
      <c r="D1560" s="2">
        <v>76.307000000000002</v>
      </c>
      <c r="E1560" s="2">
        <f t="shared" si="24"/>
        <v>38.020000000000003</v>
      </c>
      <c r="F1560" s="2">
        <v>2901.1921400000001</v>
      </c>
    </row>
    <row r="1561" spans="1:6" x14ac:dyDescent="0.25">
      <c r="A1561" s="5">
        <v>41751.416666666701</v>
      </c>
      <c r="B1561" t="s">
        <v>7</v>
      </c>
      <c r="C1561" t="s">
        <v>4</v>
      </c>
      <c r="D1561" s="2">
        <v>77.3</v>
      </c>
      <c r="E1561" s="2">
        <f t="shared" si="24"/>
        <v>36.99</v>
      </c>
      <c r="F1561" s="2">
        <v>2859.3270000000002</v>
      </c>
    </row>
    <row r="1562" spans="1:6" x14ac:dyDescent="0.25">
      <c r="A1562" s="5">
        <v>41751.458333333299</v>
      </c>
      <c r="B1562" t="s">
        <v>7</v>
      </c>
      <c r="C1562" t="s">
        <v>4</v>
      </c>
      <c r="D1562" s="2">
        <v>82.150999999999996</v>
      </c>
      <c r="E1562" s="2">
        <f t="shared" si="24"/>
        <v>65.17</v>
      </c>
      <c r="F1562" s="2">
        <v>5353.7806700000001</v>
      </c>
    </row>
    <row r="1563" spans="1:6" x14ac:dyDescent="0.25">
      <c r="A1563" s="5">
        <v>41751.5</v>
      </c>
      <c r="B1563" t="s">
        <v>7</v>
      </c>
      <c r="C1563" t="s">
        <v>4</v>
      </c>
      <c r="D1563" s="2">
        <v>102.28100000000001</v>
      </c>
      <c r="E1563" s="2">
        <f t="shared" si="24"/>
        <v>37.47</v>
      </c>
      <c r="F1563" s="2">
        <v>3832.4690700000001</v>
      </c>
    </row>
    <row r="1564" spans="1:6" x14ac:dyDescent="0.25">
      <c r="A1564" s="5">
        <v>41751.541666666701</v>
      </c>
      <c r="B1564" t="s">
        <v>7</v>
      </c>
      <c r="C1564" t="s">
        <v>4</v>
      </c>
      <c r="D1564" s="2">
        <v>103.121</v>
      </c>
      <c r="E1564" s="2">
        <f t="shared" si="24"/>
        <v>54.089999999999996</v>
      </c>
      <c r="F1564" s="2">
        <v>5577.8148899999997</v>
      </c>
    </row>
    <row r="1565" spans="1:6" x14ac:dyDescent="0.25">
      <c r="A1565" s="5">
        <v>41751.583333333299</v>
      </c>
      <c r="B1565" t="s">
        <v>7</v>
      </c>
      <c r="C1565" t="s">
        <v>4</v>
      </c>
      <c r="D1565" s="2">
        <v>110.798</v>
      </c>
      <c r="E1565" s="2">
        <f t="shared" si="24"/>
        <v>58.760000000000005</v>
      </c>
      <c r="F1565" s="2">
        <v>6510.4904800000004</v>
      </c>
    </row>
    <row r="1566" spans="1:6" x14ac:dyDescent="0.25">
      <c r="A1566" s="5">
        <v>41751.625</v>
      </c>
      <c r="B1566" t="s">
        <v>7</v>
      </c>
      <c r="C1566" t="s">
        <v>4</v>
      </c>
      <c r="D1566" s="2">
        <v>118.215</v>
      </c>
      <c r="E1566" s="2">
        <f t="shared" si="24"/>
        <v>44.5</v>
      </c>
      <c r="F1566" s="2">
        <v>5260.5675000000001</v>
      </c>
    </row>
    <row r="1567" spans="1:6" x14ac:dyDescent="0.25">
      <c r="A1567" s="5">
        <v>41751.666666666701</v>
      </c>
      <c r="B1567" t="s">
        <v>7</v>
      </c>
      <c r="C1567" t="s">
        <v>4</v>
      </c>
      <c r="D1567" s="2">
        <v>119.184</v>
      </c>
      <c r="E1567" s="2">
        <f t="shared" si="24"/>
        <v>56.510000000000005</v>
      </c>
      <c r="F1567" s="2">
        <v>6735.0878400000001</v>
      </c>
    </row>
    <row r="1568" spans="1:6" x14ac:dyDescent="0.25">
      <c r="A1568" s="5">
        <v>41751.708333333299</v>
      </c>
      <c r="B1568" t="s">
        <v>7</v>
      </c>
      <c r="C1568" t="s">
        <v>4</v>
      </c>
      <c r="D1568" s="2">
        <v>119.07299999999999</v>
      </c>
      <c r="E1568" s="2">
        <f t="shared" si="24"/>
        <v>61.190000000000005</v>
      </c>
      <c r="F1568" s="2">
        <v>7286.0768699999999</v>
      </c>
    </row>
    <row r="1569" spans="1:6" x14ac:dyDescent="0.25">
      <c r="A1569" s="5">
        <v>41751.75</v>
      </c>
      <c r="B1569" t="s">
        <v>7</v>
      </c>
      <c r="C1569" t="s">
        <v>4</v>
      </c>
      <c r="D1569" s="2">
        <v>119.15300000000001</v>
      </c>
      <c r="E1569" s="2">
        <f t="shared" si="24"/>
        <v>47.82</v>
      </c>
      <c r="F1569" s="2">
        <v>5697.8964599999999</v>
      </c>
    </row>
    <row r="1570" spans="1:6" x14ac:dyDescent="0.25">
      <c r="A1570" s="5">
        <v>41751.791666666701</v>
      </c>
      <c r="B1570" t="s">
        <v>7</v>
      </c>
      <c r="C1570" t="s">
        <v>4</v>
      </c>
      <c r="D1570" s="2">
        <v>105.004</v>
      </c>
      <c r="E1570" s="2">
        <f t="shared" si="24"/>
        <v>38.549999999999997</v>
      </c>
      <c r="F1570" s="2">
        <v>4047.9041999999999</v>
      </c>
    </row>
    <row r="1571" spans="1:6" x14ac:dyDescent="0.25">
      <c r="A1571" s="5">
        <v>41751.833333333299</v>
      </c>
      <c r="B1571" t="s">
        <v>7</v>
      </c>
      <c r="C1571" t="s">
        <v>4</v>
      </c>
      <c r="D1571" s="2">
        <v>55.679000000000002</v>
      </c>
      <c r="E1571" s="2">
        <f t="shared" si="24"/>
        <v>39.309999999999995</v>
      </c>
      <c r="F1571" s="2">
        <v>2188.7414899999999</v>
      </c>
    </row>
    <row r="1572" spans="1:6" x14ac:dyDescent="0.25">
      <c r="A1572" s="5">
        <v>41751.875</v>
      </c>
      <c r="B1572" t="s">
        <v>7</v>
      </c>
      <c r="C1572" t="s">
        <v>4</v>
      </c>
      <c r="D1572" s="2">
        <v>35.536999999999999</v>
      </c>
      <c r="E1572" s="2">
        <f t="shared" si="24"/>
        <v>47.300000000000004</v>
      </c>
      <c r="F1572" s="2">
        <v>1680.9001000000001</v>
      </c>
    </row>
    <row r="1573" spans="1:6" x14ac:dyDescent="0.25">
      <c r="A1573" s="5">
        <v>41751.916666666701</v>
      </c>
      <c r="B1573" t="s">
        <v>7</v>
      </c>
      <c r="C1573" t="s">
        <v>4</v>
      </c>
      <c r="D1573" s="2">
        <v>37.493000000000002</v>
      </c>
      <c r="E1573" s="2">
        <f t="shared" si="24"/>
        <v>40.199999999999996</v>
      </c>
      <c r="F1573" s="2">
        <v>1507.2185999999999</v>
      </c>
    </row>
    <row r="1574" spans="1:6" x14ac:dyDescent="0.25">
      <c r="A1574" s="5">
        <v>41751.958333333299</v>
      </c>
      <c r="B1574" t="s">
        <v>7</v>
      </c>
      <c r="C1574" t="s">
        <v>4</v>
      </c>
      <c r="D1574" s="2">
        <v>21.332999999999998</v>
      </c>
      <c r="E1574" s="2">
        <f t="shared" si="24"/>
        <v>34.03</v>
      </c>
      <c r="F1574" s="2">
        <v>725.96199000000001</v>
      </c>
    </row>
    <row r="1575" spans="1:6" x14ac:dyDescent="0.25">
      <c r="A1575" s="5">
        <v>41752.541666666701</v>
      </c>
      <c r="B1575" t="s">
        <v>7</v>
      </c>
      <c r="C1575" t="s">
        <v>4</v>
      </c>
      <c r="D1575" s="2">
        <v>78.432000000000002</v>
      </c>
      <c r="E1575" s="2">
        <f t="shared" si="24"/>
        <v>78.540000000000006</v>
      </c>
      <c r="F1575" s="2">
        <v>6160.0492800000002</v>
      </c>
    </row>
    <row r="1576" spans="1:6" x14ac:dyDescent="0.25">
      <c r="A1576" s="5">
        <v>41752.583333333299</v>
      </c>
      <c r="B1576" t="s">
        <v>7</v>
      </c>
      <c r="C1576" t="s">
        <v>4</v>
      </c>
      <c r="D1576" s="2">
        <v>89.99</v>
      </c>
      <c r="E1576" s="2">
        <f t="shared" si="24"/>
        <v>63.900000000000006</v>
      </c>
      <c r="F1576" s="2">
        <v>5750.3609999999999</v>
      </c>
    </row>
    <row r="1577" spans="1:6" x14ac:dyDescent="0.25">
      <c r="A1577" s="5">
        <v>41752.625</v>
      </c>
      <c r="B1577" t="s">
        <v>7</v>
      </c>
      <c r="C1577" t="s">
        <v>4</v>
      </c>
      <c r="D1577" s="2">
        <v>24.071999999999999</v>
      </c>
      <c r="E1577" s="2">
        <f t="shared" si="24"/>
        <v>60.02</v>
      </c>
      <c r="F1577" s="2">
        <v>1444.80144</v>
      </c>
    </row>
    <row r="1578" spans="1:6" x14ac:dyDescent="0.25">
      <c r="A1578" s="5">
        <v>41755.041666666701</v>
      </c>
      <c r="B1578" t="s">
        <v>7</v>
      </c>
      <c r="C1578" t="s">
        <v>4</v>
      </c>
      <c r="D1578" s="2">
        <v>78.578999999999994</v>
      </c>
      <c r="E1578" s="2">
        <f t="shared" si="24"/>
        <v>29.480000000000004</v>
      </c>
      <c r="F1578" s="2">
        <v>2316.5089200000002</v>
      </c>
    </row>
    <row r="1579" spans="1:6" x14ac:dyDescent="0.25">
      <c r="A1579" s="5">
        <v>41755.083333333299</v>
      </c>
      <c r="B1579" t="s">
        <v>7</v>
      </c>
      <c r="C1579" t="s">
        <v>4</v>
      </c>
      <c r="D1579" s="2">
        <v>56.008000000000003</v>
      </c>
      <c r="E1579" s="2">
        <f t="shared" si="24"/>
        <v>31.56</v>
      </c>
      <c r="F1579" s="2">
        <v>1767.61248</v>
      </c>
    </row>
    <row r="1580" spans="1:6" x14ac:dyDescent="0.25">
      <c r="A1580" s="5">
        <v>41755.333333333299</v>
      </c>
      <c r="B1580" t="s">
        <v>7</v>
      </c>
      <c r="C1580" t="s">
        <v>4</v>
      </c>
      <c r="D1580" s="2">
        <v>73.055000000000007</v>
      </c>
      <c r="E1580" s="2">
        <f t="shared" si="24"/>
        <v>37.289999999999992</v>
      </c>
      <c r="F1580" s="2">
        <v>2724.2209499999999</v>
      </c>
    </row>
    <row r="1581" spans="1:6" x14ac:dyDescent="0.25">
      <c r="A1581" s="5">
        <v>41755.375</v>
      </c>
      <c r="B1581" t="s">
        <v>7</v>
      </c>
      <c r="C1581" t="s">
        <v>4</v>
      </c>
      <c r="D1581" s="2">
        <v>53.094999999999999</v>
      </c>
      <c r="E1581" s="2">
        <f t="shared" si="24"/>
        <v>47.019999999999996</v>
      </c>
      <c r="F1581" s="2">
        <v>2496.5268999999998</v>
      </c>
    </row>
    <row r="1582" spans="1:6" x14ac:dyDescent="0.25">
      <c r="A1582" s="5">
        <v>41755.75</v>
      </c>
      <c r="B1582" t="s">
        <v>7</v>
      </c>
      <c r="C1582" t="s">
        <v>4</v>
      </c>
      <c r="D1582" s="2">
        <v>91.513000000000005</v>
      </c>
      <c r="E1582" s="2">
        <f t="shared" si="24"/>
        <v>35.31</v>
      </c>
      <c r="F1582" s="2">
        <v>3231.3240300000002</v>
      </c>
    </row>
    <row r="1583" spans="1:6" x14ac:dyDescent="0.25">
      <c r="A1583" s="5">
        <v>41755.791666666701</v>
      </c>
      <c r="B1583" t="s">
        <v>7</v>
      </c>
      <c r="C1583" t="s">
        <v>4</v>
      </c>
      <c r="D1583" s="2">
        <v>289.36799999999999</v>
      </c>
      <c r="E1583" s="2">
        <f t="shared" si="24"/>
        <v>34.24</v>
      </c>
      <c r="F1583" s="2">
        <v>9907.9603200000001</v>
      </c>
    </row>
    <row r="1584" spans="1:6" x14ac:dyDescent="0.25">
      <c r="A1584" s="5">
        <v>41755.833333333299</v>
      </c>
      <c r="B1584" t="s">
        <v>7</v>
      </c>
      <c r="C1584" t="s">
        <v>4</v>
      </c>
      <c r="D1584" s="2">
        <v>250.40899999999999</v>
      </c>
      <c r="E1584" s="2">
        <f t="shared" si="24"/>
        <v>33.199999999999996</v>
      </c>
      <c r="F1584" s="2">
        <v>8313.5787999999993</v>
      </c>
    </row>
    <row r="1585" spans="1:6" x14ac:dyDescent="0.25">
      <c r="A1585" s="5">
        <v>41755.875</v>
      </c>
      <c r="B1585" t="s">
        <v>7</v>
      </c>
      <c r="C1585" t="s">
        <v>4</v>
      </c>
      <c r="D1585" s="2">
        <v>206.56800000000001</v>
      </c>
      <c r="E1585" s="2">
        <f t="shared" si="24"/>
        <v>45.73</v>
      </c>
      <c r="F1585" s="2">
        <v>9446.3546399999996</v>
      </c>
    </row>
    <row r="1586" spans="1:6" x14ac:dyDescent="0.25">
      <c r="A1586" s="5">
        <v>41755.916666666701</v>
      </c>
      <c r="B1586" t="s">
        <v>7</v>
      </c>
      <c r="C1586" t="s">
        <v>4</v>
      </c>
      <c r="D1586" s="2">
        <v>188.85599999999999</v>
      </c>
      <c r="E1586" s="2">
        <f t="shared" si="24"/>
        <v>43.67</v>
      </c>
      <c r="F1586" s="2">
        <v>8247.3415199999999</v>
      </c>
    </row>
    <row r="1587" spans="1:6" x14ac:dyDescent="0.25">
      <c r="A1587" s="5">
        <v>41755.958333333299</v>
      </c>
      <c r="B1587" t="s">
        <v>7</v>
      </c>
      <c r="C1587" t="s">
        <v>4</v>
      </c>
      <c r="D1587" s="2">
        <v>217.43199999999999</v>
      </c>
      <c r="E1587" s="2">
        <f t="shared" si="24"/>
        <v>34.580000000000005</v>
      </c>
      <c r="F1587" s="2">
        <v>7518.7985600000002</v>
      </c>
    </row>
    <row r="1588" spans="1:6" x14ac:dyDescent="0.25">
      <c r="A1588" s="5">
        <v>41756</v>
      </c>
      <c r="B1588" t="s">
        <v>7</v>
      </c>
      <c r="C1588" t="s">
        <v>4</v>
      </c>
      <c r="D1588" s="2">
        <v>208.267</v>
      </c>
      <c r="E1588" s="2">
        <f t="shared" si="24"/>
        <v>30.23</v>
      </c>
      <c r="F1588" s="2">
        <v>6295.9114099999997</v>
      </c>
    </row>
    <row r="1589" spans="1:6" x14ac:dyDescent="0.25">
      <c r="A1589" s="5">
        <v>41756.041666666701</v>
      </c>
      <c r="B1589" t="s">
        <v>7</v>
      </c>
      <c r="C1589" t="s">
        <v>4</v>
      </c>
      <c r="D1589" s="2">
        <v>146.75399999999999</v>
      </c>
      <c r="E1589" s="2">
        <f t="shared" si="24"/>
        <v>26.490000000000002</v>
      </c>
      <c r="F1589" s="2">
        <v>3887.5134600000001</v>
      </c>
    </row>
    <row r="1590" spans="1:6" x14ac:dyDescent="0.25">
      <c r="A1590" s="5">
        <v>41756.083333333299</v>
      </c>
      <c r="B1590" t="s">
        <v>7</v>
      </c>
      <c r="C1590" t="s">
        <v>4</v>
      </c>
      <c r="D1590" s="2">
        <v>240.399</v>
      </c>
      <c r="E1590" s="2">
        <f t="shared" si="24"/>
        <v>26.37</v>
      </c>
      <c r="F1590" s="2">
        <v>6339.3216300000004</v>
      </c>
    </row>
    <row r="1591" spans="1:6" x14ac:dyDescent="0.25">
      <c r="A1591" s="5">
        <v>41756.125</v>
      </c>
      <c r="B1591" t="s">
        <v>7</v>
      </c>
      <c r="C1591" t="s">
        <v>4</v>
      </c>
      <c r="D1591" s="2">
        <v>305.95800000000003</v>
      </c>
      <c r="E1591" s="2">
        <f t="shared" si="24"/>
        <v>26</v>
      </c>
      <c r="F1591" s="2">
        <v>7954.9080000000004</v>
      </c>
    </row>
    <row r="1592" spans="1:6" x14ac:dyDescent="0.25">
      <c r="A1592" s="5">
        <v>41756.166666666701</v>
      </c>
      <c r="B1592" t="s">
        <v>7</v>
      </c>
      <c r="C1592" t="s">
        <v>4</v>
      </c>
      <c r="D1592" s="2">
        <v>282.387</v>
      </c>
      <c r="E1592" s="2">
        <f t="shared" si="24"/>
        <v>23.98</v>
      </c>
      <c r="F1592" s="2">
        <v>6771.6402600000001</v>
      </c>
    </row>
    <row r="1593" spans="1:6" x14ac:dyDescent="0.25">
      <c r="A1593" s="5">
        <v>41756.208333333299</v>
      </c>
      <c r="B1593" t="s">
        <v>7</v>
      </c>
      <c r="C1593" t="s">
        <v>4</v>
      </c>
      <c r="D1593" s="2">
        <v>312.99299999999999</v>
      </c>
      <c r="E1593" s="2">
        <f t="shared" si="24"/>
        <v>23.63</v>
      </c>
      <c r="F1593" s="2">
        <v>7396.02459</v>
      </c>
    </row>
    <row r="1594" spans="1:6" x14ac:dyDescent="0.25">
      <c r="A1594" s="5">
        <v>41756.25</v>
      </c>
      <c r="B1594" t="s">
        <v>7</v>
      </c>
      <c r="C1594" t="s">
        <v>4</v>
      </c>
      <c r="D1594" s="2">
        <v>354.78800000000001</v>
      </c>
      <c r="E1594" s="2">
        <f t="shared" si="24"/>
        <v>25.96</v>
      </c>
      <c r="F1594" s="2">
        <v>9210.2964800000009</v>
      </c>
    </row>
    <row r="1595" spans="1:6" x14ac:dyDescent="0.25">
      <c r="A1595" s="5">
        <v>41756.291666666701</v>
      </c>
      <c r="B1595" t="s">
        <v>7</v>
      </c>
      <c r="C1595" t="s">
        <v>4</v>
      </c>
      <c r="D1595" s="2">
        <v>357.55599999999998</v>
      </c>
      <c r="E1595" s="2">
        <f t="shared" si="24"/>
        <v>25.200000000000003</v>
      </c>
      <c r="F1595" s="2">
        <v>9010.4112000000005</v>
      </c>
    </row>
    <row r="1596" spans="1:6" x14ac:dyDescent="0.25">
      <c r="A1596" s="5">
        <v>41756.333333333299</v>
      </c>
      <c r="B1596" t="s">
        <v>7</v>
      </c>
      <c r="C1596" t="s">
        <v>4</v>
      </c>
      <c r="D1596" s="2">
        <v>438.88299999999998</v>
      </c>
      <c r="E1596" s="2">
        <f t="shared" si="24"/>
        <v>28.820000000000004</v>
      </c>
      <c r="F1596" s="2">
        <v>12648.60806</v>
      </c>
    </row>
    <row r="1597" spans="1:6" x14ac:dyDescent="0.25">
      <c r="A1597" s="5">
        <v>41756.375</v>
      </c>
      <c r="B1597" t="s">
        <v>7</v>
      </c>
      <c r="C1597" t="s">
        <v>4</v>
      </c>
      <c r="D1597" s="2">
        <v>623.59100000000001</v>
      </c>
      <c r="E1597" s="2">
        <f t="shared" si="24"/>
        <v>33.64</v>
      </c>
      <c r="F1597" s="2">
        <v>20977.60124</v>
      </c>
    </row>
    <row r="1598" spans="1:6" x14ac:dyDescent="0.25">
      <c r="A1598" s="5">
        <v>41756.416666666701</v>
      </c>
      <c r="B1598" t="s">
        <v>7</v>
      </c>
      <c r="C1598" t="s">
        <v>4</v>
      </c>
      <c r="D1598" s="2">
        <v>650.86599999999999</v>
      </c>
      <c r="E1598" s="2">
        <f t="shared" si="24"/>
        <v>34.909999999999997</v>
      </c>
      <c r="F1598" s="2">
        <v>22721.732059999998</v>
      </c>
    </row>
    <row r="1599" spans="1:6" x14ac:dyDescent="0.25">
      <c r="A1599" s="5">
        <v>41756.458333333299</v>
      </c>
      <c r="B1599" t="s">
        <v>7</v>
      </c>
      <c r="C1599" t="s">
        <v>4</v>
      </c>
      <c r="D1599" s="2">
        <v>632.62900000000002</v>
      </c>
      <c r="E1599" s="2">
        <f t="shared" si="24"/>
        <v>33.93</v>
      </c>
      <c r="F1599" s="2">
        <v>21465.10197</v>
      </c>
    </row>
    <row r="1600" spans="1:6" x14ac:dyDescent="0.25">
      <c r="A1600" s="5">
        <v>41756.5</v>
      </c>
      <c r="B1600" t="s">
        <v>7</v>
      </c>
      <c r="C1600" t="s">
        <v>4</v>
      </c>
      <c r="D1600" s="2">
        <v>565.91399999999999</v>
      </c>
      <c r="E1600" s="2">
        <f t="shared" si="24"/>
        <v>36.700000000000003</v>
      </c>
      <c r="F1600" s="2">
        <v>20769.043799999999</v>
      </c>
    </row>
    <row r="1601" spans="1:6" x14ac:dyDescent="0.25">
      <c r="A1601" s="5">
        <v>41756.541666666701</v>
      </c>
      <c r="B1601" t="s">
        <v>7</v>
      </c>
      <c r="C1601" t="s">
        <v>4</v>
      </c>
      <c r="D1601" s="2">
        <v>602.22</v>
      </c>
      <c r="E1601" s="2">
        <f t="shared" si="24"/>
        <v>33.369999999999997</v>
      </c>
      <c r="F1601" s="2">
        <v>20096.081399999999</v>
      </c>
    </row>
    <row r="1602" spans="1:6" x14ac:dyDescent="0.25">
      <c r="A1602" s="5">
        <v>41756.583333333299</v>
      </c>
      <c r="B1602" t="s">
        <v>7</v>
      </c>
      <c r="C1602" t="s">
        <v>4</v>
      </c>
      <c r="D1602" s="2">
        <v>562.13199999999995</v>
      </c>
      <c r="E1602" s="2">
        <f t="shared" si="24"/>
        <v>33.840000000000003</v>
      </c>
      <c r="F1602" s="2">
        <v>19022.546880000002</v>
      </c>
    </row>
    <row r="1603" spans="1:6" x14ac:dyDescent="0.25">
      <c r="A1603" s="5">
        <v>41756.625</v>
      </c>
      <c r="B1603" t="s">
        <v>7</v>
      </c>
      <c r="C1603" t="s">
        <v>4</v>
      </c>
      <c r="D1603" s="2">
        <v>513.279</v>
      </c>
      <c r="E1603" s="2">
        <f t="shared" si="24"/>
        <v>34.56</v>
      </c>
      <c r="F1603" s="2">
        <v>17738.92224</v>
      </c>
    </row>
    <row r="1604" spans="1:6" x14ac:dyDescent="0.25">
      <c r="A1604" s="5">
        <v>41756.666666666701</v>
      </c>
      <c r="B1604" t="s">
        <v>7</v>
      </c>
      <c r="C1604" t="s">
        <v>4</v>
      </c>
      <c r="D1604" s="2">
        <v>492.46100000000001</v>
      </c>
      <c r="E1604" s="2">
        <f t="shared" si="24"/>
        <v>34.68</v>
      </c>
      <c r="F1604" s="2">
        <v>17078.547480000001</v>
      </c>
    </row>
    <row r="1605" spans="1:6" x14ac:dyDescent="0.25">
      <c r="A1605" s="5">
        <v>41756.708333333299</v>
      </c>
      <c r="B1605" t="s">
        <v>7</v>
      </c>
      <c r="C1605" t="s">
        <v>4</v>
      </c>
      <c r="D1605" s="2">
        <v>497.44900000000001</v>
      </c>
      <c r="E1605" s="2">
        <f t="shared" ref="E1605:E1659" si="25">IF(D1605&lt;&gt; 0, F1605/D1605,0)</f>
        <v>40.479999999999997</v>
      </c>
      <c r="F1605" s="2">
        <v>20136.735519999998</v>
      </c>
    </row>
    <row r="1606" spans="1:6" x14ac:dyDescent="0.25">
      <c r="A1606" s="5">
        <v>41756.75</v>
      </c>
      <c r="B1606" t="s">
        <v>7</v>
      </c>
      <c r="C1606" t="s">
        <v>4</v>
      </c>
      <c r="D1606" s="2">
        <v>472.45499999999998</v>
      </c>
      <c r="E1606" s="2">
        <f t="shared" si="25"/>
        <v>40.01</v>
      </c>
      <c r="F1606" s="2">
        <v>18902.92455</v>
      </c>
    </row>
    <row r="1607" spans="1:6" x14ac:dyDescent="0.25">
      <c r="A1607" s="5">
        <v>41756.791666666701</v>
      </c>
      <c r="B1607" t="s">
        <v>7</v>
      </c>
      <c r="C1607" t="s">
        <v>4</v>
      </c>
      <c r="D1607" s="2">
        <v>455.88400000000001</v>
      </c>
      <c r="E1607" s="2">
        <f t="shared" si="25"/>
        <v>35.03</v>
      </c>
      <c r="F1607" s="2">
        <v>15969.61652</v>
      </c>
    </row>
    <row r="1608" spans="1:6" x14ac:dyDescent="0.25">
      <c r="A1608" s="5">
        <v>41756.833333333299</v>
      </c>
      <c r="B1608" t="s">
        <v>7</v>
      </c>
      <c r="C1608" t="s">
        <v>4</v>
      </c>
      <c r="D1608" s="2">
        <v>414.15600000000001</v>
      </c>
      <c r="E1608" s="2">
        <f t="shared" si="25"/>
        <v>44.389999999999993</v>
      </c>
      <c r="F1608" s="2">
        <v>18384.384839999999</v>
      </c>
    </row>
    <row r="1609" spans="1:6" x14ac:dyDescent="0.25">
      <c r="A1609" s="5">
        <v>41756.875</v>
      </c>
      <c r="B1609" t="s">
        <v>7</v>
      </c>
      <c r="C1609" t="s">
        <v>4</v>
      </c>
      <c r="D1609" s="2">
        <v>478.10599999999999</v>
      </c>
      <c r="E1609" s="2">
        <f t="shared" si="25"/>
        <v>50.17</v>
      </c>
      <c r="F1609" s="2">
        <v>23986.578020000001</v>
      </c>
    </row>
    <row r="1610" spans="1:6" x14ac:dyDescent="0.25">
      <c r="A1610" s="5">
        <v>41756.916666666701</v>
      </c>
      <c r="B1610" t="s">
        <v>7</v>
      </c>
      <c r="C1610" t="s">
        <v>4</v>
      </c>
      <c r="D1610" s="2">
        <v>491.12700000000001</v>
      </c>
      <c r="E1610" s="2">
        <f t="shared" si="25"/>
        <v>35.31</v>
      </c>
      <c r="F1610" s="2">
        <v>17341.694370000001</v>
      </c>
    </row>
    <row r="1611" spans="1:6" x14ac:dyDescent="0.25">
      <c r="A1611" s="5">
        <v>41756.958333333299</v>
      </c>
      <c r="B1611" t="s">
        <v>7</v>
      </c>
      <c r="C1611" t="s">
        <v>4</v>
      </c>
      <c r="D1611" s="2">
        <v>463.82</v>
      </c>
      <c r="E1611" s="2">
        <f t="shared" si="25"/>
        <v>33.119999999999997</v>
      </c>
      <c r="F1611" s="2">
        <v>15361.7184</v>
      </c>
    </row>
    <row r="1612" spans="1:6" x14ac:dyDescent="0.25">
      <c r="A1612" s="5">
        <v>41757</v>
      </c>
      <c r="B1612" t="s">
        <v>7</v>
      </c>
      <c r="C1612" t="s">
        <v>4</v>
      </c>
      <c r="D1612" s="2">
        <v>390.15600000000001</v>
      </c>
      <c r="E1612" s="2">
        <f t="shared" si="25"/>
        <v>26.380000000000003</v>
      </c>
      <c r="F1612" s="2">
        <v>10292.315280000001</v>
      </c>
    </row>
    <row r="1613" spans="1:6" x14ac:dyDescent="0.25">
      <c r="A1613" s="5">
        <v>41757.083333333299</v>
      </c>
      <c r="B1613" t="s">
        <v>7</v>
      </c>
      <c r="C1613" t="s">
        <v>4</v>
      </c>
      <c r="D1613" s="2">
        <v>87.344999999999999</v>
      </c>
      <c r="E1613" s="2">
        <f t="shared" si="25"/>
        <v>24.55</v>
      </c>
      <c r="F1613" s="2">
        <v>2144.3197500000001</v>
      </c>
    </row>
    <row r="1614" spans="1:6" x14ac:dyDescent="0.25">
      <c r="A1614" s="5">
        <v>41757.125</v>
      </c>
      <c r="B1614" t="s">
        <v>7</v>
      </c>
      <c r="C1614" t="s">
        <v>4</v>
      </c>
      <c r="D1614" s="2">
        <v>168.13399999999999</v>
      </c>
      <c r="E1614" s="2">
        <f t="shared" si="25"/>
        <v>24.26</v>
      </c>
      <c r="F1614" s="2">
        <v>4078.93084</v>
      </c>
    </row>
    <row r="1615" spans="1:6" x14ac:dyDescent="0.25">
      <c r="A1615" s="5">
        <v>41757.166666666701</v>
      </c>
      <c r="B1615" t="s">
        <v>7</v>
      </c>
      <c r="C1615" t="s">
        <v>4</v>
      </c>
      <c r="D1615" s="2">
        <v>194.559</v>
      </c>
      <c r="E1615" s="2">
        <f t="shared" si="25"/>
        <v>24.09</v>
      </c>
      <c r="F1615" s="2">
        <v>4686.9263099999998</v>
      </c>
    </row>
    <row r="1616" spans="1:6" x14ac:dyDescent="0.25">
      <c r="A1616" s="5">
        <v>41757.208333333299</v>
      </c>
      <c r="B1616" t="s">
        <v>7</v>
      </c>
      <c r="C1616" t="s">
        <v>4</v>
      </c>
      <c r="D1616" s="2">
        <v>214.38</v>
      </c>
      <c r="E1616" s="2">
        <f t="shared" si="25"/>
        <v>25.59</v>
      </c>
      <c r="F1616" s="2">
        <v>5485.9841999999999</v>
      </c>
    </row>
    <row r="1617" spans="1:6" x14ac:dyDescent="0.25">
      <c r="A1617" s="5">
        <v>41757.25</v>
      </c>
      <c r="B1617" t="s">
        <v>7</v>
      </c>
      <c r="C1617" t="s">
        <v>4</v>
      </c>
      <c r="D1617" s="2">
        <v>243.34899999999999</v>
      </c>
      <c r="E1617" s="2">
        <f t="shared" si="25"/>
        <v>29.43</v>
      </c>
      <c r="F1617" s="2">
        <v>7161.7610699999996</v>
      </c>
    </row>
    <row r="1618" spans="1:6" x14ac:dyDescent="0.25">
      <c r="A1618" s="5">
        <v>41757.291666666701</v>
      </c>
      <c r="B1618" t="s">
        <v>7</v>
      </c>
      <c r="C1618" t="s">
        <v>4</v>
      </c>
      <c r="D1618" s="2">
        <v>331.11</v>
      </c>
      <c r="E1618" s="2">
        <f t="shared" si="25"/>
        <v>40.93</v>
      </c>
      <c r="F1618" s="2">
        <v>13552.3323</v>
      </c>
    </row>
    <row r="1619" spans="1:6" x14ac:dyDescent="0.25">
      <c r="A1619" s="5">
        <v>41757.333333333299</v>
      </c>
      <c r="B1619" t="s">
        <v>7</v>
      </c>
      <c r="C1619" t="s">
        <v>4</v>
      </c>
      <c r="D1619" s="2">
        <v>255.523</v>
      </c>
      <c r="E1619" s="2">
        <f t="shared" si="25"/>
        <v>39.519999999999996</v>
      </c>
      <c r="F1619" s="2">
        <v>10098.268959999999</v>
      </c>
    </row>
    <row r="1620" spans="1:6" x14ac:dyDescent="0.25">
      <c r="A1620" s="5">
        <v>41757.375</v>
      </c>
      <c r="B1620" t="s">
        <v>7</v>
      </c>
      <c r="C1620" t="s">
        <v>4</v>
      </c>
      <c r="D1620" s="2">
        <v>130.81899999999999</v>
      </c>
      <c r="E1620" s="2">
        <f t="shared" si="25"/>
        <v>40.86</v>
      </c>
      <c r="F1620" s="2">
        <v>5345.2643399999997</v>
      </c>
    </row>
    <row r="1621" spans="1:6" x14ac:dyDescent="0.25">
      <c r="A1621" s="5">
        <v>41757.416666666701</v>
      </c>
      <c r="B1621" t="s">
        <v>7</v>
      </c>
      <c r="C1621" t="s">
        <v>4</v>
      </c>
      <c r="D1621" s="2">
        <v>97.494</v>
      </c>
      <c r="E1621" s="2">
        <f t="shared" si="25"/>
        <v>42.730000000000004</v>
      </c>
      <c r="F1621" s="2">
        <v>4165.9186200000004</v>
      </c>
    </row>
    <row r="1622" spans="1:6" x14ac:dyDescent="0.25">
      <c r="A1622" s="5">
        <v>41757.458333333299</v>
      </c>
      <c r="B1622" t="s">
        <v>7</v>
      </c>
      <c r="C1622" t="s">
        <v>4</v>
      </c>
      <c r="D1622" s="2">
        <v>77.134</v>
      </c>
      <c r="E1622" s="2">
        <f t="shared" si="25"/>
        <v>71.81</v>
      </c>
      <c r="F1622" s="2">
        <v>5538.9925400000002</v>
      </c>
    </row>
    <row r="1623" spans="1:6" x14ac:dyDescent="0.25">
      <c r="A1623" s="5">
        <v>41757.5</v>
      </c>
      <c r="B1623" t="s">
        <v>7</v>
      </c>
      <c r="C1623" t="s">
        <v>4</v>
      </c>
      <c r="D1623" s="2">
        <v>59.451999999999998</v>
      </c>
      <c r="E1623" s="2">
        <f t="shared" si="25"/>
        <v>41.51</v>
      </c>
      <c r="F1623" s="2">
        <v>2467.8525199999999</v>
      </c>
    </row>
    <row r="1624" spans="1:6" x14ac:dyDescent="0.25">
      <c r="A1624" s="5">
        <v>41757.541666666701</v>
      </c>
      <c r="B1624" t="s">
        <v>7</v>
      </c>
      <c r="C1624" t="s">
        <v>4</v>
      </c>
      <c r="D1624" s="2">
        <v>45.777000000000001</v>
      </c>
      <c r="E1624" s="2">
        <f t="shared" si="25"/>
        <v>43.89</v>
      </c>
      <c r="F1624" s="2">
        <v>2009.1525300000001</v>
      </c>
    </row>
    <row r="1625" spans="1:6" x14ac:dyDescent="0.25">
      <c r="A1625" s="5">
        <v>41757.583333333299</v>
      </c>
      <c r="B1625" t="s">
        <v>7</v>
      </c>
      <c r="C1625" t="s">
        <v>4</v>
      </c>
      <c r="D1625" s="2">
        <v>26.297000000000001</v>
      </c>
      <c r="E1625" s="2">
        <f t="shared" si="25"/>
        <v>64.44</v>
      </c>
      <c r="F1625" s="2">
        <v>1694.5786800000001</v>
      </c>
    </row>
    <row r="1626" spans="1:6" x14ac:dyDescent="0.25">
      <c r="A1626" s="5">
        <v>41757.625</v>
      </c>
      <c r="B1626" t="s">
        <v>7</v>
      </c>
      <c r="C1626" t="s">
        <v>4</v>
      </c>
      <c r="D1626" s="2">
        <v>6.5979999999999999</v>
      </c>
      <c r="E1626" s="2">
        <f t="shared" si="25"/>
        <v>49.861000303122161</v>
      </c>
      <c r="F1626" s="2">
        <v>328.98288000000002</v>
      </c>
    </row>
    <row r="1627" spans="1:6" x14ac:dyDescent="0.25">
      <c r="A1627" s="5">
        <v>41757.666666666701</v>
      </c>
      <c r="B1627" t="s">
        <v>7</v>
      </c>
      <c r="C1627" t="s">
        <v>4</v>
      </c>
      <c r="D1627" s="2">
        <v>4.4480000000000004</v>
      </c>
      <c r="E1627" s="2">
        <f t="shared" si="25"/>
        <v>45.571000449640287</v>
      </c>
      <c r="F1627" s="2">
        <v>202.69981000000001</v>
      </c>
    </row>
    <row r="1628" spans="1:6" x14ac:dyDescent="0.25">
      <c r="A1628" s="5">
        <v>41758.291666666701</v>
      </c>
      <c r="B1628" t="s">
        <v>7</v>
      </c>
      <c r="C1628" t="s">
        <v>4</v>
      </c>
      <c r="D1628" s="2">
        <v>20.506</v>
      </c>
      <c r="E1628" s="2">
        <f t="shared" si="25"/>
        <v>52.42</v>
      </c>
      <c r="F1628" s="2">
        <v>1074.92452</v>
      </c>
    </row>
    <row r="1629" spans="1:6" x14ac:dyDescent="0.25">
      <c r="A1629" s="5">
        <v>41758.333333333299</v>
      </c>
      <c r="B1629" t="s">
        <v>7</v>
      </c>
      <c r="C1629" t="s">
        <v>4</v>
      </c>
      <c r="D1629" s="2">
        <v>55.941000000000003</v>
      </c>
      <c r="E1629" s="2">
        <f t="shared" si="25"/>
        <v>49.87</v>
      </c>
      <c r="F1629" s="2">
        <v>2789.7776699999999</v>
      </c>
    </row>
    <row r="1630" spans="1:6" x14ac:dyDescent="0.25">
      <c r="A1630" s="5">
        <v>41758.375</v>
      </c>
      <c r="B1630" t="s">
        <v>7</v>
      </c>
      <c r="C1630" t="s">
        <v>4</v>
      </c>
      <c r="D1630" s="2">
        <v>56.527999999999999</v>
      </c>
      <c r="E1630" s="2">
        <f t="shared" si="25"/>
        <v>47.73</v>
      </c>
      <c r="F1630" s="2">
        <v>2698.0814399999999</v>
      </c>
    </row>
    <row r="1631" spans="1:6" x14ac:dyDescent="0.25">
      <c r="A1631" s="5">
        <v>41758.416666666701</v>
      </c>
      <c r="B1631" t="s">
        <v>7</v>
      </c>
      <c r="C1631" t="s">
        <v>4</v>
      </c>
      <c r="D1631" s="2">
        <v>56.378</v>
      </c>
      <c r="E1631" s="2">
        <f t="shared" si="25"/>
        <v>58.5</v>
      </c>
      <c r="F1631" s="2">
        <v>3298.1129999999998</v>
      </c>
    </row>
    <row r="1632" spans="1:6" x14ac:dyDescent="0.25">
      <c r="A1632" s="5">
        <v>41758.458333333299</v>
      </c>
      <c r="B1632" t="s">
        <v>7</v>
      </c>
      <c r="C1632" t="s">
        <v>4</v>
      </c>
      <c r="D1632" s="2">
        <v>28.420999999999999</v>
      </c>
      <c r="E1632" s="2">
        <f t="shared" si="25"/>
        <v>52.8</v>
      </c>
      <c r="F1632" s="2">
        <v>1500.6288</v>
      </c>
    </row>
    <row r="1633" spans="1:6" x14ac:dyDescent="0.25">
      <c r="A1633" s="5">
        <v>41758.5</v>
      </c>
      <c r="B1633" t="s">
        <v>7</v>
      </c>
      <c r="C1633" t="s">
        <v>4</v>
      </c>
      <c r="D1633" s="2">
        <v>28.876000000000001</v>
      </c>
      <c r="E1633" s="2">
        <f t="shared" si="25"/>
        <v>46.41</v>
      </c>
      <c r="F1633" s="2">
        <v>1340.13516</v>
      </c>
    </row>
    <row r="1634" spans="1:6" x14ac:dyDescent="0.25">
      <c r="A1634" s="5">
        <v>41758.541666666701</v>
      </c>
      <c r="B1634" t="s">
        <v>7</v>
      </c>
      <c r="C1634" t="s">
        <v>4</v>
      </c>
      <c r="D1634" s="2">
        <v>42.478999999999999</v>
      </c>
      <c r="E1634" s="2">
        <f t="shared" si="25"/>
        <v>46.92</v>
      </c>
      <c r="F1634" s="2">
        <v>1993.1146799999999</v>
      </c>
    </row>
    <row r="1635" spans="1:6" x14ac:dyDescent="0.25">
      <c r="A1635" s="5">
        <v>41758.583333333299</v>
      </c>
      <c r="B1635" t="s">
        <v>7</v>
      </c>
      <c r="C1635" t="s">
        <v>4</v>
      </c>
      <c r="D1635" s="2">
        <v>32.51</v>
      </c>
      <c r="E1635" s="2">
        <f t="shared" si="25"/>
        <v>76.350000000000009</v>
      </c>
      <c r="F1635" s="2">
        <v>2482.1385</v>
      </c>
    </row>
    <row r="1636" spans="1:6" x14ac:dyDescent="0.25">
      <c r="A1636" s="5">
        <v>41758.625</v>
      </c>
      <c r="B1636" t="s">
        <v>7</v>
      </c>
      <c r="C1636" t="s">
        <v>4</v>
      </c>
      <c r="D1636" s="2">
        <v>32.04</v>
      </c>
      <c r="E1636" s="2">
        <f t="shared" si="25"/>
        <v>55.190000000000005</v>
      </c>
      <c r="F1636" s="2">
        <v>1768.2876000000001</v>
      </c>
    </row>
    <row r="1637" spans="1:6" x14ac:dyDescent="0.25">
      <c r="A1637" s="5">
        <v>41758.666666666701</v>
      </c>
      <c r="B1637" t="s">
        <v>7</v>
      </c>
      <c r="C1637" t="s">
        <v>4</v>
      </c>
      <c r="D1637" s="2">
        <v>31.67</v>
      </c>
      <c r="E1637" s="2">
        <f t="shared" si="25"/>
        <v>56.26</v>
      </c>
      <c r="F1637" s="2">
        <v>1781.7542000000001</v>
      </c>
    </row>
    <row r="1638" spans="1:6" x14ac:dyDescent="0.25">
      <c r="A1638" s="5">
        <v>41758.708333333299</v>
      </c>
      <c r="B1638" t="s">
        <v>7</v>
      </c>
      <c r="C1638" t="s">
        <v>4</v>
      </c>
      <c r="D1638" s="2">
        <v>34.26</v>
      </c>
      <c r="E1638" s="2">
        <f t="shared" si="25"/>
        <v>77.42</v>
      </c>
      <c r="F1638" s="2">
        <v>2652.4092000000001</v>
      </c>
    </row>
    <row r="1639" spans="1:6" x14ac:dyDescent="0.25">
      <c r="A1639" s="5">
        <v>41758.75</v>
      </c>
      <c r="B1639" t="s">
        <v>7</v>
      </c>
      <c r="C1639" t="s">
        <v>4</v>
      </c>
      <c r="D1639" s="2">
        <v>50.030999999999999</v>
      </c>
      <c r="E1639" s="2">
        <f t="shared" si="25"/>
        <v>52.839999999999996</v>
      </c>
      <c r="F1639" s="2">
        <v>2643.6380399999998</v>
      </c>
    </row>
    <row r="1640" spans="1:6" x14ac:dyDescent="0.25">
      <c r="A1640" s="5">
        <v>41758.791666666701</v>
      </c>
      <c r="B1640" t="s">
        <v>7</v>
      </c>
      <c r="C1640" t="s">
        <v>4</v>
      </c>
      <c r="D1640" s="2">
        <v>56.7</v>
      </c>
      <c r="E1640" s="2">
        <f t="shared" si="25"/>
        <v>66.059999999999988</v>
      </c>
      <c r="F1640" s="2">
        <v>3745.6019999999999</v>
      </c>
    </row>
    <row r="1641" spans="1:6" x14ac:dyDescent="0.25">
      <c r="A1641" s="5">
        <v>41758.833333333299</v>
      </c>
      <c r="B1641" t="s">
        <v>7</v>
      </c>
      <c r="C1641" t="s">
        <v>4</v>
      </c>
      <c r="D1641" s="2">
        <v>37.173000000000002</v>
      </c>
      <c r="E1641" s="2">
        <f t="shared" si="25"/>
        <v>49.12</v>
      </c>
      <c r="F1641" s="2">
        <v>1825.93776</v>
      </c>
    </row>
    <row r="1642" spans="1:6" x14ac:dyDescent="0.25">
      <c r="A1642" s="5">
        <v>41758.875</v>
      </c>
      <c r="B1642" t="s">
        <v>7</v>
      </c>
      <c r="C1642" t="s">
        <v>4</v>
      </c>
      <c r="D1642" s="2">
        <v>22.172000000000001</v>
      </c>
      <c r="E1642" s="2">
        <f t="shared" si="25"/>
        <v>41.91</v>
      </c>
      <c r="F1642" s="2">
        <v>929.22852</v>
      </c>
    </row>
    <row r="1643" spans="1:6" x14ac:dyDescent="0.25">
      <c r="A1643" s="5">
        <v>41758.916666666701</v>
      </c>
      <c r="B1643" t="s">
        <v>7</v>
      </c>
      <c r="C1643" t="s">
        <v>4</v>
      </c>
      <c r="D1643" s="2">
        <v>23.853999999999999</v>
      </c>
      <c r="E1643" s="2">
        <f t="shared" si="25"/>
        <v>41.99</v>
      </c>
      <c r="F1643" s="2">
        <v>1001.62946</v>
      </c>
    </row>
    <row r="1644" spans="1:6" x14ac:dyDescent="0.25">
      <c r="A1644" s="5">
        <v>41758.958333333299</v>
      </c>
      <c r="B1644" t="s">
        <v>7</v>
      </c>
      <c r="C1644" t="s">
        <v>4</v>
      </c>
      <c r="D1644" s="2">
        <v>38.225999999999999</v>
      </c>
      <c r="E1644" s="2">
        <f t="shared" si="25"/>
        <v>37.230000000000004</v>
      </c>
      <c r="F1644" s="2">
        <v>1423.15398</v>
      </c>
    </row>
    <row r="1645" spans="1:6" x14ac:dyDescent="0.25">
      <c r="A1645" s="5">
        <v>41759.25</v>
      </c>
      <c r="B1645" t="s">
        <v>7</v>
      </c>
      <c r="C1645" t="s">
        <v>4</v>
      </c>
      <c r="D1645" s="2">
        <v>54.947000000000003</v>
      </c>
      <c r="E1645" s="2">
        <f t="shared" si="25"/>
        <v>33.86</v>
      </c>
      <c r="F1645" s="2">
        <v>1860.50542</v>
      </c>
    </row>
    <row r="1646" spans="1:6" x14ac:dyDescent="0.25">
      <c r="A1646" s="5">
        <v>41759.291666666701</v>
      </c>
      <c r="B1646" t="s">
        <v>7</v>
      </c>
      <c r="C1646" t="s">
        <v>4</v>
      </c>
      <c r="D1646" s="2">
        <v>155.49799999999999</v>
      </c>
      <c r="E1646" s="2">
        <f t="shared" si="25"/>
        <v>83.740000000000009</v>
      </c>
      <c r="F1646" s="2">
        <v>13021.40252</v>
      </c>
    </row>
    <row r="1647" spans="1:6" x14ac:dyDescent="0.25">
      <c r="A1647" s="5">
        <v>41759.333333333299</v>
      </c>
      <c r="B1647" t="s">
        <v>7</v>
      </c>
      <c r="C1647" t="s">
        <v>4</v>
      </c>
      <c r="D1647" s="2">
        <v>59.573999999999998</v>
      </c>
      <c r="E1647" s="2">
        <f t="shared" si="25"/>
        <v>81.069999999999993</v>
      </c>
      <c r="F1647" s="2">
        <v>4829.6641799999998</v>
      </c>
    </row>
    <row r="1648" spans="1:6" x14ac:dyDescent="0.25">
      <c r="A1648" s="5">
        <v>41759.375</v>
      </c>
      <c r="B1648" t="s">
        <v>7</v>
      </c>
      <c r="C1648" t="s">
        <v>4</v>
      </c>
      <c r="D1648" s="2">
        <v>31.753</v>
      </c>
      <c r="E1648" s="2">
        <f t="shared" si="25"/>
        <v>110.53999999999999</v>
      </c>
      <c r="F1648" s="2">
        <v>3509.9766199999999</v>
      </c>
    </row>
    <row r="1649" spans="1:6" x14ac:dyDescent="0.25">
      <c r="A1649" s="5">
        <v>41759.416666666701</v>
      </c>
      <c r="B1649" t="s">
        <v>7</v>
      </c>
      <c r="C1649" t="s">
        <v>4</v>
      </c>
      <c r="D1649" s="2">
        <v>41.814999999999998</v>
      </c>
      <c r="E1649" s="2">
        <f t="shared" si="25"/>
        <v>74.080000000000013</v>
      </c>
      <c r="F1649" s="2">
        <v>3097.6552000000001</v>
      </c>
    </row>
    <row r="1650" spans="1:6" x14ac:dyDescent="0.25">
      <c r="A1650" s="5">
        <v>41759.458333333299</v>
      </c>
      <c r="B1650" t="s">
        <v>7</v>
      </c>
      <c r="C1650" t="s">
        <v>4</v>
      </c>
      <c r="D1650" s="2">
        <v>51.963000000000001</v>
      </c>
      <c r="E1650" s="2">
        <f t="shared" si="25"/>
        <v>78.899999999999991</v>
      </c>
      <c r="F1650" s="2">
        <v>4099.8806999999997</v>
      </c>
    </row>
    <row r="1651" spans="1:6" x14ac:dyDescent="0.25">
      <c r="A1651" s="5">
        <v>41759.5</v>
      </c>
      <c r="B1651" t="s">
        <v>7</v>
      </c>
      <c r="C1651" t="s">
        <v>4</v>
      </c>
      <c r="D1651" s="2">
        <v>68.897000000000006</v>
      </c>
      <c r="E1651" s="2">
        <f t="shared" si="25"/>
        <v>66.819999999999993</v>
      </c>
      <c r="F1651" s="2">
        <v>4603.6975400000001</v>
      </c>
    </row>
    <row r="1652" spans="1:6" x14ac:dyDescent="0.25">
      <c r="A1652" s="5">
        <v>41759.541666666701</v>
      </c>
      <c r="B1652" t="s">
        <v>7</v>
      </c>
      <c r="C1652" t="s">
        <v>4</v>
      </c>
      <c r="D1652" s="2">
        <v>77.161000000000001</v>
      </c>
      <c r="E1652" s="2">
        <f t="shared" si="25"/>
        <v>47.949999999999996</v>
      </c>
      <c r="F1652" s="2">
        <v>3699.8699499999998</v>
      </c>
    </row>
    <row r="1653" spans="1:6" x14ac:dyDescent="0.25">
      <c r="A1653" s="5">
        <v>41759.583333333299</v>
      </c>
      <c r="B1653" t="s">
        <v>7</v>
      </c>
      <c r="C1653" t="s">
        <v>4</v>
      </c>
      <c r="D1653" s="2">
        <v>84.105000000000004</v>
      </c>
      <c r="E1653" s="2">
        <f t="shared" si="25"/>
        <v>66.789999999999992</v>
      </c>
      <c r="F1653" s="2">
        <v>5617.3729499999999</v>
      </c>
    </row>
    <row r="1654" spans="1:6" x14ac:dyDescent="0.25">
      <c r="A1654" s="5">
        <v>41759.625</v>
      </c>
      <c r="B1654" t="s">
        <v>7</v>
      </c>
      <c r="C1654" t="s">
        <v>4</v>
      </c>
      <c r="D1654" s="2">
        <v>89.927000000000007</v>
      </c>
      <c r="E1654" s="2">
        <f t="shared" si="25"/>
        <v>48.47</v>
      </c>
      <c r="F1654" s="2">
        <v>4358.7616900000003</v>
      </c>
    </row>
    <row r="1655" spans="1:6" x14ac:dyDescent="0.25">
      <c r="A1655" s="5">
        <v>41759.666666666701</v>
      </c>
      <c r="B1655" t="s">
        <v>7</v>
      </c>
      <c r="C1655" t="s">
        <v>4</v>
      </c>
      <c r="D1655" s="2">
        <v>87.35</v>
      </c>
      <c r="E1655" s="2">
        <f t="shared" si="25"/>
        <v>49.18</v>
      </c>
      <c r="F1655" s="2">
        <v>4295.8729999999996</v>
      </c>
    </row>
    <row r="1656" spans="1:6" x14ac:dyDescent="0.25">
      <c r="A1656" s="5">
        <v>41759.708333333299</v>
      </c>
      <c r="B1656" t="s">
        <v>7</v>
      </c>
      <c r="C1656" t="s">
        <v>4</v>
      </c>
      <c r="D1656" s="2">
        <v>65.430000000000007</v>
      </c>
      <c r="E1656" s="2">
        <f t="shared" si="25"/>
        <v>66.55</v>
      </c>
      <c r="F1656" s="2">
        <v>4354.3665000000001</v>
      </c>
    </row>
    <row r="1657" spans="1:6" x14ac:dyDescent="0.25">
      <c r="A1657" s="5">
        <v>41759.75</v>
      </c>
      <c r="B1657" t="s">
        <v>7</v>
      </c>
      <c r="C1657" t="s">
        <v>4</v>
      </c>
      <c r="D1657" s="2">
        <v>75.292000000000002</v>
      </c>
      <c r="E1657" s="2">
        <f t="shared" si="25"/>
        <v>61.37</v>
      </c>
      <c r="F1657" s="2">
        <v>4620.67004</v>
      </c>
    </row>
    <row r="1658" spans="1:6" x14ac:dyDescent="0.25">
      <c r="A1658" s="5">
        <v>41759.791666666701</v>
      </c>
      <c r="B1658" t="s">
        <v>7</v>
      </c>
      <c r="C1658" t="s">
        <v>4</v>
      </c>
      <c r="D1658" s="2">
        <v>61.231999999999999</v>
      </c>
      <c r="E1658" s="2">
        <f t="shared" si="25"/>
        <v>56.16</v>
      </c>
      <c r="F1658" s="2">
        <v>3438.7891199999999</v>
      </c>
    </row>
    <row r="1659" spans="1:6" x14ac:dyDescent="0.25">
      <c r="A1659" s="5">
        <v>41759.833333333299</v>
      </c>
      <c r="B1659" t="s">
        <v>7</v>
      </c>
      <c r="C1659" t="s">
        <v>4</v>
      </c>
      <c r="D1659" s="2">
        <v>36.148000000000003</v>
      </c>
      <c r="E1659" s="2">
        <f t="shared" si="25"/>
        <v>57.899999999999991</v>
      </c>
      <c r="F1659" s="2">
        <v>2092.9692</v>
      </c>
    </row>
    <row r="1661" spans="1:6" x14ac:dyDescent="0.25">
      <c r="D1661" s="2"/>
      <c r="E1661" s="2"/>
      <c r="F166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6"/>
  <sheetViews>
    <sheetView topLeftCell="A55" workbookViewId="0">
      <selection activeCell="B8" sqref="B8"/>
    </sheetView>
  </sheetViews>
  <sheetFormatPr defaultRowHeight="15" x14ac:dyDescent="0.25"/>
  <cols>
    <col min="1" max="1" width="13.140625" bestFit="1" customWidth="1"/>
    <col min="2" max="2" width="23" bestFit="1" customWidth="1"/>
    <col min="3" max="3" width="12.5703125" bestFit="1" customWidth="1"/>
    <col min="4" max="4" width="14.28515625" bestFit="1" customWidth="1"/>
  </cols>
  <sheetData>
    <row r="3" spans="1:4" x14ac:dyDescent="0.25">
      <c r="A3" s="12" t="s">
        <v>31</v>
      </c>
      <c r="B3" t="s">
        <v>33</v>
      </c>
      <c r="C3" t="s">
        <v>34</v>
      </c>
      <c r="D3" t="s">
        <v>35</v>
      </c>
    </row>
    <row r="4" spans="1:4" x14ac:dyDescent="0.25">
      <c r="A4" s="13" t="s">
        <v>11</v>
      </c>
      <c r="B4" s="15">
        <v>32671.79452075002</v>
      </c>
      <c r="C4" s="15">
        <v>26863.614189800021</v>
      </c>
      <c r="D4" s="15">
        <v>1273881.5422450479</v>
      </c>
    </row>
    <row r="5" spans="1:4" x14ac:dyDescent="0.25">
      <c r="A5" s="14" t="s">
        <v>24</v>
      </c>
      <c r="B5" s="15">
        <v>6.0830000000000002</v>
      </c>
      <c r="C5" s="15">
        <v>31</v>
      </c>
      <c r="D5" s="15">
        <v>188.57300000000001</v>
      </c>
    </row>
    <row r="6" spans="1:4" x14ac:dyDescent="0.25">
      <c r="A6" s="14" t="s">
        <v>25</v>
      </c>
      <c r="B6" s="15">
        <v>21.168839999999999</v>
      </c>
      <c r="C6" s="15">
        <v>931.60318980000011</v>
      </c>
      <c r="D6" s="15">
        <v>6573.652956121945</v>
      </c>
    </row>
    <row r="7" spans="1:4" x14ac:dyDescent="0.25">
      <c r="A7" s="14" t="s">
        <v>4</v>
      </c>
      <c r="B7" s="15">
        <v>28894.981480750012</v>
      </c>
      <c r="C7" s="15">
        <v>18931.01100000002</v>
      </c>
      <c r="D7" s="15">
        <v>1179326.7533539259</v>
      </c>
    </row>
    <row r="8" spans="1:4" x14ac:dyDescent="0.25">
      <c r="A8" s="14" t="s">
        <v>23</v>
      </c>
      <c r="B8" s="15">
        <v>3749.5612000000078</v>
      </c>
      <c r="C8" s="15">
        <v>6970</v>
      </c>
      <c r="D8" s="15">
        <v>87792.56293500014</v>
      </c>
    </row>
    <row r="9" spans="1:4" x14ac:dyDescent="0.25">
      <c r="A9" s="13" t="s">
        <v>12</v>
      </c>
      <c r="B9" s="15">
        <v>25731.874795899977</v>
      </c>
      <c r="C9" s="15">
        <v>22435.836000000018</v>
      </c>
      <c r="D9" s="15">
        <v>908077.46386050782</v>
      </c>
    </row>
    <row r="10" spans="1:4" x14ac:dyDescent="0.25">
      <c r="A10" s="14" t="s">
        <v>26</v>
      </c>
      <c r="B10" s="15">
        <v>9.2588600000000003</v>
      </c>
      <c r="C10" s="15">
        <v>32</v>
      </c>
      <c r="D10" s="15">
        <v>296.28352000000001</v>
      </c>
    </row>
    <row r="11" spans="1:4" x14ac:dyDescent="0.25">
      <c r="A11" s="14" t="s">
        <v>4</v>
      </c>
      <c r="B11" s="15">
        <v>23168.102675899976</v>
      </c>
      <c r="C11" s="15">
        <v>17182.836000000018</v>
      </c>
      <c r="D11" s="15">
        <v>844002.29998050793</v>
      </c>
    </row>
    <row r="12" spans="1:4" x14ac:dyDescent="0.25">
      <c r="A12" s="14" t="s">
        <v>23</v>
      </c>
      <c r="B12" s="15">
        <v>2554.5132599999984</v>
      </c>
      <c r="C12" s="15">
        <v>5221</v>
      </c>
      <c r="D12" s="15">
        <v>63778.880359999894</v>
      </c>
    </row>
    <row r="13" spans="1:4" x14ac:dyDescent="0.25">
      <c r="A13" s="13" t="s">
        <v>13</v>
      </c>
      <c r="B13" s="15">
        <v>23023.224512260011</v>
      </c>
      <c r="C13" s="15">
        <v>21407.329670000003</v>
      </c>
      <c r="D13" s="15">
        <v>902702.13492664509</v>
      </c>
    </row>
    <row r="14" spans="1:4" x14ac:dyDescent="0.25">
      <c r="A14" s="14" t="s">
        <v>27</v>
      </c>
      <c r="B14" s="15">
        <v>9.3345000000000002</v>
      </c>
      <c r="C14" s="15">
        <v>61.27</v>
      </c>
      <c r="D14" s="15">
        <v>296.05922499999997</v>
      </c>
    </row>
    <row r="15" spans="1:4" x14ac:dyDescent="0.25">
      <c r="A15" s="14" t="s">
        <v>25</v>
      </c>
      <c r="B15" s="15">
        <v>160.30447999999998</v>
      </c>
      <c r="C15" s="15">
        <v>1489.5596700000001</v>
      </c>
      <c r="D15" s="15">
        <v>26531.454258702397</v>
      </c>
    </row>
    <row r="16" spans="1:4" x14ac:dyDescent="0.25">
      <c r="A16" s="14" t="s">
        <v>4</v>
      </c>
      <c r="B16" s="15">
        <v>22750.906032260013</v>
      </c>
      <c r="C16" s="15">
        <v>19669.500000000004</v>
      </c>
      <c r="D16" s="15">
        <v>873152.05894294265</v>
      </c>
    </row>
    <row r="17" spans="1:4" x14ac:dyDescent="0.25">
      <c r="A17" s="14" t="s">
        <v>23</v>
      </c>
      <c r="B17" s="15">
        <v>102.67950000000002</v>
      </c>
      <c r="C17" s="15">
        <v>187</v>
      </c>
      <c r="D17" s="15">
        <v>2722.5625</v>
      </c>
    </row>
    <row r="18" spans="1:4" x14ac:dyDescent="0.25">
      <c r="A18" s="13" t="s">
        <v>14</v>
      </c>
      <c r="B18" s="15">
        <v>23262.766326799974</v>
      </c>
      <c r="C18" s="15">
        <v>25926.626791000002</v>
      </c>
      <c r="D18" s="15">
        <v>827119.84221059701</v>
      </c>
    </row>
    <row r="19" spans="1:4" x14ac:dyDescent="0.25">
      <c r="A19" s="14" t="s">
        <v>26</v>
      </c>
      <c r="B19" s="15">
        <v>12.446</v>
      </c>
      <c r="C19" s="15">
        <v>35</v>
      </c>
      <c r="D19" s="15">
        <v>435.61</v>
      </c>
    </row>
    <row r="20" spans="1:4" x14ac:dyDescent="0.25">
      <c r="A20" s="14" t="s">
        <v>25</v>
      </c>
      <c r="B20" s="15">
        <v>103.98633</v>
      </c>
      <c r="C20" s="15">
        <v>754.824791</v>
      </c>
      <c r="D20" s="15">
        <v>11213.065687015291</v>
      </c>
    </row>
    <row r="21" spans="1:4" x14ac:dyDescent="0.25">
      <c r="A21" s="14" t="s">
        <v>4</v>
      </c>
      <c r="B21" s="15">
        <v>20141.433986799984</v>
      </c>
      <c r="C21" s="15">
        <v>17511.802000000003</v>
      </c>
      <c r="D21" s="15">
        <v>730928.91117358161</v>
      </c>
    </row>
    <row r="22" spans="1:4" x14ac:dyDescent="0.25">
      <c r="A22" s="14" t="s">
        <v>23</v>
      </c>
      <c r="B22" s="15">
        <v>3004.9000099999917</v>
      </c>
      <c r="C22" s="15">
        <v>7625</v>
      </c>
      <c r="D22" s="15">
        <v>84542.255350000065</v>
      </c>
    </row>
    <row r="23" spans="1:4" x14ac:dyDescent="0.25">
      <c r="A23" s="13" t="s">
        <v>15</v>
      </c>
      <c r="B23" s="15">
        <v>30417.62759489999</v>
      </c>
      <c r="C23" s="15">
        <v>31012.883160000012</v>
      </c>
      <c r="D23" s="15">
        <v>1083155.1680408786</v>
      </c>
    </row>
    <row r="24" spans="1:4" x14ac:dyDescent="0.25">
      <c r="A24" s="14" t="s">
        <v>26</v>
      </c>
      <c r="B24" s="15">
        <v>24.891999999999999</v>
      </c>
      <c r="C24" s="15">
        <v>202</v>
      </c>
      <c r="D24" s="15">
        <v>1257.046</v>
      </c>
    </row>
    <row r="25" spans="1:4" x14ac:dyDescent="0.25">
      <c r="A25" s="14" t="s">
        <v>27</v>
      </c>
      <c r="B25" s="15">
        <v>4.6672500000000001</v>
      </c>
      <c r="C25" s="15">
        <v>21.439999999999998</v>
      </c>
      <c r="D25" s="15">
        <v>100.06583999999999</v>
      </c>
    </row>
    <row r="26" spans="1:4" x14ac:dyDescent="0.25">
      <c r="A26" s="14" t="s">
        <v>25</v>
      </c>
      <c r="B26" s="15">
        <v>451.29196000000013</v>
      </c>
      <c r="C26" s="15">
        <v>2913.651159999999</v>
      </c>
      <c r="D26" s="15">
        <v>37568.781221504963</v>
      </c>
    </row>
    <row r="27" spans="1:4" x14ac:dyDescent="0.25">
      <c r="A27" s="14" t="s">
        <v>4</v>
      </c>
      <c r="B27" s="15">
        <v>24120.076054900012</v>
      </c>
      <c r="C27" s="15">
        <v>21088.792000000012</v>
      </c>
      <c r="D27" s="15">
        <v>914337.34273937356</v>
      </c>
    </row>
    <row r="28" spans="1:4" x14ac:dyDescent="0.25">
      <c r="A28" s="14" t="s">
        <v>23</v>
      </c>
      <c r="B28" s="15">
        <v>5816.7003299999797</v>
      </c>
      <c r="C28" s="15">
        <v>6787</v>
      </c>
      <c r="D28" s="15">
        <v>129891.93224000002</v>
      </c>
    </row>
    <row r="29" spans="1:4" x14ac:dyDescent="0.25">
      <c r="A29" s="13" t="s">
        <v>16</v>
      </c>
      <c r="B29" s="15">
        <v>17500.513077390016</v>
      </c>
      <c r="C29" s="15">
        <v>14609.538000000008</v>
      </c>
      <c r="D29" s="15">
        <v>601077.61951876292</v>
      </c>
    </row>
    <row r="30" spans="1:4" x14ac:dyDescent="0.25">
      <c r="A30" s="14" t="s">
        <v>24</v>
      </c>
      <c r="B30" s="15">
        <v>24.207470000000001</v>
      </c>
      <c r="C30" s="15">
        <v>109</v>
      </c>
      <c r="D30" s="15">
        <v>891.19583</v>
      </c>
    </row>
    <row r="31" spans="1:4" x14ac:dyDescent="0.25">
      <c r="A31" s="14" t="s">
        <v>26</v>
      </c>
      <c r="B31" s="15">
        <v>12.446</v>
      </c>
      <c r="C31" s="15">
        <v>39</v>
      </c>
      <c r="D31" s="15">
        <v>485.39400000000001</v>
      </c>
    </row>
    <row r="32" spans="1:4" x14ac:dyDescent="0.25">
      <c r="A32" s="14" t="s">
        <v>27</v>
      </c>
      <c r="B32" s="15">
        <v>8.6499699999999997</v>
      </c>
      <c r="C32" s="15">
        <v>26.16</v>
      </c>
      <c r="D32" s="15">
        <v>226.2832152</v>
      </c>
    </row>
    <row r="33" spans="1:4" x14ac:dyDescent="0.25">
      <c r="A33" s="14" t="s">
        <v>4</v>
      </c>
      <c r="B33" s="15">
        <v>16543.477907390017</v>
      </c>
      <c r="C33" s="15">
        <v>12892.878000000008</v>
      </c>
      <c r="D33" s="15">
        <v>580893.24185356288</v>
      </c>
    </row>
    <row r="34" spans="1:4" x14ac:dyDescent="0.25">
      <c r="A34" s="14" t="s">
        <v>23</v>
      </c>
      <c r="B34" s="15">
        <v>911.73172999999929</v>
      </c>
      <c r="C34" s="15">
        <v>1542.5</v>
      </c>
      <c r="D34" s="15">
        <v>18581.504620000014</v>
      </c>
    </row>
    <row r="35" spans="1:4" x14ac:dyDescent="0.25">
      <c r="A35" s="13" t="s">
        <v>17</v>
      </c>
      <c r="B35" s="15">
        <v>22622.763335920012</v>
      </c>
      <c r="C35" s="15">
        <v>32391.956330697765</v>
      </c>
      <c r="D35" s="15">
        <v>1076674.3297204294</v>
      </c>
    </row>
    <row r="36" spans="1:4" x14ac:dyDescent="0.25">
      <c r="A36" s="14" t="s">
        <v>24</v>
      </c>
      <c r="B36" s="15">
        <v>2.3742399999999999</v>
      </c>
      <c r="C36" s="15">
        <v>38</v>
      </c>
      <c r="D36" s="15">
        <v>90.221119999999999</v>
      </c>
    </row>
    <row r="37" spans="1:4" x14ac:dyDescent="0.25">
      <c r="A37" s="14" t="s">
        <v>26</v>
      </c>
      <c r="B37" s="15">
        <v>4.6235200000000001</v>
      </c>
      <c r="C37" s="15">
        <v>51.999999999999993</v>
      </c>
      <c r="D37" s="15">
        <v>240.42303999999999</v>
      </c>
    </row>
    <row r="38" spans="1:4" x14ac:dyDescent="0.25">
      <c r="A38" s="14" t="s">
        <v>27</v>
      </c>
      <c r="B38" s="15">
        <v>533.01688000000001</v>
      </c>
      <c r="C38" s="15">
        <v>2964.01</v>
      </c>
      <c r="D38" s="15">
        <v>28498.505683999996</v>
      </c>
    </row>
    <row r="39" spans="1:4" x14ac:dyDescent="0.25">
      <c r="A39" s="14" t="s">
        <v>25</v>
      </c>
      <c r="B39" s="15">
        <v>1568.9352800000004</v>
      </c>
      <c r="C39" s="15">
        <v>3037.1386564999993</v>
      </c>
      <c r="D39" s="15">
        <v>73308.830591302336</v>
      </c>
    </row>
    <row r="40" spans="1:4" x14ac:dyDescent="0.25">
      <c r="A40" s="14" t="s">
        <v>4</v>
      </c>
      <c r="B40" s="15">
        <v>15905.288615920006</v>
      </c>
      <c r="C40" s="15">
        <v>18964.399036241997</v>
      </c>
      <c r="D40" s="15">
        <v>875867.82352072082</v>
      </c>
    </row>
    <row r="41" spans="1:4" x14ac:dyDescent="0.25">
      <c r="A41" s="14" t="s">
        <v>28</v>
      </c>
      <c r="B41" s="15">
        <v>17.931760000000001</v>
      </c>
      <c r="C41" s="15">
        <v>247.908637955769</v>
      </c>
      <c r="D41" s="15">
        <v>975.23512440614684</v>
      </c>
    </row>
    <row r="42" spans="1:4" x14ac:dyDescent="0.25">
      <c r="A42" s="14" t="s">
        <v>23</v>
      </c>
      <c r="B42" s="15">
        <v>4590.5930400000088</v>
      </c>
      <c r="C42" s="15">
        <v>7088.5</v>
      </c>
      <c r="D42" s="15">
        <v>97693.290640000036</v>
      </c>
    </row>
    <row r="43" spans="1:4" x14ac:dyDescent="0.25">
      <c r="A43" s="13" t="s">
        <v>18</v>
      </c>
      <c r="B43" s="15">
        <v>21153.110777730013</v>
      </c>
      <c r="C43" s="15">
        <v>19298.490999999987</v>
      </c>
      <c r="D43" s="15">
        <v>698486.84518767777</v>
      </c>
    </row>
    <row r="44" spans="1:4" x14ac:dyDescent="0.25">
      <c r="A44" s="14" t="s">
        <v>27</v>
      </c>
      <c r="B44" s="15">
        <v>103.59109000000001</v>
      </c>
      <c r="C44" s="15">
        <v>424.44000000000005</v>
      </c>
      <c r="D44" s="15">
        <v>4873.1031496000005</v>
      </c>
    </row>
    <row r="45" spans="1:4" x14ac:dyDescent="0.25">
      <c r="A45" s="14" t="s">
        <v>4</v>
      </c>
      <c r="B45" s="15">
        <v>17875.506517730013</v>
      </c>
      <c r="C45" s="15">
        <v>13706.050999999989</v>
      </c>
      <c r="D45" s="15">
        <v>623565.2814380778</v>
      </c>
    </row>
    <row r="46" spans="1:4" x14ac:dyDescent="0.25">
      <c r="A46" s="14" t="s">
        <v>23</v>
      </c>
      <c r="B46" s="15">
        <v>3174.0131700000002</v>
      </c>
      <c r="C46" s="15">
        <v>5168</v>
      </c>
      <c r="D46" s="15">
        <v>70048.460599999933</v>
      </c>
    </row>
    <row r="47" spans="1:4" x14ac:dyDescent="0.25">
      <c r="A47" s="13" t="s">
        <v>19</v>
      </c>
      <c r="B47" s="15">
        <v>28094.875912569991</v>
      </c>
      <c r="C47" s="15">
        <v>26478.531029999995</v>
      </c>
      <c r="D47" s="15">
        <v>1064344.613818353</v>
      </c>
    </row>
    <row r="48" spans="1:4" x14ac:dyDescent="0.25">
      <c r="A48" s="14" t="s">
        <v>27</v>
      </c>
      <c r="B48" s="15">
        <v>90.093050000000005</v>
      </c>
      <c r="C48" s="15">
        <v>316.38</v>
      </c>
      <c r="D48" s="15">
        <v>3514.3624283999998</v>
      </c>
    </row>
    <row r="49" spans="1:4" x14ac:dyDescent="0.25">
      <c r="A49" s="14" t="s">
        <v>25</v>
      </c>
      <c r="B49" s="15">
        <v>511.01541999999984</v>
      </c>
      <c r="C49" s="15">
        <v>1283.6210300000002</v>
      </c>
      <c r="D49" s="15">
        <v>28519.5712941862</v>
      </c>
    </row>
    <row r="50" spans="1:4" x14ac:dyDescent="0.25">
      <c r="A50" s="14" t="s">
        <v>4</v>
      </c>
      <c r="B50" s="15">
        <v>24023.561432569993</v>
      </c>
      <c r="C50" s="15">
        <v>18933.779999999995</v>
      </c>
      <c r="D50" s="15">
        <v>954196.82224576676</v>
      </c>
    </row>
    <row r="51" spans="1:4" x14ac:dyDescent="0.25">
      <c r="A51" s="14" t="s">
        <v>23</v>
      </c>
      <c r="B51" s="15">
        <v>3470.2060099999985</v>
      </c>
      <c r="C51" s="15">
        <v>5944.75</v>
      </c>
      <c r="D51" s="15">
        <v>78113.857849999928</v>
      </c>
    </row>
    <row r="52" spans="1:4" x14ac:dyDescent="0.25">
      <c r="A52" s="13" t="s">
        <v>20</v>
      </c>
      <c r="B52" s="15">
        <v>29288.991807850001</v>
      </c>
      <c r="C52" s="15">
        <v>26235.968000000008</v>
      </c>
      <c r="D52" s="15">
        <v>972711.88823561475</v>
      </c>
    </row>
    <row r="53" spans="1:4" x14ac:dyDescent="0.25">
      <c r="A53" s="14" t="s">
        <v>27</v>
      </c>
      <c r="B53" s="15">
        <v>277.58639999999991</v>
      </c>
      <c r="C53" s="15">
        <v>748.86000000000013</v>
      </c>
      <c r="D53" s="15">
        <v>10167.2049895</v>
      </c>
    </row>
    <row r="54" spans="1:4" x14ac:dyDescent="0.25">
      <c r="A54" s="14" t="s">
        <v>4</v>
      </c>
      <c r="B54" s="15">
        <v>24934.990657850001</v>
      </c>
      <c r="C54" s="15">
        <v>16575.608000000007</v>
      </c>
      <c r="D54" s="15">
        <v>857824.76899611473</v>
      </c>
    </row>
    <row r="55" spans="1:4" x14ac:dyDescent="0.25">
      <c r="A55" s="14" t="s">
        <v>23</v>
      </c>
      <c r="B55" s="15">
        <v>4076.414749999999</v>
      </c>
      <c r="C55" s="15">
        <v>8911.5</v>
      </c>
      <c r="D55" s="15">
        <v>104719.91424999999</v>
      </c>
    </row>
    <row r="56" spans="1:4" x14ac:dyDescent="0.25">
      <c r="A56" s="13" t="s">
        <v>21</v>
      </c>
      <c r="B56" s="15">
        <v>24114.307228850015</v>
      </c>
      <c r="C56" s="15">
        <v>21048.085999999996</v>
      </c>
      <c r="D56" s="15">
        <v>793593.50296659092</v>
      </c>
    </row>
    <row r="57" spans="1:4" x14ac:dyDescent="0.25">
      <c r="A57" s="14" t="s">
        <v>26</v>
      </c>
      <c r="B57" s="15">
        <v>19.065000000000001</v>
      </c>
      <c r="C57" s="15">
        <v>146.99999999999997</v>
      </c>
      <c r="D57" s="15">
        <v>934.18499999999995</v>
      </c>
    </row>
    <row r="58" spans="1:4" x14ac:dyDescent="0.25">
      <c r="A58" s="14" t="s">
        <v>27</v>
      </c>
      <c r="B58" s="15">
        <v>629.46275000000003</v>
      </c>
      <c r="C58" s="15">
        <v>1342.14</v>
      </c>
      <c r="D58" s="15">
        <v>19234.072232999999</v>
      </c>
    </row>
    <row r="59" spans="1:4" x14ac:dyDescent="0.25">
      <c r="A59" s="14" t="s">
        <v>4</v>
      </c>
      <c r="B59" s="15">
        <v>22612.620728850012</v>
      </c>
      <c r="C59" s="15">
        <v>17570.945999999996</v>
      </c>
      <c r="D59" s="15">
        <v>748024.31073359097</v>
      </c>
    </row>
    <row r="60" spans="1:4" x14ac:dyDescent="0.25">
      <c r="A60" s="14" t="s">
        <v>23</v>
      </c>
      <c r="B60" s="15">
        <v>853.15875000000085</v>
      </c>
      <c r="C60" s="15">
        <v>1988</v>
      </c>
      <c r="D60" s="15">
        <v>25400.93499999999</v>
      </c>
    </row>
    <row r="61" spans="1:4" x14ac:dyDescent="0.25">
      <c r="A61" s="13" t="s">
        <v>22</v>
      </c>
      <c r="B61" s="15">
        <v>31447.162581400025</v>
      </c>
      <c r="C61" s="15">
        <v>22043.219002000002</v>
      </c>
      <c r="D61" s="15">
        <v>1116409.9089160527</v>
      </c>
    </row>
    <row r="62" spans="1:4" x14ac:dyDescent="0.25">
      <c r="A62" s="14" t="s">
        <v>26</v>
      </c>
      <c r="B62" s="15">
        <v>12.71</v>
      </c>
      <c r="C62" s="15">
        <v>76.999999999999986</v>
      </c>
      <c r="D62" s="15">
        <v>489.33499999999998</v>
      </c>
    </row>
    <row r="63" spans="1:4" x14ac:dyDescent="0.25">
      <c r="A63" s="14" t="s">
        <v>27</v>
      </c>
      <c r="B63" s="15">
        <v>29.804949999999998</v>
      </c>
      <c r="C63" s="15">
        <v>182.33000199999998</v>
      </c>
      <c r="D63" s="15">
        <v>1204.6843047625998</v>
      </c>
    </row>
    <row r="64" spans="1:4" x14ac:dyDescent="0.25">
      <c r="A64" s="14" t="s">
        <v>4</v>
      </c>
      <c r="B64" s="15">
        <v>29377.08488140002</v>
      </c>
      <c r="C64" s="15">
        <v>19011.889000000003</v>
      </c>
      <c r="D64" s="15">
        <v>1070537.2006112901</v>
      </c>
    </row>
    <row r="65" spans="1:4" x14ac:dyDescent="0.25">
      <c r="A65" s="14" t="s">
        <v>23</v>
      </c>
      <c r="B65" s="15">
        <v>2027.562750000003</v>
      </c>
      <c r="C65" s="15">
        <v>2772</v>
      </c>
      <c r="D65" s="15">
        <v>44178.688999999969</v>
      </c>
    </row>
    <row r="66" spans="1:4" x14ac:dyDescent="0.25">
      <c r="A66" s="13" t="s">
        <v>32</v>
      </c>
      <c r="B66" s="15">
        <v>309329.01247232006</v>
      </c>
      <c r="C66" s="15">
        <v>289752.0791734978</v>
      </c>
      <c r="D66" s="15">
        <v>11318234.859647157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24"/>
  <sheetViews>
    <sheetView workbookViewId="0">
      <pane xSplit="1" ySplit="3" topLeftCell="B8398" activePane="bottomRight" state="frozen"/>
      <selection pane="topRight" activeCell="B1" sqref="B1"/>
      <selection pane="bottomLeft" activeCell="A4" sqref="A4"/>
      <selection pane="bottomRight" activeCell="B29" sqref="B29"/>
    </sheetView>
  </sheetViews>
  <sheetFormatPr defaultRowHeight="15" x14ac:dyDescent="0.25"/>
  <cols>
    <col min="1" max="1" width="24" customWidth="1"/>
    <col min="3" max="3" width="13.28515625" customWidth="1"/>
  </cols>
  <sheetData>
    <row r="1" spans="1:6" s="10" customFormat="1" x14ac:dyDescent="0.25">
      <c r="A1" s="11" t="s">
        <v>30</v>
      </c>
      <c r="B1" s="9"/>
    </row>
    <row r="3" spans="1:6" ht="23.25" x14ac:dyDescent="0.25">
      <c r="A3" s="1" t="s">
        <v>8</v>
      </c>
      <c r="B3" s="1" t="s">
        <v>0</v>
      </c>
      <c r="C3" s="1" t="s">
        <v>1</v>
      </c>
      <c r="D3" s="1" t="s">
        <v>9</v>
      </c>
      <c r="E3" s="1" t="s">
        <v>2</v>
      </c>
      <c r="F3" s="1" t="s">
        <v>10</v>
      </c>
    </row>
    <row r="4" spans="1:6" x14ac:dyDescent="0.25">
      <c r="A4" s="6">
        <v>41275.041666666701</v>
      </c>
      <c r="B4" t="s">
        <v>11</v>
      </c>
      <c r="C4" t="s">
        <v>4</v>
      </c>
      <c r="D4" s="8">
        <v>57.506857099999998</v>
      </c>
      <c r="E4" s="8">
        <f>+F4/D4</f>
        <v>25.16</v>
      </c>
      <c r="F4" s="8">
        <v>1446.872524636</v>
      </c>
    </row>
    <row r="5" spans="1:6" x14ac:dyDescent="0.25">
      <c r="A5" s="6">
        <v>41275.083333333299</v>
      </c>
      <c r="B5" t="s">
        <v>11</v>
      </c>
      <c r="C5" t="s">
        <v>4</v>
      </c>
      <c r="D5" s="8">
        <v>41.193589359999997</v>
      </c>
      <c r="E5" s="8">
        <f t="shared" ref="E5:E68" si="0">+F5/D5</f>
        <v>24.230000000000004</v>
      </c>
      <c r="F5" s="8">
        <v>998.12067019280005</v>
      </c>
    </row>
    <row r="6" spans="1:6" x14ac:dyDescent="0.25">
      <c r="A6" s="6">
        <v>41275.125</v>
      </c>
      <c r="B6" t="s">
        <v>11</v>
      </c>
      <c r="C6" t="s">
        <v>4</v>
      </c>
      <c r="D6" s="8">
        <v>37.293291420000003</v>
      </c>
      <c r="E6" s="8">
        <f t="shared" si="0"/>
        <v>21.09</v>
      </c>
      <c r="F6" s="8">
        <v>786.51551604780002</v>
      </c>
    </row>
    <row r="7" spans="1:6" x14ac:dyDescent="0.25">
      <c r="A7" s="6">
        <v>41275.166666666701</v>
      </c>
      <c r="B7" t="s">
        <v>11</v>
      </c>
      <c r="C7" t="s">
        <v>4</v>
      </c>
      <c r="D7" s="8">
        <v>44.496901680000001</v>
      </c>
      <c r="E7" s="8">
        <f t="shared" si="0"/>
        <v>22.77</v>
      </c>
      <c r="F7" s="8">
        <v>1013.1944512536001</v>
      </c>
    </row>
    <row r="8" spans="1:6" x14ac:dyDescent="0.25">
      <c r="A8" s="6">
        <v>41275.208333333299</v>
      </c>
      <c r="B8" t="s">
        <v>11</v>
      </c>
      <c r="C8" t="s">
        <v>4</v>
      </c>
      <c r="D8" s="8">
        <v>31.55994226</v>
      </c>
      <c r="E8" s="8">
        <f t="shared" si="0"/>
        <v>16.690000000000001</v>
      </c>
      <c r="F8" s="8">
        <v>526.73543631940004</v>
      </c>
    </row>
    <row r="9" spans="1:6" x14ac:dyDescent="0.25">
      <c r="A9" s="6">
        <v>41275.25</v>
      </c>
      <c r="B9" t="s">
        <v>11</v>
      </c>
      <c r="C9" t="s">
        <v>4</v>
      </c>
      <c r="D9" s="8">
        <v>26.718056749999999</v>
      </c>
      <c r="E9" s="8">
        <f t="shared" si="0"/>
        <v>21.44</v>
      </c>
      <c r="F9" s="8">
        <v>572.83513672000004</v>
      </c>
    </row>
    <row r="10" spans="1:6" x14ac:dyDescent="0.25">
      <c r="A10" s="6">
        <v>41275.291666666701</v>
      </c>
      <c r="B10" t="s">
        <v>11</v>
      </c>
      <c r="C10" t="s">
        <v>4</v>
      </c>
      <c r="D10" s="8">
        <v>80.038775740000005</v>
      </c>
      <c r="E10" s="8">
        <f t="shared" si="0"/>
        <v>22.089999999999996</v>
      </c>
      <c r="F10" s="8">
        <v>1768.0565560965999</v>
      </c>
    </row>
    <row r="11" spans="1:6" x14ac:dyDescent="0.25">
      <c r="A11" s="6">
        <v>41275.333333333299</v>
      </c>
      <c r="B11" t="s">
        <v>11</v>
      </c>
      <c r="C11" t="s">
        <v>4</v>
      </c>
      <c r="D11" s="8">
        <v>72.716668639999995</v>
      </c>
      <c r="E11" s="8">
        <f t="shared" si="0"/>
        <v>22.580000000000002</v>
      </c>
      <c r="F11" s="8">
        <v>1641.9423778912001</v>
      </c>
    </row>
    <row r="12" spans="1:6" x14ac:dyDescent="0.25">
      <c r="A12" s="6">
        <v>41275.375</v>
      </c>
      <c r="B12" t="s">
        <v>11</v>
      </c>
      <c r="C12" t="s">
        <v>4</v>
      </c>
      <c r="D12" s="8">
        <v>123.2458381</v>
      </c>
      <c r="E12" s="8">
        <f t="shared" si="0"/>
        <v>22.509999999999998</v>
      </c>
      <c r="F12" s="8">
        <v>2774.2638156309999</v>
      </c>
    </row>
    <row r="13" spans="1:6" x14ac:dyDescent="0.25">
      <c r="A13" s="6">
        <v>41275.416666666701</v>
      </c>
      <c r="B13" t="s">
        <v>11</v>
      </c>
      <c r="C13" t="s">
        <v>4</v>
      </c>
      <c r="D13" s="8">
        <v>122.7154005</v>
      </c>
      <c r="E13" s="8">
        <f t="shared" si="0"/>
        <v>24.099999999999998</v>
      </c>
      <c r="F13" s="8">
        <v>2957.4411520499998</v>
      </c>
    </row>
    <row r="14" spans="1:6" x14ac:dyDescent="0.25">
      <c r="A14" s="6">
        <v>41275.458333333299</v>
      </c>
      <c r="B14" t="s">
        <v>11</v>
      </c>
      <c r="C14" t="s">
        <v>4</v>
      </c>
      <c r="D14" s="8">
        <v>99.854878200000002</v>
      </c>
      <c r="E14" s="8">
        <f t="shared" si="0"/>
        <v>27.490000000000002</v>
      </c>
      <c r="F14" s="8">
        <v>2745.0106017180001</v>
      </c>
    </row>
    <row r="15" spans="1:6" x14ac:dyDescent="0.25">
      <c r="A15" s="6">
        <v>41275.5</v>
      </c>
      <c r="B15" t="s">
        <v>11</v>
      </c>
      <c r="C15" t="s">
        <v>4</v>
      </c>
      <c r="D15" s="8">
        <v>61.07642233</v>
      </c>
      <c r="E15" s="8">
        <f t="shared" si="0"/>
        <v>28.48</v>
      </c>
      <c r="F15" s="8">
        <v>1739.4565079583999</v>
      </c>
    </row>
    <row r="16" spans="1:6" x14ac:dyDescent="0.25">
      <c r="A16" s="6">
        <v>41275.541666666701</v>
      </c>
      <c r="B16" t="s">
        <v>11</v>
      </c>
      <c r="C16" t="s">
        <v>23</v>
      </c>
      <c r="D16" s="8">
        <v>6.0830000000000002</v>
      </c>
      <c r="E16" s="8">
        <f t="shared" si="0"/>
        <v>28</v>
      </c>
      <c r="F16" s="8">
        <v>170.32400000000001</v>
      </c>
    </row>
    <row r="17" spans="1:6" x14ac:dyDescent="0.25">
      <c r="A17" s="6">
        <v>41275.541666666701</v>
      </c>
      <c r="B17" t="s">
        <v>11</v>
      </c>
      <c r="C17" t="s">
        <v>4</v>
      </c>
      <c r="D17" s="8">
        <v>46.132742039999997</v>
      </c>
      <c r="E17" s="8">
        <f t="shared" si="0"/>
        <v>28.12</v>
      </c>
      <c r="F17" s="8">
        <v>1297.2527061648</v>
      </c>
    </row>
    <row r="18" spans="1:6" x14ac:dyDescent="0.25">
      <c r="A18" s="6">
        <v>41275.583333333299</v>
      </c>
      <c r="B18" t="s">
        <v>11</v>
      </c>
      <c r="C18" t="s">
        <v>23</v>
      </c>
      <c r="D18" s="8">
        <v>9.1244999999999994</v>
      </c>
      <c r="E18" s="8">
        <f t="shared" si="0"/>
        <v>28</v>
      </c>
      <c r="F18" s="8">
        <v>255.48599999999999</v>
      </c>
    </row>
    <row r="19" spans="1:6" x14ac:dyDescent="0.25">
      <c r="A19" s="6">
        <v>41275.583333333299</v>
      </c>
      <c r="B19" t="s">
        <v>11</v>
      </c>
      <c r="C19" t="s">
        <v>4</v>
      </c>
      <c r="D19" s="8">
        <v>25.399444840000001</v>
      </c>
      <c r="E19" s="8">
        <f t="shared" si="0"/>
        <v>26.72</v>
      </c>
      <c r="F19" s="8">
        <v>678.67316612479999</v>
      </c>
    </row>
    <row r="20" spans="1:6" x14ac:dyDescent="0.25">
      <c r="A20" s="6">
        <v>41275.625</v>
      </c>
      <c r="B20" t="s">
        <v>11</v>
      </c>
      <c r="C20" t="s">
        <v>4</v>
      </c>
      <c r="D20" s="8">
        <v>42.031765929999999</v>
      </c>
      <c r="E20" s="8">
        <f t="shared" si="0"/>
        <v>25.16</v>
      </c>
      <c r="F20" s="8">
        <v>1057.5192307988</v>
      </c>
    </row>
    <row r="21" spans="1:6" x14ac:dyDescent="0.25">
      <c r="A21" s="6">
        <v>41275.666666666701</v>
      </c>
      <c r="B21" t="s">
        <v>11</v>
      </c>
      <c r="C21" t="s">
        <v>4</v>
      </c>
      <c r="D21" s="8">
        <v>46.354589050000001</v>
      </c>
      <c r="E21" s="8">
        <f t="shared" si="0"/>
        <v>25.7</v>
      </c>
      <c r="F21" s="8">
        <v>1191.312938585</v>
      </c>
    </row>
    <row r="22" spans="1:6" x14ac:dyDescent="0.25">
      <c r="A22" s="6">
        <v>41275.708333333299</v>
      </c>
      <c r="B22" t="s">
        <v>11</v>
      </c>
      <c r="C22" t="s">
        <v>4</v>
      </c>
      <c r="D22" s="8">
        <v>95.539902150000003</v>
      </c>
      <c r="E22" s="8">
        <f t="shared" si="0"/>
        <v>28.080000000000002</v>
      </c>
      <c r="F22" s="8">
        <v>2682.7604523720001</v>
      </c>
    </row>
    <row r="23" spans="1:6" x14ac:dyDescent="0.25">
      <c r="A23" s="6">
        <v>41275.75</v>
      </c>
      <c r="B23" t="s">
        <v>11</v>
      </c>
      <c r="C23" t="s">
        <v>23</v>
      </c>
      <c r="D23" s="8">
        <v>12.166</v>
      </c>
      <c r="E23" s="8">
        <f t="shared" si="0"/>
        <v>30</v>
      </c>
      <c r="F23" s="8">
        <v>364.98</v>
      </c>
    </row>
    <row r="24" spans="1:6" x14ac:dyDescent="0.25">
      <c r="A24" s="6">
        <v>41275.75</v>
      </c>
      <c r="B24" t="s">
        <v>11</v>
      </c>
      <c r="C24" t="s">
        <v>4</v>
      </c>
      <c r="D24" s="8">
        <v>122.48223910999999</v>
      </c>
      <c r="E24" s="8">
        <f t="shared" si="0"/>
        <v>31.49</v>
      </c>
      <c r="F24" s="8">
        <v>3856.9657095738999</v>
      </c>
    </row>
    <row r="25" spans="1:6" x14ac:dyDescent="0.25">
      <c r="A25" s="6">
        <v>41275.791666666701</v>
      </c>
      <c r="B25" t="s">
        <v>11</v>
      </c>
      <c r="C25" t="s">
        <v>23</v>
      </c>
      <c r="D25" s="8">
        <v>12.166</v>
      </c>
      <c r="E25" s="8">
        <f t="shared" si="0"/>
        <v>30</v>
      </c>
      <c r="F25" s="8">
        <v>364.98</v>
      </c>
    </row>
    <row r="26" spans="1:6" x14ac:dyDescent="0.25">
      <c r="A26" s="6">
        <v>41275.791666666701</v>
      </c>
      <c r="B26" t="s">
        <v>11</v>
      </c>
      <c r="C26" t="s">
        <v>4</v>
      </c>
      <c r="D26" s="8">
        <v>94.070918480000003</v>
      </c>
      <c r="E26" s="8">
        <f t="shared" si="0"/>
        <v>30.44</v>
      </c>
      <c r="F26" s="8">
        <v>2863.5187585312001</v>
      </c>
    </row>
    <row r="27" spans="1:6" x14ac:dyDescent="0.25">
      <c r="A27" s="6">
        <v>41275.833333333299</v>
      </c>
      <c r="B27" t="s">
        <v>11</v>
      </c>
      <c r="C27" t="s">
        <v>23</v>
      </c>
      <c r="D27" s="8">
        <v>6.0830000000000002</v>
      </c>
      <c r="E27" s="8">
        <f t="shared" si="0"/>
        <v>28</v>
      </c>
      <c r="F27" s="8">
        <v>170.32400000000001</v>
      </c>
    </row>
    <row r="28" spans="1:6" x14ac:dyDescent="0.25">
      <c r="A28" s="6">
        <v>41275.833333333299</v>
      </c>
      <c r="B28" t="s">
        <v>11</v>
      </c>
      <c r="C28" t="s">
        <v>4</v>
      </c>
      <c r="D28" s="8">
        <v>57.80103098</v>
      </c>
      <c r="E28" s="8">
        <f t="shared" si="0"/>
        <v>32.08</v>
      </c>
      <c r="F28" s="8">
        <v>1854.2570738383999</v>
      </c>
    </row>
    <row r="29" spans="1:6" x14ac:dyDescent="0.25">
      <c r="A29" s="6">
        <v>41275.875</v>
      </c>
      <c r="B29" t="s">
        <v>11</v>
      </c>
      <c r="C29" t="s">
        <v>4</v>
      </c>
      <c r="D29" s="8">
        <v>47.782816619999998</v>
      </c>
      <c r="E29" s="8">
        <f t="shared" si="0"/>
        <v>33.590000000000003</v>
      </c>
      <c r="F29" s="8">
        <v>1605.0248102657999</v>
      </c>
    </row>
    <row r="30" spans="1:6" x14ac:dyDescent="0.25">
      <c r="A30" s="6">
        <v>41275.916666666701</v>
      </c>
      <c r="B30" t="s">
        <v>11</v>
      </c>
      <c r="C30" t="s">
        <v>4</v>
      </c>
      <c r="D30" s="8">
        <v>29.04218856</v>
      </c>
      <c r="E30" s="8">
        <f t="shared" si="0"/>
        <v>28.830000000000002</v>
      </c>
      <c r="F30" s="8">
        <v>837.28629618479999</v>
      </c>
    </row>
    <row r="31" spans="1:6" x14ac:dyDescent="0.25">
      <c r="A31" s="6">
        <v>41275.958333333299</v>
      </c>
      <c r="B31" t="s">
        <v>11</v>
      </c>
      <c r="C31" t="s">
        <v>23</v>
      </c>
      <c r="D31" s="8">
        <v>12.166</v>
      </c>
      <c r="E31" s="8">
        <f t="shared" si="0"/>
        <v>23.999999999999996</v>
      </c>
      <c r="F31" s="8">
        <v>291.98399999999998</v>
      </c>
    </row>
    <row r="32" spans="1:6" x14ac:dyDescent="0.25">
      <c r="A32" s="6">
        <v>41275.958333333299</v>
      </c>
      <c r="B32" t="s">
        <v>11</v>
      </c>
      <c r="C32" t="s">
        <v>4</v>
      </c>
      <c r="D32" s="8">
        <v>47.261625180000003</v>
      </c>
      <c r="E32" s="8">
        <f t="shared" si="0"/>
        <v>24.759999999999998</v>
      </c>
      <c r="F32" s="8">
        <v>1170.1978394568</v>
      </c>
    </row>
    <row r="33" spans="1:6" x14ac:dyDescent="0.25">
      <c r="A33" s="7">
        <v>41276</v>
      </c>
      <c r="B33" t="s">
        <v>11</v>
      </c>
      <c r="C33" t="s">
        <v>4</v>
      </c>
      <c r="D33" s="8">
        <v>50.84481633</v>
      </c>
      <c r="E33" s="8">
        <f t="shared" si="0"/>
        <v>24.88</v>
      </c>
      <c r="F33" s="8">
        <v>1265.0190302904</v>
      </c>
    </row>
    <row r="34" spans="1:6" x14ac:dyDescent="0.25">
      <c r="A34" s="6">
        <v>41276.041666666701</v>
      </c>
      <c r="B34" t="s">
        <v>11</v>
      </c>
      <c r="C34" t="s">
        <v>4</v>
      </c>
      <c r="D34" s="8">
        <v>85.256164839999997</v>
      </c>
      <c r="E34" s="8">
        <f t="shared" si="0"/>
        <v>25.050000000000004</v>
      </c>
      <c r="F34" s="8">
        <v>2135.6669292420002</v>
      </c>
    </row>
    <row r="35" spans="1:6" x14ac:dyDescent="0.25">
      <c r="A35" s="6">
        <v>41276.083333333299</v>
      </c>
      <c r="B35" t="s">
        <v>11</v>
      </c>
      <c r="C35" t="s">
        <v>4</v>
      </c>
      <c r="D35" s="8">
        <v>34.844701430000001</v>
      </c>
      <c r="E35" s="8">
        <f t="shared" si="0"/>
        <v>23.83</v>
      </c>
      <c r="F35" s="8">
        <v>830.34923507689996</v>
      </c>
    </row>
    <row r="36" spans="1:6" x14ac:dyDescent="0.25">
      <c r="A36" s="6">
        <v>41276.125</v>
      </c>
      <c r="B36" t="s">
        <v>11</v>
      </c>
      <c r="C36" t="s">
        <v>4</v>
      </c>
      <c r="D36" s="8">
        <v>25.97513996</v>
      </c>
      <c r="E36" s="8">
        <f t="shared" si="0"/>
        <v>24.01</v>
      </c>
      <c r="F36" s="8">
        <v>623.66311043960002</v>
      </c>
    </row>
    <row r="37" spans="1:6" x14ac:dyDescent="0.25">
      <c r="A37" s="6">
        <v>41276.166666666701</v>
      </c>
      <c r="B37" t="s">
        <v>11</v>
      </c>
      <c r="C37" t="s">
        <v>4</v>
      </c>
      <c r="D37" s="8">
        <v>10.899032760000001</v>
      </c>
      <c r="E37" s="8">
        <f t="shared" si="0"/>
        <v>23.979999999999997</v>
      </c>
      <c r="F37" s="8">
        <v>261.3588055848</v>
      </c>
    </row>
    <row r="38" spans="1:6" x14ac:dyDescent="0.25">
      <c r="A38" s="6">
        <v>41276.208333333299</v>
      </c>
      <c r="B38" t="s">
        <v>11</v>
      </c>
      <c r="C38" t="s">
        <v>4</v>
      </c>
      <c r="D38" s="8">
        <v>41.354728029999997</v>
      </c>
      <c r="E38" s="8">
        <f t="shared" si="0"/>
        <v>24.730000000000004</v>
      </c>
      <c r="F38" s="8">
        <v>1022.7024241819</v>
      </c>
    </row>
    <row r="39" spans="1:6" x14ac:dyDescent="0.25">
      <c r="A39" s="6">
        <v>41276.25</v>
      </c>
      <c r="B39" t="s">
        <v>11</v>
      </c>
      <c r="C39" t="s">
        <v>4</v>
      </c>
      <c r="D39" s="8">
        <v>72.824337740000004</v>
      </c>
      <c r="E39" s="8">
        <f t="shared" si="0"/>
        <v>26.119999999999997</v>
      </c>
      <c r="F39" s="8">
        <v>1902.1717017687999</v>
      </c>
    </row>
    <row r="40" spans="1:6" x14ac:dyDescent="0.25">
      <c r="A40" s="6">
        <v>41276.291666666701</v>
      </c>
      <c r="B40" t="s">
        <v>11</v>
      </c>
      <c r="C40" t="s">
        <v>4</v>
      </c>
      <c r="D40" s="8">
        <v>181.33654154000001</v>
      </c>
      <c r="E40" s="8">
        <f t="shared" si="0"/>
        <v>29.279999999999998</v>
      </c>
      <c r="F40" s="8">
        <v>5309.5339362912</v>
      </c>
    </row>
    <row r="41" spans="1:6" x14ac:dyDescent="0.25">
      <c r="A41" s="6">
        <v>41276.333333333299</v>
      </c>
      <c r="B41" t="s">
        <v>11</v>
      </c>
      <c r="C41" t="s">
        <v>4</v>
      </c>
      <c r="D41" s="8">
        <v>181.09109248999999</v>
      </c>
      <c r="E41" s="8">
        <f t="shared" si="0"/>
        <v>33.51</v>
      </c>
      <c r="F41" s="8">
        <v>6068.3625093398996</v>
      </c>
    </row>
    <row r="42" spans="1:6" x14ac:dyDescent="0.25">
      <c r="A42" s="6">
        <v>41276.375</v>
      </c>
      <c r="B42" t="s">
        <v>11</v>
      </c>
      <c r="C42" t="s">
        <v>4</v>
      </c>
      <c r="D42" s="8">
        <v>135.92372255000001</v>
      </c>
      <c r="E42" s="8">
        <f t="shared" si="0"/>
        <v>33.159999999999997</v>
      </c>
      <c r="F42" s="8">
        <v>4507.2306397579996</v>
      </c>
    </row>
    <row r="43" spans="1:6" x14ac:dyDescent="0.25">
      <c r="A43" s="6">
        <v>41276.416666666701</v>
      </c>
      <c r="B43" t="s">
        <v>11</v>
      </c>
      <c r="C43" t="s">
        <v>4</v>
      </c>
      <c r="D43" s="8">
        <v>81.809902019999996</v>
      </c>
      <c r="E43" s="8">
        <f t="shared" si="0"/>
        <v>35.96</v>
      </c>
      <c r="F43" s="8">
        <v>2941.8840766392</v>
      </c>
    </row>
    <row r="44" spans="1:6" x14ac:dyDescent="0.25">
      <c r="A44" s="6">
        <v>41276.458333333299</v>
      </c>
      <c r="B44" t="s">
        <v>11</v>
      </c>
      <c r="C44" t="s">
        <v>4</v>
      </c>
      <c r="D44" s="8">
        <v>46.254767020000003</v>
      </c>
      <c r="E44" s="8">
        <f t="shared" si="0"/>
        <v>35.169999999999995</v>
      </c>
      <c r="F44" s="8">
        <v>1626.7801560933999</v>
      </c>
    </row>
    <row r="45" spans="1:6" x14ac:dyDescent="0.25">
      <c r="A45" s="6">
        <v>41276.5</v>
      </c>
      <c r="B45" t="s">
        <v>11</v>
      </c>
      <c r="C45" t="s">
        <v>4</v>
      </c>
      <c r="D45" s="8">
        <v>11.954189939999999</v>
      </c>
      <c r="E45" s="8">
        <f t="shared" si="0"/>
        <v>34.660000000000004</v>
      </c>
      <c r="F45" s="8">
        <v>414.33222332039998</v>
      </c>
    </row>
    <row r="46" spans="1:6" x14ac:dyDescent="0.25">
      <c r="A46" s="6">
        <v>41276.541666666701</v>
      </c>
      <c r="B46" t="s">
        <v>11</v>
      </c>
      <c r="C46" t="s">
        <v>4</v>
      </c>
      <c r="D46" s="8">
        <v>13.948440659999999</v>
      </c>
      <c r="E46" s="8">
        <f t="shared" si="0"/>
        <v>33.380000000000003</v>
      </c>
      <c r="F46" s="8">
        <v>465.59894923079997</v>
      </c>
    </row>
    <row r="47" spans="1:6" x14ac:dyDescent="0.25">
      <c r="A47" s="6">
        <v>41276.583333333299</v>
      </c>
      <c r="B47" t="s">
        <v>11</v>
      </c>
      <c r="C47" t="s">
        <v>4</v>
      </c>
      <c r="D47" s="8">
        <v>19.791648800000001</v>
      </c>
      <c r="E47" s="8">
        <f t="shared" si="0"/>
        <v>31.75</v>
      </c>
      <c r="F47" s="8">
        <v>628.38484940000001</v>
      </c>
    </row>
    <row r="48" spans="1:6" x14ac:dyDescent="0.25">
      <c r="A48" s="6">
        <v>41276.625</v>
      </c>
      <c r="B48" t="s">
        <v>11</v>
      </c>
      <c r="C48" t="s">
        <v>4</v>
      </c>
      <c r="D48" s="8">
        <v>44.821916369999997</v>
      </c>
      <c r="E48" s="8">
        <f t="shared" si="0"/>
        <v>32.56</v>
      </c>
      <c r="F48" s="8">
        <v>1459.4015970072001</v>
      </c>
    </row>
    <row r="49" spans="1:6" x14ac:dyDescent="0.25">
      <c r="A49" s="6">
        <v>41276.666666666701</v>
      </c>
      <c r="B49" t="s">
        <v>11</v>
      </c>
      <c r="C49" t="s">
        <v>4</v>
      </c>
      <c r="D49" s="8">
        <v>51.901250939999997</v>
      </c>
      <c r="E49" s="8">
        <f t="shared" si="0"/>
        <v>32.81</v>
      </c>
      <c r="F49" s="8">
        <v>1702.8800433414001</v>
      </c>
    </row>
    <row r="50" spans="1:6" x14ac:dyDescent="0.25">
      <c r="A50" s="6">
        <v>41276.708333333299</v>
      </c>
      <c r="B50" t="s">
        <v>11</v>
      </c>
      <c r="C50" t="s">
        <v>4</v>
      </c>
      <c r="D50" s="8">
        <v>60.493549270000003</v>
      </c>
      <c r="E50" s="8">
        <f t="shared" si="0"/>
        <v>31.919999999999998</v>
      </c>
      <c r="F50" s="8">
        <v>1930.9540926984</v>
      </c>
    </row>
    <row r="51" spans="1:6" x14ac:dyDescent="0.25">
      <c r="A51" s="6">
        <v>41276.75</v>
      </c>
      <c r="B51" t="s">
        <v>11</v>
      </c>
      <c r="C51" t="s">
        <v>24</v>
      </c>
      <c r="D51" s="8">
        <v>6.0830000000000002</v>
      </c>
      <c r="E51" s="8">
        <f t="shared" si="0"/>
        <v>31</v>
      </c>
      <c r="F51" s="8">
        <v>188.57300000000001</v>
      </c>
    </row>
    <row r="52" spans="1:6" x14ac:dyDescent="0.25">
      <c r="A52" s="6">
        <v>41276.75</v>
      </c>
      <c r="B52" t="s">
        <v>11</v>
      </c>
      <c r="C52" t="s">
        <v>4</v>
      </c>
      <c r="D52" s="8">
        <v>108.49419811999999</v>
      </c>
      <c r="E52" s="8">
        <f t="shared" si="0"/>
        <v>42.13</v>
      </c>
      <c r="F52" s="8">
        <v>4570.8605667955999</v>
      </c>
    </row>
    <row r="53" spans="1:6" x14ac:dyDescent="0.25">
      <c r="A53" s="6">
        <v>41276.791666666701</v>
      </c>
      <c r="B53" t="s">
        <v>11</v>
      </c>
      <c r="C53" t="s">
        <v>4</v>
      </c>
      <c r="D53" s="8">
        <v>80.797082520000004</v>
      </c>
      <c r="E53" s="8">
        <f t="shared" si="0"/>
        <v>39.72</v>
      </c>
      <c r="F53" s="8">
        <v>3209.2601176943999</v>
      </c>
    </row>
    <row r="54" spans="1:6" x14ac:dyDescent="0.25">
      <c r="A54" s="6">
        <v>41276.833333333299</v>
      </c>
      <c r="B54" t="s">
        <v>11</v>
      </c>
      <c r="C54" t="s">
        <v>4</v>
      </c>
      <c r="D54" s="8">
        <v>73.356174429999996</v>
      </c>
      <c r="E54" s="8">
        <f t="shared" si="0"/>
        <v>35.94</v>
      </c>
      <c r="F54" s="8">
        <v>2636.4209090141999</v>
      </c>
    </row>
    <row r="55" spans="1:6" x14ac:dyDescent="0.25">
      <c r="A55" s="6">
        <v>41276.875</v>
      </c>
      <c r="B55" t="s">
        <v>11</v>
      </c>
      <c r="C55" t="s">
        <v>4</v>
      </c>
      <c r="D55" s="8">
        <v>74.515533399999995</v>
      </c>
      <c r="E55" s="8">
        <f t="shared" si="0"/>
        <v>39.380000000000003</v>
      </c>
      <c r="F55" s="8">
        <v>2934.4217052919998</v>
      </c>
    </row>
    <row r="56" spans="1:6" x14ac:dyDescent="0.25">
      <c r="A56" s="6">
        <v>41276.916666666701</v>
      </c>
      <c r="B56" t="s">
        <v>11</v>
      </c>
      <c r="C56" t="s">
        <v>4</v>
      </c>
      <c r="D56" s="8">
        <v>37.977568089999998</v>
      </c>
      <c r="E56" s="8">
        <f t="shared" si="0"/>
        <v>35.53</v>
      </c>
      <c r="F56" s="8">
        <v>1349.3429942376999</v>
      </c>
    </row>
    <row r="57" spans="1:6" x14ac:dyDescent="0.25">
      <c r="A57" s="6">
        <v>41276.958333333299</v>
      </c>
      <c r="B57" t="s">
        <v>11</v>
      </c>
      <c r="C57" t="s">
        <v>4</v>
      </c>
      <c r="D57" s="8">
        <v>59.684692759999997</v>
      </c>
      <c r="E57" s="8">
        <f t="shared" si="0"/>
        <v>31.07</v>
      </c>
      <c r="F57" s="8">
        <v>1854.4034040531999</v>
      </c>
    </row>
    <row r="58" spans="1:6" x14ac:dyDescent="0.25">
      <c r="A58" s="7">
        <v>41277</v>
      </c>
      <c r="B58" t="s">
        <v>11</v>
      </c>
      <c r="C58" t="s">
        <v>4</v>
      </c>
      <c r="D58" s="8">
        <v>17.232104889999999</v>
      </c>
      <c r="E58" s="8">
        <f t="shared" si="0"/>
        <v>28.690000000000005</v>
      </c>
      <c r="F58" s="8">
        <v>494.38908929410002</v>
      </c>
    </row>
    <row r="59" spans="1:6" x14ac:dyDescent="0.25">
      <c r="A59" s="6">
        <v>41277.041666666701</v>
      </c>
      <c r="B59" t="s">
        <v>11</v>
      </c>
      <c r="C59" t="s">
        <v>4</v>
      </c>
      <c r="D59" s="8">
        <v>15.36438057</v>
      </c>
      <c r="E59" s="8">
        <f t="shared" si="0"/>
        <v>27.860000000000003</v>
      </c>
      <c r="F59" s="8">
        <v>428.05164268020002</v>
      </c>
    </row>
    <row r="60" spans="1:6" x14ac:dyDescent="0.25">
      <c r="A60" s="6">
        <v>41277.083333333299</v>
      </c>
      <c r="B60" t="s">
        <v>11</v>
      </c>
      <c r="C60" t="s">
        <v>4</v>
      </c>
      <c r="D60" s="8">
        <v>10.385566730000001</v>
      </c>
      <c r="E60" s="8">
        <f t="shared" si="0"/>
        <v>24.429999999999996</v>
      </c>
      <c r="F60" s="8">
        <v>253.71939521389999</v>
      </c>
    </row>
    <row r="61" spans="1:6" x14ac:dyDescent="0.25">
      <c r="A61" s="6">
        <v>41277.125</v>
      </c>
      <c r="B61" t="s">
        <v>11</v>
      </c>
      <c r="C61" t="s">
        <v>4</v>
      </c>
      <c r="D61" s="8">
        <v>11.969458270000001</v>
      </c>
      <c r="E61" s="8">
        <f t="shared" si="0"/>
        <v>24.93</v>
      </c>
      <c r="F61" s="8">
        <v>298.3985946711</v>
      </c>
    </row>
    <row r="62" spans="1:6" x14ac:dyDescent="0.25">
      <c r="A62" s="6">
        <v>41277.166666666701</v>
      </c>
      <c r="B62" t="s">
        <v>11</v>
      </c>
      <c r="C62" t="s">
        <v>4</v>
      </c>
      <c r="D62" s="8">
        <v>13.56034526</v>
      </c>
      <c r="E62" s="8">
        <f t="shared" si="0"/>
        <v>24.54</v>
      </c>
      <c r="F62" s="8">
        <v>332.77087268039998</v>
      </c>
    </row>
    <row r="63" spans="1:6" x14ac:dyDescent="0.25">
      <c r="A63" s="6">
        <v>41277.25</v>
      </c>
      <c r="B63" t="s">
        <v>11</v>
      </c>
      <c r="C63" t="s">
        <v>4</v>
      </c>
      <c r="D63" s="8">
        <v>55.130898129999999</v>
      </c>
      <c r="E63" s="8">
        <f t="shared" si="0"/>
        <v>26.34</v>
      </c>
      <c r="F63" s="8">
        <v>1452.1478567442</v>
      </c>
    </row>
    <row r="64" spans="1:6" x14ac:dyDescent="0.25">
      <c r="A64" s="6">
        <v>41277.291666666701</v>
      </c>
      <c r="B64" t="s">
        <v>11</v>
      </c>
      <c r="C64" t="s">
        <v>4</v>
      </c>
      <c r="D64" s="8">
        <v>97.534943659999996</v>
      </c>
      <c r="E64" s="8">
        <f t="shared" si="0"/>
        <v>32.28</v>
      </c>
      <c r="F64" s="8">
        <v>3148.4279813448002</v>
      </c>
    </row>
    <row r="65" spans="1:6" x14ac:dyDescent="0.25">
      <c r="A65" s="6">
        <v>41277.333333333299</v>
      </c>
      <c r="B65" t="s">
        <v>11</v>
      </c>
      <c r="C65" t="s">
        <v>23</v>
      </c>
      <c r="D65" s="8">
        <v>12.166</v>
      </c>
      <c r="E65" s="8">
        <f t="shared" si="0"/>
        <v>32</v>
      </c>
      <c r="F65" s="8">
        <v>389.31200000000001</v>
      </c>
    </row>
    <row r="66" spans="1:6" x14ac:dyDescent="0.25">
      <c r="A66" s="6">
        <v>41277.333333333299</v>
      </c>
      <c r="B66" t="s">
        <v>11</v>
      </c>
      <c r="C66" t="s">
        <v>4</v>
      </c>
      <c r="D66" s="8">
        <v>93.226658909999998</v>
      </c>
      <c r="E66" s="8">
        <f t="shared" si="0"/>
        <v>32.519999999999996</v>
      </c>
      <c r="F66" s="8">
        <v>3031.7309477531999</v>
      </c>
    </row>
    <row r="67" spans="1:6" x14ac:dyDescent="0.25">
      <c r="A67" s="6">
        <v>41277.375</v>
      </c>
      <c r="B67" t="s">
        <v>11</v>
      </c>
      <c r="C67" t="s">
        <v>23</v>
      </c>
      <c r="D67" s="8">
        <v>12.166</v>
      </c>
      <c r="E67" s="8">
        <f t="shared" si="0"/>
        <v>32</v>
      </c>
      <c r="F67" s="8">
        <v>389.31200000000001</v>
      </c>
    </row>
    <row r="68" spans="1:6" x14ac:dyDescent="0.25">
      <c r="A68" s="6">
        <v>41277.375</v>
      </c>
      <c r="B68" t="s">
        <v>11</v>
      </c>
      <c r="C68" t="s">
        <v>4</v>
      </c>
      <c r="D68" s="8">
        <v>36.103274130000003</v>
      </c>
      <c r="E68" s="8">
        <f t="shared" si="0"/>
        <v>32.26</v>
      </c>
      <c r="F68" s="8">
        <v>1164.6916234338</v>
      </c>
    </row>
    <row r="69" spans="1:6" x14ac:dyDescent="0.25">
      <c r="A69" s="6">
        <v>41277.416666666701</v>
      </c>
      <c r="B69" t="s">
        <v>11</v>
      </c>
      <c r="C69" t="s">
        <v>23</v>
      </c>
      <c r="D69" s="8">
        <v>12.166</v>
      </c>
      <c r="E69" s="8">
        <f t="shared" ref="E69:E132" si="1">+F69/D69</f>
        <v>32</v>
      </c>
      <c r="F69" s="8">
        <v>389.31200000000001</v>
      </c>
    </row>
    <row r="70" spans="1:6" x14ac:dyDescent="0.25">
      <c r="A70" s="6">
        <v>41277.416666666701</v>
      </c>
      <c r="B70" t="s">
        <v>11</v>
      </c>
      <c r="C70" t="s">
        <v>4</v>
      </c>
      <c r="D70" s="8">
        <v>8.3847463700000002</v>
      </c>
      <c r="E70" s="8">
        <f t="shared" si="1"/>
        <v>33.409999999999997</v>
      </c>
      <c r="F70" s="8">
        <v>280.13437622169999</v>
      </c>
    </row>
    <row r="71" spans="1:6" x14ac:dyDescent="0.25">
      <c r="A71" s="6">
        <v>41277.458333333299</v>
      </c>
      <c r="B71" t="s">
        <v>11</v>
      </c>
      <c r="C71" t="s">
        <v>23</v>
      </c>
      <c r="D71" s="8">
        <v>12.166</v>
      </c>
      <c r="E71" s="8">
        <f t="shared" si="1"/>
        <v>32</v>
      </c>
      <c r="F71" s="8">
        <v>389.31200000000001</v>
      </c>
    </row>
    <row r="72" spans="1:6" x14ac:dyDescent="0.25">
      <c r="A72" s="6">
        <v>41277.5</v>
      </c>
      <c r="B72" t="s">
        <v>11</v>
      </c>
      <c r="C72" t="s">
        <v>23</v>
      </c>
      <c r="D72" s="8">
        <v>12.166</v>
      </c>
      <c r="E72" s="8">
        <f t="shared" si="1"/>
        <v>32</v>
      </c>
      <c r="F72" s="8">
        <v>389.31200000000001</v>
      </c>
    </row>
    <row r="73" spans="1:6" x14ac:dyDescent="0.25">
      <c r="A73" s="6">
        <v>41277.541666666701</v>
      </c>
      <c r="B73" t="s">
        <v>11</v>
      </c>
      <c r="C73" t="s">
        <v>23</v>
      </c>
      <c r="D73" s="8">
        <v>12.166</v>
      </c>
      <c r="E73" s="8">
        <f t="shared" si="1"/>
        <v>32</v>
      </c>
      <c r="F73" s="8">
        <v>389.31200000000001</v>
      </c>
    </row>
    <row r="74" spans="1:6" x14ac:dyDescent="0.25">
      <c r="A74" s="6">
        <v>41277.583333333299</v>
      </c>
      <c r="B74" t="s">
        <v>11</v>
      </c>
      <c r="C74" t="s">
        <v>23</v>
      </c>
      <c r="D74" s="8">
        <v>6.0830000000000002</v>
      </c>
      <c r="E74" s="8">
        <f t="shared" si="1"/>
        <v>32</v>
      </c>
      <c r="F74" s="8">
        <v>194.65600000000001</v>
      </c>
    </row>
    <row r="75" spans="1:6" x14ac:dyDescent="0.25">
      <c r="A75" s="6">
        <v>41277.708333333299</v>
      </c>
      <c r="B75" t="s">
        <v>11</v>
      </c>
      <c r="C75" t="s">
        <v>4</v>
      </c>
      <c r="D75" s="8">
        <v>5.6126624400000003</v>
      </c>
      <c r="E75" s="8">
        <f t="shared" si="1"/>
        <v>28.96</v>
      </c>
      <c r="F75" s="8">
        <v>162.54270426240001</v>
      </c>
    </row>
    <row r="76" spans="1:6" x14ac:dyDescent="0.25">
      <c r="A76" s="6">
        <v>41277.75</v>
      </c>
      <c r="B76" t="s">
        <v>11</v>
      </c>
      <c r="C76" t="s">
        <v>23</v>
      </c>
      <c r="D76" s="8">
        <v>6.3263199999999999</v>
      </c>
      <c r="E76" s="8">
        <f t="shared" si="1"/>
        <v>32</v>
      </c>
      <c r="F76" s="8">
        <v>202.44224</v>
      </c>
    </row>
    <row r="77" spans="1:6" x14ac:dyDescent="0.25">
      <c r="A77" s="6">
        <v>41277.75</v>
      </c>
      <c r="B77" t="s">
        <v>11</v>
      </c>
      <c r="C77" t="s">
        <v>4</v>
      </c>
      <c r="D77" s="8">
        <v>49.42109018</v>
      </c>
      <c r="E77" s="8">
        <f t="shared" si="1"/>
        <v>34.520000000000003</v>
      </c>
      <c r="F77" s="8">
        <v>1706.0160330136</v>
      </c>
    </row>
    <row r="78" spans="1:6" x14ac:dyDescent="0.25">
      <c r="A78" s="6">
        <v>41277.791666666701</v>
      </c>
      <c r="B78" t="s">
        <v>11</v>
      </c>
      <c r="C78" t="s">
        <v>4</v>
      </c>
      <c r="D78" s="8">
        <v>38.258724350000001</v>
      </c>
      <c r="E78" s="8">
        <f t="shared" si="1"/>
        <v>36.54</v>
      </c>
      <c r="F78" s="8">
        <v>1397.9737877489999</v>
      </c>
    </row>
    <row r="79" spans="1:6" x14ac:dyDescent="0.25">
      <c r="A79" s="6">
        <v>41277.833333333299</v>
      </c>
      <c r="B79" t="s">
        <v>11</v>
      </c>
      <c r="C79" t="s">
        <v>23</v>
      </c>
      <c r="D79" s="8">
        <v>12.166</v>
      </c>
      <c r="E79" s="8">
        <f t="shared" si="1"/>
        <v>32</v>
      </c>
      <c r="F79" s="8">
        <v>389.31200000000001</v>
      </c>
    </row>
    <row r="80" spans="1:6" x14ac:dyDescent="0.25">
      <c r="A80" s="6">
        <v>41277.833333333299</v>
      </c>
      <c r="B80" t="s">
        <v>11</v>
      </c>
      <c r="C80" t="s">
        <v>4</v>
      </c>
      <c r="D80" s="8">
        <v>11.68562549</v>
      </c>
      <c r="E80" s="8">
        <f t="shared" si="1"/>
        <v>36.78</v>
      </c>
      <c r="F80" s="8">
        <v>429.79730552220002</v>
      </c>
    </row>
    <row r="81" spans="1:6" x14ac:dyDescent="0.25">
      <c r="A81" s="6">
        <v>41277.875</v>
      </c>
      <c r="B81" t="s">
        <v>11</v>
      </c>
      <c r="C81" t="s">
        <v>23</v>
      </c>
      <c r="D81" s="8">
        <v>12.166</v>
      </c>
      <c r="E81" s="8">
        <f t="shared" si="1"/>
        <v>32</v>
      </c>
      <c r="F81" s="8">
        <v>389.31200000000001</v>
      </c>
    </row>
    <row r="82" spans="1:6" x14ac:dyDescent="0.25">
      <c r="A82" s="6">
        <v>41277.875</v>
      </c>
      <c r="B82" t="s">
        <v>11</v>
      </c>
      <c r="C82" t="s">
        <v>4</v>
      </c>
      <c r="D82" s="8">
        <v>3.8176907999999998</v>
      </c>
      <c r="E82" s="8">
        <f t="shared" si="1"/>
        <v>37.440000000000005</v>
      </c>
      <c r="F82" s="8">
        <v>142.934343552</v>
      </c>
    </row>
    <row r="83" spans="1:6" x14ac:dyDescent="0.25">
      <c r="A83" s="6">
        <v>41277.916666666701</v>
      </c>
      <c r="B83" t="s">
        <v>11</v>
      </c>
      <c r="C83" t="s">
        <v>23</v>
      </c>
      <c r="D83" s="8">
        <v>12.166</v>
      </c>
      <c r="E83" s="8">
        <f t="shared" si="1"/>
        <v>32</v>
      </c>
      <c r="F83" s="8">
        <v>389.31200000000001</v>
      </c>
    </row>
    <row r="84" spans="1:6" x14ac:dyDescent="0.25">
      <c r="A84" s="6">
        <v>41277.916666666701</v>
      </c>
      <c r="B84" t="s">
        <v>11</v>
      </c>
      <c r="C84" t="s">
        <v>4</v>
      </c>
      <c r="D84" s="8">
        <v>0.30494079000000002</v>
      </c>
      <c r="E84" s="8">
        <f t="shared" si="1"/>
        <v>32.848999999999997</v>
      </c>
      <c r="F84" s="8">
        <v>10.017000010709999</v>
      </c>
    </row>
    <row r="85" spans="1:6" x14ac:dyDescent="0.25">
      <c r="A85" s="6">
        <v>41277.958333333299</v>
      </c>
      <c r="B85" t="s">
        <v>11</v>
      </c>
      <c r="C85" t="s">
        <v>23</v>
      </c>
      <c r="D85" s="8">
        <v>12.166</v>
      </c>
      <c r="E85" s="8">
        <f t="shared" si="1"/>
        <v>32</v>
      </c>
      <c r="F85" s="8">
        <v>389.31200000000001</v>
      </c>
    </row>
    <row r="86" spans="1:6" x14ac:dyDescent="0.25">
      <c r="A86" s="6">
        <v>41278.041666666701</v>
      </c>
      <c r="B86" t="s">
        <v>11</v>
      </c>
      <c r="C86" t="s">
        <v>4</v>
      </c>
      <c r="D86" s="8">
        <v>34.5958459</v>
      </c>
      <c r="E86" s="8">
        <f t="shared" si="1"/>
        <v>26.44</v>
      </c>
      <c r="F86" s="8">
        <v>914.71416559600004</v>
      </c>
    </row>
    <row r="87" spans="1:6" x14ac:dyDescent="0.25">
      <c r="A87" s="6">
        <v>41278.25</v>
      </c>
      <c r="B87" t="s">
        <v>11</v>
      </c>
      <c r="C87" t="s">
        <v>4</v>
      </c>
      <c r="D87" s="8">
        <v>50.315169519999998</v>
      </c>
      <c r="E87" s="8">
        <f t="shared" si="1"/>
        <v>26.620000000000005</v>
      </c>
      <c r="F87" s="8">
        <v>1339.3898126224001</v>
      </c>
    </row>
    <row r="88" spans="1:6" x14ac:dyDescent="0.25">
      <c r="A88" s="6">
        <v>41278.291666666701</v>
      </c>
      <c r="B88" t="s">
        <v>11</v>
      </c>
      <c r="C88" t="s">
        <v>4</v>
      </c>
      <c r="D88" s="8">
        <v>145.01160289000001</v>
      </c>
      <c r="E88" s="8">
        <f t="shared" si="1"/>
        <v>42.88</v>
      </c>
      <c r="F88" s="8">
        <v>6218.0975319232002</v>
      </c>
    </row>
    <row r="89" spans="1:6" x14ac:dyDescent="0.25">
      <c r="A89" s="6">
        <v>41278.333333333299</v>
      </c>
      <c r="B89" t="s">
        <v>11</v>
      </c>
      <c r="C89" t="s">
        <v>4</v>
      </c>
      <c r="D89" s="8">
        <v>107.1496118</v>
      </c>
      <c r="E89" s="8">
        <f t="shared" si="1"/>
        <v>37.619999999999997</v>
      </c>
      <c r="F89" s="8">
        <v>4030.9683959160002</v>
      </c>
    </row>
    <row r="90" spans="1:6" x14ac:dyDescent="0.25">
      <c r="A90" s="6">
        <v>41278.375</v>
      </c>
      <c r="B90" t="s">
        <v>11</v>
      </c>
      <c r="C90" t="s">
        <v>4</v>
      </c>
      <c r="D90" s="8">
        <v>75.991390859999996</v>
      </c>
      <c r="E90" s="8">
        <f t="shared" si="1"/>
        <v>33.550000000000004</v>
      </c>
      <c r="F90" s="8">
        <v>2549.511163353</v>
      </c>
    </row>
    <row r="91" spans="1:6" x14ac:dyDescent="0.25">
      <c r="A91" s="6">
        <v>41278.416666666701</v>
      </c>
      <c r="B91" t="s">
        <v>11</v>
      </c>
      <c r="C91" t="s">
        <v>4</v>
      </c>
      <c r="D91" s="8">
        <v>68.153384529999997</v>
      </c>
      <c r="E91" s="8">
        <f t="shared" si="1"/>
        <v>32.43</v>
      </c>
      <c r="F91" s="8">
        <v>2210.2142603079001</v>
      </c>
    </row>
    <row r="92" spans="1:6" x14ac:dyDescent="0.25">
      <c r="A92" s="6">
        <v>41278.458333333299</v>
      </c>
      <c r="B92" t="s">
        <v>11</v>
      </c>
      <c r="C92" t="s">
        <v>4</v>
      </c>
      <c r="D92" s="8">
        <v>51.320932740000003</v>
      </c>
      <c r="E92" s="8">
        <f t="shared" si="1"/>
        <v>31.47</v>
      </c>
      <c r="F92" s="8">
        <v>1615.0697533278001</v>
      </c>
    </row>
    <row r="93" spans="1:6" x14ac:dyDescent="0.25">
      <c r="A93" s="6">
        <v>41278.5</v>
      </c>
      <c r="B93" t="s">
        <v>11</v>
      </c>
      <c r="C93" t="s">
        <v>4</v>
      </c>
      <c r="D93" s="8">
        <v>15.812089370000001</v>
      </c>
      <c r="E93" s="8">
        <f t="shared" si="1"/>
        <v>30.38</v>
      </c>
      <c r="F93" s="8">
        <v>480.3712750606</v>
      </c>
    </row>
    <row r="94" spans="1:6" x14ac:dyDescent="0.25">
      <c r="A94" s="6">
        <v>41278.541666666701</v>
      </c>
      <c r="B94" t="s">
        <v>11</v>
      </c>
      <c r="C94" t="s">
        <v>4</v>
      </c>
      <c r="D94" s="8">
        <v>10.33477368</v>
      </c>
      <c r="E94" s="8">
        <f t="shared" si="1"/>
        <v>28.830000000000002</v>
      </c>
      <c r="F94" s="8">
        <v>297.95152519440001</v>
      </c>
    </row>
    <row r="95" spans="1:6" x14ac:dyDescent="0.25">
      <c r="A95" s="6">
        <v>41278.583333333299</v>
      </c>
      <c r="B95" t="s">
        <v>11</v>
      </c>
      <c r="C95" t="s">
        <v>4</v>
      </c>
      <c r="D95" s="8">
        <v>18.294075029999998</v>
      </c>
      <c r="E95" s="8">
        <f t="shared" si="1"/>
        <v>26.260000000000005</v>
      </c>
      <c r="F95" s="8">
        <v>480.40241028780002</v>
      </c>
    </row>
    <row r="96" spans="1:6" x14ac:dyDescent="0.25">
      <c r="A96" s="6">
        <v>41278.625</v>
      </c>
      <c r="B96" t="s">
        <v>11</v>
      </c>
      <c r="C96" t="s">
        <v>4</v>
      </c>
      <c r="D96" s="8">
        <v>36.462718600000002</v>
      </c>
      <c r="E96" s="8">
        <f t="shared" si="1"/>
        <v>25.959999999999997</v>
      </c>
      <c r="F96" s="8">
        <v>946.57217485599995</v>
      </c>
    </row>
    <row r="97" spans="1:6" x14ac:dyDescent="0.25">
      <c r="A97" s="6">
        <v>41278.666666666701</v>
      </c>
      <c r="B97" t="s">
        <v>11</v>
      </c>
      <c r="C97" t="s">
        <v>4</v>
      </c>
      <c r="D97" s="8">
        <v>19.34710316</v>
      </c>
      <c r="E97" s="8">
        <f t="shared" si="1"/>
        <v>25.63</v>
      </c>
      <c r="F97" s="8">
        <v>495.86625399079998</v>
      </c>
    </row>
    <row r="98" spans="1:6" x14ac:dyDescent="0.25">
      <c r="A98" s="6">
        <v>41278.708333333299</v>
      </c>
      <c r="B98" t="s">
        <v>11</v>
      </c>
      <c r="C98" t="s">
        <v>4</v>
      </c>
      <c r="D98" s="8">
        <v>51.408588770000001</v>
      </c>
      <c r="E98" s="8">
        <f t="shared" si="1"/>
        <v>27.89</v>
      </c>
      <c r="F98" s="8">
        <v>1433.7855407953</v>
      </c>
    </row>
    <row r="99" spans="1:6" x14ac:dyDescent="0.25">
      <c r="A99" s="6">
        <v>41278.75</v>
      </c>
      <c r="B99" t="s">
        <v>11</v>
      </c>
      <c r="C99" t="s">
        <v>4</v>
      </c>
      <c r="D99" s="8">
        <v>80.686980219999995</v>
      </c>
      <c r="E99" s="8">
        <f t="shared" si="1"/>
        <v>41.570000000000007</v>
      </c>
      <c r="F99" s="8">
        <v>3354.1577677454002</v>
      </c>
    </row>
    <row r="100" spans="1:6" x14ac:dyDescent="0.25">
      <c r="A100" s="6">
        <v>41278.791666666701</v>
      </c>
      <c r="B100" t="s">
        <v>11</v>
      </c>
      <c r="C100" t="s">
        <v>4</v>
      </c>
      <c r="D100" s="8">
        <v>35.419788250000003</v>
      </c>
      <c r="E100" s="8">
        <f t="shared" si="1"/>
        <v>39.529999999999994</v>
      </c>
      <c r="F100" s="8">
        <v>1400.1442295224999</v>
      </c>
    </row>
    <row r="101" spans="1:6" x14ac:dyDescent="0.25">
      <c r="A101" s="6">
        <v>41278.833333333299</v>
      </c>
      <c r="B101" t="s">
        <v>11</v>
      </c>
      <c r="C101" t="s">
        <v>4</v>
      </c>
      <c r="D101" s="8">
        <v>59.090748640000001</v>
      </c>
      <c r="E101" s="8">
        <f t="shared" si="1"/>
        <v>31.8</v>
      </c>
      <c r="F101" s="8">
        <v>1879.0858067520001</v>
      </c>
    </row>
    <row r="102" spans="1:6" x14ac:dyDescent="0.25">
      <c r="A102" s="6">
        <v>41278.875</v>
      </c>
      <c r="B102" t="s">
        <v>11</v>
      </c>
      <c r="C102" t="s">
        <v>4</v>
      </c>
      <c r="D102" s="8">
        <v>53.935345310000002</v>
      </c>
      <c r="E102" s="8">
        <f t="shared" si="1"/>
        <v>31.65</v>
      </c>
      <c r="F102" s="8">
        <v>1707.0536790614999</v>
      </c>
    </row>
    <row r="103" spans="1:6" x14ac:dyDescent="0.25">
      <c r="A103" s="6">
        <v>41278.916666666701</v>
      </c>
      <c r="B103" t="s">
        <v>11</v>
      </c>
      <c r="C103" t="s">
        <v>4</v>
      </c>
      <c r="D103" s="8">
        <v>22.646339869999998</v>
      </c>
      <c r="E103" s="8">
        <f t="shared" si="1"/>
        <v>31.91</v>
      </c>
      <c r="F103" s="8">
        <v>722.64470525169997</v>
      </c>
    </row>
    <row r="104" spans="1:6" x14ac:dyDescent="0.25">
      <c r="A104" s="6">
        <v>41279.875</v>
      </c>
      <c r="B104" t="s">
        <v>11</v>
      </c>
      <c r="C104" t="s">
        <v>23</v>
      </c>
      <c r="D104" s="8">
        <v>6.0830000000000002</v>
      </c>
      <c r="E104" s="8">
        <f t="shared" si="1"/>
        <v>29</v>
      </c>
      <c r="F104" s="8">
        <v>176.40700000000001</v>
      </c>
    </row>
    <row r="105" spans="1:6" x14ac:dyDescent="0.25">
      <c r="A105" s="6">
        <v>41279.916666666701</v>
      </c>
      <c r="B105" t="s">
        <v>11</v>
      </c>
      <c r="C105" t="s">
        <v>23</v>
      </c>
      <c r="D105" s="8">
        <v>9.1244999999999994</v>
      </c>
      <c r="E105" s="8">
        <f t="shared" si="1"/>
        <v>26</v>
      </c>
      <c r="F105" s="8">
        <v>237.23699999999999</v>
      </c>
    </row>
    <row r="106" spans="1:6" x14ac:dyDescent="0.25">
      <c r="A106" s="6">
        <v>41279.958333333299</v>
      </c>
      <c r="B106" t="s">
        <v>11</v>
      </c>
      <c r="C106" t="s">
        <v>23</v>
      </c>
      <c r="D106" s="8">
        <v>9.1244999999999994</v>
      </c>
      <c r="E106" s="8">
        <f t="shared" si="1"/>
        <v>25.000000000000004</v>
      </c>
      <c r="F106" s="8">
        <v>228.11250000000001</v>
      </c>
    </row>
    <row r="107" spans="1:6" x14ac:dyDescent="0.25">
      <c r="A107" s="6">
        <v>41280.041666666701</v>
      </c>
      <c r="B107" t="s">
        <v>11</v>
      </c>
      <c r="C107" t="s">
        <v>4</v>
      </c>
      <c r="D107" s="8">
        <v>31.065211869999999</v>
      </c>
      <c r="E107" s="8">
        <f t="shared" si="1"/>
        <v>25.64</v>
      </c>
      <c r="F107" s="8">
        <v>796.51203234679997</v>
      </c>
    </row>
    <row r="108" spans="1:6" x14ac:dyDescent="0.25">
      <c r="A108" s="6">
        <v>41280.291666666701</v>
      </c>
      <c r="B108" t="s">
        <v>11</v>
      </c>
      <c r="C108" t="s">
        <v>23</v>
      </c>
      <c r="D108" s="8">
        <v>6.0830000000000002</v>
      </c>
      <c r="E108" s="8">
        <f t="shared" si="1"/>
        <v>23.999999999999996</v>
      </c>
      <c r="F108" s="8">
        <v>145.99199999999999</v>
      </c>
    </row>
    <row r="109" spans="1:6" x14ac:dyDescent="0.25">
      <c r="A109" s="6">
        <v>41280.291666666701</v>
      </c>
      <c r="B109" t="s">
        <v>11</v>
      </c>
      <c r="C109" t="s">
        <v>4</v>
      </c>
      <c r="D109" s="8">
        <v>23.96987901</v>
      </c>
      <c r="E109" s="8">
        <f t="shared" si="1"/>
        <v>25.19</v>
      </c>
      <c r="F109" s="8">
        <v>603.8012522619</v>
      </c>
    </row>
    <row r="110" spans="1:6" x14ac:dyDescent="0.25">
      <c r="A110" s="6">
        <v>41280.333333333299</v>
      </c>
      <c r="B110" t="s">
        <v>11</v>
      </c>
      <c r="C110" t="s">
        <v>23</v>
      </c>
      <c r="D110" s="8">
        <v>6.0830000000000002</v>
      </c>
      <c r="E110" s="8">
        <f t="shared" si="1"/>
        <v>23.999999999999996</v>
      </c>
      <c r="F110" s="8">
        <v>145.99199999999999</v>
      </c>
    </row>
    <row r="111" spans="1:6" x14ac:dyDescent="0.25">
      <c r="A111" s="6">
        <v>41280.333333333299</v>
      </c>
      <c r="B111" t="s">
        <v>11</v>
      </c>
      <c r="C111" t="s">
        <v>4</v>
      </c>
      <c r="D111" s="8">
        <v>23.111567709999999</v>
      </c>
      <c r="E111" s="8">
        <f t="shared" si="1"/>
        <v>24.540000000000003</v>
      </c>
      <c r="F111" s="8">
        <v>567.15787160340005</v>
      </c>
    </row>
    <row r="112" spans="1:6" x14ac:dyDescent="0.25">
      <c r="A112" s="6">
        <v>41280.375</v>
      </c>
      <c r="B112" t="s">
        <v>11</v>
      </c>
      <c r="C112" t="s">
        <v>4</v>
      </c>
      <c r="D112" s="8">
        <v>6.9677723499999997</v>
      </c>
      <c r="E112" s="8">
        <f t="shared" si="1"/>
        <v>25.99</v>
      </c>
      <c r="F112" s="8">
        <v>181.09240337649999</v>
      </c>
    </row>
    <row r="113" spans="1:6" x14ac:dyDescent="0.25">
      <c r="A113" s="6">
        <v>41280.458333333299</v>
      </c>
      <c r="B113" t="s">
        <v>11</v>
      </c>
      <c r="C113" t="s">
        <v>4</v>
      </c>
      <c r="D113" s="8">
        <v>6.6798031299999998</v>
      </c>
      <c r="E113" s="8">
        <f t="shared" si="1"/>
        <v>26.509999999999998</v>
      </c>
      <c r="F113" s="8">
        <v>177.08158097629999</v>
      </c>
    </row>
    <row r="114" spans="1:6" x14ac:dyDescent="0.25">
      <c r="A114" s="6">
        <v>41280.5</v>
      </c>
      <c r="B114" t="s">
        <v>11</v>
      </c>
      <c r="C114" t="s">
        <v>4</v>
      </c>
      <c r="D114" s="8">
        <v>26.841663310000001</v>
      </c>
      <c r="E114" s="8">
        <f t="shared" si="1"/>
        <v>27.229999999999997</v>
      </c>
      <c r="F114" s="8">
        <v>730.89849193129999</v>
      </c>
    </row>
    <row r="115" spans="1:6" x14ac:dyDescent="0.25">
      <c r="A115" s="6">
        <v>41280.541666666701</v>
      </c>
      <c r="B115" t="s">
        <v>11</v>
      </c>
      <c r="C115" t="s">
        <v>4</v>
      </c>
      <c r="D115" s="8">
        <v>5.2904459299999997</v>
      </c>
      <c r="E115" s="8">
        <f t="shared" si="1"/>
        <v>27.27</v>
      </c>
      <c r="F115" s="8">
        <v>144.2704605111</v>
      </c>
    </row>
    <row r="116" spans="1:6" x14ac:dyDescent="0.25">
      <c r="A116" s="6">
        <v>41280.583333333299</v>
      </c>
      <c r="B116" t="s">
        <v>11</v>
      </c>
      <c r="C116" t="s">
        <v>4</v>
      </c>
      <c r="D116" s="8">
        <v>12.299461020000001</v>
      </c>
      <c r="E116" s="8">
        <f t="shared" si="1"/>
        <v>25.96</v>
      </c>
      <c r="F116" s="8">
        <v>319.29400807920001</v>
      </c>
    </row>
    <row r="117" spans="1:6" x14ac:dyDescent="0.25">
      <c r="A117" s="6">
        <v>41280.625</v>
      </c>
      <c r="B117" t="s">
        <v>11</v>
      </c>
      <c r="C117" t="s">
        <v>4</v>
      </c>
      <c r="D117" s="8">
        <v>29.425356730000001</v>
      </c>
      <c r="E117" s="8">
        <f t="shared" si="1"/>
        <v>24.84</v>
      </c>
      <c r="F117" s="8">
        <v>730.92586117320002</v>
      </c>
    </row>
    <row r="118" spans="1:6" x14ac:dyDescent="0.25">
      <c r="A118" s="6">
        <v>41280.666666666701</v>
      </c>
      <c r="B118" t="s">
        <v>11</v>
      </c>
      <c r="C118" t="s">
        <v>4</v>
      </c>
      <c r="D118" s="8">
        <v>39.037530840000002</v>
      </c>
      <c r="E118" s="8">
        <f t="shared" si="1"/>
        <v>25.13</v>
      </c>
      <c r="F118" s="8">
        <v>981.01315000919999</v>
      </c>
    </row>
    <row r="119" spans="1:6" x14ac:dyDescent="0.25">
      <c r="A119" s="6">
        <v>41280.708333333299</v>
      </c>
      <c r="B119" t="s">
        <v>11</v>
      </c>
      <c r="C119" t="s">
        <v>4</v>
      </c>
      <c r="D119" s="8">
        <v>85.051654380000002</v>
      </c>
      <c r="E119" s="8">
        <f t="shared" si="1"/>
        <v>26.6</v>
      </c>
      <c r="F119" s="8">
        <v>2262.3740065080001</v>
      </c>
    </row>
    <row r="120" spans="1:6" x14ac:dyDescent="0.25">
      <c r="A120" s="6">
        <v>41280.75</v>
      </c>
      <c r="B120" t="s">
        <v>11</v>
      </c>
      <c r="C120" t="s">
        <v>4</v>
      </c>
      <c r="D120" s="8">
        <v>106.09548873</v>
      </c>
      <c r="E120" s="8">
        <f t="shared" si="1"/>
        <v>33.04</v>
      </c>
      <c r="F120" s="8">
        <v>3505.3949476391999</v>
      </c>
    </row>
    <row r="121" spans="1:6" x14ac:dyDescent="0.25">
      <c r="A121" s="6">
        <v>41280.791666666701</v>
      </c>
      <c r="B121" t="s">
        <v>11</v>
      </c>
      <c r="C121" t="s">
        <v>4</v>
      </c>
      <c r="D121" s="8">
        <v>25.370550590000001</v>
      </c>
      <c r="E121" s="8">
        <f t="shared" si="1"/>
        <v>32.380000000000003</v>
      </c>
      <c r="F121" s="8">
        <v>821.4984281042</v>
      </c>
    </row>
    <row r="122" spans="1:6" x14ac:dyDescent="0.25">
      <c r="A122" s="6">
        <v>41280.833333333299</v>
      </c>
      <c r="B122" t="s">
        <v>11</v>
      </c>
      <c r="C122" t="s">
        <v>4</v>
      </c>
      <c r="D122" s="8">
        <v>27.221546660000001</v>
      </c>
      <c r="E122" s="8">
        <f t="shared" si="1"/>
        <v>32.049999999999997</v>
      </c>
      <c r="F122" s="8">
        <v>872.45057045299995</v>
      </c>
    </row>
    <row r="123" spans="1:6" x14ac:dyDescent="0.25">
      <c r="A123" s="6">
        <v>41280.875</v>
      </c>
      <c r="B123" t="s">
        <v>11</v>
      </c>
      <c r="C123" t="s">
        <v>4</v>
      </c>
      <c r="D123" s="8">
        <v>26.534289319999999</v>
      </c>
      <c r="E123" s="8">
        <f t="shared" si="1"/>
        <v>31.68</v>
      </c>
      <c r="F123" s="8">
        <v>840.60628565759998</v>
      </c>
    </row>
    <row r="124" spans="1:6" x14ac:dyDescent="0.25">
      <c r="A124" s="6">
        <v>41280.916666666701</v>
      </c>
      <c r="B124" t="s">
        <v>11</v>
      </c>
      <c r="C124" t="s">
        <v>4</v>
      </c>
      <c r="D124" s="8">
        <v>24.353594650000002</v>
      </c>
      <c r="E124" s="8">
        <f t="shared" si="1"/>
        <v>28.339999999999996</v>
      </c>
      <c r="F124" s="8">
        <v>690.18087238099997</v>
      </c>
    </row>
    <row r="125" spans="1:6" x14ac:dyDescent="0.25">
      <c r="A125" s="6">
        <v>41280.958333333299</v>
      </c>
      <c r="B125" t="s">
        <v>11</v>
      </c>
      <c r="C125" t="s">
        <v>4</v>
      </c>
      <c r="D125" s="8">
        <v>5.0209690299999998</v>
      </c>
      <c r="E125" s="8">
        <f t="shared" si="1"/>
        <v>25.59</v>
      </c>
      <c r="F125" s="8">
        <v>128.4865974777</v>
      </c>
    </row>
    <row r="126" spans="1:6" x14ac:dyDescent="0.25">
      <c r="A126" s="6">
        <v>41281.083333333299</v>
      </c>
      <c r="B126" t="s">
        <v>11</v>
      </c>
      <c r="C126" t="s">
        <v>4</v>
      </c>
      <c r="D126" s="8">
        <v>2.11682317</v>
      </c>
      <c r="E126" s="8">
        <f t="shared" si="1"/>
        <v>24.92</v>
      </c>
      <c r="F126" s="8">
        <v>52.751233396400004</v>
      </c>
    </row>
    <row r="127" spans="1:6" x14ac:dyDescent="0.25">
      <c r="A127" s="6">
        <v>41281.125</v>
      </c>
      <c r="B127" t="s">
        <v>11</v>
      </c>
      <c r="C127" t="s">
        <v>4</v>
      </c>
      <c r="D127" s="8">
        <v>2.1751591399999999</v>
      </c>
      <c r="E127" s="8">
        <f t="shared" si="1"/>
        <v>24.71</v>
      </c>
      <c r="F127" s="8">
        <v>53.748182349399997</v>
      </c>
    </row>
    <row r="128" spans="1:6" x14ac:dyDescent="0.25">
      <c r="A128" s="6">
        <v>41281.166666666701</v>
      </c>
      <c r="B128" t="s">
        <v>11</v>
      </c>
      <c r="C128" t="s">
        <v>4</v>
      </c>
      <c r="D128" s="8">
        <v>11.78563001</v>
      </c>
      <c r="E128" s="8">
        <f t="shared" si="1"/>
        <v>24.56</v>
      </c>
      <c r="F128" s="8">
        <v>289.45507304559999</v>
      </c>
    </row>
    <row r="129" spans="1:6" x14ac:dyDescent="0.25">
      <c r="A129" s="6">
        <v>41281.208333333299</v>
      </c>
      <c r="B129" t="s">
        <v>11</v>
      </c>
      <c r="C129" t="s">
        <v>4</v>
      </c>
      <c r="D129" s="8">
        <v>23.358355020000001</v>
      </c>
      <c r="E129" s="8">
        <f t="shared" si="1"/>
        <v>24.409999999999997</v>
      </c>
      <c r="F129" s="8">
        <v>570.17744603819995</v>
      </c>
    </row>
    <row r="130" spans="1:6" x14ac:dyDescent="0.25">
      <c r="A130" s="6">
        <v>41281.25</v>
      </c>
      <c r="B130" t="s">
        <v>11</v>
      </c>
      <c r="C130" t="s">
        <v>4</v>
      </c>
      <c r="D130" s="8">
        <v>33.598963859999998</v>
      </c>
      <c r="E130" s="8">
        <f t="shared" si="1"/>
        <v>25.840000000000003</v>
      </c>
      <c r="F130" s="8">
        <v>868.19722614240004</v>
      </c>
    </row>
    <row r="131" spans="1:6" x14ac:dyDescent="0.25">
      <c r="A131" s="6">
        <v>41281.291666666701</v>
      </c>
      <c r="B131" t="s">
        <v>11</v>
      </c>
      <c r="C131" t="s">
        <v>4</v>
      </c>
      <c r="D131" s="8">
        <v>49.344444379999999</v>
      </c>
      <c r="E131" s="8">
        <f t="shared" si="1"/>
        <v>35.11</v>
      </c>
      <c r="F131" s="8">
        <v>1732.4834421818</v>
      </c>
    </row>
    <row r="132" spans="1:6" x14ac:dyDescent="0.25">
      <c r="A132" s="6">
        <v>41281.333333333299</v>
      </c>
      <c r="B132" t="s">
        <v>11</v>
      </c>
      <c r="C132" t="s">
        <v>4</v>
      </c>
      <c r="D132" s="8">
        <v>40.357663500000001</v>
      </c>
      <c r="E132" s="8">
        <f t="shared" si="1"/>
        <v>34.269999999999996</v>
      </c>
      <c r="F132" s="8">
        <v>1383.057128145</v>
      </c>
    </row>
    <row r="133" spans="1:6" x14ac:dyDescent="0.25">
      <c r="A133" s="6">
        <v>41281.375</v>
      </c>
      <c r="B133" t="s">
        <v>11</v>
      </c>
      <c r="C133" t="s">
        <v>4</v>
      </c>
      <c r="D133" s="8">
        <v>16.742423389999999</v>
      </c>
      <c r="E133" s="8">
        <f t="shared" ref="E133:E196" si="2">+F133/D133</f>
        <v>32.58</v>
      </c>
      <c r="F133" s="8">
        <v>545.46815404619997</v>
      </c>
    </row>
    <row r="134" spans="1:6" x14ac:dyDescent="0.25">
      <c r="A134" s="6">
        <v>41281.416666666701</v>
      </c>
      <c r="B134" t="s">
        <v>11</v>
      </c>
      <c r="C134" t="s">
        <v>4</v>
      </c>
      <c r="D134" s="8">
        <v>18.06048783</v>
      </c>
      <c r="E134" s="8">
        <f t="shared" si="2"/>
        <v>33.56</v>
      </c>
      <c r="F134" s="8">
        <v>606.10997157480006</v>
      </c>
    </row>
    <row r="135" spans="1:6" x14ac:dyDescent="0.25">
      <c r="A135" s="6">
        <v>41281.583333333299</v>
      </c>
      <c r="B135" t="s">
        <v>11</v>
      </c>
      <c r="C135" t="s">
        <v>4</v>
      </c>
      <c r="D135" s="8">
        <v>18.141939199999999</v>
      </c>
      <c r="E135" s="8">
        <f t="shared" si="2"/>
        <v>27.1</v>
      </c>
      <c r="F135" s="8">
        <v>491.64655232000001</v>
      </c>
    </row>
    <row r="136" spans="1:6" x14ac:dyDescent="0.25">
      <c r="A136" s="6">
        <v>41281.625</v>
      </c>
      <c r="B136" t="s">
        <v>11</v>
      </c>
      <c r="C136" t="s">
        <v>23</v>
      </c>
      <c r="D136" s="8">
        <v>15.2075</v>
      </c>
      <c r="E136" s="8">
        <f t="shared" si="2"/>
        <v>24.000000000000004</v>
      </c>
      <c r="F136" s="8">
        <v>364.98</v>
      </c>
    </row>
    <row r="137" spans="1:6" x14ac:dyDescent="0.25">
      <c r="A137" s="6">
        <v>41281.625</v>
      </c>
      <c r="B137" t="s">
        <v>11</v>
      </c>
      <c r="C137" t="s">
        <v>4</v>
      </c>
      <c r="D137" s="8">
        <v>6.3611755900000002</v>
      </c>
      <c r="E137" s="8">
        <f t="shared" si="2"/>
        <v>25.04</v>
      </c>
      <c r="F137" s="8">
        <v>159.2838367736</v>
      </c>
    </row>
    <row r="138" spans="1:6" x14ac:dyDescent="0.25">
      <c r="A138" s="6">
        <v>41281.666666666701</v>
      </c>
      <c r="B138" t="s">
        <v>11</v>
      </c>
      <c r="C138" t="s">
        <v>23</v>
      </c>
      <c r="D138" s="8">
        <v>15.2075</v>
      </c>
      <c r="E138" s="8">
        <f t="shared" si="2"/>
        <v>23</v>
      </c>
      <c r="F138" s="8">
        <v>349.77249999999998</v>
      </c>
    </row>
    <row r="139" spans="1:6" x14ac:dyDescent="0.25">
      <c r="A139" s="6">
        <v>41281.666666666701</v>
      </c>
      <c r="B139" t="s">
        <v>11</v>
      </c>
      <c r="C139" t="s">
        <v>4</v>
      </c>
      <c r="D139" s="8">
        <v>29.0250345</v>
      </c>
      <c r="E139" s="8">
        <f t="shared" si="2"/>
        <v>25.09</v>
      </c>
      <c r="F139" s="8">
        <v>728.23811560499996</v>
      </c>
    </row>
    <row r="140" spans="1:6" x14ac:dyDescent="0.25">
      <c r="A140" s="6">
        <v>41281.708333333299</v>
      </c>
      <c r="B140" t="s">
        <v>11</v>
      </c>
      <c r="C140" t="s">
        <v>23</v>
      </c>
      <c r="D140" s="8">
        <v>15.2075</v>
      </c>
      <c r="E140" s="8">
        <f t="shared" si="2"/>
        <v>23</v>
      </c>
      <c r="F140" s="8">
        <v>349.77249999999998</v>
      </c>
    </row>
    <row r="141" spans="1:6" x14ac:dyDescent="0.25">
      <c r="A141" s="6">
        <v>41281.708333333299</v>
      </c>
      <c r="B141" t="s">
        <v>11</v>
      </c>
      <c r="C141" t="s">
        <v>4</v>
      </c>
      <c r="D141" s="8">
        <v>32.974969719999997</v>
      </c>
      <c r="E141" s="8">
        <f t="shared" si="2"/>
        <v>27.05</v>
      </c>
      <c r="F141" s="8">
        <v>891.972930926</v>
      </c>
    </row>
    <row r="142" spans="1:6" x14ac:dyDescent="0.25">
      <c r="A142" s="6">
        <v>41281.75</v>
      </c>
      <c r="B142" t="s">
        <v>11</v>
      </c>
      <c r="C142" t="s">
        <v>23</v>
      </c>
      <c r="D142" s="8">
        <v>18.248999999999999</v>
      </c>
      <c r="E142" s="8">
        <f t="shared" si="2"/>
        <v>25.000000000000004</v>
      </c>
      <c r="F142" s="8">
        <v>456.22500000000002</v>
      </c>
    </row>
    <row r="143" spans="1:6" x14ac:dyDescent="0.25">
      <c r="A143" s="6">
        <v>41281.75</v>
      </c>
      <c r="B143" t="s">
        <v>11</v>
      </c>
      <c r="C143" t="s">
        <v>4</v>
      </c>
      <c r="D143" s="8">
        <v>107.18173004000001</v>
      </c>
      <c r="E143" s="8">
        <f t="shared" si="2"/>
        <v>124.67999999999999</v>
      </c>
      <c r="F143" s="8">
        <v>13363.4181013872</v>
      </c>
    </row>
    <row r="144" spans="1:6" x14ac:dyDescent="0.25">
      <c r="A144" s="6">
        <v>41281.791666666701</v>
      </c>
      <c r="B144" t="s">
        <v>11</v>
      </c>
      <c r="C144" t="s">
        <v>23</v>
      </c>
      <c r="D144" s="8">
        <v>12.166</v>
      </c>
      <c r="E144" s="8">
        <f t="shared" si="2"/>
        <v>27</v>
      </c>
      <c r="F144" s="8">
        <v>328.48200000000003</v>
      </c>
    </row>
    <row r="145" spans="1:6" x14ac:dyDescent="0.25">
      <c r="A145" s="6">
        <v>41281.791666666701</v>
      </c>
      <c r="B145" t="s">
        <v>11</v>
      </c>
      <c r="C145" t="s">
        <v>4</v>
      </c>
      <c r="D145" s="8">
        <v>60.821118820000002</v>
      </c>
      <c r="E145" s="8">
        <f t="shared" si="2"/>
        <v>50.19</v>
      </c>
      <c r="F145" s="8">
        <v>3052.6119535757998</v>
      </c>
    </row>
    <row r="146" spans="1:6" x14ac:dyDescent="0.25">
      <c r="A146" s="6">
        <v>41281.833333333299</v>
      </c>
      <c r="B146" t="s">
        <v>11</v>
      </c>
      <c r="C146" t="s">
        <v>4</v>
      </c>
      <c r="D146" s="8">
        <v>56.086111619999997</v>
      </c>
      <c r="E146" s="8">
        <f t="shared" si="2"/>
        <v>40.770000000000003</v>
      </c>
      <c r="F146" s="8">
        <v>2286.6307707474002</v>
      </c>
    </row>
    <row r="147" spans="1:6" x14ac:dyDescent="0.25">
      <c r="A147" s="6">
        <v>41281.875</v>
      </c>
      <c r="B147" t="s">
        <v>11</v>
      </c>
      <c r="C147" t="s">
        <v>4</v>
      </c>
      <c r="D147" s="8">
        <v>58.041126990000002</v>
      </c>
      <c r="E147" s="8">
        <f t="shared" si="2"/>
        <v>35.499999999999993</v>
      </c>
      <c r="F147" s="8">
        <v>2060.4600081449998</v>
      </c>
    </row>
    <row r="148" spans="1:6" x14ac:dyDescent="0.25">
      <c r="A148" s="6">
        <v>41281.916666666701</v>
      </c>
      <c r="B148" t="s">
        <v>11</v>
      </c>
      <c r="C148" t="s">
        <v>4</v>
      </c>
      <c r="D148" s="8">
        <v>30.65576514</v>
      </c>
      <c r="E148" s="8">
        <f t="shared" si="2"/>
        <v>30.46</v>
      </c>
      <c r="F148" s="8">
        <v>933.77460616439998</v>
      </c>
    </row>
    <row r="149" spans="1:6" x14ac:dyDescent="0.25">
      <c r="A149" s="6">
        <v>41282.291666666701</v>
      </c>
      <c r="B149" t="s">
        <v>11</v>
      </c>
      <c r="C149" t="s">
        <v>4</v>
      </c>
      <c r="D149" s="8">
        <v>91.508272239999997</v>
      </c>
      <c r="E149" s="8">
        <f t="shared" si="2"/>
        <v>68.910000000000011</v>
      </c>
      <c r="F149" s="8">
        <v>6305.8350400584004</v>
      </c>
    </row>
    <row r="150" spans="1:6" x14ac:dyDescent="0.25">
      <c r="A150" s="6">
        <v>41282.333333333299</v>
      </c>
      <c r="B150" t="s">
        <v>11</v>
      </c>
      <c r="C150" t="s">
        <v>4</v>
      </c>
      <c r="D150" s="8">
        <v>37.100095340000003</v>
      </c>
      <c r="E150" s="8">
        <f t="shared" si="2"/>
        <v>133.52999999999997</v>
      </c>
      <c r="F150" s="8">
        <v>4953.9757307501995</v>
      </c>
    </row>
    <row r="151" spans="1:6" x14ac:dyDescent="0.25">
      <c r="A151" s="6">
        <v>41282.375</v>
      </c>
      <c r="B151" t="s">
        <v>11</v>
      </c>
      <c r="C151" t="s">
        <v>4</v>
      </c>
      <c r="D151" s="8">
        <v>2.0621978300000001</v>
      </c>
      <c r="E151" s="8">
        <f t="shared" si="2"/>
        <v>42.548999999999999</v>
      </c>
      <c r="F151" s="8">
        <v>87.744455468669997</v>
      </c>
    </row>
    <row r="152" spans="1:6" x14ac:dyDescent="0.25">
      <c r="A152" s="6">
        <v>41282.416666666701</v>
      </c>
      <c r="B152" t="s">
        <v>11</v>
      </c>
      <c r="C152" t="s">
        <v>4</v>
      </c>
      <c r="D152" s="8">
        <v>13.966628829999999</v>
      </c>
      <c r="E152" s="8">
        <f t="shared" si="2"/>
        <v>34.050000000000004</v>
      </c>
      <c r="F152" s="8">
        <v>475.56371166150001</v>
      </c>
    </row>
    <row r="153" spans="1:6" x14ac:dyDescent="0.25">
      <c r="A153" s="6">
        <v>41282.458333333299</v>
      </c>
      <c r="B153" t="s">
        <v>11</v>
      </c>
      <c r="C153" t="s">
        <v>4</v>
      </c>
      <c r="D153" s="8">
        <v>8.2427083200000002</v>
      </c>
      <c r="E153" s="8">
        <f t="shared" si="2"/>
        <v>31.130000000000003</v>
      </c>
      <c r="F153" s="8">
        <v>256.59551000160002</v>
      </c>
    </row>
    <row r="154" spans="1:6" x14ac:dyDescent="0.25">
      <c r="A154" s="6">
        <v>41282.541666666701</v>
      </c>
      <c r="B154" t="s">
        <v>11</v>
      </c>
      <c r="C154" t="s">
        <v>23</v>
      </c>
      <c r="D154" s="8">
        <v>15.2075</v>
      </c>
      <c r="E154" s="8">
        <f t="shared" si="2"/>
        <v>27.000000000000004</v>
      </c>
      <c r="F154" s="8">
        <v>410.60250000000002</v>
      </c>
    </row>
    <row r="155" spans="1:6" x14ac:dyDescent="0.25">
      <c r="A155" s="6">
        <v>41282.583333333299</v>
      </c>
      <c r="B155" t="s">
        <v>11</v>
      </c>
      <c r="C155" t="s">
        <v>23</v>
      </c>
      <c r="D155" s="8">
        <v>15.2075</v>
      </c>
      <c r="E155" s="8">
        <f t="shared" si="2"/>
        <v>24.000000000000004</v>
      </c>
      <c r="F155" s="8">
        <v>364.98</v>
      </c>
    </row>
    <row r="156" spans="1:6" x14ac:dyDescent="0.25">
      <c r="A156" s="6">
        <v>41282.625</v>
      </c>
      <c r="B156" t="s">
        <v>11</v>
      </c>
      <c r="C156" t="s">
        <v>23</v>
      </c>
      <c r="D156" s="8">
        <v>11.43604</v>
      </c>
      <c r="E156" s="8">
        <f t="shared" si="2"/>
        <v>24</v>
      </c>
      <c r="F156" s="8">
        <v>274.46496000000002</v>
      </c>
    </row>
    <row r="157" spans="1:6" x14ac:dyDescent="0.25">
      <c r="A157" s="6">
        <v>41282.666666666701</v>
      </c>
      <c r="B157" t="s">
        <v>11</v>
      </c>
      <c r="C157" t="s">
        <v>23</v>
      </c>
      <c r="D157" s="8">
        <v>15.2075</v>
      </c>
      <c r="E157" s="8">
        <f t="shared" si="2"/>
        <v>24.000000000000004</v>
      </c>
      <c r="F157" s="8">
        <v>364.98</v>
      </c>
    </row>
    <row r="158" spans="1:6" x14ac:dyDescent="0.25">
      <c r="A158" s="6">
        <v>41282.708333333299</v>
      </c>
      <c r="B158" t="s">
        <v>11</v>
      </c>
      <c r="C158" t="s">
        <v>23</v>
      </c>
      <c r="D158" s="8">
        <v>15.2075</v>
      </c>
      <c r="E158" s="8">
        <f t="shared" si="2"/>
        <v>24.000000000000004</v>
      </c>
      <c r="F158" s="8">
        <v>364.98</v>
      </c>
    </row>
    <row r="159" spans="1:6" x14ac:dyDescent="0.25">
      <c r="A159" s="6">
        <v>41282.75</v>
      </c>
      <c r="B159" t="s">
        <v>11</v>
      </c>
      <c r="C159" t="s">
        <v>23</v>
      </c>
      <c r="D159" s="8">
        <v>18.248999999999999</v>
      </c>
      <c r="E159" s="8">
        <f t="shared" si="2"/>
        <v>26</v>
      </c>
      <c r="F159" s="8">
        <v>474.47399999999999</v>
      </c>
    </row>
    <row r="160" spans="1:6" x14ac:dyDescent="0.25">
      <c r="A160" s="6">
        <v>41282.75</v>
      </c>
      <c r="B160" t="s">
        <v>11</v>
      </c>
      <c r="C160" t="s">
        <v>23</v>
      </c>
      <c r="D160" s="8">
        <v>3.0415000000000001</v>
      </c>
      <c r="E160" s="8">
        <f t="shared" si="2"/>
        <v>25.999999999999996</v>
      </c>
      <c r="F160" s="8">
        <v>79.078999999999994</v>
      </c>
    </row>
    <row r="161" spans="1:6" x14ac:dyDescent="0.25">
      <c r="A161" s="6">
        <v>41282.75</v>
      </c>
      <c r="B161" t="s">
        <v>11</v>
      </c>
      <c r="C161" t="s">
        <v>4</v>
      </c>
      <c r="D161" s="8">
        <v>41.987177539999998</v>
      </c>
      <c r="E161" s="8">
        <f t="shared" si="2"/>
        <v>33.619999999999997</v>
      </c>
      <c r="F161" s="8">
        <v>1411.6089088947999</v>
      </c>
    </row>
    <row r="162" spans="1:6" x14ac:dyDescent="0.25">
      <c r="A162" s="6">
        <v>41282.791666666701</v>
      </c>
      <c r="B162" t="s">
        <v>11</v>
      </c>
      <c r="C162" t="s">
        <v>23</v>
      </c>
      <c r="D162" s="8">
        <v>3.0415000000000001</v>
      </c>
      <c r="E162" s="8">
        <f t="shared" si="2"/>
        <v>29</v>
      </c>
      <c r="F162" s="8">
        <v>88.203500000000005</v>
      </c>
    </row>
    <row r="163" spans="1:6" x14ac:dyDescent="0.25">
      <c r="A163" s="6">
        <v>41282.791666666701</v>
      </c>
      <c r="B163" t="s">
        <v>11</v>
      </c>
      <c r="C163" t="s">
        <v>4</v>
      </c>
      <c r="D163" s="8">
        <v>22.149662920000001</v>
      </c>
      <c r="E163" s="8">
        <f t="shared" si="2"/>
        <v>34.47</v>
      </c>
      <c r="F163" s="8">
        <v>763.49888085240002</v>
      </c>
    </row>
    <row r="164" spans="1:6" x14ac:dyDescent="0.25">
      <c r="A164" s="6">
        <v>41282.875</v>
      </c>
      <c r="B164" t="s">
        <v>11</v>
      </c>
      <c r="C164" t="s">
        <v>23</v>
      </c>
      <c r="D164" s="8">
        <v>6.0830000000000002</v>
      </c>
      <c r="E164" s="8">
        <f t="shared" si="2"/>
        <v>30</v>
      </c>
      <c r="F164" s="8">
        <v>182.49</v>
      </c>
    </row>
    <row r="165" spans="1:6" x14ac:dyDescent="0.25">
      <c r="A165" s="6">
        <v>41282.916666666701</v>
      </c>
      <c r="B165" t="s">
        <v>11</v>
      </c>
      <c r="C165" t="s">
        <v>23</v>
      </c>
      <c r="D165" s="8">
        <v>12.166</v>
      </c>
      <c r="E165" s="8">
        <f t="shared" si="2"/>
        <v>30</v>
      </c>
      <c r="F165" s="8">
        <v>364.98</v>
      </c>
    </row>
    <row r="166" spans="1:6" x14ac:dyDescent="0.25">
      <c r="A166" s="6">
        <v>41282.958333333299</v>
      </c>
      <c r="B166" t="s">
        <v>11</v>
      </c>
      <c r="C166" t="s">
        <v>23</v>
      </c>
      <c r="D166" s="8">
        <v>12.166</v>
      </c>
      <c r="E166" s="8">
        <f t="shared" si="2"/>
        <v>24.999999999999996</v>
      </c>
      <c r="F166" s="8">
        <v>304.14999999999998</v>
      </c>
    </row>
    <row r="167" spans="1:6" x14ac:dyDescent="0.25">
      <c r="A167" s="6">
        <v>41283.041666666701</v>
      </c>
      <c r="B167" t="s">
        <v>11</v>
      </c>
      <c r="C167" t="s">
        <v>4</v>
      </c>
      <c r="D167" s="8">
        <v>12.739322749999999</v>
      </c>
      <c r="E167" s="8">
        <f t="shared" si="2"/>
        <v>25.11</v>
      </c>
      <c r="F167" s="8">
        <v>319.88439425249999</v>
      </c>
    </row>
    <row r="168" spans="1:6" x14ac:dyDescent="0.25">
      <c r="A168" s="6">
        <v>41283.083333333299</v>
      </c>
      <c r="B168" t="s">
        <v>11</v>
      </c>
      <c r="C168" t="s">
        <v>4</v>
      </c>
      <c r="D168" s="8">
        <v>20.802643400000001</v>
      </c>
      <c r="E168" s="8">
        <f t="shared" si="2"/>
        <v>25.66</v>
      </c>
      <c r="F168" s="8">
        <v>533.79582964400004</v>
      </c>
    </row>
    <row r="169" spans="1:6" x14ac:dyDescent="0.25">
      <c r="A169" s="6">
        <v>41283.125</v>
      </c>
      <c r="B169" t="s">
        <v>11</v>
      </c>
      <c r="C169" t="s">
        <v>23</v>
      </c>
      <c r="D169" s="8">
        <v>3.0415000000000001</v>
      </c>
      <c r="E169" s="8">
        <f t="shared" si="2"/>
        <v>20</v>
      </c>
      <c r="F169" s="8">
        <v>60.83</v>
      </c>
    </row>
    <row r="170" spans="1:6" x14ac:dyDescent="0.25">
      <c r="A170" s="6">
        <v>41283.125</v>
      </c>
      <c r="B170" t="s">
        <v>11</v>
      </c>
      <c r="C170" t="s">
        <v>23</v>
      </c>
      <c r="D170" s="8">
        <v>15.2075</v>
      </c>
      <c r="E170" s="8">
        <f t="shared" si="2"/>
        <v>20</v>
      </c>
      <c r="F170" s="8">
        <v>304.14999999999998</v>
      </c>
    </row>
    <row r="171" spans="1:6" x14ac:dyDescent="0.25">
      <c r="A171" s="6">
        <v>41283.125</v>
      </c>
      <c r="B171" t="s">
        <v>11</v>
      </c>
      <c r="C171" t="s">
        <v>4</v>
      </c>
      <c r="D171" s="8">
        <v>13.14870865</v>
      </c>
      <c r="E171" s="8">
        <f t="shared" si="2"/>
        <v>21.860000000000003</v>
      </c>
      <c r="F171" s="8">
        <v>287.43077108900002</v>
      </c>
    </row>
    <row r="172" spans="1:6" x14ac:dyDescent="0.25">
      <c r="A172" s="6">
        <v>41283.166666666701</v>
      </c>
      <c r="B172" t="s">
        <v>11</v>
      </c>
      <c r="C172" t="s">
        <v>23</v>
      </c>
      <c r="D172" s="8">
        <v>15.2075</v>
      </c>
      <c r="E172" s="8">
        <f t="shared" si="2"/>
        <v>20</v>
      </c>
      <c r="F172" s="8">
        <v>304.14999999999998</v>
      </c>
    </row>
    <row r="173" spans="1:6" x14ac:dyDescent="0.25">
      <c r="A173" s="6">
        <v>41283.166666666701</v>
      </c>
      <c r="B173" t="s">
        <v>11</v>
      </c>
      <c r="C173" t="s">
        <v>23</v>
      </c>
      <c r="D173" s="8">
        <v>3.0415000000000001</v>
      </c>
      <c r="E173" s="8">
        <f t="shared" si="2"/>
        <v>20</v>
      </c>
      <c r="F173" s="8">
        <v>60.83</v>
      </c>
    </row>
    <row r="174" spans="1:6" x14ac:dyDescent="0.25">
      <c r="A174" s="6">
        <v>41283.208333333299</v>
      </c>
      <c r="B174" t="s">
        <v>11</v>
      </c>
      <c r="C174" t="s">
        <v>23</v>
      </c>
      <c r="D174" s="8">
        <v>3.0415000000000001</v>
      </c>
      <c r="E174" s="8">
        <f t="shared" si="2"/>
        <v>20</v>
      </c>
      <c r="F174" s="8">
        <v>60.83</v>
      </c>
    </row>
    <row r="175" spans="1:6" x14ac:dyDescent="0.25">
      <c r="A175" s="6">
        <v>41283.208333333299</v>
      </c>
      <c r="B175" t="s">
        <v>11</v>
      </c>
      <c r="C175" t="s">
        <v>23</v>
      </c>
      <c r="D175" s="8">
        <v>15.2075</v>
      </c>
      <c r="E175" s="8">
        <f t="shared" si="2"/>
        <v>20</v>
      </c>
      <c r="F175" s="8">
        <v>304.14999999999998</v>
      </c>
    </row>
    <row r="176" spans="1:6" x14ac:dyDescent="0.25">
      <c r="A176" s="6">
        <v>41283.25</v>
      </c>
      <c r="B176" t="s">
        <v>11</v>
      </c>
      <c r="C176" t="s">
        <v>23</v>
      </c>
      <c r="D176" s="8">
        <v>18.248999999999999</v>
      </c>
      <c r="E176" s="8">
        <f t="shared" si="2"/>
        <v>22.000000000000004</v>
      </c>
      <c r="F176" s="8">
        <v>401.47800000000001</v>
      </c>
    </row>
    <row r="177" spans="1:6" x14ac:dyDescent="0.25">
      <c r="A177" s="6">
        <v>41283.25</v>
      </c>
      <c r="B177" t="s">
        <v>11</v>
      </c>
      <c r="C177" t="s">
        <v>4</v>
      </c>
      <c r="D177" s="8">
        <v>20.982943519999999</v>
      </c>
      <c r="E177" s="8">
        <f t="shared" si="2"/>
        <v>23.7</v>
      </c>
      <c r="F177" s="8">
        <v>497.29576142399998</v>
      </c>
    </row>
    <row r="178" spans="1:6" x14ac:dyDescent="0.25">
      <c r="A178" s="6">
        <v>41283.291666666701</v>
      </c>
      <c r="B178" t="s">
        <v>11</v>
      </c>
      <c r="C178" t="s">
        <v>23</v>
      </c>
      <c r="D178" s="8">
        <v>4.5622499999999997</v>
      </c>
      <c r="E178" s="8">
        <f t="shared" si="2"/>
        <v>26</v>
      </c>
      <c r="F178" s="8">
        <v>118.6185</v>
      </c>
    </row>
    <row r="179" spans="1:6" x14ac:dyDescent="0.25">
      <c r="A179" s="6">
        <v>41283.291666666701</v>
      </c>
      <c r="B179" t="s">
        <v>11</v>
      </c>
      <c r="C179" t="s">
        <v>4</v>
      </c>
      <c r="D179" s="8">
        <v>118.910484</v>
      </c>
      <c r="E179" s="8">
        <f t="shared" si="2"/>
        <v>27.220000000000002</v>
      </c>
      <c r="F179" s="8">
        <v>3236.7433744800001</v>
      </c>
    </row>
    <row r="180" spans="1:6" x14ac:dyDescent="0.25">
      <c r="A180" s="6">
        <v>41283.333333333299</v>
      </c>
      <c r="B180" t="s">
        <v>11</v>
      </c>
      <c r="C180" t="s">
        <v>23</v>
      </c>
      <c r="D180" s="8">
        <v>6.0830000000000002</v>
      </c>
      <c r="E180" s="8">
        <f t="shared" si="2"/>
        <v>25.999999999999996</v>
      </c>
      <c r="F180" s="8">
        <v>158.15799999999999</v>
      </c>
    </row>
    <row r="181" spans="1:6" x14ac:dyDescent="0.25">
      <c r="A181" s="6">
        <v>41283.333333333299</v>
      </c>
      <c r="B181" t="s">
        <v>11</v>
      </c>
      <c r="C181" t="s">
        <v>4</v>
      </c>
      <c r="D181" s="8">
        <v>146.89447387999999</v>
      </c>
      <c r="E181" s="8">
        <f t="shared" si="2"/>
        <v>29.890000000000004</v>
      </c>
      <c r="F181" s="8">
        <v>4390.6758242732003</v>
      </c>
    </row>
    <row r="182" spans="1:6" x14ac:dyDescent="0.25">
      <c r="A182" s="6">
        <v>41283.375</v>
      </c>
      <c r="B182" t="s">
        <v>11</v>
      </c>
      <c r="C182" t="s">
        <v>23</v>
      </c>
      <c r="D182" s="8">
        <v>12.166</v>
      </c>
      <c r="E182" s="8">
        <f t="shared" si="2"/>
        <v>27</v>
      </c>
      <c r="F182" s="8">
        <v>328.48200000000003</v>
      </c>
    </row>
    <row r="183" spans="1:6" x14ac:dyDescent="0.25">
      <c r="A183" s="6">
        <v>41283.375</v>
      </c>
      <c r="B183" t="s">
        <v>11</v>
      </c>
      <c r="C183" t="s">
        <v>4</v>
      </c>
      <c r="D183" s="8">
        <v>80.316403859999994</v>
      </c>
      <c r="E183" s="8">
        <f t="shared" si="2"/>
        <v>29.940000000000005</v>
      </c>
      <c r="F183" s="8">
        <v>2404.6731315684001</v>
      </c>
    </row>
    <row r="184" spans="1:6" x14ac:dyDescent="0.25">
      <c r="A184" s="6">
        <v>41283.416666666701</v>
      </c>
      <c r="B184" t="s">
        <v>11</v>
      </c>
      <c r="C184" t="s">
        <v>23</v>
      </c>
      <c r="D184" s="8">
        <v>18.248999999999999</v>
      </c>
      <c r="E184" s="8">
        <f t="shared" si="2"/>
        <v>27.000000000000004</v>
      </c>
      <c r="F184" s="8">
        <v>492.72300000000001</v>
      </c>
    </row>
    <row r="185" spans="1:6" x14ac:dyDescent="0.25">
      <c r="A185" s="6">
        <v>41283.416666666701</v>
      </c>
      <c r="B185" t="s">
        <v>11</v>
      </c>
      <c r="C185" t="s">
        <v>4</v>
      </c>
      <c r="D185" s="8">
        <v>22.104344569999999</v>
      </c>
      <c r="E185" s="8">
        <f t="shared" si="2"/>
        <v>30.150000000000006</v>
      </c>
      <c r="F185" s="8">
        <v>666.44598878550005</v>
      </c>
    </row>
    <row r="186" spans="1:6" x14ac:dyDescent="0.25">
      <c r="A186" s="6">
        <v>41283.458333333299</v>
      </c>
      <c r="B186" t="s">
        <v>11</v>
      </c>
      <c r="C186" t="s">
        <v>23</v>
      </c>
      <c r="D186" s="8">
        <v>18.248999999999999</v>
      </c>
      <c r="E186" s="8">
        <f t="shared" si="2"/>
        <v>25.000000000000004</v>
      </c>
      <c r="F186" s="8">
        <v>456.22500000000002</v>
      </c>
    </row>
    <row r="187" spans="1:6" x14ac:dyDescent="0.25">
      <c r="A187" s="6">
        <v>41283.5</v>
      </c>
      <c r="B187" t="s">
        <v>11</v>
      </c>
      <c r="C187" t="s">
        <v>23</v>
      </c>
      <c r="D187" s="8">
        <v>18.248999999999999</v>
      </c>
      <c r="E187" s="8">
        <f t="shared" si="2"/>
        <v>25.000000000000004</v>
      </c>
      <c r="F187" s="8">
        <v>456.22500000000002</v>
      </c>
    </row>
    <row r="188" spans="1:6" x14ac:dyDescent="0.25">
      <c r="A188" s="6">
        <v>41283.708333333299</v>
      </c>
      <c r="B188" t="s">
        <v>11</v>
      </c>
      <c r="C188" t="s">
        <v>4</v>
      </c>
      <c r="D188" s="8">
        <v>51.785369789999997</v>
      </c>
      <c r="E188" s="8">
        <f t="shared" si="2"/>
        <v>25.44</v>
      </c>
      <c r="F188" s="8">
        <v>1317.4198074576</v>
      </c>
    </row>
    <row r="189" spans="1:6" x14ac:dyDescent="0.25">
      <c r="A189" s="6">
        <v>41283.75</v>
      </c>
      <c r="B189" t="s">
        <v>11</v>
      </c>
      <c r="C189" t="s">
        <v>23</v>
      </c>
      <c r="D189" s="8">
        <v>15.2075</v>
      </c>
      <c r="E189" s="8">
        <f t="shared" si="2"/>
        <v>24.000000000000004</v>
      </c>
      <c r="F189" s="8">
        <v>364.98</v>
      </c>
    </row>
    <row r="190" spans="1:6" x14ac:dyDescent="0.25">
      <c r="A190" s="6">
        <v>41283.75</v>
      </c>
      <c r="B190" t="s">
        <v>11</v>
      </c>
      <c r="C190" t="s">
        <v>4</v>
      </c>
      <c r="D190" s="8">
        <v>45.46622773</v>
      </c>
      <c r="E190" s="8">
        <f t="shared" si="2"/>
        <v>31.099999999999998</v>
      </c>
      <c r="F190" s="8">
        <v>1413.999682403</v>
      </c>
    </row>
    <row r="191" spans="1:6" x14ac:dyDescent="0.25">
      <c r="A191" s="6">
        <v>41283.791666666701</v>
      </c>
      <c r="B191" t="s">
        <v>11</v>
      </c>
      <c r="C191" t="s">
        <v>23</v>
      </c>
      <c r="D191" s="8">
        <v>15.2075</v>
      </c>
      <c r="E191" s="8">
        <f t="shared" si="2"/>
        <v>26</v>
      </c>
      <c r="F191" s="8">
        <v>395.39499999999998</v>
      </c>
    </row>
    <row r="192" spans="1:6" x14ac:dyDescent="0.25">
      <c r="A192" s="6">
        <v>41283.791666666701</v>
      </c>
      <c r="B192" t="s">
        <v>11</v>
      </c>
      <c r="C192" t="s">
        <v>4</v>
      </c>
      <c r="D192" s="8">
        <v>47.451962250000001</v>
      </c>
      <c r="E192" s="8">
        <f t="shared" si="2"/>
        <v>32.299999999999997</v>
      </c>
      <c r="F192" s="8">
        <v>1532.698380675</v>
      </c>
    </row>
    <row r="193" spans="1:6" x14ac:dyDescent="0.25">
      <c r="A193" s="6">
        <v>41283.833333333299</v>
      </c>
      <c r="B193" t="s">
        <v>11</v>
      </c>
      <c r="C193" t="s">
        <v>23</v>
      </c>
      <c r="D193" s="8">
        <v>15.2075</v>
      </c>
      <c r="E193" s="8">
        <f t="shared" si="2"/>
        <v>27.000000000000004</v>
      </c>
      <c r="F193" s="8">
        <v>410.60250000000002</v>
      </c>
    </row>
    <row r="194" spans="1:6" x14ac:dyDescent="0.25">
      <c r="A194" s="6">
        <v>41283.833333333299</v>
      </c>
      <c r="B194" t="s">
        <v>11</v>
      </c>
      <c r="C194" t="s">
        <v>4</v>
      </c>
      <c r="D194" s="8">
        <v>40.647457619999997</v>
      </c>
      <c r="E194" s="8">
        <f t="shared" si="2"/>
        <v>30.970000000000002</v>
      </c>
      <c r="F194" s="8">
        <v>1258.8517624914</v>
      </c>
    </row>
    <row r="195" spans="1:6" x14ac:dyDescent="0.25">
      <c r="A195" s="6">
        <v>41283.875</v>
      </c>
      <c r="B195" t="s">
        <v>11</v>
      </c>
      <c r="C195" t="s">
        <v>23</v>
      </c>
      <c r="D195" s="8">
        <v>9.1244999999999994</v>
      </c>
      <c r="E195" s="8">
        <f t="shared" si="2"/>
        <v>27.000000000000004</v>
      </c>
      <c r="F195" s="8">
        <v>246.36150000000001</v>
      </c>
    </row>
    <row r="196" spans="1:6" x14ac:dyDescent="0.25">
      <c r="A196" s="6">
        <v>41283.875</v>
      </c>
      <c r="B196" t="s">
        <v>11</v>
      </c>
      <c r="C196" t="s">
        <v>4</v>
      </c>
      <c r="D196" s="8">
        <v>32.702390489999999</v>
      </c>
      <c r="E196" s="8">
        <f t="shared" si="2"/>
        <v>29.25</v>
      </c>
      <c r="F196" s="8">
        <v>956.54492183249999</v>
      </c>
    </row>
    <row r="197" spans="1:6" x14ac:dyDescent="0.25">
      <c r="A197" s="6">
        <v>41283.916666666701</v>
      </c>
      <c r="B197" t="s">
        <v>11</v>
      </c>
      <c r="C197" t="s">
        <v>4</v>
      </c>
      <c r="D197" s="8">
        <v>7.5052054000000004</v>
      </c>
      <c r="E197" s="8">
        <f t="shared" ref="E197:E260" si="3">+F197/D197</f>
        <v>26.92</v>
      </c>
      <c r="F197" s="8">
        <v>202.04012936800001</v>
      </c>
    </row>
    <row r="198" spans="1:6" x14ac:dyDescent="0.25">
      <c r="A198" s="6">
        <v>41284.083333333299</v>
      </c>
      <c r="B198" t="s">
        <v>11</v>
      </c>
      <c r="C198" t="s">
        <v>23</v>
      </c>
      <c r="D198" s="8">
        <v>12.166</v>
      </c>
      <c r="E198" s="8">
        <f t="shared" si="3"/>
        <v>22.999999999999996</v>
      </c>
      <c r="F198" s="8">
        <v>279.81799999999998</v>
      </c>
    </row>
    <row r="199" spans="1:6" x14ac:dyDescent="0.25">
      <c r="A199" s="6">
        <v>41284.125</v>
      </c>
      <c r="B199" t="s">
        <v>11</v>
      </c>
      <c r="C199" t="s">
        <v>23</v>
      </c>
      <c r="D199" s="8">
        <v>12.166</v>
      </c>
      <c r="E199" s="8">
        <f t="shared" si="3"/>
        <v>22.999999999999996</v>
      </c>
      <c r="F199" s="8">
        <v>279.81799999999998</v>
      </c>
    </row>
    <row r="200" spans="1:6" x14ac:dyDescent="0.25">
      <c r="A200" s="6">
        <v>41284.166666666701</v>
      </c>
      <c r="B200" t="s">
        <v>11</v>
      </c>
      <c r="C200" t="s">
        <v>23</v>
      </c>
      <c r="D200" s="8">
        <v>12.166</v>
      </c>
      <c r="E200" s="8">
        <f t="shared" si="3"/>
        <v>22.999999999999996</v>
      </c>
      <c r="F200" s="8">
        <v>279.81799999999998</v>
      </c>
    </row>
    <row r="201" spans="1:6" x14ac:dyDescent="0.25">
      <c r="A201" s="6">
        <v>41284.208333333299</v>
      </c>
      <c r="B201" t="s">
        <v>11</v>
      </c>
      <c r="C201" t="s">
        <v>23</v>
      </c>
      <c r="D201" s="8">
        <v>12.166</v>
      </c>
      <c r="E201" s="8">
        <f t="shared" si="3"/>
        <v>22.999999999999996</v>
      </c>
      <c r="F201" s="8">
        <v>279.81799999999998</v>
      </c>
    </row>
    <row r="202" spans="1:6" x14ac:dyDescent="0.25">
      <c r="A202" s="6">
        <v>41284.25</v>
      </c>
      <c r="B202" t="s">
        <v>11</v>
      </c>
      <c r="C202" t="s">
        <v>23</v>
      </c>
      <c r="D202" s="8">
        <v>12.166</v>
      </c>
      <c r="E202" s="8">
        <f t="shared" si="3"/>
        <v>22.999999999999996</v>
      </c>
      <c r="F202" s="8">
        <v>279.81799999999998</v>
      </c>
    </row>
    <row r="203" spans="1:6" x14ac:dyDescent="0.25">
      <c r="A203" s="6">
        <v>41284.291666666701</v>
      </c>
      <c r="B203" t="s">
        <v>11</v>
      </c>
      <c r="C203" t="s">
        <v>23</v>
      </c>
      <c r="D203" s="8">
        <v>12.166</v>
      </c>
      <c r="E203" s="8">
        <f t="shared" si="3"/>
        <v>22.999999999999996</v>
      </c>
      <c r="F203" s="8">
        <v>279.81799999999998</v>
      </c>
    </row>
    <row r="204" spans="1:6" x14ac:dyDescent="0.25">
      <c r="A204" s="6">
        <v>41284.291666666701</v>
      </c>
      <c r="B204" t="s">
        <v>11</v>
      </c>
      <c r="C204" t="s">
        <v>4</v>
      </c>
      <c r="D204" s="8">
        <v>37.335994079999999</v>
      </c>
      <c r="E204" s="8">
        <f t="shared" si="3"/>
        <v>41.49</v>
      </c>
      <c r="F204" s="8">
        <v>1549.0703943792</v>
      </c>
    </row>
    <row r="205" spans="1:6" x14ac:dyDescent="0.25">
      <c r="A205" s="6">
        <v>41284.333333333299</v>
      </c>
      <c r="B205" t="s">
        <v>11</v>
      </c>
      <c r="C205" t="s">
        <v>23</v>
      </c>
      <c r="D205" s="8">
        <v>12.166</v>
      </c>
      <c r="E205" s="8">
        <f t="shared" si="3"/>
        <v>27</v>
      </c>
      <c r="F205" s="8">
        <v>328.48200000000003</v>
      </c>
    </row>
    <row r="206" spans="1:6" x14ac:dyDescent="0.25">
      <c r="A206" s="6">
        <v>41284.333333333299</v>
      </c>
      <c r="B206" t="s">
        <v>11</v>
      </c>
      <c r="C206" t="s">
        <v>23</v>
      </c>
      <c r="D206" s="8">
        <v>12.166</v>
      </c>
      <c r="E206" s="8">
        <f t="shared" si="3"/>
        <v>22.999999999999996</v>
      </c>
      <c r="F206" s="8">
        <v>279.81799999999998</v>
      </c>
    </row>
    <row r="207" spans="1:6" x14ac:dyDescent="0.25">
      <c r="A207" s="6">
        <v>41284.333333333299</v>
      </c>
      <c r="B207" t="s">
        <v>11</v>
      </c>
      <c r="C207" t="s">
        <v>4</v>
      </c>
      <c r="D207" s="8">
        <v>55.849239599999997</v>
      </c>
      <c r="E207" s="8">
        <f t="shared" si="3"/>
        <v>31.050000000000004</v>
      </c>
      <c r="F207" s="8">
        <v>1734.1188895800001</v>
      </c>
    </row>
    <row r="208" spans="1:6" x14ac:dyDescent="0.25">
      <c r="A208" s="6">
        <v>41284.375</v>
      </c>
      <c r="B208" t="s">
        <v>11</v>
      </c>
      <c r="C208" t="s">
        <v>23</v>
      </c>
      <c r="D208" s="8">
        <v>12.166</v>
      </c>
      <c r="E208" s="8">
        <f t="shared" si="3"/>
        <v>22.999999999999996</v>
      </c>
      <c r="F208" s="8">
        <v>279.81799999999998</v>
      </c>
    </row>
    <row r="209" spans="1:6" x14ac:dyDescent="0.25">
      <c r="A209" s="6">
        <v>41284.375</v>
      </c>
      <c r="B209" t="s">
        <v>11</v>
      </c>
      <c r="C209" t="s">
        <v>23</v>
      </c>
      <c r="D209" s="8">
        <v>12.166</v>
      </c>
      <c r="E209" s="8">
        <f t="shared" si="3"/>
        <v>27</v>
      </c>
      <c r="F209" s="8">
        <v>328.48200000000003</v>
      </c>
    </row>
    <row r="210" spans="1:6" x14ac:dyDescent="0.25">
      <c r="A210" s="6">
        <v>41284.416666666701</v>
      </c>
      <c r="B210" t="s">
        <v>11</v>
      </c>
      <c r="C210" t="s">
        <v>23</v>
      </c>
      <c r="D210" s="8">
        <v>12.166</v>
      </c>
      <c r="E210" s="8">
        <f t="shared" si="3"/>
        <v>27</v>
      </c>
      <c r="F210" s="8">
        <v>328.48200000000003</v>
      </c>
    </row>
    <row r="211" spans="1:6" x14ac:dyDescent="0.25">
      <c r="A211" s="6">
        <v>41284.458333333299</v>
      </c>
      <c r="B211" t="s">
        <v>11</v>
      </c>
      <c r="C211" t="s">
        <v>23</v>
      </c>
      <c r="D211" s="8">
        <v>12.166</v>
      </c>
      <c r="E211" s="8">
        <f t="shared" si="3"/>
        <v>27</v>
      </c>
      <c r="F211" s="8">
        <v>328.48200000000003</v>
      </c>
    </row>
    <row r="212" spans="1:6" x14ac:dyDescent="0.25">
      <c r="A212" s="6">
        <v>41284.5</v>
      </c>
      <c r="B212" t="s">
        <v>11</v>
      </c>
      <c r="C212" t="s">
        <v>23</v>
      </c>
      <c r="D212" s="8">
        <v>12.166</v>
      </c>
      <c r="E212" s="8">
        <f t="shared" si="3"/>
        <v>27</v>
      </c>
      <c r="F212" s="8">
        <v>328.48200000000003</v>
      </c>
    </row>
    <row r="213" spans="1:6" x14ac:dyDescent="0.25">
      <c r="A213" s="6">
        <v>41284.541666666701</v>
      </c>
      <c r="B213" t="s">
        <v>11</v>
      </c>
      <c r="C213" t="s">
        <v>23</v>
      </c>
      <c r="D213" s="8">
        <v>12.166</v>
      </c>
      <c r="E213" s="8">
        <f t="shared" si="3"/>
        <v>27</v>
      </c>
      <c r="F213" s="8">
        <v>328.48200000000003</v>
      </c>
    </row>
    <row r="214" spans="1:6" x14ac:dyDescent="0.25">
      <c r="A214" s="6">
        <v>41284.583333333299</v>
      </c>
      <c r="B214" t="s">
        <v>11</v>
      </c>
      <c r="C214" t="s">
        <v>23</v>
      </c>
      <c r="D214" s="8">
        <v>12.166</v>
      </c>
      <c r="E214" s="8">
        <f t="shared" si="3"/>
        <v>27</v>
      </c>
      <c r="F214" s="8">
        <v>328.48200000000003</v>
      </c>
    </row>
    <row r="215" spans="1:6" x14ac:dyDescent="0.25">
      <c r="A215" s="6">
        <v>41284.583333333299</v>
      </c>
      <c r="B215" t="s">
        <v>11</v>
      </c>
      <c r="C215" t="s">
        <v>23</v>
      </c>
      <c r="D215" s="8">
        <v>9.1244999999999994</v>
      </c>
      <c r="E215" s="8">
        <f t="shared" si="3"/>
        <v>25.5</v>
      </c>
      <c r="F215" s="8">
        <v>232.67474999999999</v>
      </c>
    </row>
    <row r="216" spans="1:6" x14ac:dyDescent="0.25">
      <c r="A216" s="6">
        <v>41284.625</v>
      </c>
      <c r="B216" t="s">
        <v>11</v>
      </c>
      <c r="C216" t="s">
        <v>23</v>
      </c>
      <c r="D216" s="8">
        <v>12.166</v>
      </c>
      <c r="E216" s="8">
        <f t="shared" si="3"/>
        <v>27</v>
      </c>
      <c r="F216" s="8">
        <v>328.48200000000003</v>
      </c>
    </row>
    <row r="217" spans="1:6" x14ac:dyDescent="0.25">
      <c r="A217" s="6">
        <v>41284.666666666701</v>
      </c>
      <c r="B217" t="s">
        <v>11</v>
      </c>
      <c r="C217" t="s">
        <v>23</v>
      </c>
      <c r="D217" s="8">
        <v>12.166</v>
      </c>
      <c r="E217" s="8">
        <f t="shared" si="3"/>
        <v>27</v>
      </c>
      <c r="F217" s="8">
        <v>328.48200000000003</v>
      </c>
    </row>
    <row r="218" spans="1:6" x14ac:dyDescent="0.25">
      <c r="A218" s="6">
        <v>41284.666666666701</v>
      </c>
      <c r="B218" t="s">
        <v>11</v>
      </c>
      <c r="C218" t="s">
        <v>4</v>
      </c>
      <c r="D218" s="8">
        <v>7.4861656099999996</v>
      </c>
      <c r="E218" s="8">
        <f t="shared" si="3"/>
        <v>24.91</v>
      </c>
      <c r="F218" s="8">
        <v>186.48038534509999</v>
      </c>
    </row>
    <row r="219" spans="1:6" x14ac:dyDescent="0.25">
      <c r="A219" s="6">
        <v>41284.708333333299</v>
      </c>
      <c r="B219" t="s">
        <v>11</v>
      </c>
      <c r="C219" t="s">
        <v>23</v>
      </c>
      <c r="D219" s="8">
        <v>12.166</v>
      </c>
      <c r="E219" s="8">
        <f t="shared" si="3"/>
        <v>27</v>
      </c>
      <c r="F219" s="8">
        <v>328.48200000000003</v>
      </c>
    </row>
    <row r="220" spans="1:6" x14ac:dyDescent="0.25">
      <c r="A220" s="6">
        <v>41284.708333333299</v>
      </c>
      <c r="B220" t="s">
        <v>11</v>
      </c>
      <c r="C220" t="s">
        <v>23</v>
      </c>
      <c r="D220" s="8">
        <v>9.1244999999999994</v>
      </c>
      <c r="E220" s="8">
        <f t="shared" si="3"/>
        <v>25.000000000000004</v>
      </c>
      <c r="F220" s="8">
        <v>228.11250000000001</v>
      </c>
    </row>
    <row r="221" spans="1:6" x14ac:dyDescent="0.25">
      <c r="A221" s="6">
        <v>41284.75</v>
      </c>
      <c r="B221" t="s">
        <v>11</v>
      </c>
      <c r="C221" t="s">
        <v>23</v>
      </c>
      <c r="D221" s="8">
        <v>12.166</v>
      </c>
      <c r="E221" s="8">
        <f t="shared" si="3"/>
        <v>27</v>
      </c>
      <c r="F221" s="8">
        <v>328.48200000000003</v>
      </c>
    </row>
    <row r="222" spans="1:6" x14ac:dyDescent="0.25">
      <c r="A222" s="6">
        <v>41284.75</v>
      </c>
      <c r="B222" t="s">
        <v>11</v>
      </c>
      <c r="C222" t="s">
        <v>23</v>
      </c>
      <c r="D222" s="8">
        <v>9.1244999999999994</v>
      </c>
      <c r="E222" s="8">
        <f t="shared" si="3"/>
        <v>25.000000000000004</v>
      </c>
      <c r="F222" s="8">
        <v>228.11250000000001</v>
      </c>
    </row>
    <row r="223" spans="1:6" x14ac:dyDescent="0.25">
      <c r="A223" s="6">
        <v>41284.75</v>
      </c>
      <c r="B223" t="s">
        <v>11</v>
      </c>
      <c r="C223" t="s">
        <v>4</v>
      </c>
      <c r="D223" s="8">
        <v>28.259488950000001</v>
      </c>
      <c r="E223" s="8">
        <f t="shared" si="3"/>
        <v>45.769999999999996</v>
      </c>
      <c r="F223" s="8">
        <v>1293.4368092415</v>
      </c>
    </row>
    <row r="224" spans="1:6" x14ac:dyDescent="0.25">
      <c r="A224" s="6">
        <v>41284.791666666701</v>
      </c>
      <c r="B224" t="s">
        <v>11</v>
      </c>
      <c r="C224" t="s">
        <v>23</v>
      </c>
      <c r="D224" s="8">
        <v>12.166</v>
      </c>
      <c r="E224" s="8">
        <f t="shared" si="3"/>
        <v>27</v>
      </c>
      <c r="F224" s="8">
        <v>328.48200000000003</v>
      </c>
    </row>
    <row r="225" spans="1:6" x14ac:dyDescent="0.25">
      <c r="A225" s="6">
        <v>41284.791666666701</v>
      </c>
      <c r="B225" t="s">
        <v>11</v>
      </c>
      <c r="C225" t="s">
        <v>23</v>
      </c>
      <c r="D225" s="8">
        <v>12.166</v>
      </c>
      <c r="E225" s="8">
        <f t="shared" si="3"/>
        <v>27</v>
      </c>
      <c r="F225" s="8">
        <v>328.48200000000003</v>
      </c>
    </row>
    <row r="226" spans="1:6" x14ac:dyDescent="0.25">
      <c r="A226" s="6">
        <v>41284.791666666701</v>
      </c>
      <c r="B226" t="s">
        <v>11</v>
      </c>
      <c r="C226" t="s">
        <v>4</v>
      </c>
      <c r="D226" s="8">
        <v>49.829076989999997</v>
      </c>
      <c r="E226" s="8">
        <f t="shared" si="3"/>
        <v>32.56</v>
      </c>
      <c r="F226" s="8">
        <v>1622.4347467944001</v>
      </c>
    </row>
    <row r="227" spans="1:6" x14ac:dyDescent="0.25">
      <c r="A227" s="6">
        <v>41284.833333333299</v>
      </c>
      <c r="B227" t="s">
        <v>11</v>
      </c>
      <c r="C227" t="s">
        <v>23</v>
      </c>
      <c r="D227" s="8">
        <v>12.166</v>
      </c>
      <c r="E227" s="8">
        <f t="shared" si="3"/>
        <v>27</v>
      </c>
      <c r="F227" s="8">
        <v>328.48200000000003</v>
      </c>
    </row>
    <row r="228" spans="1:6" x14ac:dyDescent="0.25">
      <c r="A228" s="6">
        <v>41284.833333333299</v>
      </c>
      <c r="B228" t="s">
        <v>11</v>
      </c>
      <c r="C228" t="s">
        <v>4</v>
      </c>
      <c r="D228" s="8">
        <v>4.88324991</v>
      </c>
      <c r="E228" s="8">
        <f t="shared" si="3"/>
        <v>31.660000000000004</v>
      </c>
      <c r="F228" s="8">
        <v>154.60369215060001</v>
      </c>
    </row>
    <row r="229" spans="1:6" x14ac:dyDescent="0.25">
      <c r="A229" s="6">
        <v>41284.875</v>
      </c>
      <c r="B229" t="s">
        <v>11</v>
      </c>
      <c r="C229" t="s">
        <v>23</v>
      </c>
      <c r="D229" s="8">
        <v>12.166</v>
      </c>
      <c r="E229" s="8">
        <f t="shared" si="3"/>
        <v>27</v>
      </c>
      <c r="F229" s="8">
        <v>328.48200000000003</v>
      </c>
    </row>
    <row r="230" spans="1:6" x14ac:dyDescent="0.25">
      <c r="A230" s="6">
        <v>41284.875</v>
      </c>
      <c r="B230" t="s">
        <v>11</v>
      </c>
      <c r="C230" t="s">
        <v>4</v>
      </c>
      <c r="D230" s="8">
        <v>18.285011359999999</v>
      </c>
      <c r="E230" s="8">
        <f t="shared" si="3"/>
        <v>30.44</v>
      </c>
      <c r="F230" s="8">
        <v>556.5957457984</v>
      </c>
    </row>
    <row r="231" spans="1:6" x14ac:dyDescent="0.25">
      <c r="A231" s="6">
        <v>41284.916666666701</v>
      </c>
      <c r="B231" t="s">
        <v>11</v>
      </c>
      <c r="C231" t="s">
        <v>23</v>
      </c>
      <c r="D231" s="8">
        <v>12.166</v>
      </c>
      <c r="E231" s="8">
        <f t="shared" si="3"/>
        <v>27</v>
      </c>
      <c r="F231" s="8">
        <v>328.48200000000003</v>
      </c>
    </row>
    <row r="232" spans="1:6" x14ac:dyDescent="0.25">
      <c r="A232" s="6">
        <v>41284.958333333299</v>
      </c>
      <c r="B232" t="s">
        <v>11</v>
      </c>
      <c r="C232" t="s">
        <v>23</v>
      </c>
      <c r="D232" s="8">
        <v>12.166</v>
      </c>
      <c r="E232" s="8">
        <f t="shared" si="3"/>
        <v>27</v>
      </c>
      <c r="F232" s="8">
        <v>328.48200000000003</v>
      </c>
    </row>
    <row r="233" spans="1:6" x14ac:dyDescent="0.25">
      <c r="A233" s="6">
        <v>41285.041666666701</v>
      </c>
      <c r="B233" t="s">
        <v>11</v>
      </c>
      <c r="C233" t="s">
        <v>23</v>
      </c>
      <c r="D233" s="8">
        <v>18.248999999999999</v>
      </c>
      <c r="E233" s="8">
        <f t="shared" si="3"/>
        <v>21</v>
      </c>
      <c r="F233" s="8">
        <v>383.22899999999998</v>
      </c>
    </row>
    <row r="234" spans="1:6" x14ac:dyDescent="0.25">
      <c r="A234" s="6">
        <v>41285.083333333299</v>
      </c>
      <c r="B234" t="s">
        <v>11</v>
      </c>
      <c r="C234" t="s">
        <v>23</v>
      </c>
      <c r="D234" s="8">
        <v>31.144960000000001</v>
      </c>
      <c r="E234" s="8">
        <f t="shared" si="3"/>
        <v>21</v>
      </c>
      <c r="F234" s="8">
        <v>654.04416000000003</v>
      </c>
    </row>
    <row r="235" spans="1:6" x14ac:dyDescent="0.25">
      <c r="A235" s="6">
        <v>41285.125</v>
      </c>
      <c r="B235" t="s">
        <v>11</v>
      </c>
      <c r="C235" t="s">
        <v>23</v>
      </c>
      <c r="D235" s="8">
        <v>31.144960000000001</v>
      </c>
      <c r="E235" s="8">
        <f t="shared" si="3"/>
        <v>21</v>
      </c>
      <c r="F235" s="8">
        <v>654.04416000000003</v>
      </c>
    </row>
    <row r="236" spans="1:6" x14ac:dyDescent="0.25">
      <c r="A236" s="6">
        <v>41285.166666666701</v>
      </c>
      <c r="B236" t="s">
        <v>11</v>
      </c>
      <c r="C236" t="s">
        <v>23</v>
      </c>
      <c r="D236" s="8">
        <v>31.144960000000001</v>
      </c>
      <c r="E236" s="8">
        <f t="shared" si="3"/>
        <v>21</v>
      </c>
      <c r="F236" s="8">
        <v>654.04416000000003</v>
      </c>
    </row>
    <row r="237" spans="1:6" x14ac:dyDescent="0.25">
      <c r="A237" s="6">
        <v>41285.208333333299</v>
      </c>
      <c r="B237" t="s">
        <v>11</v>
      </c>
      <c r="C237" t="s">
        <v>23</v>
      </c>
      <c r="D237" s="8">
        <v>31.144960000000001</v>
      </c>
      <c r="E237" s="8">
        <f t="shared" si="3"/>
        <v>21</v>
      </c>
      <c r="F237" s="8">
        <v>654.04416000000003</v>
      </c>
    </row>
    <row r="238" spans="1:6" x14ac:dyDescent="0.25">
      <c r="A238" s="6">
        <v>41285.25</v>
      </c>
      <c r="B238" t="s">
        <v>11</v>
      </c>
      <c r="C238" t="s">
        <v>23</v>
      </c>
      <c r="D238" s="8">
        <v>31.144960000000001</v>
      </c>
      <c r="E238" s="8">
        <f t="shared" si="3"/>
        <v>21</v>
      </c>
      <c r="F238" s="8">
        <v>654.04416000000003</v>
      </c>
    </row>
    <row r="239" spans="1:6" x14ac:dyDescent="0.25">
      <c r="A239" s="6">
        <v>41285.25</v>
      </c>
      <c r="B239" t="s">
        <v>11</v>
      </c>
      <c r="C239" t="s">
        <v>4</v>
      </c>
      <c r="D239" s="8">
        <v>11.253550000000001</v>
      </c>
      <c r="E239" s="8">
        <f t="shared" si="3"/>
        <v>25</v>
      </c>
      <c r="F239" s="8">
        <v>281.33875</v>
      </c>
    </row>
    <row r="240" spans="1:6" x14ac:dyDescent="0.25">
      <c r="A240" s="6">
        <v>41285.291666666701</v>
      </c>
      <c r="B240" t="s">
        <v>11</v>
      </c>
      <c r="C240" t="s">
        <v>23</v>
      </c>
      <c r="D240" s="8">
        <v>31.144960000000001</v>
      </c>
      <c r="E240" s="8">
        <f t="shared" si="3"/>
        <v>21</v>
      </c>
      <c r="F240" s="8">
        <v>654.04416000000003</v>
      </c>
    </row>
    <row r="241" spans="1:6" x14ac:dyDescent="0.25">
      <c r="A241" s="6">
        <v>41285.291666666701</v>
      </c>
      <c r="B241" t="s">
        <v>11</v>
      </c>
      <c r="C241" t="s">
        <v>4</v>
      </c>
      <c r="D241" s="8">
        <v>4.5616417</v>
      </c>
      <c r="E241" s="8">
        <f t="shared" si="3"/>
        <v>29.19</v>
      </c>
      <c r="F241" s="8">
        <v>133.15432122300001</v>
      </c>
    </row>
    <row r="242" spans="1:6" x14ac:dyDescent="0.25">
      <c r="A242" s="6">
        <v>41285.333333333299</v>
      </c>
      <c r="B242" t="s">
        <v>11</v>
      </c>
      <c r="C242" t="s">
        <v>23</v>
      </c>
      <c r="D242" s="8">
        <v>18.248999999999999</v>
      </c>
      <c r="E242" s="8">
        <f t="shared" si="3"/>
        <v>21</v>
      </c>
      <c r="F242" s="8">
        <v>383.22899999999998</v>
      </c>
    </row>
    <row r="243" spans="1:6" x14ac:dyDescent="0.25">
      <c r="A243" s="6">
        <v>41285.333333333299</v>
      </c>
      <c r="B243" t="s">
        <v>11</v>
      </c>
      <c r="C243" t="s">
        <v>4</v>
      </c>
      <c r="D243" s="8">
        <v>56.428949500000002</v>
      </c>
      <c r="E243" s="8">
        <f t="shared" si="3"/>
        <v>30.810000000000002</v>
      </c>
      <c r="F243" s="8">
        <v>1738.5759340950001</v>
      </c>
    </row>
    <row r="244" spans="1:6" x14ac:dyDescent="0.25">
      <c r="A244" s="6">
        <v>41285.375</v>
      </c>
      <c r="B244" t="s">
        <v>11</v>
      </c>
      <c r="C244" t="s">
        <v>23</v>
      </c>
      <c r="D244" s="8">
        <v>18.248999999999999</v>
      </c>
      <c r="E244" s="8">
        <f t="shared" si="3"/>
        <v>21</v>
      </c>
      <c r="F244" s="8">
        <v>383.22899999999998</v>
      </c>
    </row>
    <row r="245" spans="1:6" x14ac:dyDescent="0.25">
      <c r="A245" s="6">
        <v>41285.375</v>
      </c>
      <c r="B245" t="s">
        <v>11</v>
      </c>
      <c r="C245" t="s">
        <v>4</v>
      </c>
      <c r="D245" s="8">
        <v>11.38865343</v>
      </c>
      <c r="E245" s="8">
        <f t="shared" si="3"/>
        <v>32.6</v>
      </c>
      <c r="F245" s="8">
        <v>371.270101818</v>
      </c>
    </row>
    <row r="246" spans="1:6" x14ac:dyDescent="0.25">
      <c r="A246" s="6">
        <v>41285.458333333299</v>
      </c>
      <c r="B246" t="s">
        <v>11</v>
      </c>
      <c r="C246" t="s">
        <v>23</v>
      </c>
      <c r="D246" s="8">
        <v>9.1244999999999994</v>
      </c>
      <c r="E246" s="8">
        <f t="shared" si="3"/>
        <v>26</v>
      </c>
      <c r="F246" s="8">
        <v>237.23699999999999</v>
      </c>
    </row>
    <row r="247" spans="1:6" x14ac:dyDescent="0.25">
      <c r="A247" s="6">
        <v>41285.5</v>
      </c>
      <c r="B247" t="s">
        <v>11</v>
      </c>
      <c r="C247" t="s">
        <v>23</v>
      </c>
      <c r="D247" s="8">
        <v>12.166</v>
      </c>
      <c r="E247" s="8">
        <f t="shared" si="3"/>
        <v>25.999999999999996</v>
      </c>
      <c r="F247" s="8">
        <v>316.31599999999997</v>
      </c>
    </row>
    <row r="248" spans="1:6" x14ac:dyDescent="0.25">
      <c r="A248" s="6">
        <v>41285.541666666701</v>
      </c>
      <c r="B248" t="s">
        <v>11</v>
      </c>
      <c r="C248" t="s">
        <v>23</v>
      </c>
      <c r="D248" s="8">
        <v>12.105169999999999</v>
      </c>
      <c r="E248" s="8">
        <f t="shared" si="3"/>
        <v>26</v>
      </c>
      <c r="F248" s="8">
        <v>314.73442</v>
      </c>
    </row>
    <row r="249" spans="1:6" x14ac:dyDescent="0.25">
      <c r="A249" s="6">
        <v>41285.666666666701</v>
      </c>
      <c r="B249" t="s">
        <v>11</v>
      </c>
      <c r="C249" t="s">
        <v>23</v>
      </c>
      <c r="D249" s="8">
        <v>2.9198400000000002</v>
      </c>
      <c r="E249" s="8">
        <f t="shared" si="3"/>
        <v>22.999999999999996</v>
      </c>
      <c r="F249" s="8">
        <v>67.156319999999994</v>
      </c>
    </row>
    <row r="250" spans="1:6" x14ac:dyDescent="0.25">
      <c r="A250" s="6">
        <v>41285.75</v>
      </c>
      <c r="B250" t="s">
        <v>11</v>
      </c>
      <c r="C250" t="s">
        <v>23</v>
      </c>
      <c r="D250" s="8">
        <v>15.2075</v>
      </c>
      <c r="E250" s="8">
        <f t="shared" si="3"/>
        <v>26</v>
      </c>
      <c r="F250" s="8">
        <v>395.39499999999998</v>
      </c>
    </row>
    <row r="251" spans="1:6" x14ac:dyDescent="0.25">
      <c r="A251" s="6">
        <v>41285.791666666701</v>
      </c>
      <c r="B251" t="s">
        <v>11</v>
      </c>
      <c r="C251" t="s">
        <v>23</v>
      </c>
      <c r="D251" s="8">
        <v>12.166</v>
      </c>
      <c r="E251" s="8">
        <f t="shared" si="3"/>
        <v>28</v>
      </c>
      <c r="F251" s="8">
        <v>340.64800000000002</v>
      </c>
    </row>
    <row r="252" spans="1:6" x14ac:dyDescent="0.25">
      <c r="A252" s="6">
        <v>41285.833333333299</v>
      </c>
      <c r="B252" t="s">
        <v>11</v>
      </c>
      <c r="C252" t="s">
        <v>23</v>
      </c>
      <c r="D252" s="8">
        <v>9.1244999999999994</v>
      </c>
      <c r="E252" s="8">
        <f t="shared" si="3"/>
        <v>28</v>
      </c>
      <c r="F252" s="8">
        <v>255.48599999999999</v>
      </c>
    </row>
    <row r="253" spans="1:6" x14ac:dyDescent="0.25">
      <c r="A253" s="6">
        <v>41285.875</v>
      </c>
      <c r="B253" t="s">
        <v>11</v>
      </c>
      <c r="C253" t="s">
        <v>23</v>
      </c>
      <c r="D253" s="8">
        <v>6.0830000000000002</v>
      </c>
      <c r="E253" s="8">
        <f t="shared" si="3"/>
        <v>25.999999999999996</v>
      </c>
      <c r="F253" s="8">
        <v>158.15799999999999</v>
      </c>
    </row>
    <row r="254" spans="1:6" x14ac:dyDescent="0.25">
      <c r="A254" s="6">
        <v>41285.916666666701</v>
      </c>
      <c r="B254" t="s">
        <v>11</v>
      </c>
      <c r="C254" t="s">
        <v>23</v>
      </c>
      <c r="D254" s="8">
        <v>6.0830000000000002</v>
      </c>
      <c r="E254" s="8">
        <f t="shared" si="3"/>
        <v>23.999999999999996</v>
      </c>
      <c r="F254" s="8">
        <v>145.99199999999999</v>
      </c>
    </row>
    <row r="255" spans="1:6" x14ac:dyDescent="0.25">
      <c r="A255" s="6">
        <v>41285.958333333299</v>
      </c>
      <c r="B255" t="s">
        <v>11</v>
      </c>
      <c r="C255" t="s">
        <v>23</v>
      </c>
      <c r="D255" s="8">
        <v>18.248999999999999</v>
      </c>
      <c r="E255" s="8">
        <f t="shared" si="3"/>
        <v>20.000000000000004</v>
      </c>
      <c r="F255" s="8">
        <v>364.98</v>
      </c>
    </row>
    <row r="256" spans="1:6" x14ac:dyDescent="0.25">
      <c r="A256" s="6">
        <v>41285.958333333299</v>
      </c>
      <c r="B256" t="s">
        <v>11</v>
      </c>
      <c r="C256" t="s">
        <v>4</v>
      </c>
      <c r="D256" s="8">
        <v>3.0536660000000002</v>
      </c>
      <c r="E256" s="8">
        <f t="shared" si="3"/>
        <v>25.209999999999997</v>
      </c>
      <c r="F256" s="8">
        <v>76.982919859999996</v>
      </c>
    </row>
    <row r="257" spans="1:6" x14ac:dyDescent="0.25">
      <c r="A257" s="7">
        <v>41286</v>
      </c>
      <c r="B257" t="s">
        <v>11</v>
      </c>
      <c r="C257" t="s">
        <v>23</v>
      </c>
      <c r="D257" s="8">
        <v>18.248999999999999</v>
      </c>
      <c r="E257" s="8">
        <f t="shared" si="3"/>
        <v>20.000000000000004</v>
      </c>
      <c r="F257" s="8">
        <v>364.98</v>
      </c>
    </row>
    <row r="258" spans="1:6" x14ac:dyDescent="0.25">
      <c r="A258" s="7">
        <v>41286</v>
      </c>
      <c r="B258" t="s">
        <v>11</v>
      </c>
      <c r="C258" t="s">
        <v>4</v>
      </c>
      <c r="D258" s="8">
        <v>3.1388280000000002</v>
      </c>
      <c r="E258" s="8">
        <f t="shared" si="3"/>
        <v>23.189999999999998</v>
      </c>
      <c r="F258" s="8">
        <v>72.789421320000002</v>
      </c>
    </row>
    <row r="259" spans="1:6" x14ac:dyDescent="0.25">
      <c r="A259" s="6">
        <v>41286.041666666701</v>
      </c>
      <c r="B259" t="s">
        <v>11</v>
      </c>
      <c r="C259" t="s">
        <v>23</v>
      </c>
      <c r="D259" s="8">
        <v>24.332000000000001</v>
      </c>
      <c r="E259" s="8">
        <f t="shared" si="3"/>
        <v>15</v>
      </c>
      <c r="F259" s="8">
        <v>364.98</v>
      </c>
    </row>
    <row r="260" spans="1:6" x14ac:dyDescent="0.25">
      <c r="A260" s="6">
        <v>41286.083333333299</v>
      </c>
      <c r="B260" t="s">
        <v>11</v>
      </c>
      <c r="C260" t="s">
        <v>23</v>
      </c>
      <c r="D260" s="8">
        <v>24.332000000000001</v>
      </c>
      <c r="E260" s="8">
        <f t="shared" si="3"/>
        <v>15</v>
      </c>
      <c r="F260" s="8">
        <v>364.98</v>
      </c>
    </row>
    <row r="261" spans="1:6" x14ac:dyDescent="0.25">
      <c r="A261" s="6">
        <v>41286.125</v>
      </c>
      <c r="B261" t="s">
        <v>11</v>
      </c>
      <c r="C261" t="s">
        <v>23</v>
      </c>
      <c r="D261" s="8">
        <v>31.144960000000001</v>
      </c>
      <c r="E261" s="8">
        <f t="shared" ref="E261:E324" si="4">+F261/D261</f>
        <v>15</v>
      </c>
      <c r="F261" s="8">
        <v>467.17439999999999</v>
      </c>
    </row>
    <row r="262" spans="1:6" x14ac:dyDescent="0.25">
      <c r="A262" s="6">
        <v>41286.166666666701</v>
      </c>
      <c r="B262" t="s">
        <v>11</v>
      </c>
      <c r="C262" t="s">
        <v>23</v>
      </c>
      <c r="D262" s="8">
        <v>31.144960000000001</v>
      </c>
      <c r="E262" s="8">
        <f t="shared" si="4"/>
        <v>15</v>
      </c>
      <c r="F262" s="8">
        <v>467.17439999999999</v>
      </c>
    </row>
    <row r="263" spans="1:6" x14ac:dyDescent="0.25">
      <c r="A263" s="6">
        <v>41286.208333333299</v>
      </c>
      <c r="B263" t="s">
        <v>11</v>
      </c>
      <c r="C263" t="s">
        <v>23</v>
      </c>
      <c r="D263" s="8">
        <v>31.144960000000001</v>
      </c>
      <c r="E263" s="8">
        <f t="shared" si="4"/>
        <v>15</v>
      </c>
      <c r="F263" s="8">
        <v>467.17439999999999</v>
      </c>
    </row>
    <row r="264" spans="1:6" x14ac:dyDescent="0.25">
      <c r="A264" s="6">
        <v>41286.25</v>
      </c>
      <c r="B264" t="s">
        <v>11</v>
      </c>
      <c r="C264" t="s">
        <v>23</v>
      </c>
      <c r="D264" s="8">
        <v>31.144960000000001</v>
      </c>
      <c r="E264" s="8">
        <f t="shared" si="4"/>
        <v>15</v>
      </c>
      <c r="F264" s="8">
        <v>467.17439999999999</v>
      </c>
    </row>
    <row r="265" spans="1:6" x14ac:dyDescent="0.25">
      <c r="A265" s="6">
        <v>41286.291666666701</v>
      </c>
      <c r="B265" t="s">
        <v>11</v>
      </c>
      <c r="C265" t="s">
        <v>23</v>
      </c>
      <c r="D265" s="8">
        <v>24.332000000000001</v>
      </c>
      <c r="E265" s="8">
        <f t="shared" si="4"/>
        <v>15</v>
      </c>
      <c r="F265" s="8">
        <v>364.98</v>
      </c>
    </row>
    <row r="266" spans="1:6" x14ac:dyDescent="0.25">
      <c r="A266" s="6">
        <v>41286.333333333299</v>
      </c>
      <c r="B266" t="s">
        <v>11</v>
      </c>
      <c r="C266" t="s">
        <v>23</v>
      </c>
      <c r="D266" s="8">
        <v>24.332000000000001</v>
      </c>
      <c r="E266" s="8">
        <f t="shared" si="4"/>
        <v>15</v>
      </c>
      <c r="F266" s="8">
        <v>364.98</v>
      </c>
    </row>
    <row r="267" spans="1:6" x14ac:dyDescent="0.25">
      <c r="A267" s="6">
        <v>41286.375</v>
      </c>
      <c r="B267" t="s">
        <v>11</v>
      </c>
      <c r="C267" t="s">
        <v>4</v>
      </c>
      <c r="D267" s="8">
        <v>8.0356430000000003</v>
      </c>
      <c r="E267" s="8">
        <f t="shared" si="4"/>
        <v>26.64</v>
      </c>
      <c r="F267" s="8">
        <v>214.06952952</v>
      </c>
    </row>
    <row r="268" spans="1:6" x14ac:dyDescent="0.25">
      <c r="A268" s="6">
        <v>41286.416666666701</v>
      </c>
      <c r="B268" t="s">
        <v>11</v>
      </c>
      <c r="C268" t="s">
        <v>23</v>
      </c>
      <c r="D268" s="8">
        <v>9.1244999999999994</v>
      </c>
      <c r="E268" s="8">
        <f t="shared" si="4"/>
        <v>25.000000000000004</v>
      </c>
      <c r="F268" s="8">
        <v>228.11250000000001</v>
      </c>
    </row>
    <row r="269" spans="1:6" x14ac:dyDescent="0.25">
      <c r="A269" s="6">
        <v>41286.458333333299</v>
      </c>
      <c r="B269" t="s">
        <v>11</v>
      </c>
      <c r="C269" t="s">
        <v>23</v>
      </c>
      <c r="D269" s="8">
        <v>9.1244999999999994</v>
      </c>
      <c r="E269" s="8">
        <f t="shared" si="4"/>
        <v>25.000000000000004</v>
      </c>
      <c r="F269" s="8">
        <v>228.11250000000001</v>
      </c>
    </row>
    <row r="270" spans="1:6" x14ac:dyDescent="0.25">
      <c r="A270" s="6">
        <v>41286.5</v>
      </c>
      <c r="B270" t="s">
        <v>11</v>
      </c>
      <c r="C270" t="s">
        <v>23</v>
      </c>
      <c r="D270" s="8">
        <v>12.166</v>
      </c>
      <c r="E270" s="8">
        <f t="shared" si="4"/>
        <v>24.999999999999996</v>
      </c>
      <c r="F270" s="8">
        <v>304.14999999999998</v>
      </c>
    </row>
    <row r="271" spans="1:6" x14ac:dyDescent="0.25">
      <c r="A271" s="6">
        <v>41286.541666666701</v>
      </c>
      <c r="B271" t="s">
        <v>11</v>
      </c>
      <c r="C271" t="s">
        <v>23</v>
      </c>
      <c r="D271" s="8">
        <v>9.1244999999999994</v>
      </c>
      <c r="E271" s="8">
        <f t="shared" si="4"/>
        <v>25.000000000000004</v>
      </c>
      <c r="F271" s="8">
        <v>228.11250000000001</v>
      </c>
    </row>
    <row r="272" spans="1:6" x14ac:dyDescent="0.25">
      <c r="A272" s="6">
        <v>41286.583333333299</v>
      </c>
      <c r="B272" t="s">
        <v>11</v>
      </c>
      <c r="C272" t="s">
        <v>23</v>
      </c>
      <c r="D272" s="8">
        <v>9.1244999999999994</v>
      </c>
      <c r="E272" s="8">
        <f t="shared" si="4"/>
        <v>25.000000000000004</v>
      </c>
      <c r="F272" s="8">
        <v>228.11250000000001</v>
      </c>
    </row>
    <row r="273" spans="1:6" x14ac:dyDescent="0.25">
      <c r="A273" s="6">
        <v>41286.708333333299</v>
      </c>
      <c r="B273" t="s">
        <v>11</v>
      </c>
      <c r="C273" t="s">
        <v>23</v>
      </c>
      <c r="D273" s="8">
        <v>6.0830000000000002</v>
      </c>
      <c r="E273" s="8">
        <f t="shared" si="4"/>
        <v>23.999999999999996</v>
      </c>
      <c r="F273" s="8">
        <v>145.99199999999999</v>
      </c>
    </row>
    <row r="274" spans="1:6" x14ac:dyDescent="0.25">
      <c r="A274" s="6">
        <v>41286.75</v>
      </c>
      <c r="B274" t="s">
        <v>11</v>
      </c>
      <c r="C274" t="s">
        <v>4</v>
      </c>
      <c r="D274" s="8">
        <v>47.137410320000001</v>
      </c>
      <c r="E274" s="8">
        <f t="shared" si="4"/>
        <v>41.9</v>
      </c>
      <c r="F274" s="8">
        <v>1975.0574924079999</v>
      </c>
    </row>
    <row r="275" spans="1:6" x14ac:dyDescent="0.25">
      <c r="A275" s="6">
        <v>41286.791666666701</v>
      </c>
      <c r="B275" t="s">
        <v>11</v>
      </c>
      <c r="C275" t="s">
        <v>4</v>
      </c>
      <c r="D275" s="8">
        <v>61.048866339999996</v>
      </c>
      <c r="E275" s="8">
        <f t="shared" si="4"/>
        <v>32.380000000000003</v>
      </c>
      <c r="F275" s="8">
        <v>1976.7622920891999</v>
      </c>
    </row>
    <row r="276" spans="1:6" x14ac:dyDescent="0.25">
      <c r="A276" s="6">
        <v>41286.833333333299</v>
      </c>
      <c r="B276" t="s">
        <v>11</v>
      </c>
      <c r="C276" t="s">
        <v>4</v>
      </c>
      <c r="D276" s="8">
        <v>70.423377639999998</v>
      </c>
      <c r="E276" s="8">
        <f t="shared" si="4"/>
        <v>29.640000000000004</v>
      </c>
      <c r="F276" s="8">
        <v>2087.3489132496002</v>
      </c>
    </row>
    <row r="277" spans="1:6" x14ac:dyDescent="0.25">
      <c r="A277" s="6">
        <v>41286.875</v>
      </c>
      <c r="B277" t="s">
        <v>11</v>
      </c>
      <c r="C277" t="s">
        <v>4</v>
      </c>
      <c r="D277" s="8">
        <v>70.490351469999993</v>
      </c>
      <c r="E277" s="8">
        <f t="shared" si="4"/>
        <v>26.37</v>
      </c>
      <c r="F277" s="8">
        <v>1858.8305682639</v>
      </c>
    </row>
    <row r="278" spans="1:6" x14ac:dyDescent="0.25">
      <c r="A278" s="6">
        <v>41287.041666666701</v>
      </c>
      <c r="B278" t="s">
        <v>11</v>
      </c>
      <c r="C278" t="s">
        <v>23</v>
      </c>
      <c r="D278" s="8">
        <v>18.248999999999999</v>
      </c>
      <c r="E278" s="8">
        <f t="shared" si="4"/>
        <v>15.000000000000002</v>
      </c>
      <c r="F278" s="8">
        <v>273.73500000000001</v>
      </c>
    </row>
    <row r="279" spans="1:6" x14ac:dyDescent="0.25">
      <c r="A279" s="6">
        <v>41287.083333333299</v>
      </c>
      <c r="B279" t="s">
        <v>11</v>
      </c>
      <c r="C279" t="s">
        <v>23</v>
      </c>
      <c r="D279" s="8">
        <v>31.144960000000001</v>
      </c>
      <c r="E279" s="8">
        <f t="shared" si="4"/>
        <v>15</v>
      </c>
      <c r="F279" s="8">
        <v>467.17439999999999</v>
      </c>
    </row>
    <row r="280" spans="1:6" x14ac:dyDescent="0.25">
      <c r="A280" s="6">
        <v>41287.125</v>
      </c>
      <c r="B280" t="s">
        <v>11</v>
      </c>
      <c r="C280" t="s">
        <v>23</v>
      </c>
      <c r="D280" s="8">
        <v>31.144960000000001</v>
      </c>
      <c r="E280" s="8">
        <f t="shared" si="4"/>
        <v>15</v>
      </c>
      <c r="F280" s="8">
        <v>467.17439999999999</v>
      </c>
    </row>
    <row r="281" spans="1:6" x14ac:dyDescent="0.25">
      <c r="A281" s="6">
        <v>41287.166666666701</v>
      </c>
      <c r="B281" t="s">
        <v>11</v>
      </c>
      <c r="C281" t="s">
        <v>23</v>
      </c>
      <c r="D281" s="8">
        <v>31.144960000000001</v>
      </c>
      <c r="E281" s="8">
        <f t="shared" si="4"/>
        <v>15</v>
      </c>
      <c r="F281" s="8">
        <v>467.17439999999999</v>
      </c>
    </row>
    <row r="282" spans="1:6" x14ac:dyDescent="0.25">
      <c r="A282" s="6">
        <v>41287.208333333299</v>
      </c>
      <c r="B282" t="s">
        <v>11</v>
      </c>
      <c r="C282" t="s">
        <v>23</v>
      </c>
      <c r="D282" s="8">
        <v>31.144960000000001</v>
      </c>
      <c r="E282" s="8">
        <f t="shared" si="4"/>
        <v>15</v>
      </c>
      <c r="F282" s="8">
        <v>467.17439999999999</v>
      </c>
    </row>
    <row r="283" spans="1:6" x14ac:dyDescent="0.25">
      <c r="A283" s="6">
        <v>41287.25</v>
      </c>
      <c r="B283" t="s">
        <v>11</v>
      </c>
      <c r="C283" t="s">
        <v>23</v>
      </c>
      <c r="D283" s="8">
        <v>31.144960000000001</v>
      </c>
      <c r="E283" s="8">
        <f t="shared" si="4"/>
        <v>15</v>
      </c>
      <c r="F283" s="8">
        <v>467.17439999999999</v>
      </c>
    </row>
    <row r="284" spans="1:6" x14ac:dyDescent="0.25">
      <c r="A284" s="6">
        <v>41287.291666666701</v>
      </c>
      <c r="B284" t="s">
        <v>11</v>
      </c>
      <c r="C284" t="s">
        <v>23</v>
      </c>
      <c r="D284" s="8">
        <v>31.144960000000001</v>
      </c>
      <c r="E284" s="8">
        <f t="shared" si="4"/>
        <v>15</v>
      </c>
      <c r="F284" s="8">
        <v>467.17439999999999</v>
      </c>
    </row>
    <row r="285" spans="1:6" x14ac:dyDescent="0.25">
      <c r="A285" s="6">
        <v>41287.333333333299</v>
      </c>
      <c r="B285" t="s">
        <v>11</v>
      </c>
      <c r="C285" t="s">
        <v>23</v>
      </c>
      <c r="D285" s="8">
        <v>31.144960000000001</v>
      </c>
      <c r="E285" s="8">
        <f t="shared" si="4"/>
        <v>15</v>
      </c>
      <c r="F285" s="8">
        <v>467.17439999999999</v>
      </c>
    </row>
    <row r="286" spans="1:6" x14ac:dyDescent="0.25">
      <c r="A286" s="6">
        <v>41287.375</v>
      </c>
      <c r="B286" t="s">
        <v>11</v>
      </c>
      <c r="C286" t="s">
        <v>23</v>
      </c>
      <c r="D286" s="8">
        <v>18.248999999999999</v>
      </c>
      <c r="E286" s="8">
        <f t="shared" si="4"/>
        <v>15.000000000000002</v>
      </c>
      <c r="F286" s="8">
        <v>273.73500000000001</v>
      </c>
    </row>
    <row r="287" spans="1:6" x14ac:dyDescent="0.25">
      <c r="A287" s="6">
        <v>41287.416666666701</v>
      </c>
      <c r="B287" t="s">
        <v>11</v>
      </c>
      <c r="C287" t="s">
        <v>23</v>
      </c>
      <c r="D287" s="8">
        <v>12.166</v>
      </c>
      <c r="E287" s="8">
        <f t="shared" si="4"/>
        <v>24.999999999999996</v>
      </c>
      <c r="F287" s="8">
        <v>304.14999999999998</v>
      </c>
    </row>
    <row r="288" spans="1:6" x14ac:dyDescent="0.25">
      <c r="A288" s="6">
        <v>41287.458333333299</v>
      </c>
      <c r="B288" t="s">
        <v>11</v>
      </c>
      <c r="C288" t="s">
        <v>23</v>
      </c>
      <c r="D288" s="8">
        <v>12.166</v>
      </c>
      <c r="E288" s="8">
        <f t="shared" si="4"/>
        <v>24.999999999999996</v>
      </c>
      <c r="F288" s="8">
        <v>304.14999999999998</v>
      </c>
    </row>
    <row r="289" spans="1:6" x14ac:dyDescent="0.25">
      <c r="A289" s="6">
        <v>41287.5</v>
      </c>
      <c r="B289" t="s">
        <v>11</v>
      </c>
      <c r="C289" t="s">
        <v>23</v>
      </c>
      <c r="D289" s="8">
        <v>9.1244999999999994</v>
      </c>
      <c r="E289" s="8">
        <f t="shared" si="4"/>
        <v>25.000000000000004</v>
      </c>
      <c r="F289" s="8">
        <v>228.11250000000001</v>
      </c>
    </row>
    <row r="290" spans="1:6" x14ac:dyDescent="0.25">
      <c r="A290" s="6">
        <v>41287.583333333299</v>
      </c>
      <c r="B290" t="s">
        <v>11</v>
      </c>
      <c r="C290" t="s">
        <v>23</v>
      </c>
      <c r="D290" s="8">
        <v>9.1244999999999994</v>
      </c>
      <c r="E290" s="8">
        <f t="shared" si="4"/>
        <v>25.000000000000004</v>
      </c>
      <c r="F290" s="8">
        <v>228.11250000000001</v>
      </c>
    </row>
    <row r="291" spans="1:6" x14ac:dyDescent="0.25">
      <c r="A291" s="6">
        <v>41287.625</v>
      </c>
      <c r="B291" t="s">
        <v>11</v>
      </c>
      <c r="C291" t="s">
        <v>23</v>
      </c>
      <c r="D291" s="8">
        <v>12.166</v>
      </c>
      <c r="E291" s="8">
        <f t="shared" si="4"/>
        <v>24.999999999999996</v>
      </c>
      <c r="F291" s="8">
        <v>304.14999999999998</v>
      </c>
    </row>
    <row r="292" spans="1:6" x14ac:dyDescent="0.25">
      <c r="A292" s="6">
        <v>41287.666666666701</v>
      </c>
      <c r="B292" t="s">
        <v>11</v>
      </c>
      <c r="C292" t="s">
        <v>23</v>
      </c>
      <c r="D292" s="8">
        <v>12.166</v>
      </c>
      <c r="E292" s="8">
        <f t="shared" si="4"/>
        <v>24.999999999999996</v>
      </c>
      <c r="F292" s="8">
        <v>304.14999999999998</v>
      </c>
    </row>
    <row r="293" spans="1:6" x14ac:dyDescent="0.25">
      <c r="A293" s="6">
        <v>41287.708333333299</v>
      </c>
      <c r="B293" t="s">
        <v>11</v>
      </c>
      <c r="C293" t="s">
        <v>23</v>
      </c>
      <c r="D293" s="8">
        <v>12.166</v>
      </c>
      <c r="E293" s="8">
        <f t="shared" si="4"/>
        <v>25.999999999999996</v>
      </c>
      <c r="F293" s="8">
        <v>316.31599999999997</v>
      </c>
    </row>
    <row r="294" spans="1:6" x14ac:dyDescent="0.25">
      <c r="A294" s="6">
        <v>41287.75</v>
      </c>
      <c r="B294" t="s">
        <v>11</v>
      </c>
      <c r="C294" t="s">
        <v>23</v>
      </c>
      <c r="D294" s="8">
        <v>12.166</v>
      </c>
      <c r="E294" s="8">
        <f t="shared" si="4"/>
        <v>29</v>
      </c>
      <c r="F294" s="8">
        <v>352.81400000000002</v>
      </c>
    </row>
    <row r="295" spans="1:6" x14ac:dyDescent="0.25">
      <c r="A295" s="6">
        <v>41287.75</v>
      </c>
      <c r="B295" t="s">
        <v>11</v>
      </c>
      <c r="C295" t="s">
        <v>4</v>
      </c>
      <c r="D295" s="8">
        <v>44.460221189999999</v>
      </c>
      <c r="E295" s="8">
        <f t="shared" si="4"/>
        <v>31.74</v>
      </c>
      <c r="F295" s="8">
        <v>1411.1674205705999</v>
      </c>
    </row>
    <row r="296" spans="1:6" x14ac:dyDescent="0.25">
      <c r="A296" s="6">
        <v>41287.791666666701</v>
      </c>
      <c r="B296" t="s">
        <v>11</v>
      </c>
      <c r="C296" t="s">
        <v>4</v>
      </c>
      <c r="D296" s="8">
        <v>31.504100319999999</v>
      </c>
      <c r="E296" s="8">
        <f t="shared" si="4"/>
        <v>35.799999999999997</v>
      </c>
      <c r="F296" s="8">
        <v>1127.8467914559999</v>
      </c>
    </row>
    <row r="297" spans="1:6" x14ac:dyDescent="0.25">
      <c r="A297" s="6">
        <v>41287.833333333299</v>
      </c>
      <c r="B297" t="s">
        <v>11</v>
      </c>
      <c r="C297" t="s">
        <v>4</v>
      </c>
      <c r="D297" s="8">
        <v>12.979540419999999</v>
      </c>
      <c r="E297" s="8">
        <f t="shared" si="4"/>
        <v>31.98</v>
      </c>
      <c r="F297" s="8">
        <v>415.08570263159999</v>
      </c>
    </row>
    <row r="298" spans="1:6" x14ac:dyDescent="0.25">
      <c r="A298" s="7">
        <v>41288</v>
      </c>
      <c r="B298" t="s">
        <v>11</v>
      </c>
      <c r="C298" t="s">
        <v>4</v>
      </c>
      <c r="D298" s="8">
        <v>17.634616999999999</v>
      </c>
      <c r="E298" s="8">
        <f t="shared" si="4"/>
        <v>24.26</v>
      </c>
      <c r="F298" s="8">
        <v>427.81580842</v>
      </c>
    </row>
    <row r="299" spans="1:6" x14ac:dyDescent="0.25">
      <c r="A299" s="6">
        <v>41288.041666666701</v>
      </c>
      <c r="B299" t="s">
        <v>11</v>
      </c>
      <c r="C299" t="s">
        <v>23</v>
      </c>
      <c r="D299" s="8">
        <v>12.166</v>
      </c>
      <c r="E299" s="8">
        <f t="shared" si="4"/>
        <v>19</v>
      </c>
      <c r="F299" s="8">
        <v>231.154</v>
      </c>
    </row>
    <row r="300" spans="1:6" x14ac:dyDescent="0.25">
      <c r="A300" s="6">
        <v>41288.083333333299</v>
      </c>
      <c r="B300" t="s">
        <v>11</v>
      </c>
      <c r="C300" t="s">
        <v>23</v>
      </c>
      <c r="D300" s="8">
        <v>12.166</v>
      </c>
      <c r="E300" s="8">
        <f t="shared" si="4"/>
        <v>19</v>
      </c>
      <c r="F300" s="8">
        <v>231.154</v>
      </c>
    </row>
    <row r="301" spans="1:6" x14ac:dyDescent="0.25">
      <c r="A301" s="6">
        <v>41288.125</v>
      </c>
      <c r="B301" t="s">
        <v>11</v>
      </c>
      <c r="C301" t="s">
        <v>23</v>
      </c>
      <c r="D301" s="8">
        <v>12.166</v>
      </c>
      <c r="E301" s="8">
        <f t="shared" si="4"/>
        <v>19</v>
      </c>
      <c r="F301" s="8">
        <v>231.154</v>
      </c>
    </row>
    <row r="302" spans="1:6" x14ac:dyDescent="0.25">
      <c r="A302" s="6">
        <v>41288.166666666701</v>
      </c>
      <c r="B302" t="s">
        <v>11</v>
      </c>
      <c r="C302" t="s">
        <v>23</v>
      </c>
      <c r="D302" s="8">
        <v>12.166</v>
      </c>
      <c r="E302" s="8">
        <f t="shared" si="4"/>
        <v>19</v>
      </c>
      <c r="F302" s="8">
        <v>231.154</v>
      </c>
    </row>
    <row r="303" spans="1:6" x14ac:dyDescent="0.25">
      <c r="A303" s="6">
        <v>41288.208333333299</v>
      </c>
      <c r="B303" t="s">
        <v>11</v>
      </c>
      <c r="C303" t="s">
        <v>23</v>
      </c>
      <c r="D303" s="8">
        <v>12.166</v>
      </c>
      <c r="E303" s="8">
        <f t="shared" si="4"/>
        <v>19</v>
      </c>
      <c r="F303" s="8">
        <v>231.154</v>
      </c>
    </row>
    <row r="304" spans="1:6" x14ac:dyDescent="0.25">
      <c r="A304" s="6">
        <v>41288.208333333299</v>
      </c>
      <c r="B304" t="s">
        <v>11</v>
      </c>
      <c r="C304" t="s">
        <v>4</v>
      </c>
      <c r="D304" s="8">
        <v>26.631374000000001</v>
      </c>
      <c r="E304" s="8">
        <f t="shared" si="4"/>
        <v>23.27</v>
      </c>
      <c r="F304" s="8">
        <v>619.71207298000002</v>
      </c>
    </row>
    <row r="305" spans="1:6" x14ac:dyDescent="0.25">
      <c r="A305" s="6">
        <v>41288.25</v>
      </c>
      <c r="B305" t="s">
        <v>11</v>
      </c>
      <c r="C305" t="s">
        <v>23</v>
      </c>
      <c r="D305" s="8">
        <v>12.166</v>
      </c>
      <c r="E305" s="8">
        <f t="shared" si="4"/>
        <v>19</v>
      </c>
      <c r="F305" s="8">
        <v>231.154</v>
      </c>
    </row>
    <row r="306" spans="1:6" x14ac:dyDescent="0.25">
      <c r="A306" s="6">
        <v>41288.25</v>
      </c>
      <c r="B306" t="s">
        <v>11</v>
      </c>
      <c r="C306" t="s">
        <v>4</v>
      </c>
      <c r="D306" s="8">
        <v>19.860994999999999</v>
      </c>
      <c r="E306" s="8">
        <f t="shared" si="4"/>
        <v>25.22</v>
      </c>
      <c r="F306" s="8">
        <v>500.89429389999998</v>
      </c>
    </row>
    <row r="307" spans="1:6" x14ac:dyDescent="0.25">
      <c r="A307" s="6">
        <v>41288.291666666701</v>
      </c>
      <c r="B307" t="s">
        <v>11</v>
      </c>
      <c r="C307" t="s">
        <v>23</v>
      </c>
      <c r="D307" s="8">
        <v>12.166</v>
      </c>
      <c r="E307" s="8">
        <f t="shared" si="4"/>
        <v>19</v>
      </c>
      <c r="F307" s="8">
        <v>231.154</v>
      </c>
    </row>
    <row r="308" spans="1:6" x14ac:dyDescent="0.25">
      <c r="A308" s="6">
        <v>41288.333333333299</v>
      </c>
      <c r="B308" t="s">
        <v>11</v>
      </c>
      <c r="C308" t="s">
        <v>4</v>
      </c>
      <c r="D308" s="8">
        <v>48.869970379999998</v>
      </c>
      <c r="E308" s="8">
        <f t="shared" si="4"/>
        <v>32.04</v>
      </c>
      <c r="F308" s="8">
        <v>1565.7938509752</v>
      </c>
    </row>
    <row r="309" spans="1:6" x14ac:dyDescent="0.25">
      <c r="A309" s="6">
        <v>41288.375</v>
      </c>
      <c r="B309" t="s">
        <v>11</v>
      </c>
      <c r="C309" t="s">
        <v>4</v>
      </c>
      <c r="D309" s="8">
        <v>22.784667290000002</v>
      </c>
      <c r="E309" s="8">
        <f t="shared" si="4"/>
        <v>35.049999999999997</v>
      </c>
      <c r="F309" s="8">
        <v>798.60258851449998</v>
      </c>
    </row>
    <row r="310" spans="1:6" x14ac:dyDescent="0.25">
      <c r="A310" s="6">
        <v>41288.416666666701</v>
      </c>
      <c r="B310" t="s">
        <v>11</v>
      </c>
      <c r="C310" t="s">
        <v>4</v>
      </c>
      <c r="D310" s="8">
        <v>31.962697689999999</v>
      </c>
      <c r="E310" s="8">
        <f t="shared" si="4"/>
        <v>33.17</v>
      </c>
      <c r="F310" s="8">
        <v>1060.2026823773001</v>
      </c>
    </row>
    <row r="311" spans="1:6" x14ac:dyDescent="0.25">
      <c r="A311" s="6">
        <v>41288.458333333299</v>
      </c>
      <c r="B311" t="s">
        <v>11</v>
      </c>
      <c r="C311" t="s">
        <v>4</v>
      </c>
      <c r="D311" s="8">
        <v>6.0769169999999997E-2</v>
      </c>
      <c r="E311" s="8">
        <f t="shared" si="4"/>
        <v>41.942</v>
      </c>
      <c r="F311" s="8">
        <v>2.54878052814</v>
      </c>
    </row>
    <row r="312" spans="1:6" x14ac:dyDescent="0.25">
      <c r="A312" s="6">
        <v>41288.5</v>
      </c>
      <c r="B312" t="s">
        <v>11</v>
      </c>
      <c r="C312" t="s">
        <v>4</v>
      </c>
      <c r="D312" s="8">
        <v>2.0840358000000001</v>
      </c>
      <c r="E312" s="8">
        <f t="shared" si="4"/>
        <v>35.01</v>
      </c>
      <c r="F312" s="8">
        <v>72.962093358000004</v>
      </c>
    </row>
    <row r="313" spans="1:6" x14ac:dyDescent="0.25">
      <c r="A313" s="6">
        <v>41288.708333333299</v>
      </c>
      <c r="B313" t="s">
        <v>11</v>
      </c>
      <c r="C313" t="s">
        <v>4</v>
      </c>
      <c r="D313" s="8">
        <v>66.427272450000004</v>
      </c>
      <c r="E313" s="8">
        <f t="shared" si="4"/>
        <v>31.43</v>
      </c>
      <c r="F313" s="8">
        <v>2087.8091731035001</v>
      </c>
    </row>
    <row r="314" spans="1:6" x14ac:dyDescent="0.25">
      <c r="A314" s="6">
        <v>41288.75</v>
      </c>
      <c r="B314" t="s">
        <v>11</v>
      </c>
      <c r="C314" t="s">
        <v>4</v>
      </c>
      <c r="D314" s="8">
        <v>119.74549741</v>
      </c>
      <c r="E314" s="8">
        <f t="shared" si="4"/>
        <v>35.020000000000003</v>
      </c>
      <c r="F314" s="8">
        <v>4193.4873192982004</v>
      </c>
    </row>
    <row r="315" spans="1:6" x14ac:dyDescent="0.25">
      <c r="A315" s="6">
        <v>41288.791666666701</v>
      </c>
      <c r="B315" t="s">
        <v>11</v>
      </c>
      <c r="C315" t="s">
        <v>4</v>
      </c>
      <c r="D315" s="8">
        <v>71.957266919999995</v>
      </c>
      <c r="E315" s="8">
        <f t="shared" si="4"/>
        <v>38.119999999999997</v>
      </c>
      <c r="F315" s="8">
        <v>2743.0110149903999</v>
      </c>
    </row>
    <row r="316" spans="1:6" x14ac:dyDescent="0.25">
      <c r="A316" s="6">
        <v>41288.833333333299</v>
      </c>
      <c r="B316" t="s">
        <v>11</v>
      </c>
      <c r="C316" t="s">
        <v>4</v>
      </c>
      <c r="D316" s="8">
        <v>41.253081100000003</v>
      </c>
      <c r="E316" s="8">
        <f t="shared" si="4"/>
        <v>35.82</v>
      </c>
      <c r="F316" s="8">
        <v>1477.685365002</v>
      </c>
    </row>
    <row r="317" spans="1:6" x14ac:dyDescent="0.25">
      <c r="A317" s="6">
        <v>41288.875</v>
      </c>
      <c r="B317" t="s">
        <v>11</v>
      </c>
      <c r="C317" t="s">
        <v>4</v>
      </c>
      <c r="D317" s="8">
        <v>32.024561800000001</v>
      </c>
      <c r="E317" s="8">
        <f t="shared" si="4"/>
        <v>34.659999999999997</v>
      </c>
      <c r="F317" s="8">
        <v>1109.971311988</v>
      </c>
    </row>
    <row r="318" spans="1:6" x14ac:dyDescent="0.25">
      <c r="A318" s="6">
        <v>41288.916666666701</v>
      </c>
      <c r="B318" t="s">
        <v>11</v>
      </c>
      <c r="C318" t="s">
        <v>4</v>
      </c>
      <c r="D318" s="8">
        <v>52.010927430000002</v>
      </c>
      <c r="E318" s="8">
        <f t="shared" si="4"/>
        <v>29.09</v>
      </c>
      <c r="F318" s="8">
        <v>1512.9978789387001</v>
      </c>
    </row>
    <row r="319" spans="1:6" x14ac:dyDescent="0.25">
      <c r="A319" s="6">
        <v>41288.958333333299</v>
      </c>
      <c r="B319" t="s">
        <v>11</v>
      </c>
      <c r="C319" t="s">
        <v>4</v>
      </c>
      <c r="D319" s="8">
        <v>69.358183510000003</v>
      </c>
      <c r="E319" s="8">
        <f t="shared" si="4"/>
        <v>26.5</v>
      </c>
      <c r="F319" s="8">
        <v>1837.991863015</v>
      </c>
    </row>
    <row r="320" spans="1:6" x14ac:dyDescent="0.25">
      <c r="A320" s="6">
        <v>41289.041666666701</v>
      </c>
      <c r="B320" t="s">
        <v>11</v>
      </c>
      <c r="C320" t="s">
        <v>4</v>
      </c>
      <c r="D320" s="8">
        <v>13.09785477</v>
      </c>
      <c r="E320" s="8">
        <f t="shared" si="4"/>
        <v>26.11</v>
      </c>
      <c r="F320" s="8">
        <v>341.9849880447</v>
      </c>
    </row>
    <row r="321" spans="1:6" x14ac:dyDescent="0.25">
      <c r="A321" s="6">
        <v>41289.125</v>
      </c>
      <c r="B321" t="s">
        <v>11</v>
      </c>
      <c r="C321" t="s">
        <v>4</v>
      </c>
      <c r="D321" s="8">
        <v>27.831063260000001</v>
      </c>
      <c r="E321" s="8">
        <f t="shared" si="4"/>
        <v>24.86</v>
      </c>
      <c r="F321" s="8">
        <v>691.88023264360004</v>
      </c>
    </row>
    <row r="322" spans="1:6" x14ac:dyDescent="0.25">
      <c r="A322" s="6">
        <v>41289.166666666701</v>
      </c>
      <c r="B322" t="s">
        <v>11</v>
      </c>
      <c r="C322" t="s">
        <v>4</v>
      </c>
      <c r="D322" s="8">
        <v>42.923533730000003</v>
      </c>
      <c r="E322" s="8">
        <f t="shared" si="4"/>
        <v>24.8</v>
      </c>
      <c r="F322" s="8">
        <v>1064.503636504</v>
      </c>
    </row>
    <row r="323" spans="1:6" x14ac:dyDescent="0.25">
      <c r="A323" s="6">
        <v>41289.208333333299</v>
      </c>
      <c r="B323" t="s">
        <v>11</v>
      </c>
      <c r="C323" t="s">
        <v>4</v>
      </c>
      <c r="D323" s="8">
        <v>47.489190209999997</v>
      </c>
      <c r="E323" s="8">
        <f t="shared" si="4"/>
        <v>25.580000000000002</v>
      </c>
      <c r="F323" s="8">
        <v>1214.7734855717999</v>
      </c>
    </row>
    <row r="324" spans="1:6" x14ac:dyDescent="0.25">
      <c r="A324" s="6">
        <v>41289.25</v>
      </c>
      <c r="B324" t="s">
        <v>11</v>
      </c>
      <c r="C324" t="s">
        <v>4</v>
      </c>
      <c r="D324" s="8">
        <v>106.55147040999999</v>
      </c>
      <c r="E324" s="8">
        <f t="shared" si="4"/>
        <v>26.31</v>
      </c>
      <c r="F324" s="8">
        <v>2803.3691864870998</v>
      </c>
    </row>
    <row r="325" spans="1:6" x14ac:dyDescent="0.25">
      <c r="A325" s="6">
        <v>41289.291666666701</v>
      </c>
      <c r="B325" t="s">
        <v>11</v>
      </c>
      <c r="C325" t="s">
        <v>4</v>
      </c>
      <c r="D325" s="8">
        <v>190.56895395999999</v>
      </c>
      <c r="E325" s="8">
        <f t="shared" ref="E325:E388" si="5">+F325/D325</f>
        <v>30.130000000000003</v>
      </c>
      <c r="F325" s="8">
        <v>5741.8425828148002</v>
      </c>
    </row>
    <row r="326" spans="1:6" x14ac:dyDescent="0.25">
      <c r="A326" s="6">
        <v>41289.333333333299</v>
      </c>
      <c r="B326" t="s">
        <v>11</v>
      </c>
      <c r="C326" t="s">
        <v>4</v>
      </c>
      <c r="D326" s="8">
        <v>103.6007896</v>
      </c>
      <c r="E326" s="8">
        <f t="shared" si="5"/>
        <v>39.17</v>
      </c>
      <c r="F326" s="8">
        <v>4058.042928632</v>
      </c>
    </row>
    <row r="327" spans="1:6" x14ac:dyDescent="0.25">
      <c r="A327" s="6">
        <v>41289.375</v>
      </c>
      <c r="B327" t="s">
        <v>11</v>
      </c>
      <c r="C327" t="s">
        <v>4</v>
      </c>
      <c r="D327" s="8">
        <v>31.4649258</v>
      </c>
      <c r="E327" s="8">
        <f t="shared" si="5"/>
        <v>35.18</v>
      </c>
      <c r="F327" s="8">
        <v>1106.936089644</v>
      </c>
    </row>
    <row r="328" spans="1:6" x14ac:dyDescent="0.25">
      <c r="A328" s="6">
        <v>41289.416666666701</v>
      </c>
      <c r="B328" t="s">
        <v>11</v>
      </c>
      <c r="C328" t="s">
        <v>4</v>
      </c>
      <c r="D328" s="8">
        <v>15.165344810000001</v>
      </c>
      <c r="E328" s="8">
        <f t="shared" si="5"/>
        <v>38.389999999999993</v>
      </c>
      <c r="F328" s="8">
        <v>582.19758725589998</v>
      </c>
    </row>
    <row r="329" spans="1:6" x14ac:dyDescent="0.25">
      <c r="A329" s="6">
        <v>41289.458333333299</v>
      </c>
      <c r="B329" t="s">
        <v>11</v>
      </c>
      <c r="C329" t="s">
        <v>4</v>
      </c>
      <c r="D329" s="8">
        <v>27.078839479999999</v>
      </c>
      <c r="E329" s="8">
        <f t="shared" si="5"/>
        <v>35.199999999999996</v>
      </c>
      <c r="F329" s="8">
        <v>953.17514969599995</v>
      </c>
    </row>
    <row r="330" spans="1:6" x14ac:dyDescent="0.25">
      <c r="A330" s="6">
        <v>41289.5</v>
      </c>
      <c r="B330" t="s">
        <v>11</v>
      </c>
      <c r="C330" t="s">
        <v>4</v>
      </c>
      <c r="D330" s="8">
        <v>18.300523009999999</v>
      </c>
      <c r="E330" s="8">
        <f t="shared" si="5"/>
        <v>34.79</v>
      </c>
      <c r="F330" s="8">
        <v>636.67519551789997</v>
      </c>
    </row>
    <row r="331" spans="1:6" x14ac:dyDescent="0.25">
      <c r="A331" s="6">
        <v>41289.541666666701</v>
      </c>
      <c r="B331" t="s">
        <v>11</v>
      </c>
      <c r="C331" t="s">
        <v>4</v>
      </c>
      <c r="D331" s="8">
        <v>18.385015880000001</v>
      </c>
      <c r="E331" s="8">
        <f t="shared" si="5"/>
        <v>33.950000000000003</v>
      </c>
      <c r="F331" s="8">
        <v>624.17128912600003</v>
      </c>
    </row>
    <row r="332" spans="1:6" x14ac:dyDescent="0.25">
      <c r="A332" s="6">
        <v>41289.583333333299</v>
      </c>
      <c r="B332" t="s">
        <v>11</v>
      </c>
      <c r="C332" t="s">
        <v>4</v>
      </c>
      <c r="D332" s="8">
        <v>22.370110839999999</v>
      </c>
      <c r="E332" s="8">
        <f t="shared" si="5"/>
        <v>32.660000000000004</v>
      </c>
      <c r="F332" s="8">
        <v>730.60782003439999</v>
      </c>
    </row>
    <row r="333" spans="1:6" x14ac:dyDescent="0.25">
      <c r="A333" s="6">
        <v>41289.625</v>
      </c>
      <c r="B333" t="s">
        <v>11</v>
      </c>
      <c r="C333" t="s">
        <v>4</v>
      </c>
      <c r="D333" s="8">
        <v>12.64114313</v>
      </c>
      <c r="E333" s="8">
        <f t="shared" si="5"/>
        <v>31.66</v>
      </c>
      <c r="F333" s="8">
        <v>400.21859149580001</v>
      </c>
    </row>
    <row r="334" spans="1:6" x14ac:dyDescent="0.25">
      <c r="A334" s="6">
        <v>41289.666666666701</v>
      </c>
      <c r="B334" t="s">
        <v>11</v>
      </c>
      <c r="C334" t="s">
        <v>4</v>
      </c>
      <c r="D334" s="8">
        <v>15.15585533</v>
      </c>
      <c r="E334" s="8">
        <f t="shared" si="5"/>
        <v>32.03</v>
      </c>
      <c r="F334" s="8">
        <v>485.44204621990002</v>
      </c>
    </row>
    <row r="335" spans="1:6" x14ac:dyDescent="0.25">
      <c r="A335" s="6">
        <v>41289.708333333299</v>
      </c>
      <c r="B335" t="s">
        <v>11</v>
      </c>
      <c r="C335" t="s">
        <v>4</v>
      </c>
      <c r="D335" s="8">
        <v>14.896780359999999</v>
      </c>
      <c r="E335" s="8">
        <f t="shared" si="5"/>
        <v>33.580000000000005</v>
      </c>
      <c r="F335" s="8">
        <v>500.23388448880002</v>
      </c>
    </row>
    <row r="336" spans="1:6" x14ac:dyDescent="0.25">
      <c r="A336" s="6">
        <v>41289.75</v>
      </c>
      <c r="B336" t="s">
        <v>11</v>
      </c>
      <c r="C336" t="s">
        <v>4</v>
      </c>
      <c r="D336" s="8">
        <v>75.444225009999997</v>
      </c>
      <c r="E336" s="8">
        <f t="shared" si="5"/>
        <v>35.380000000000003</v>
      </c>
      <c r="F336" s="8">
        <v>2669.2166808538</v>
      </c>
    </row>
    <row r="337" spans="1:6" x14ac:dyDescent="0.25">
      <c r="A337" s="6">
        <v>41289.791666666701</v>
      </c>
      <c r="B337" t="s">
        <v>11</v>
      </c>
      <c r="C337" t="s">
        <v>4</v>
      </c>
      <c r="D337" s="8">
        <v>29.43819186</v>
      </c>
      <c r="E337" s="8">
        <f t="shared" si="5"/>
        <v>40.120000000000005</v>
      </c>
      <c r="F337" s="8">
        <v>1181.0602574232</v>
      </c>
    </row>
    <row r="338" spans="1:6" x14ac:dyDescent="0.25">
      <c r="A338" s="6">
        <v>41289.916666666701</v>
      </c>
      <c r="B338" t="s">
        <v>11</v>
      </c>
      <c r="C338" t="s">
        <v>4</v>
      </c>
      <c r="D338" s="8">
        <v>33.819655099999999</v>
      </c>
      <c r="E338" s="8">
        <f t="shared" si="5"/>
        <v>32.24</v>
      </c>
      <c r="F338" s="8">
        <v>1090.345680424</v>
      </c>
    </row>
    <row r="339" spans="1:6" x14ac:dyDescent="0.25">
      <c r="A339" s="6">
        <v>41289.958333333299</v>
      </c>
      <c r="B339" t="s">
        <v>11</v>
      </c>
      <c r="C339" t="s">
        <v>4</v>
      </c>
      <c r="D339" s="8">
        <v>26.754433089999999</v>
      </c>
      <c r="E339" s="8">
        <f t="shared" si="5"/>
        <v>26.76</v>
      </c>
      <c r="F339" s="8">
        <v>715.9486294884</v>
      </c>
    </row>
    <row r="340" spans="1:6" x14ac:dyDescent="0.25">
      <c r="A340" s="6">
        <v>41290.041666666701</v>
      </c>
      <c r="B340" t="s">
        <v>11</v>
      </c>
      <c r="C340" t="s">
        <v>23</v>
      </c>
      <c r="D340" s="8">
        <v>6.0830000000000002</v>
      </c>
      <c r="E340" s="8">
        <f t="shared" si="5"/>
        <v>25.999999999999996</v>
      </c>
      <c r="F340" s="8">
        <v>158.15799999999999</v>
      </c>
    </row>
    <row r="341" spans="1:6" x14ac:dyDescent="0.25">
      <c r="A341" s="6">
        <v>41290.083333333299</v>
      </c>
      <c r="B341" t="s">
        <v>11</v>
      </c>
      <c r="C341" t="s">
        <v>23</v>
      </c>
      <c r="D341" s="8">
        <v>6.0830000000000002</v>
      </c>
      <c r="E341" s="8">
        <f t="shared" si="5"/>
        <v>25.999999999999996</v>
      </c>
      <c r="F341" s="8">
        <v>158.15799999999999</v>
      </c>
    </row>
    <row r="342" spans="1:6" x14ac:dyDescent="0.25">
      <c r="A342" s="6">
        <v>41290.125</v>
      </c>
      <c r="B342" t="s">
        <v>11</v>
      </c>
      <c r="C342" t="s">
        <v>23</v>
      </c>
      <c r="D342" s="8">
        <v>6.0830000000000002</v>
      </c>
      <c r="E342" s="8">
        <f t="shared" si="5"/>
        <v>25.999999999999996</v>
      </c>
      <c r="F342" s="8">
        <v>158.15799999999999</v>
      </c>
    </row>
    <row r="343" spans="1:6" x14ac:dyDescent="0.25">
      <c r="A343" s="6">
        <v>41290.166666666701</v>
      </c>
      <c r="B343" t="s">
        <v>11</v>
      </c>
      <c r="C343" t="s">
        <v>23</v>
      </c>
      <c r="D343" s="8">
        <v>6.0830000000000002</v>
      </c>
      <c r="E343" s="8">
        <f t="shared" si="5"/>
        <v>25.999999999999996</v>
      </c>
      <c r="F343" s="8">
        <v>158.15799999999999</v>
      </c>
    </row>
    <row r="344" spans="1:6" x14ac:dyDescent="0.25">
      <c r="A344" s="6">
        <v>41290.208333333299</v>
      </c>
      <c r="B344" t="s">
        <v>11</v>
      </c>
      <c r="C344" t="s">
        <v>23</v>
      </c>
      <c r="D344" s="8">
        <v>6.0830000000000002</v>
      </c>
      <c r="E344" s="8">
        <f t="shared" si="5"/>
        <v>25.999999999999996</v>
      </c>
      <c r="F344" s="8">
        <v>158.15799999999999</v>
      </c>
    </row>
    <row r="345" spans="1:6" x14ac:dyDescent="0.25">
      <c r="A345" s="6">
        <v>41290.25</v>
      </c>
      <c r="B345" t="s">
        <v>11</v>
      </c>
      <c r="C345" t="s">
        <v>23</v>
      </c>
      <c r="D345" s="8">
        <v>6.0830000000000002</v>
      </c>
      <c r="E345" s="8">
        <f t="shared" si="5"/>
        <v>25.999999999999996</v>
      </c>
      <c r="F345" s="8">
        <v>158.15799999999999</v>
      </c>
    </row>
    <row r="346" spans="1:6" x14ac:dyDescent="0.25">
      <c r="A346" s="6">
        <v>41290.291666666701</v>
      </c>
      <c r="B346" t="s">
        <v>11</v>
      </c>
      <c r="C346" t="s">
        <v>23</v>
      </c>
      <c r="D346" s="8">
        <v>6.0830000000000002</v>
      </c>
      <c r="E346" s="8">
        <f t="shared" si="5"/>
        <v>25.999999999999996</v>
      </c>
      <c r="F346" s="8">
        <v>158.15799999999999</v>
      </c>
    </row>
    <row r="347" spans="1:6" x14ac:dyDescent="0.25">
      <c r="A347" s="6">
        <v>41290.291666666701</v>
      </c>
      <c r="B347" t="s">
        <v>11</v>
      </c>
      <c r="C347" t="s">
        <v>4</v>
      </c>
      <c r="D347" s="8">
        <v>151.48835548</v>
      </c>
      <c r="E347" s="8">
        <f t="shared" si="5"/>
        <v>27.960000000000004</v>
      </c>
      <c r="F347" s="8">
        <v>4235.6144192208003</v>
      </c>
    </row>
    <row r="348" spans="1:6" x14ac:dyDescent="0.25">
      <c r="A348" s="6">
        <v>41290.333333333299</v>
      </c>
      <c r="B348" t="s">
        <v>11</v>
      </c>
      <c r="C348" t="s">
        <v>23</v>
      </c>
      <c r="D348" s="8">
        <v>12.166</v>
      </c>
      <c r="E348" s="8">
        <f t="shared" si="5"/>
        <v>33</v>
      </c>
      <c r="F348" s="8">
        <v>401.47800000000001</v>
      </c>
    </row>
    <row r="349" spans="1:6" x14ac:dyDescent="0.25">
      <c r="A349" s="6">
        <v>41290.333333333299</v>
      </c>
      <c r="B349" t="s">
        <v>11</v>
      </c>
      <c r="C349" t="s">
        <v>4</v>
      </c>
      <c r="D349" s="8">
        <v>151.57224005</v>
      </c>
      <c r="E349" s="8">
        <f t="shared" si="5"/>
        <v>32.24</v>
      </c>
      <c r="F349" s="8">
        <v>4886.6890192119999</v>
      </c>
    </row>
    <row r="350" spans="1:6" x14ac:dyDescent="0.25">
      <c r="A350" s="6">
        <v>41290.375</v>
      </c>
      <c r="B350" t="s">
        <v>11</v>
      </c>
      <c r="C350" t="s">
        <v>23</v>
      </c>
      <c r="D350" s="8">
        <v>12.166</v>
      </c>
      <c r="E350" s="8">
        <f t="shared" si="5"/>
        <v>33</v>
      </c>
      <c r="F350" s="8">
        <v>401.47800000000001</v>
      </c>
    </row>
    <row r="351" spans="1:6" x14ac:dyDescent="0.25">
      <c r="A351" s="6">
        <v>41290.375</v>
      </c>
      <c r="B351" t="s">
        <v>11</v>
      </c>
      <c r="C351" t="s">
        <v>4</v>
      </c>
      <c r="D351" s="8">
        <v>110.85847773</v>
      </c>
      <c r="E351" s="8">
        <f t="shared" si="5"/>
        <v>31.07</v>
      </c>
      <c r="F351" s="8">
        <v>3444.3729030711002</v>
      </c>
    </row>
    <row r="352" spans="1:6" x14ac:dyDescent="0.25">
      <c r="A352" s="6">
        <v>41290.416666666701</v>
      </c>
      <c r="B352" t="s">
        <v>11</v>
      </c>
      <c r="C352" t="s">
        <v>23</v>
      </c>
      <c r="D352" s="8">
        <v>12.166</v>
      </c>
      <c r="E352" s="8">
        <f t="shared" si="5"/>
        <v>33</v>
      </c>
      <c r="F352" s="8">
        <v>401.47800000000001</v>
      </c>
    </row>
    <row r="353" spans="1:6" x14ac:dyDescent="0.25">
      <c r="A353" s="6">
        <v>41290.416666666701</v>
      </c>
      <c r="B353" t="s">
        <v>11</v>
      </c>
      <c r="C353" t="s">
        <v>4</v>
      </c>
      <c r="D353" s="8">
        <v>130.99253859999999</v>
      </c>
      <c r="E353" s="8">
        <f t="shared" si="5"/>
        <v>33.110000000000007</v>
      </c>
      <c r="F353" s="8">
        <v>4337.1629530460004</v>
      </c>
    </row>
    <row r="354" spans="1:6" x14ac:dyDescent="0.25">
      <c r="A354" s="6">
        <v>41290.458333333299</v>
      </c>
      <c r="B354" t="s">
        <v>11</v>
      </c>
      <c r="C354" t="s">
        <v>23</v>
      </c>
      <c r="D354" s="8">
        <v>12.166</v>
      </c>
      <c r="E354" s="8">
        <f t="shared" si="5"/>
        <v>33</v>
      </c>
      <c r="F354" s="8">
        <v>401.47800000000001</v>
      </c>
    </row>
    <row r="355" spans="1:6" x14ac:dyDescent="0.25">
      <c r="A355" s="6">
        <v>41290.458333333299</v>
      </c>
      <c r="B355" t="s">
        <v>11</v>
      </c>
      <c r="C355" t="s">
        <v>4</v>
      </c>
      <c r="D355" s="8">
        <v>155.05785988</v>
      </c>
      <c r="E355" s="8">
        <f t="shared" si="5"/>
        <v>35.82</v>
      </c>
      <c r="F355" s="8">
        <v>5554.1725409015999</v>
      </c>
    </row>
    <row r="356" spans="1:6" x14ac:dyDescent="0.25">
      <c r="A356" s="6">
        <v>41290.5</v>
      </c>
      <c r="B356" t="s">
        <v>11</v>
      </c>
      <c r="C356" t="s">
        <v>23</v>
      </c>
      <c r="D356" s="8">
        <v>12.166</v>
      </c>
      <c r="E356" s="8">
        <f t="shared" si="5"/>
        <v>33</v>
      </c>
      <c r="F356" s="8">
        <v>401.47800000000001</v>
      </c>
    </row>
    <row r="357" spans="1:6" x14ac:dyDescent="0.25">
      <c r="A357" s="6">
        <v>41290.5</v>
      </c>
      <c r="B357" t="s">
        <v>11</v>
      </c>
      <c r="C357" t="s">
        <v>4</v>
      </c>
      <c r="D357" s="8">
        <v>158.59749675</v>
      </c>
      <c r="E357" s="8">
        <f t="shared" si="5"/>
        <v>30.669999999999998</v>
      </c>
      <c r="F357" s="8">
        <v>4864.1852253224997</v>
      </c>
    </row>
    <row r="358" spans="1:6" x14ac:dyDescent="0.25">
      <c r="A358" s="6">
        <v>41290.541666666701</v>
      </c>
      <c r="B358" t="s">
        <v>11</v>
      </c>
      <c r="C358" t="s">
        <v>23</v>
      </c>
      <c r="D358" s="8">
        <v>12.166</v>
      </c>
      <c r="E358" s="8">
        <f t="shared" si="5"/>
        <v>33</v>
      </c>
      <c r="F358" s="8">
        <v>401.47800000000001</v>
      </c>
    </row>
    <row r="359" spans="1:6" x14ac:dyDescent="0.25">
      <c r="A359" s="6">
        <v>41290.541666666701</v>
      </c>
      <c r="B359" t="s">
        <v>11</v>
      </c>
      <c r="C359" t="s">
        <v>4</v>
      </c>
      <c r="D359" s="8">
        <v>126.89965288</v>
      </c>
      <c r="E359" s="8">
        <f t="shared" si="5"/>
        <v>30.679999999999996</v>
      </c>
      <c r="F359" s="8">
        <v>3893.2813503583998</v>
      </c>
    </row>
    <row r="360" spans="1:6" x14ac:dyDescent="0.25">
      <c r="A360" s="6">
        <v>41290.583333333299</v>
      </c>
      <c r="B360" t="s">
        <v>11</v>
      </c>
      <c r="C360" t="s">
        <v>23</v>
      </c>
      <c r="D360" s="8">
        <v>12.166</v>
      </c>
      <c r="E360" s="8">
        <f t="shared" si="5"/>
        <v>33</v>
      </c>
      <c r="F360" s="8">
        <v>401.47800000000001</v>
      </c>
    </row>
    <row r="361" spans="1:6" x14ac:dyDescent="0.25">
      <c r="A361" s="6">
        <v>41290.583333333299</v>
      </c>
      <c r="B361" t="s">
        <v>11</v>
      </c>
      <c r="C361" t="s">
        <v>4</v>
      </c>
      <c r="D361" s="8">
        <v>130.78851478000001</v>
      </c>
      <c r="E361" s="8">
        <f t="shared" si="5"/>
        <v>32.29</v>
      </c>
      <c r="F361" s="8">
        <v>4223.1611422462001</v>
      </c>
    </row>
    <row r="362" spans="1:6" x14ac:dyDescent="0.25">
      <c r="A362" s="6">
        <v>41290.625</v>
      </c>
      <c r="B362" t="s">
        <v>11</v>
      </c>
      <c r="C362" t="s">
        <v>23</v>
      </c>
      <c r="D362" s="8">
        <v>12.166</v>
      </c>
      <c r="E362" s="8">
        <f t="shared" si="5"/>
        <v>33</v>
      </c>
      <c r="F362" s="8">
        <v>401.47800000000001</v>
      </c>
    </row>
    <row r="363" spans="1:6" x14ac:dyDescent="0.25">
      <c r="A363" s="6">
        <v>41290.625</v>
      </c>
      <c r="B363" t="s">
        <v>11</v>
      </c>
      <c r="C363" t="s">
        <v>4</v>
      </c>
      <c r="D363" s="8">
        <v>103.73564971</v>
      </c>
      <c r="E363" s="8">
        <f t="shared" si="5"/>
        <v>32.669999999999995</v>
      </c>
      <c r="F363" s="8">
        <v>3389.0436760256998</v>
      </c>
    </row>
    <row r="364" spans="1:6" x14ac:dyDescent="0.25">
      <c r="A364" s="6">
        <v>41290.666666666701</v>
      </c>
      <c r="B364" t="s">
        <v>11</v>
      </c>
      <c r="C364" t="s">
        <v>23</v>
      </c>
      <c r="D364" s="8">
        <v>12.166</v>
      </c>
      <c r="E364" s="8">
        <f t="shared" si="5"/>
        <v>33</v>
      </c>
      <c r="F364" s="8">
        <v>401.47800000000001</v>
      </c>
    </row>
    <row r="365" spans="1:6" x14ac:dyDescent="0.25">
      <c r="A365" s="6">
        <v>41290.666666666701</v>
      </c>
      <c r="B365" t="s">
        <v>11</v>
      </c>
      <c r="C365" t="s">
        <v>4</v>
      </c>
      <c r="D365" s="8">
        <v>56.393242290000003</v>
      </c>
      <c r="E365" s="8">
        <f t="shared" si="5"/>
        <v>30.04</v>
      </c>
      <c r="F365" s="8">
        <v>1694.0529983916001</v>
      </c>
    </row>
    <row r="366" spans="1:6" x14ac:dyDescent="0.25">
      <c r="A366" s="6">
        <v>41290.708333333299</v>
      </c>
      <c r="B366" t="s">
        <v>11</v>
      </c>
      <c r="C366" t="s">
        <v>23</v>
      </c>
      <c r="D366" s="8">
        <v>12.166</v>
      </c>
      <c r="E366" s="8">
        <f t="shared" si="5"/>
        <v>33</v>
      </c>
      <c r="F366" s="8">
        <v>401.47800000000001</v>
      </c>
    </row>
    <row r="367" spans="1:6" x14ac:dyDescent="0.25">
      <c r="A367" s="6">
        <v>41290.708333333299</v>
      </c>
      <c r="B367" t="s">
        <v>11</v>
      </c>
      <c r="C367" t="s">
        <v>4</v>
      </c>
      <c r="D367" s="8">
        <v>123.64798523</v>
      </c>
      <c r="E367" s="8">
        <f t="shared" si="5"/>
        <v>28.519999999999996</v>
      </c>
      <c r="F367" s="8">
        <v>3526.4405387595998</v>
      </c>
    </row>
    <row r="368" spans="1:6" x14ac:dyDescent="0.25">
      <c r="A368" s="6">
        <v>41290.75</v>
      </c>
      <c r="B368" t="s">
        <v>11</v>
      </c>
      <c r="C368" t="s">
        <v>23</v>
      </c>
      <c r="D368" s="8">
        <v>12.166</v>
      </c>
      <c r="E368" s="8">
        <f t="shared" si="5"/>
        <v>33</v>
      </c>
      <c r="F368" s="8">
        <v>401.47800000000001</v>
      </c>
    </row>
    <row r="369" spans="1:6" x14ac:dyDescent="0.25">
      <c r="A369" s="6">
        <v>41290.75</v>
      </c>
      <c r="B369" t="s">
        <v>11</v>
      </c>
      <c r="C369" t="s">
        <v>4</v>
      </c>
      <c r="D369" s="8">
        <v>159.85442703999999</v>
      </c>
      <c r="E369" s="8">
        <f t="shared" si="5"/>
        <v>33.160000000000004</v>
      </c>
      <c r="F369" s="8">
        <v>5300.7728006464004</v>
      </c>
    </row>
    <row r="370" spans="1:6" x14ac:dyDescent="0.25">
      <c r="A370" s="6">
        <v>41290.791666666701</v>
      </c>
      <c r="B370" t="s">
        <v>11</v>
      </c>
      <c r="C370" t="s">
        <v>23</v>
      </c>
      <c r="D370" s="8">
        <v>12.166</v>
      </c>
      <c r="E370" s="8">
        <f t="shared" si="5"/>
        <v>33</v>
      </c>
      <c r="F370" s="8">
        <v>401.47800000000001</v>
      </c>
    </row>
    <row r="371" spans="1:6" x14ac:dyDescent="0.25">
      <c r="A371" s="6">
        <v>41290.791666666701</v>
      </c>
      <c r="B371" t="s">
        <v>11</v>
      </c>
      <c r="C371" t="s">
        <v>4</v>
      </c>
      <c r="D371" s="8">
        <v>92.300947969999996</v>
      </c>
      <c r="E371" s="8">
        <f t="shared" si="5"/>
        <v>32.83</v>
      </c>
      <c r="F371" s="8">
        <v>3030.2401218550999</v>
      </c>
    </row>
    <row r="372" spans="1:6" x14ac:dyDescent="0.25">
      <c r="A372" s="6">
        <v>41290.833333333299</v>
      </c>
      <c r="B372" t="s">
        <v>11</v>
      </c>
      <c r="C372" t="s">
        <v>23</v>
      </c>
      <c r="D372" s="8">
        <v>12.166</v>
      </c>
      <c r="E372" s="8">
        <f t="shared" si="5"/>
        <v>33</v>
      </c>
      <c r="F372" s="8">
        <v>401.47800000000001</v>
      </c>
    </row>
    <row r="373" spans="1:6" x14ac:dyDescent="0.25">
      <c r="A373" s="6">
        <v>41290.833333333299</v>
      </c>
      <c r="B373" t="s">
        <v>11</v>
      </c>
      <c r="C373" t="s">
        <v>4</v>
      </c>
      <c r="D373" s="8">
        <v>84.285196380000002</v>
      </c>
      <c r="E373" s="8">
        <f t="shared" si="5"/>
        <v>35.5</v>
      </c>
      <c r="F373" s="8">
        <v>2992.1244714899999</v>
      </c>
    </row>
    <row r="374" spans="1:6" x14ac:dyDescent="0.25">
      <c r="A374" s="6">
        <v>41290.875</v>
      </c>
      <c r="B374" t="s">
        <v>11</v>
      </c>
      <c r="C374" t="s">
        <v>23</v>
      </c>
      <c r="D374" s="8">
        <v>12.166</v>
      </c>
      <c r="E374" s="8">
        <f t="shared" si="5"/>
        <v>33</v>
      </c>
      <c r="F374" s="8">
        <v>401.47800000000001</v>
      </c>
    </row>
    <row r="375" spans="1:6" x14ac:dyDescent="0.25">
      <c r="A375" s="6">
        <v>41290.875</v>
      </c>
      <c r="B375" t="s">
        <v>11</v>
      </c>
      <c r="C375" t="s">
        <v>4</v>
      </c>
      <c r="D375" s="8">
        <v>83.90367062</v>
      </c>
      <c r="E375" s="8">
        <f t="shared" si="5"/>
        <v>30.89</v>
      </c>
      <c r="F375" s="8">
        <v>2591.7843854518001</v>
      </c>
    </row>
    <row r="376" spans="1:6" x14ac:dyDescent="0.25">
      <c r="A376" s="6">
        <v>41290.916666666701</v>
      </c>
      <c r="B376" t="s">
        <v>11</v>
      </c>
      <c r="C376" t="s">
        <v>23</v>
      </c>
      <c r="D376" s="8">
        <v>12.166</v>
      </c>
      <c r="E376" s="8">
        <f t="shared" si="5"/>
        <v>33</v>
      </c>
      <c r="F376" s="8">
        <v>401.47800000000001</v>
      </c>
    </row>
    <row r="377" spans="1:6" x14ac:dyDescent="0.25">
      <c r="A377" s="6">
        <v>41290.916666666701</v>
      </c>
      <c r="B377" t="s">
        <v>11</v>
      </c>
      <c r="C377" t="s">
        <v>4</v>
      </c>
      <c r="D377" s="8">
        <v>39.963545930000002</v>
      </c>
      <c r="E377" s="8">
        <f t="shared" si="5"/>
        <v>28.9</v>
      </c>
      <c r="F377" s="8">
        <v>1154.9464773770001</v>
      </c>
    </row>
    <row r="378" spans="1:6" x14ac:dyDescent="0.25">
      <c r="A378" s="6">
        <v>41290.958333333299</v>
      </c>
      <c r="B378" t="s">
        <v>11</v>
      </c>
      <c r="C378" t="s">
        <v>23</v>
      </c>
      <c r="D378" s="8">
        <v>12.166</v>
      </c>
      <c r="E378" s="8">
        <f t="shared" si="5"/>
        <v>33</v>
      </c>
      <c r="F378" s="8">
        <v>401.47800000000001</v>
      </c>
    </row>
    <row r="379" spans="1:6" x14ac:dyDescent="0.25">
      <c r="A379" s="6">
        <v>41290.958333333299</v>
      </c>
      <c r="B379" t="s">
        <v>11</v>
      </c>
      <c r="C379" t="s">
        <v>4</v>
      </c>
      <c r="D379" s="8">
        <v>8.9108650399999991</v>
      </c>
      <c r="E379" s="8">
        <f t="shared" si="5"/>
        <v>24.96</v>
      </c>
      <c r="F379" s="8">
        <v>222.4151913984</v>
      </c>
    </row>
    <row r="380" spans="1:6" x14ac:dyDescent="0.25">
      <c r="A380" s="7">
        <v>41291</v>
      </c>
      <c r="B380" t="s">
        <v>11</v>
      </c>
      <c r="C380" t="s">
        <v>23</v>
      </c>
      <c r="D380" s="8">
        <v>6.0830000000000002</v>
      </c>
      <c r="E380" s="8">
        <f t="shared" si="5"/>
        <v>25.999999999999996</v>
      </c>
      <c r="F380" s="8">
        <v>158.15799999999999</v>
      </c>
    </row>
    <row r="381" spans="1:6" x14ac:dyDescent="0.25">
      <c r="A381" s="6">
        <v>41291.125</v>
      </c>
      <c r="B381" t="s">
        <v>11</v>
      </c>
      <c r="C381" t="s">
        <v>23</v>
      </c>
      <c r="D381" s="8">
        <v>15.2075</v>
      </c>
      <c r="E381" s="8">
        <f t="shared" si="5"/>
        <v>18.5</v>
      </c>
      <c r="F381" s="8">
        <v>281.33875</v>
      </c>
    </row>
    <row r="382" spans="1:6" x14ac:dyDescent="0.25">
      <c r="A382" s="6">
        <v>41291.166666666701</v>
      </c>
      <c r="B382" t="s">
        <v>11</v>
      </c>
      <c r="C382" t="s">
        <v>23</v>
      </c>
      <c r="D382" s="8">
        <v>15.2075</v>
      </c>
      <c r="E382" s="8">
        <f t="shared" si="5"/>
        <v>18.5</v>
      </c>
      <c r="F382" s="8">
        <v>281.33875</v>
      </c>
    </row>
    <row r="383" spans="1:6" x14ac:dyDescent="0.25">
      <c r="A383" s="6">
        <v>41291.208333333299</v>
      </c>
      <c r="B383" t="s">
        <v>11</v>
      </c>
      <c r="C383" t="s">
        <v>23</v>
      </c>
      <c r="D383" s="8">
        <v>15.2075</v>
      </c>
      <c r="E383" s="8">
        <f t="shared" si="5"/>
        <v>18.5</v>
      </c>
      <c r="F383" s="8">
        <v>281.33875</v>
      </c>
    </row>
    <row r="384" spans="1:6" x14ac:dyDescent="0.25">
      <c r="A384" s="6">
        <v>41291.25</v>
      </c>
      <c r="B384" t="s">
        <v>11</v>
      </c>
      <c r="C384" t="s">
        <v>23</v>
      </c>
      <c r="D384" s="8">
        <v>15.2075</v>
      </c>
      <c r="E384" s="8">
        <f t="shared" si="5"/>
        <v>18.5</v>
      </c>
      <c r="F384" s="8">
        <v>281.33875</v>
      </c>
    </row>
    <row r="385" spans="1:6" x14ac:dyDescent="0.25">
      <c r="A385" s="6">
        <v>41291.25</v>
      </c>
      <c r="B385" t="s">
        <v>11</v>
      </c>
      <c r="C385" t="s">
        <v>4</v>
      </c>
      <c r="D385" s="8">
        <v>9.7236755000000006</v>
      </c>
      <c r="E385" s="8">
        <f t="shared" si="5"/>
        <v>25.569999999999997</v>
      </c>
      <c r="F385" s="8">
        <v>248.63438253499999</v>
      </c>
    </row>
    <row r="386" spans="1:6" x14ac:dyDescent="0.25">
      <c r="A386" s="6">
        <v>41291.291666666701</v>
      </c>
      <c r="B386" t="s">
        <v>11</v>
      </c>
      <c r="C386" t="s">
        <v>4</v>
      </c>
      <c r="D386" s="8">
        <v>126.02777648999999</v>
      </c>
      <c r="E386" s="8">
        <f t="shared" si="5"/>
        <v>26.76</v>
      </c>
      <c r="F386" s="8">
        <v>3372.5032988724001</v>
      </c>
    </row>
    <row r="387" spans="1:6" x14ac:dyDescent="0.25">
      <c r="A387" s="6">
        <v>41291.333333333299</v>
      </c>
      <c r="B387" t="s">
        <v>11</v>
      </c>
      <c r="C387" t="s">
        <v>4</v>
      </c>
      <c r="D387" s="8">
        <v>126.63370412</v>
      </c>
      <c r="E387" s="8">
        <f t="shared" si="5"/>
        <v>29.89</v>
      </c>
      <c r="F387" s="8">
        <v>3785.0814161468002</v>
      </c>
    </row>
    <row r="388" spans="1:6" x14ac:dyDescent="0.25">
      <c r="A388" s="6">
        <v>41291.375</v>
      </c>
      <c r="B388" t="s">
        <v>11</v>
      </c>
      <c r="C388" t="s">
        <v>4</v>
      </c>
      <c r="D388" s="8">
        <v>29.813391299999999</v>
      </c>
      <c r="E388" s="8">
        <f t="shared" si="5"/>
        <v>32.57</v>
      </c>
      <c r="F388" s="8">
        <v>971.02215464100004</v>
      </c>
    </row>
    <row r="389" spans="1:6" x14ac:dyDescent="0.25">
      <c r="A389" s="6">
        <v>41291.5</v>
      </c>
      <c r="B389" t="s">
        <v>11</v>
      </c>
      <c r="C389" t="s">
        <v>4</v>
      </c>
      <c r="D389" s="8">
        <v>14.660212489999999</v>
      </c>
      <c r="E389" s="8">
        <f t="shared" ref="E389:E452" si="6">+F389/D389</f>
        <v>28.900000000000002</v>
      </c>
      <c r="F389" s="8">
        <v>423.68014096100001</v>
      </c>
    </row>
    <row r="390" spans="1:6" x14ac:dyDescent="0.25">
      <c r="A390" s="6">
        <v>41291.541666666701</v>
      </c>
      <c r="B390" t="s">
        <v>11</v>
      </c>
      <c r="C390" t="s">
        <v>4</v>
      </c>
      <c r="D390" s="8">
        <v>15.3297683</v>
      </c>
      <c r="E390" s="8">
        <f t="shared" si="6"/>
        <v>28.330000000000002</v>
      </c>
      <c r="F390" s="8">
        <v>434.292335939</v>
      </c>
    </row>
    <row r="391" spans="1:6" x14ac:dyDescent="0.25">
      <c r="A391" s="6">
        <v>41291.708333333299</v>
      </c>
      <c r="B391" t="s">
        <v>11</v>
      </c>
      <c r="C391" t="s">
        <v>4</v>
      </c>
      <c r="D391" s="8">
        <v>36.499581579999997</v>
      </c>
      <c r="E391" s="8">
        <f t="shared" si="6"/>
        <v>30.910000000000004</v>
      </c>
      <c r="F391" s="8">
        <v>1128.2020666378</v>
      </c>
    </row>
    <row r="392" spans="1:6" x14ac:dyDescent="0.25">
      <c r="A392" s="6">
        <v>41291.75</v>
      </c>
      <c r="B392" t="s">
        <v>11</v>
      </c>
      <c r="C392" t="s">
        <v>4</v>
      </c>
      <c r="D392" s="8">
        <v>47.094525169999997</v>
      </c>
      <c r="E392" s="8">
        <f t="shared" si="6"/>
        <v>36.83</v>
      </c>
      <c r="F392" s="8">
        <v>1734.4913620110999</v>
      </c>
    </row>
    <row r="393" spans="1:6" x14ac:dyDescent="0.25">
      <c r="A393" s="6">
        <v>41291.791666666701</v>
      </c>
      <c r="B393" t="s">
        <v>11</v>
      </c>
      <c r="C393" t="s">
        <v>4</v>
      </c>
      <c r="D393" s="8">
        <v>16.636214209999999</v>
      </c>
      <c r="E393" s="8">
        <f t="shared" si="6"/>
        <v>34.35</v>
      </c>
      <c r="F393" s="8">
        <v>571.45395811349999</v>
      </c>
    </row>
    <row r="394" spans="1:6" x14ac:dyDescent="0.25">
      <c r="A394" s="6">
        <v>41291.833333333299</v>
      </c>
      <c r="B394" t="s">
        <v>11</v>
      </c>
      <c r="C394" t="s">
        <v>4</v>
      </c>
      <c r="D394" s="8">
        <v>0.22008294</v>
      </c>
      <c r="E394" s="8">
        <f t="shared" si="6"/>
        <v>34.151000000000003</v>
      </c>
      <c r="F394" s="8">
        <v>7.5160524839400003</v>
      </c>
    </row>
    <row r="395" spans="1:6" x14ac:dyDescent="0.25">
      <c r="A395" s="6">
        <v>41291.875</v>
      </c>
      <c r="B395" t="s">
        <v>11</v>
      </c>
      <c r="C395" t="s">
        <v>4</v>
      </c>
      <c r="D395" s="8">
        <v>17.666248599999999</v>
      </c>
      <c r="E395" s="8">
        <f t="shared" si="6"/>
        <v>32.68</v>
      </c>
      <c r="F395" s="8">
        <v>577.33300424799995</v>
      </c>
    </row>
    <row r="396" spans="1:6" x14ac:dyDescent="0.25">
      <c r="A396" s="6">
        <v>41291.958333333299</v>
      </c>
      <c r="B396" t="s">
        <v>11</v>
      </c>
      <c r="C396" t="s">
        <v>4</v>
      </c>
      <c r="D396" s="8">
        <v>36.44592952</v>
      </c>
      <c r="E396" s="8">
        <f t="shared" si="6"/>
        <v>26.88</v>
      </c>
      <c r="F396" s="8">
        <v>979.66658549759995</v>
      </c>
    </row>
    <row r="397" spans="1:6" x14ac:dyDescent="0.25">
      <c r="A397" s="7">
        <v>41292</v>
      </c>
      <c r="B397" t="s">
        <v>11</v>
      </c>
      <c r="C397" t="s">
        <v>4</v>
      </c>
      <c r="D397" s="8">
        <v>3.0944829299999999</v>
      </c>
      <c r="E397" s="8">
        <f t="shared" si="6"/>
        <v>27.270000000000003</v>
      </c>
      <c r="F397" s="8">
        <v>84.386549501100006</v>
      </c>
    </row>
    <row r="398" spans="1:6" x14ac:dyDescent="0.25">
      <c r="A398" s="6">
        <v>41292.041666666701</v>
      </c>
      <c r="B398" t="s">
        <v>11</v>
      </c>
      <c r="C398" t="s">
        <v>4</v>
      </c>
      <c r="D398" s="8">
        <v>10.654192009999999</v>
      </c>
      <c r="E398" s="8">
        <f t="shared" si="6"/>
        <v>27.53</v>
      </c>
      <c r="F398" s="8">
        <v>293.3099060353</v>
      </c>
    </row>
    <row r="399" spans="1:6" x14ac:dyDescent="0.25">
      <c r="A399" s="6">
        <v>41292.25</v>
      </c>
      <c r="B399" t="s">
        <v>11</v>
      </c>
      <c r="C399" t="s">
        <v>4</v>
      </c>
      <c r="D399" s="8">
        <v>66.456653340000003</v>
      </c>
      <c r="E399" s="8">
        <f t="shared" si="6"/>
        <v>29.17</v>
      </c>
      <c r="F399" s="8">
        <v>1938.5405779278001</v>
      </c>
    </row>
    <row r="400" spans="1:6" x14ac:dyDescent="0.25">
      <c r="A400" s="6">
        <v>41292.291666666701</v>
      </c>
      <c r="B400" t="s">
        <v>11</v>
      </c>
      <c r="C400" t="s">
        <v>4</v>
      </c>
      <c r="D400" s="8">
        <v>107.59659064</v>
      </c>
      <c r="E400" s="8">
        <f t="shared" si="6"/>
        <v>41.839999999999996</v>
      </c>
      <c r="F400" s="8">
        <v>4501.8413523775998</v>
      </c>
    </row>
    <row r="401" spans="1:6" x14ac:dyDescent="0.25">
      <c r="A401" s="6">
        <v>41292.333333333299</v>
      </c>
      <c r="B401" t="s">
        <v>11</v>
      </c>
      <c r="C401" t="s">
        <v>4</v>
      </c>
      <c r="D401" s="8">
        <v>22.235250730000001</v>
      </c>
      <c r="E401" s="8">
        <f t="shared" si="6"/>
        <v>40.21</v>
      </c>
      <c r="F401" s="8">
        <v>894.07943185329998</v>
      </c>
    </row>
    <row r="402" spans="1:6" x14ac:dyDescent="0.25">
      <c r="A402" s="6">
        <v>41292.375</v>
      </c>
      <c r="B402" t="s">
        <v>11</v>
      </c>
      <c r="C402" t="s">
        <v>4</v>
      </c>
      <c r="D402" s="8">
        <v>24.617779339999998</v>
      </c>
      <c r="E402" s="8">
        <f t="shared" si="6"/>
        <v>36.880000000000003</v>
      </c>
      <c r="F402" s="8">
        <v>907.90370205919999</v>
      </c>
    </row>
    <row r="403" spans="1:6" x14ac:dyDescent="0.25">
      <c r="A403" s="6">
        <v>41292.416666666701</v>
      </c>
      <c r="B403" t="s">
        <v>11</v>
      </c>
      <c r="C403" t="s">
        <v>4</v>
      </c>
      <c r="D403" s="8">
        <v>27.38530102</v>
      </c>
      <c r="E403" s="8">
        <f t="shared" si="6"/>
        <v>32.14</v>
      </c>
      <c r="F403" s="8">
        <v>880.16357478279997</v>
      </c>
    </row>
    <row r="404" spans="1:6" x14ac:dyDescent="0.25">
      <c r="A404" s="6">
        <v>41292.458333333299</v>
      </c>
      <c r="B404" t="s">
        <v>11</v>
      </c>
      <c r="C404" t="s">
        <v>4</v>
      </c>
      <c r="D404" s="8">
        <v>36.431877790000001</v>
      </c>
      <c r="E404" s="8">
        <f t="shared" si="6"/>
        <v>30.849999999999994</v>
      </c>
      <c r="F404" s="8">
        <v>1123.9234298214999</v>
      </c>
    </row>
    <row r="405" spans="1:6" x14ac:dyDescent="0.25">
      <c r="A405" s="6">
        <v>41292.5</v>
      </c>
      <c r="B405" t="s">
        <v>11</v>
      </c>
      <c r="C405" t="s">
        <v>4</v>
      </c>
      <c r="D405" s="8">
        <v>20.1572371</v>
      </c>
      <c r="E405" s="8">
        <f t="shared" si="6"/>
        <v>30.689999999999998</v>
      </c>
      <c r="F405" s="8">
        <v>618.62560659899998</v>
      </c>
    </row>
    <row r="406" spans="1:6" x14ac:dyDescent="0.25">
      <c r="A406" s="6">
        <v>41292.541666666701</v>
      </c>
      <c r="B406" t="s">
        <v>11</v>
      </c>
      <c r="C406" t="s">
        <v>4</v>
      </c>
      <c r="D406" s="8">
        <v>26.538060779999999</v>
      </c>
      <c r="E406" s="8">
        <f t="shared" si="6"/>
        <v>28.77</v>
      </c>
      <c r="F406" s="8">
        <v>763.50000864059996</v>
      </c>
    </row>
    <row r="407" spans="1:6" x14ac:dyDescent="0.25">
      <c r="A407" s="6">
        <v>41292.583333333299</v>
      </c>
      <c r="B407" t="s">
        <v>11</v>
      </c>
      <c r="C407" t="s">
        <v>4</v>
      </c>
      <c r="D407" s="8">
        <v>30.914535959999998</v>
      </c>
      <c r="E407" s="8">
        <f t="shared" si="6"/>
        <v>27.61</v>
      </c>
      <c r="F407" s="8">
        <v>853.55033785559999</v>
      </c>
    </row>
    <row r="408" spans="1:6" x14ac:dyDescent="0.25">
      <c r="A408" s="6">
        <v>41292.625</v>
      </c>
      <c r="B408" t="s">
        <v>11</v>
      </c>
      <c r="C408" t="s">
        <v>4</v>
      </c>
      <c r="D408" s="8">
        <v>14.2907919</v>
      </c>
      <c r="E408" s="8">
        <f t="shared" si="6"/>
        <v>27.34</v>
      </c>
      <c r="F408" s="8">
        <v>390.710250546</v>
      </c>
    </row>
    <row r="409" spans="1:6" x14ac:dyDescent="0.25">
      <c r="A409" s="6">
        <v>41292.666666666701</v>
      </c>
      <c r="B409" t="s">
        <v>11</v>
      </c>
      <c r="C409" t="s">
        <v>4</v>
      </c>
      <c r="D409" s="8">
        <v>29.052833809999999</v>
      </c>
      <c r="E409" s="8">
        <f t="shared" si="6"/>
        <v>26.360000000000003</v>
      </c>
      <c r="F409" s="8">
        <v>765.83269923160003</v>
      </c>
    </row>
    <row r="410" spans="1:6" x14ac:dyDescent="0.25">
      <c r="A410" s="6">
        <v>41292.708333333299</v>
      </c>
      <c r="B410" t="s">
        <v>11</v>
      </c>
      <c r="C410" t="s">
        <v>4</v>
      </c>
      <c r="D410" s="8">
        <v>55.141665039999999</v>
      </c>
      <c r="E410" s="8">
        <f t="shared" si="6"/>
        <v>28.32</v>
      </c>
      <c r="F410" s="8">
        <v>1561.6119539327999</v>
      </c>
    </row>
    <row r="411" spans="1:6" x14ac:dyDescent="0.25">
      <c r="A411" s="6">
        <v>41292.75</v>
      </c>
      <c r="B411" t="s">
        <v>11</v>
      </c>
      <c r="C411" t="s">
        <v>4</v>
      </c>
      <c r="D411" s="8">
        <v>59.470996970000002</v>
      </c>
      <c r="E411" s="8">
        <f t="shared" si="6"/>
        <v>38.56</v>
      </c>
      <c r="F411" s="8">
        <v>2293.2016431632001</v>
      </c>
    </row>
    <row r="412" spans="1:6" x14ac:dyDescent="0.25">
      <c r="A412" s="6">
        <v>41292.791666666701</v>
      </c>
      <c r="B412" t="s">
        <v>11</v>
      </c>
      <c r="C412" t="s">
        <v>4</v>
      </c>
      <c r="D412" s="8">
        <v>88.201553439999998</v>
      </c>
      <c r="E412" s="8">
        <f t="shared" si="6"/>
        <v>34.64</v>
      </c>
      <c r="F412" s="8">
        <v>3055.3018111616002</v>
      </c>
    </row>
    <row r="413" spans="1:6" x14ac:dyDescent="0.25">
      <c r="A413" s="6">
        <v>41292.833333333299</v>
      </c>
      <c r="B413" t="s">
        <v>11</v>
      </c>
      <c r="C413" t="s">
        <v>23</v>
      </c>
      <c r="D413" s="8">
        <v>4.5622499999999997</v>
      </c>
      <c r="E413" s="8">
        <f t="shared" si="6"/>
        <v>30.000000000000004</v>
      </c>
      <c r="F413" s="8">
        <v>136.86750000000001</v>
      </c>
    </row>
    <row r="414" spans="1:6" x14ac:dyDescent="0.25">
      <c r="A414" s="6">
        <v>41292.833333333299</v>
      </c>
      <c r="B414" t="s">
        <v>11</v>
      </c>
      <c r="C414" t="s">
        <v>4</v>
      </c>
      <c r="D414" s="8">
        <v>26.392859569999999</v>
      </c>
      <c r="E414" s="8">
        <f t="shared" si="6"/>
        <v>32.18</v>
      </c>
      <c r="F414" s="8">
        <v>849.3222209626</v>
      </c>
    </row>
    <row r="415" spans="1:6" x14ac:dyDescent="0.25">
      <c r="A415" s="6">
        <v>41292.875</v>
      </c>
      <c r="B415" t="s">
        <v>11</v>
      </c>
      <c r="C415" t="s">
        <v>23</v>
      </c>
      <c r="D415" s="8">
        <v>6.0830000000000002</v>
      </c>
      <c r="E415" s="8">
        <f t="shared" si="6"/>
        <v>30</v>
      </c>
      <c r="F415" s="8">
        <v>182.49</v>
      </c>
    </row>
    <row r="416" spans="1:6" x14ac:dyDescent="0.25">
      <c r="A416" s="6">
        <v>41292.875</v>
      </c>
      <c r="B416" t="s">
        <v>11</v>
      </c>
      <c r="C416" t="s">
        <v>4</v>
      </c>
      <c r="D416" s="8">
        <v>52.154486230000003</v>
      </c>
      <c r="E416" s="8">
        <f t="shared" si="6"/>
        <v>32.239999999999995</v>
      </c>
      <c r="F416" s="8">
        <v>1681.4606360552</v>
      </c>
    </row>
    <row r="417" spans="1:6" x14ac:dyDescent="0.25">
      <c r="A417" s="6">
        <v>41292.916666666701</v>
      </c>
      <c r="B417" t="s">
        <v>11</v>
      </c>
      <c r="C417" t="s">
        <v>4</v>
      </c>
      <c r="D417" s="8">
        <v>35.962452679999998</v>
      </c>
      <c r="E417" s="8">
        <f t="shared" si="6"/>
        <v>31.67</v>
      </c>
      <c r="F417" s="8">
        <v>1138.9308763756001</v>
      </c>
    </row>
    <row r="418" spans="1:6" x14ac:dyDescent="0.25">
      <c r="A418" s="6">
        <v>41292.958333333299</v>
      </c>
      <c r="B418" t="s">
        <v>11</v>
      </c>
      <c r="C418" t="s">
        <v>4</v>
      </c>
      <c r="D418" s="8">
        <v>18.627119279999999</v>
      </c>
      <c r="E418" s="8">
        <f t="shared" si="6"/>
        <v>30.290000000000003</v>
      </c>
      <c r="F418" s="8">
        <v>564.21544299120001</v>
      </c>
    </row>
    <row r="419" spans="1:6" x14ac:dyDescent="0.25">
      <c r="A419" s="7">
        <v>41293</v>
      </c>
      <c r="B419" t="s">
        <v>11</v>
      </c>
      <c r="C419" t="s">
        <v>4</v>
      </c>
      <c r="D419" s="8">
        <v>5.0425636799999998</v>
      </c>
      <c r="E419" s="8">
        <f t="shared" si="6"/>
        <v>26.35</v>
      </c>
      <c r="F419" s="8">
        <v>132.871552968</v>
      </c>
    </row>
    <row r="420" spans="1:6" x14ac:dyDescent="0.25">
      <c r="A420" s="6">
        <v>41293.083333333299</v>
      </c>
      <c r="B420" t="s">
        <v>11</v>
      </c>
      <c r="C420" t="s">
        <v>4</v>
      </c>
      <c r="D420" s="8">
        <v>0.49941429999999998</v>
      </c>
      <c r="E420" s="8">
        <f t="shared" si="6"/>
        <v>31.770000000000003</v>
      </c>
      <c r="F420" s="8">
        <v>15.866392311</v>
      </c>
    </row>
    <row r="421" spans="1:6" x14ac:dyDescent="0.25">
      <c r="A421" s="6">
        <v>41293.125</v>
      </c>
      <c r="B421" t="s">
        <v>11</v>
      </c>
      <c r="C421" t="s">
        <v>23</v>
      </c>
      <c r="D421" s="8">
        <v>6.0830000000000002</v>
      </c>
      <c r="E421" s="8">
        <f t="shared" si="6"/>
        <v>25.999999999999996</v>
      </c>
      <c r="F421" s="8">
        <v>158.15799999999999</v>
      </c>
    </row>
    <row r="422" spans="1:6" x14ac:dyDescent="0.25">
      <c r="A422" s="6">
        <v>41293.125</v>
      </c>
      <c r="B422" t="s">
        <v>11</v>
      </c>
      <c r="C422" t="s">
        <v>4</v>
      </c>
      <c r="D422" s="8">
        <v>2.4876428499999999</v>
      </c>
      <c r="E422" s="8">
        <f t="shared" si="6"/>
        <v>30.770000000000003</v>
      </c>
      <c r="F422" s="8">
        <v>76.5447704945</v>
      </c>
    </row>
    <row r="423" spans="1:6" x14ac:dyDescent="0.25">
      <c r="A423" s="6">
        <v>41293.166666666701</v>
      </c>
      <c r="B423" t="s">
        <v>11</v>
      </c>
      <c r="C423" t="s">
        <v>23</v>
      </c>
      <c r="D423" s="8">
        <v>6.0830000000000002</v>
      </c>
      <c r="E423" s="8">
        <f t="shared" si="6"/>
        <v>24.999999999999996</v>
      </c>
      <c r="F423" s="8">
        <v>152.07499999999999</v>
      </c>
    </row>
    <row r="424" spans="1:6" x14ac:dyDescent="0.25">
      <c r="A424" s="6">
        <v>41293.166666666701</v>
      </c>
      <c r="B424" t="s">
        <v>11</v>
      </c>
      <c r="C424" t="s">
        <v>4</v>
      </c>
      <c r="D424" s="8">
        <v>26.749749179999998</v>
      </c>
      <c r="E424" s="8">
        <f t="shared" si="6"/>
        <v>30.330000000000002</v>
      </c>
      <c r="F424" s="8">
        <v>811.31989262939999</v>
      </c>
    </row>
    <row r="425" spans="1:6" x14ac:dyDescent="0.25">
      <c r="A425" s="6">
        <v>41293.208333333299</v>
      </c>
      <c r="B425" t="s">
        <v>11</v>
      </c>
      <c r="C425" t="s">
        <v>23</v>
      </c>
      <c r="D425" s="8">
        <v>6.0830000000000002</v>
      </c>
      <c r="E425" s="8">
        <f t="shared" si="6"/>
        <v>24.999999999999996</v>
      </c>
      <c r="F425" s="8">
        <v>152.07499999999999</v>
      </c>
    </row>
    <row r="426" spans="1:6" x14ac:dyDescent="0.25">
      <c r="A426" s="6">
        <v>41293.208333333299</v>
      </c>
      <c r="B426" t="s">
        <v>11</v>
      </c>
      <c r="C426" t="s">
        <v>4</v>
      </c>
      <c r="D426" s="8">
        <v>21.406016170000001</v>
      </c>
      <c r="E426" s="8">
        <f t="shared" si="6"/>
        <v>29.629999999999995</v>
      </c>
      <c r="F426" s="8">
        <v>634.26025911709996</v>
      </c>
    </row>
    <row r="427" spans="1:6" x14ac:dyDescent="0.25">
      <c r="A427" s="6">
        <v>41293.25</v>
      </c>
      <c r="B427" t="s">
        <v>11</v>
      </c>
      <c r="C427" t="s">
        <v>4</v>
      </c>
      <c r="D427" s="8">
        <v>34.203431569999999</v>
      </c>
      <c r="E427" s="8">
        <f t="shared" si="6"/>
        <v>28.040000000000003</v>
      </c>
      <c r="F427" s="8">
        <v>959.06422122280003</v>
      </c>
    </row>
    <row r="428" spans="1:6" x14ac:dyDescent="0.25">
      <c r="A428" s="6">
        <v>41293.291666666701</v>
      </c>
      <c r="B428" t="s">
        <v>11</v>
      </c>
      <c r="C428" t="s">
        <v>4</v>
      </c>
      <c r="D428" s="8">
        <v>32.116962569999998</v>
      </c>
      <c r="E428" s="8">
        <f t="shared" si="6"/>
        <v>28.860000000000003</v>
      </c>
      <c r="F428" s="8">
        <v>926.8955397702</v>
      </c>
    </row>
    <row r="429" spans="1:6" x14ac:dyDescent="0.25">
      <c r="A429" s="6">
        <v>41293.375</v>
      </c>
      <c r="B429" t="s">
        <v>11</v>
      </c>
      <c r="C429" t="s">
        <v>4</v>
      </c>
      <c r="D429" s="8">
        <v>10.482833899999999</v>
      </c>
      <c r="E429" s="8">
        <f t="shared" si="6"/>
        <v>50.250000000000007</v>
      </c>
      <c r="F429" s="8">
        <v>526.76240347500004</v>
      </c>
    </row>
    <row r="430" spans="1:6" x14ac:dyDescent="0.25">
      <c r="A430" s="6">
        <v>41293.416666666701</v>
      </c>
      <c r="B430" t="s">
        <v>11</v>
      </c>
      <c r="C430" t="s">
        <v>4</v>
      </c>
      <c r="D430" s="8">
        <v>15.296433459999999</v>
      </c>
      <c r="E430" s="8">
        <f t="shared" si="6"/>
        <v>30.7</v>
      </c>
      <c r="F430" s="8">
        <v>469.60050722199998</v>
      </c>
    </row>
    <row r="431" spans="1:6" x14ac:dyDescent="0.25">
      <c r="A431" s="6">
        <v>41293.541666666701</v>
      </c>
      <c r="B431" t="s">
        <v>11</v>
      </c>
      <c r="C431" t="s">
        <v>4</v>
      </c>
      <c r="D431" s="8">
        <v>8.6760612399999992</v>
      </c>
      <c r="E431" s="8">
        <f t="shared" si="6"/>
        <v>20.060000000000002</v>
      </c>
      <c r="F431" s="8">
        <v>174.04178847439999</v>
      </c>
    </row>
    <row r="432" spans="1:6" x14ac:dyDescent="0.25">
      <c r="A432" s="6">
        <v>41293.583333333299</v>
      </c>
      <c r="B432" t="s">
        <v>11</v>
      </c>
      <c r="C432" t="s">
        <v>4</v>
      </c>
      <c r="D432" s="8">
        <v>31.317413049999999</v>
      </c>
      <c r="E432" s="8">
        <f t="shared" si="6"/>
        <v>19.3</v>
      </c>
      <c r="F432" s="8">
        <v>604.42607186500004</v>
      </c>
    </row>
    <row r="433" spans="1:6" x14ac:dyDescent="0.25">
      <c r="A433" s="6">
        <v>41293.625</v>
      </c>
      <c r="B433" t="s">
        <v>11</v>
      </c>
      <c r="C433" t="s">
        <v>4</v>
      </c>
      <c r="D433" s="8">
        <v>12.95198443</v>
      </c>
      <c r="E433" s="8">
        <f t="shared" si="6"/>
        <v>23.41</v>
      </c>
      <c r="F433" s="8">
        <v>303.20595550629997</v>
      </c>
    </row>
    <row r="434" spans="1:6" x14ac:dyDescent="0.25">
      <c r="A434" s="6">
        <v>41293.666666666701</v>
      </c>
      <c r="B434" t="s">
        <v>11</v>
      </c>
      <c r="C434" t="s">
        <v>23</v>
      </c>
      <c r="D434" s="8">
        <v>6.0830000000000002</v>
      </c>
      <c r="E434" s="8">
        <f t="shared" si="6"/>
        <v>16</v>
      </c>
      <c r="F434" s="8">
        <v>97.328000000000003</v>
      </c>
    </row>
    <row r="435" spans="1:6" x14ac:dyDescent="0.25">
      <c r="A435" s="6">
        <v>41293.708333333299</v>
      </c>
      <c r="B435" t="s">
        <v>11</v>
      </c>
      <c r="C435" t="s">
        <v>23</v>
      </c>
      <c r="D435" s="8">
        <v>12.166</v>
      </c>
      <c r="E435" s="8">
        <f t="shared" si="6"/>
        <v>16</v>
      </c>
      <c r="F435" s="8">
        <v>194.65600000000001</v>
      </c>
    </row>
    <row r="436" spans="1:6" x14ac:dyDescent="0.25">
      <c r="A436" s="6">
        <v>41293.708333333299</v>
      </c>
      <c r="B436" t="s">
        <v>11</v>
      </c>
      <c r="C436" t="s">
        <v>4</v>
      </c>
      <c r="D436" s="8">
        <v>32.723072690000002</v>
      </c>
      <c r="E436" s="8">
        <f t="shared" si="6"/>
        <v>17.779999999999998</v>
      </c>
      <c r="F436" s="8">
        <v>581.81623242820001</v>
      </c>
    </row>
    <row r="437" spans="1:6" x14ac:dyDescent="0.25">
      <c r="A437" s="6">
        <v>41293.75</v>
      </c>
      <c r="B437" t="s">
        <v>11</v>
      </c>
      <c r="C437" t="s">
        <v>23</v>
      </c>
      <c r="D437" s="8">
        <v>12.166</v>
      </c>
      <c r="E437" s="8">
        <f t="shared" si="6"/>
        <v>20</v>
      </c>
      <c r="F437" s="8">
        <v>243.32</v>
      </c>
    </row>
    <row r="438" spans="1:6" x14ac:dyDescent="0.25">
      <c r="A438" s="6">
        <v>41293.75</v>
      </c>
      <c r="B438" t="s">
        <v>11</v>
      </c>
      <c r="C438" t="s">
        <v>23</v>
      </c>
      <c r="D438" s="8">
        <v>9.1244999999999994</v>
      </c>
      <c r="E438" s="8">
        <f t="shared" si="6"/>
        <v>20.000000000000004</v>
      </c>
      <c r="F438" s="8">
        <v>182.49</v>
      </c>
    </row>
    <row r="439" spans="1:6" x14ac:dyDescent="0.25">
      <c r="A439" s="6">
        <v>41293.75</v>
      </c>
      <c r="B439" t="s">
        <v>11</v>
      </c>
      <c r="C439" t="s">
        <v>4</v>
      </c>
      <c r="D439" s="8">
        <v>67.173595719999994</v>
      </c>
      <c r="E439" s="8">
        <f t="shared" si="6"/>
        <v>33.839999999999996</v>
      </c>
      <c r="F439" s="8">
        <v>2273.1544791647998</v>
      </c>
    </row>
    <row r="440" spans="1:6" x14ac:dyDescent="0.25">
      <c r="A440" s="6">
        <v>41293.791666666701</v>
      </c>
      <c r="B440" t="s">
        <v>11</v>
      </c>
      <c r="C440" t="s">
        <v>4</v>
      </c>
      <c r="D440" s="8">
        <v>77.369981150000001</v>
      </c>
      <c r="E440" s="8">
        <f t="shared" si="6"/>
        <v>30.56</v>
      </c>
      <c r="F440" s="8">
        <v>2364.4266239439999</v>
      </c>
    </row>
    <row r="441" spans="1:6" x14ac:dyDescent="0.25">
      <c r="A441" s="6">
        <v>41293.833333333299</v>
      </c>
      <c r="B441" t="s">
        <v>11</v>
      </c>
      <c r="C441" t="s">
        <v>4</v>
      </c>
      <c r="D441" s="8">
        <v>68.969601470000001</v>
      </c>
      <c r="E441" s="8">
        <f t="shared" si="6"/>
        <v>26.81</v>
      </c>
      <c r="F441" s="8">
        <v>1849.0750154107</v>
      </c>
    </row>
    <row r="442" spans="1:6" x14ac:dyDescent="0.25">
      <c r="A442" s="6">
        <v>41293.875</v>
      </c>
      <c r="B442" t="s">
        <v>11</v>
      </c>
      <c r="C442" t="s">
        <v>4</v>
      </c>
      <c r="D442" s="8">
        <v>78.516444160000006</v>
      </c>
      <c r="E442" s="8">
        <f t="shared" si="6"/>
        <v>26.39</v>
      </c>
      <c r="F442" s="8">
        <v>2072.0489613824002</v>
      </c>
    </row>
    <row r="443" spans="1:6" x14ac:dyDescent="0.25">
      <c r="A443" s="6">
        <v>41293.916666666701</v>
      </c>
      <c r="B443" t="s">
        <v>11</v>
      </c>
      <c r="C443" t="s">
        <v>23</v>
      </c>
      <c r="D443" s="8">
        <v>5.9005099999999997</v>
      </c>
      <c r="E443" s="8">
        <f t="shared" si="6"/>
        <v>24.000000000000004</v>
      </c>
      <c r="F443" s="8">
        <v>141.61224000000001</v>
      </c>
    </row>
    <row r="444" spans="1:6" x14ac:dyDescent="0.25">
      <c r="A444" s="6">
        <v>41293.916666666701</v>
      </c>
      <c r="B444" t="s">
        <v>11</v>
      </c>
      <c r="C444" t="s">
        <v>4</v>
      </c>
      <c r="D444" s="8">
        <v>66.714329219999996</v>
      </c>
      <c r="E444" s="8">
        <f t="shared" si="6"/>
        <v>25.720000000000002</v>
      </c>
      <c r="F444" s="8">
        <v>1715.8925475384001</v>
      </c>
    </row>
    <row r="445" spans="1:6" x14ac:dyDescent="0.25">
      <c r="A445" s="6">
        <v>41293.958333333299</v>
      </c>
      <c r="B445" t="s">
        <v>11</v>
      </c>
      <c r="C445" t="s">
        <v>4</v>
      </c>
      <c r="D445" s="8">
        <v>64.121937110000005</v>
      </c>
      <c r="E445" s="8">
        <f t="shared" si="6"/>
        <v>25.16</v>
      </c>
      <c r="F445" s="8">
        <v>1613.3079376876001</v>
      </c>
    </row>
    <row r="446" spans="1:6" x14ac:dyDescent="0.25">
      <c r="A446" s="7">
        <v>41294</v>
      </c>
      <c r="B446" t="s">
        <v>11</v>
      </c>
      <c r="C446" t="s">
        <v>4</v>
      </c>
      <c r="D446" s="8">
        <v>37.739418639999997</v>
      </c>
      <c r="E446" s="8">
        <f t="shared" si="6"/>
        <v>24.080000000000002</v>
      </c>
      <c r="F446" s="8">
        <v>908.76520085120001</v>
      </c>
    </row>
    <row r="447" spans="1:6" x14ac:dyDescent="0.25">
      <c r="A447" s="6">
        <v>41294.041666666701</v>
      </c>
      <c r="B447" t="s">
        <v>11</v>
      </c>
      <c r="C447" t="s">
        <v>4</v>
      </c>
      <c r="D447" s="8">
        <v>28.295317820000001</v>
      </c>
      <c r="E447" s="8">
        <f t="shared" si="6"/>
        <v>19.399999999999999</v>
      </c>
      <c r="F447" s="8">
        <v>548.92916570800003</v>
      </c>
    </row>
    <row r="448" spans="1:6" x14ac:dyDescent="0.25">
      <c r="A448" s="6">
        <v>41294.083333333299</v>
      </c>
      <c r="B448" t="s">
        <v>11</v>
      </c>
      <c r="C448" t="s">
        <v>4</v>
      </c>
      <c r="D448" s="8">
        <v>47.463641610000003</v>
      </c>
      <c r="E448" s="8">
        <f t="shared" si="6"/>
        <v>16.619999999999997</v>
      </c>
      <c r="F448" s="8">
        <v>788.84572355820001</v>
      </c>
    </row>
    <row r="449" spans="1:6" x14ac:dyDescent="0.25">
      <c r="A449" s="6">
        <v>41294.125</v>
      </c>
      <c r="B449" t="s">
        <v>11</v>
      </c>
      <c r="C449" t="s">
        <v>4</v>
      </c>
      <c r="D449" s="8">
        <v>38.765985720000003</v>
      </c>
      <c r="E449" s="8">
        <f t="shared" si="6"/>
        <v>0.97999999999999987</v>
      </c>
      <c r="F449" s="8">
        <v>37.990666005599998</v>
      </c>
    </row>
    <row r="450" spans="1:6" x14ac:dyDescent="0.25">
      <c r="A450" s="6">
        <v>41294.166666666701</v>
      </c>
      <c r="B450" t="s">
        <v>11</v>
      </c>
      <c r="C450" t="s">
        <v>4</v>
      </c>
      <c r="D450" s="8">
        <v>68.643187690000005</v>
      </c>
      <c r="E450" s="8">
        <f t="shared" si="6"/>
        <v>21.25</v>
      </c>
      <c r="F450" s="8">
        <v>1458.6677384125001</v>
      </c>
    </row>
    <row r="451" spans="1:6" x14ac:dyDescent="0.25">
      <c r="A451" s="6">
        <v>41294.208333333299</v>
      </c>
      <c r="B451" t="s">
        <v>11</v>
      </c>
      <c r="C451" t="s">
        <v>4</v>
      </c>
      <c r="D451" s="8">
        <v>48.40066693</v>
      </c>
      <c r="E451" s="8">
        <f t="shared" si="6"/>
        <v>15.77</v>
      </c>
      <c r="F451" s="8">
        <v>763.27851748609999</v>
      </c>
    </row>
    <row r="452" spans="1:6" x14ac:dyDescent="0.25">
      <c r="A452" s="6">
        <v>41294.25</v>
      </c>
      <c r="B452" t="s">
        <v>11</v>
      </c>
      <c r="C452" t="s">
        <v>4</v>
      </c>
      <c r="D452" s="8">
        <v>36.071581700000003</v>
      </c>
      <c r="E452" s="8">
        <f t="shared" si="6"/>
        <v>22.499999999999996</v>
      </c>
      <c r="F452" s="8">
        <v>811.61058824999998</v>
      </c>
    </row>
    <row r="453" spans="1:6" x14ac:dyDescent="0.25">
      <c r="A453" s="6">
        <v>41294.291666666701</v>
      </c>
      <c r="B453" t="s">
        <v>11</v>
      </c>
      <c r="C453" t="s">
        <v>4</v>
      </c>
      <c r="D453" s="8">
        <v>5.4395402600000002</v>
      </c>
      <c r="E453" s="8">
        <f t="shared" ref="E453:E516" si="7">+F453/D453</f>
        <v>22.549999999999997</v>
      </c>
      <c r="F453" s="8">
        <v>122.66163286299999</v>
      </c>
    </row>
    <row r="454" spans="1:6" x14ac:dyDescent="0.25">
      <c r="A454" s="6">
        <v>41294.333333333299</v>
      </c>
      <c r="B454" t="s">
        <v>11</v>
      </c>
      <c r="C454" t="s">
        <v>4</v>
      </c>
      <c r="D454" s="8">
        <v>70.804781739999996</v>
      </c>
      <c r="E454" s="8">
        <f t="shared" si="7"/>
        <v>24.45</v>
      </c>
      <c r="F454" s="8">
        <v>1731.176913543</v>
      </c>
    </row>
    <row r="455" spans="1:6" x14ac:dyDescent="0.25">
      <c r="A455" s="6">
        <v>41294.375</v>
      </c>
      <c r="B455" t="s">
        <v>11</v>
      </c>
      <c r="C455" t="s">
        <v>4</v>
      </c>
      <c r="D455" s="8">
        <v>73.921954260000007</v>
      </c>
      <c r="E455" s="8">
        <f t="shared" si="7"/>
        <v>24.629999999999995</v>
      </c>
      <c r="F455" s="8">
        <v>1820.6977334237999</v>
      </c>
    </row>
    <row r="456" spans="1:6" x14ac:dyDescent="0.25">
      <c r="A456" s="6">
        <v>41294.416666666701</v>
      </c>
      <c r="B456" t="s">
        <v>11</v>
      </c>
      <c r="C456" t="s">
        <v>4</v>
      </c>
      <c r="D456" s="8">
        <v>120.70642891999999</v>
      </c>
      <c r="E456" s="8">
        <f t="shared" si="7"/>
        <v>25.130000000000003</v>
      </c>
      <c r="F456" s="8">
        <v>3033.3525587596</v>
      </c>
    </row>
    <row r="457" spans="1:6" x14ac:dyDescent="0.25">
      <c r="A457" s="6">
        <v>41294.458333333299</v>
      </c>
      <c r="B457" t="s">
        <v>11</v>
      </c>
      <c r="C457" t="s">
        <v>4</v>
      </c>
      <c r="D457" s="8">
        <v>104.86696605</v>
      </c>
      <c r="E457" s="8">
        <f t="shared" si="7"/>
        <v>26.41</v>
      </c>
      <c r="F457" s="8">
        <v>2769.5365733805002</v>
      </c>
    </row>
    <row r="458" spans="1:6" x14ac:dyDescent="0.25">
      <c r="A458" s="6">
        <v>41294.5</v>
      </c>
      <c r="B458" t="s">
        <v>11</v>
      </c>
      <c r="C458" t="s">
        <v>4</v>
      </c>
      <c r="D458" s="8">
        <v>110.10120506</v>
      </c>
      <c r="E458" s="8">
        <f t="shared" si="7"/>
        <v>20.89</v>
      </c>
      <c r="F458" s="8">
        <v>2300.0141737034</v>
      </c>
    </row>
    <row r="459" spans="1:6" x14ac:dyDescent="0.25">
      <c r="A459" s="6">
        <v>41294.541666666701</v>
      </c>
      <c r="B459" t="s">
        <v>11</v>
      </c>
      <c r="C459" t="s">
        <v>4</v>
      </c>
      <c r="D459" s="8">
        <v>126.50784685000001</v>
      </c>
      <c r="E459" s="8">
        <f t="shared" si="7"/>
        <v>23.54</v>
      </c>
      <c r="F459" s="8">
        <v>2977.994714849</v>
      </c>
    </row>
    <row r="460" spans="1:6" x14ac:dyDescent="0.25">
      <c r="A460" s="6">
        <v>41294.583333333299</v>
      </c>
      <c r="B460" t="s">
        <v>11</v>
      </c>
      <c r="C460" t="s">
        <v>23</v>
      </c>
      <c r="D460" s="8">
        <v>5.35304</v>
      </c>
      <c r="E460" s="8">
        <f t="shared" si="7"/>
        <v>17</v>
      </c>
      <c r="F460" s="8">
        <v>91.001679999999993</v>
      </c>
    </row>
    <row r="461" spans="1:6" x14ac:dyDescent="0.25">
      <c r="A461" s="6">
        <v>41294.583333333299</v>
      </c>
      <c r="B461" t="s">
        <v>11</v>
      </c>
      <c r="C461" t="s">
        <v>4</v>
      </c>
      <c r="D461" s="8">
        <v>86.936715250000006</v>
      </c>
      <c r="E461" s="8">
        <f t="shared" si="7"/>
        <v>23.47</v>
      </c>
      <c r="F461" s="8">
        <v>2040.4047069175001</v>
      </c>
    </row>
    <row r="462" spans="1:6" x14ac:dyDescent="0.25">
      <c r="A462" s="6">
        <v>41294.625</v>
      </c>
      <c r="B462" t="s">
        <v>11</v>
      </c>
      <c r="C462" t="s">
        <v>23</v>
      </c>
      <c r="D462" s="8">
        <v>4.7447400000000002</v>
      </c>
      <c r="E462" s="8">
        <f t="shared" si="7"/>
        <v>17</v>
      </c>
      <c r="F462" s="8">
        <v>80.660579999999996</v>
      </c>
    </row>
    <row r="463" spans="1:6" x14ac:dyDescent="0.25">
      <c r="A463" s="6">
        <v>41294.625</v>
      </c>
      <c r="B463" t="s">
        <v>11</v>
      </c>
      <c r="C463" t="s">
        <v>4</v>
      </c>
      <c r="D463" s="8">
        <v>95.788027720000002</v>
      </c>
      <c r="E463" s="8">
        <f t="shared" si="7"/>
        <v>23.58</v>
      </c>
      <c r="F463" s="8">
        <v>2258.6816936375999</v>
      </c>
    </row>
    <row r="464" spans="1:6" x14ac:dyDescent="0.25">
      <c r="A464" s="6">
        <v>41294.666666666701</v>
      </c>
      <c r="B464" t="s">
        <v>11</v>
      </c>
      <c r="C464" t="s">
        <v>23</v>
      </c>
      <c r="D464" s="8">
        <v>7.6037499999999998</v>
      </c>
      <c r="E464" s="8">
        <f t="shared" si="7"/>
        <v>17</v>
      </c>
      <c r="F464" s="8">
        <v>129.26374999999999</v>
      </c>
    </row>
    <row r="465" spans="1:6" x14ac:dyDescent="0.25">
      <c r="A465" s="6">
        <v>41294.666666666701</v>
      </c>
      <c r="B465" t="s">
        <v>11</v>
      </c>
      <c r="C465" t="s">
        <v>23</v>
      </c>
      <c r="D465" s="8">
        <v>16.545760000000001</v>
      </c>
      <c r="E465" s="8">
        <f t="shared" si="7"/>
        <v>17</v>
      </c>
      <c r="F465" s="8">
        <v>281.27791999999999</v>
      </c>
    </row>
    <row r="466" spans="1:6" x14ac:dyDescent="0.25">
      <c r="A466" s="6">
        <v>41294.666666666701</v>
      </c>
      <c r="B466" t="s">
        <v>11</v>
      </c>
      <c r="C466" t="s">
        <v>4</v>
      </c>
      <c r="D466" s="8">
        <v>82.286626729999995</v>
      </c>
      <c r="E466" s="8">
        <f t="shared" si="7"/>
        <v>23.75</v>
      </c>
      <c r="F466" s="8">
        <v>1954.3073848375</v>
      </c>
    </row>
    <row r="467" spans="1:6" x14ac:dyDescent="0.25">
      <c r="A467" s="6">
        <v>41294.708333333299</v>
      </c>
      <c r="B467" t="s">
        <v>11</v>
      </c>
      <c r="C467" t="s">
        <v>23</v>
      </c>
      <c r="D467" s="8">
        <v>7.6037499999999998</v>
      </c>
      <c r="E467" s="8">
        <f t="shared" si="7"/>
        <v>17</v>
      </c>
      <c r="F467" s="8">
        <v>129.26374999999999</v>
      </c>
    </row>
    <row r="468" spans="1:6" x14ac:dyDescent="0.25">
      <c r="A468" s="6">
        <v>41294.708333333299</v>
      </c>
      <c r="B468" t="s">
        <v>11</v>
      </c>
      <c r="C468" t="s">
        <v>23</v>
      </c>
      <c r="D468" s="8">
        <v>16.545760000000001</v>
      </c>
      <c r="E468" s="8">
        <f t="shared" si="7"/>
        <v>17</v>
      </c>
      <c r="F468" s="8">
        <v>281.27791999999999</v>
      </c>
    </row>
    <row r="469" spans="1:6" x14ac:dyDescent="0.25">
      <c r="A469" s="6">
        <v>41294.708333333299</v>
      </c>
      <c r="B469" t="s">
        <v>11</v>
      </c>
      <c r="C469" t="s">
        <v>4</v>
      </c>
      <c r="D469" s="8">
        <v>129.01173130999999</v>
      </c>
      <c r="E469" s="8">
        <f t="shared" si="7"/>
        <v>25.240000000000002</v>
      </c>
      <c r="F469" s="8">
        <v>3256.2560982644</v>
      </c>
    </row>
    <row r="470" spans="1:6" x14ac:dyDescent="0.25">
      <c r="A470" s="6">
        <v>41294.75</v>
      </c>
      <c r="B470" t="s">
        <v>11</v>
      </c>
      <c r="C470" t="s">
        <v>23</v>
      </c>
      <c r="D470" s="8">
        <v>21.168839999999999</v>
      </c>
      <c r="E470" s="8">
        <f t="shared" si="7"/>
        <v>20</v>
      </c>
      <c r="F470" s="8">
        <v>423.3768</v>
      </c>
    </row>
    <row r="471" spans="1:6" x14ac:dyDescent="0.25">
      <c r="A471" s="6">
        <v>41294.75</v>
      </c>
      <c r="B471" t="s">
        <v>11</v>
      </c>
      <c r="C471" t="s">
        <v>4</v>
      </c>
      <c r="D471" s="8">
        <v>226.24842548000001</v>
      </c>
      <c r="E471" s="8">
        <f t="shared" si="7"/>
        <v>27.47</v>
      </c>
      <c r="F471" s="8">
        <v>6215.0442479355997</v>
      </c>
    </row>
    <row r="472" spans="1:6" x14ac:dyDescent="0.25">
      <c r="A472" s="6">
        <v>41294.791666666701</v>
      </c>
      <c r="B472" t="s">
        <v>11</v>
      </c>
      <c r="C472" t="s">
        <v>23</v>
      </c>
      <c r="D472" s="8">
        <v>24.149509999999999</v>
      </c>
      <c r="E472" s="8">
        <f t="shared" si="7"/>
        <v>20</v>
      </c>
      <c r="F472" s="8">
        <v>482.99020000000002</v>
      </c>
    </row>
    <row r="473" spans="1:6" x14ac:dyDescent="0.25">
      <c r="A473" s="6">
        <v>41294.791666666701</v>
      </c>
      <c r="B473" t="s">
        <v>11</v>
      </c>
      <c r="C473" t="s">
        <v>4</v>
      </c>
      <c r="D473" s="8">
        <v>222.18370404999999</v>
      </c>
      <c r="E473" s="8">
        <f t="shared" si="7"/>
        <v>29.22</v>
      </c>
      <c r="F473" s="8">
        <v>6492.2078323409996</v>
      </c>
    </row>
    <row r="474" spans="1:6" x14ac:dyDescent="0.25">
      <c r="A474" s="6">
        <v>41294.833333333299</v>
      </c>
      <c r="B474" t="s">
        <v>11</v>
      </c>
      <c r="C474" t="s">
        <v>4</v>
      </c>
      <c r="D474" s="8">
        <v>213.40593505000001</v>
      </c>
      <c r="E474" s="8">
        <f t="shared" si="7"/>
        <v>28.979999999999997</v>
      </c>
      <c r="F474" s="8">
        <v>6184.5039977489996</v>
      </c>
    </row>
    <row r="475" spans="1:6" x14ac:dyDescent="0.25">
      <c r="A475" s="6">
        <v>41294.875</v>
      </c>
      <c r="B475" t="s">
        <v>11</v>
      </c>
      <c r="C475" t="s">
        <v>4</v>
      </c>
      <c r="D475" s="8">
        <v>236.38848232999999</v>
      </c>
      <c r="E475" s="8">
        <f t="shared" si="7"/>
        <v>27.42</v>
      </c>
      <c r="F475" s="8">
        <v>6481.7721854886004</v>
      </c>
    </row>
    <row r="476" spans="1:6" x14ac:dyDescent="0.25">
      <c r="A476" s="6">
        <v>41294.916666666701</v>
      </c>
      <c r="B476" t="s">
        <v>11</v>
      </c>
      <c r="C476" t="s">
        <v>4</v>
      </c>
      <c r="D476" s="8">
        <v>240.03913395000001</v>
      </c>
      <c r="E476" s="8">
        <f t="shared" si="7"/>
        <v>27.18</v>
      </c>
      <c r="F476" s="8">
        <v>6524.2636607610002</v>
      </c>
    </row>
    <row r="477" spans="1:6" x14ac:dyDescent="0.25">
      <c r="A477" s="6">
        <v>41294.958333333299</v>
      </c>
      <c r="B477" t="s">
        <v>11</v>
      </c>
      <c r="C477" t="s">
        <v>4</v>
      </c>
      <c r="D477" s="8">
        <v>203.66790366999999</v>
      </c>
      <c r="E477" s="8">
        <f t="shared" si="7"/>
        <v>27.78</v>
      </c>
      <c r="F477" s="8">
        <v>5657.8943639525996</v>
      </c>
    </row>
    <row r="478" spans="1:6" x14ac:dyDescent="0.25">
      <c r="A478" s="7">
        <v>41295</v>
      </c>
      <c r="B478" t="s">
        <v>11</v>
      </c>
      <c r="C478" t="s">
        <v>4</v>
      </c>
      <c r="D478" s="8">
        <v>190.96556555999999</v>
      </c>
      <c r="E478" s="8">
        <f t="shared" si="7"/>
        <v>26.890000000000004</v>
      </c>
      <c r="F478" s="8">
        <v>5135.0640579084002</v>
      </c>
    </row>
    <row r="479" spans="1:6" x14ac:dyDescent="0.25">
      <c r="A479" s="6">
        <v>41295.041666666701</v>
      </c>
      <c r="B479" t="s">
        <v>11</v>
      </c>
      <c r="C479" t="s">
        <v>4</v>
      </c>
      <c r="D479" s="8">
        <v>155.16601562</v>
      </c>
      <c r="E479" s="8">
        <f t="shared" si="7"/>
        <v>27.400000000000002</v>
      </c>
      <c r="F479" s="8">
        <v>4251.5488279880001</v>
      </c>
    </row>
    <row r="480" spans="1:6" x14ac:dyDescent="0.25">
      <c r="A480" s="6">
        <v>41295.083333333299</v>
      </c>
      <c r="B480" t="s">
        <v>11</v>
      </c>
      <c r="C480" t="s">
        <v>4</v>
      </c>
      <c r="D480" s="8">
        <v>185.69829586</v>
      </c>
      <c r="E480" s="8">
        <f t="shared" si="7"/>
        <v>27.8</v>
      </c>
      <c r="F480" s="8">
        <v>5162.412624908</v>
      </c>
    </row>
    <row r="481" spans="1:6" x14ac:dyDescent="0.25">
      <c r="A481" s="6">
        <v>41295.125</v>
      </c>
      <c r="B481" t="s">
        <v>11</v>
      </c>
      <c r="C481" t="s">
        <v>4</v>
      </c>
      <c r="D481" s="8">
        <v>164.83184179</v>
      </c>
      <c r="E481" s="8">
        <f t="shared" si="7"/>
        <v>28.05</v>
      </c>
      <c r="F481" s="8">
        <v>4623.5331622095</v>
      </c>
    </row>
    <row r="482" spans="1:6" x14ac:dyDescent="0.25">
      <c r="A482" s="6">
        <v>41295.166666666701</v>
      </c>
      <c r="B482" t="s">
        <v>11</v>
      </c>
      <c r="C482" t="s">
        <v>4</v>
      </c>
      <c r="D482" s="8">
        <v>134.65772859</v>
      </c>
      <c r="E482" s="8">
        <f t="shared" si="7"/>
        <v>27.32</v>
      </c>
      <c r="F482" s="8">
        <v>3678.8491450788001</v>
      </c>
    </row>
    <row r="483" spans="1:6" x14ac:dyDescent="0.25">
      <c r="A483" s="6">
        <v>41295.208333333299</v>
      </c>
      <c r="B483" t="s">
        <v>11</v>
      </c>
      <c r="C483" t="s">
        <v>4</v>
      </c>
      <c r="D483" s="8">
        <v>131.56245487000001</v>
      </c>
      <c r="E483" s="8">
        <f t="shared" si="7"/>
        <v>24.209999999999997</v>
      </c>
      <c r="F483" s="8">
        <v>3185.1270324027</v>
      </c>
    </row>
    <row r="484" spans="1:6" x14ac:dyDescent="0.25">
      <c r="A484" s="6">
        <v>41295.25</v>
      </c>
      <c r="B484" t="s">
        <v>11</v>
      </c>
      <c r="C484" t="s">
        <v>4</v>
      </c>
      <c r="D484" s="8">
        <v>129.39678520999999</v>
      </c>
      <c r="E484" s="8">
        <f t="shared" si="7"/>
        <v>25.92</v>
      </c>
      <c r="F484" s="8">
        <v>3353.9646726432002</v>
      </c>
    </row>
    <row r="485" spans="1:6" x14ac:dyDescent="0.25">
      <c r="A485" s="6">
        <v>41295.291666666701</v>
      </c>
      <c r="B485" t="s">
        <v>11</v>
      </c>
      <c r="C485" t="s">
        <v>4</v>
      </c>
      <c r="D485" s="8">
        <v>156.37908748000001</v>
      </c>
      <c r="E485" s="8">
        <f t="shared" si="7"/>
        <v>29.489999999999995</v>
      </c>
      <c r="F485" s="8">
        <v>4611.6192897851997</v>
      </c>
    </row>
    <row r="486" spans="1:6" x14ac:dyDescent="0.25">
      <c r="A486" s="6">
        <v>41295.333333333299</v>
      </c>
      <c r="B486" t="s">
        <v>11</v>
      </c>
      <c r="C486" t="s">
        <v>23</v>
      </c>
      <c r="D486" s="8">
        <v>9.1244999999999994</v>
      </c>
      <c r="E486" s="8">
        <f t="shared" si="7"/>
        <v>35.000000000000007</v>
      </c>
      <c r="F486" s="8">
        <v>319.35750000000002</v>
      </c>
    </row>
    <row r="487" spans="1:6" x14ac:dyDescent="0.25">
      <c r="A487" s="6">
        <v>41295.333333333299</v>
      </c>
      <c r="B487" t="s">
        <v>11</v>
      </c>
      <c r="C487" t="s">
        <v>4</v>
      </c>
      <c r="D487" s="8">
        <v>164.72776166</v>
      </c>
      <c r="E487" s="8">
        <f t="shared" si="7"/>
        <v>37.74</v>
      </c>
      <c r="F487" s="8">
        <v>6216.8257250484003</v>
      </c>
    </row>
    <row r="488" spans="1:6" x14ac:dyDescent="0.25">
      <c r="A488" s="6">
        <v>41295.375</v>
      </c>
      <c r="B488" t="s">
        <v>11</v>
      </c>
      <c r="C488" t="s">
        <v>23</v>
      </c>
      <c r="D488" s="8">
        <v>9.1244999999999994</v>
      </c>
      <c r="E488" s="8">
        <f t="shared" si="7"/>
        <v>35.000000000000007</v>
      </c>
      <c r="F488" s="8">
        <v>319.35750000000002</v>
      </c>
    </row>
    <row r="489" spans="1:6" x14ac:dyDescent="0.25">
      <c r="A489" s="6">
        <v>41295.375</v>
      </c>
      <c r="B489" t="s">
        <v>11</v>
      </c>
      <c r="C489" t="s">
        <v>4</v>
      </c>
      <c r="D489" s="8">
        <v>143.86951963999999</v>
      </c>
      <c r="E489" s="8">
        <f t="shared" si="7"/>
        <v>38.320000000000007</v>
      </c>
      <c r="F489" s="8">
        <v>5513.0799926048003</v>
      </c>
    </row>
    <row r="490" spans="1:6" x14ac:dyDescent="0.25">
      <c r="A490" s="6">
        <v>41295.416666666701</v>
      </c>
      <c r="B490" t="s">
        <v>11</v>
      </c>
      <c r="C490" t="s">
        <v>23</v>
      </c>
      <c r="D490" s="8">
        <v>9.1244999999999994</v>
      </c>
      <c r="E490" s="8">
        <f t="shared" si="7"/>
        <v>35.000000000000007</v>
      </c>
      <c r="F490" s="8">
        <v>319.35750000000002</v>
      </c>
    </row>
    <row r="491" spans="1:6" x14ac:dyDescent="0.25">
      <c r="A491" s="6">
        <v>41295.416666666701</v>
      </c>
      <c r="B491" t="s">
        <v>11</v>
      </c>
      <c r="C491" t="s">
        <v>4</v>
      </c>
      <c r="D491" s="8">
        <v>148.43110050999999</v>
      </c>
      <c r="E491" s="8">
        <f t="shared" si="7"/>
        <v>42.110000000000007</v>
      </c>
      <c r="F491" s="8">
        <v>6250.4336424761004</v>
      </c>
    </row>
    <row r="492" spans="1:6" x14ac:dyDescent="0.25">
      <c r="A492" s="6">
        <v>41295.458333333299</v>
      </c>
      <c r="B492" t="s">
        <v>11</v>
      </c>
      <c r="C492" t="s">
        <v>23</v>
      </c>
      <c r="D492" s="8">
        <v>9.1244999999999994</v>
      </c>
      <c r="E492" s="8">
        <f t="shared" si="7"/>
        <v>35.000000000000007</v>
      </c>
      <c r="F492" s="8">
        <v>319.35750000000002</v>
      </c>
    </row>
    <row r="493" spans="1:6" x14ac:dyDescent="0.25">
      <c r="A493" s="6">
        <v>41295.458333333299</v>
      </c>
      <c r="B493" t="s">
        <v>11</v>
      </c>
      <c r="C493" t="s">
        <v>4</v>
      </c>
      <c r="D493" s="8">
        <v>157.92964418</v>
      </c>
      <c r="E493" s="8">
        <f t="shared" si="7"/>
        <v>41.410000000000004</v>
      </c>
      <c r="F493" s="8">
        <v>6539.8665654938004</v>
      </c>
    </row>
    <row r="494" spans="1:6" x14ac:dyDescent="0.25">
      <c r="A494" s="6">
        <v>41295.5</v>
      </c>
      <c r="B494" t="s">
        <v>11</v>
      </c>
      <c r="C494" t="s">
        <v>23</v>
      </c>
      <c r="D494" s="8">
        <v>9.1244999999999994</v>
      </c>
      <c r="E494" s="8">
        <f t="shared" si="7"/>
        <v>35.000000000000007</v>
      </c>
      <c r="F494" s="8">
        <v>319.35750000000002</v>
      </c>
    </row>
    <row r="495" spans="1:6" x14ac:dyDescent="0.25">
      <c r="A495" s="6">
        <v>41295.5</v>
      </c>
      <c r="B495" t="s">
        <v>11</v>
      </c>
      <c r="C495" t="s">
        <v>4</v>
      </c>
      <c r="D495" s="8">
        <v>148.70860697000001</v>
      </c>
      <c r="E495" s="8">
        <f t="shared" si="7"/>
        <v>35.229999999999997</v>
      </c>
      <c r="F495" s="8">
        <v>5239.0042235531</v>
      </c>
    </row>
    <row r="496" spans="1:6" x14ac:dyDescent="0.25">
      <c r="A496" s="6">
        <v>41295.541666666701</v>
      </c>
      <c r="B496" t="s">
        <v>11</v>
      </c>
      <c r="C496" t="s">
        <v>23</v>
      </c>
      <c r="D496" s="8">
        <v>9.1244999999999994</v>
      </c>
      <c r="E496" s="8">
        <f t="shared" si="7"/>
        <v>35.000000000000007</v>
      </c>
      <c r="F496" s="8">
        <v>319.35750000000002</v>
      </c>
    </row>
    <row r="497" spans="1:6" x14ac:dyDescent="0.25">
      <c r="A497" s="6">
        <v>41295.541666666701</v>
      </c>
      <c r="B497" t="s">
        <v>11</v>
      </c>
      <c r="C497" t="s">
        <v>4</v>
      </c>
      <c r="D497" s="8">
        <v>144.88428569999999</v>
      </c>
      <c r="E497" s="8">
        <f t="shared" si="7"/>
        <v>34.299999999999997</v>
      </c>
      <c r="F497" s="8">
        <v>4969.5309995099997</v>
      </c>
    </row>
    <row r="498" spans="1:6" x14ac:dyDescent="0.25">
      <c r="A498" s="6">
        <v>41295.583333333299</v>
      </c>
      <c r="B498" t="s">
        <v>11</v>
      </c>
      <c r="C498" t="s">
        <v>23</v>
      </c>
      <c r="D498" s="8">
        <v>9.1244999999999994</v>
      </c>
      <c r="E498" s="8">
        <f t="shared" si="7"/>
        <v>35.000000000000007</v>
      </c>
      <c r="F498" s="8">
        <v>319.35750000000002</v>
      </c>
    </row>
    <row r="499" spans="1:6" x14ac:dyDescent="0.25">
      <c r="A499" s="6">
        <v>41295.583333333299</v>
      </c>
      <c r="B499" t="s">
        <v>11</v>
      </c>
      <c r="C499" t="s">
        <v>4</v>
      </c>
      <c r="D499" s="8">
        <v>149.10035217000001</v>
      </c>
      <c r="E499" s="8">
        <f t="shared" si="7"/>
        <v>37.450000000000003</v>
      </c>
      <c r="F499" s="8">
        <v>5583.8081887665003</v>
      </c>
    </row>
    <row r="500" spans="1:6" x14ac:dyDescent="0.25">
      <c r="A500" s="6">
        <v>41295.625</v>
      </c>
      <c r="B500" t="s">
        <v>11</v>
      </c>
      <c r="C500" t="s">
        <v>23</v>
      </c>
      <c r="D500" s="8">
        <v>9.1244999999999994</v>
      </c>
      <c r="E500" s="8">
        <f t="shared" si="7"/>
        <v>35.000000000000007</v>
      </c>
      <c r="F500" s="8">
        <v>319.35750000000002</v>
      </c>
    </row>
    <row r="501" spans="1:6" x14ac:dyDescent="0.25">
      <c r="A501" s="6">
        <v>41295.625</v>
      </c>
      <c r="B501" t="s">
        <v>11</v>
      </c>
      <c r="C501" t="s">
        <v>4</v>
      </c>
      <c r="D501" s="8">
        <v>191.72557558</v>
      </c>
      <c r="E501" s="8">
        <f t="shared" si="7"/>
        <v>33.06</v>
      </c>
      <c r="F501" s="8">
        <v>6338.4475286748002</v>
      </c>
    </row>
    <row r="502" spans="1:6" x14ac:dyDescent="0.25">
      <c r="A502" s="6">
        <v>41295.666666666701</v>
      </c>
      <c r="B502" t="s">
        <v>11</v>
      </c>
      <c r="C502" t="s">
        <v>23</v>
      </c>
      <c r="D502" s="8">
        <v>9.1244999999999994</v>
      </c>
      <c r="E502" s="8">
        <f t="shared" si="7"/>
        <v>35.000000000000007</v>
      </c>
      <c r="F502" s="8">
        <v>319.35750000000002</v>
      </c>
    </row>
    <row r="503" spans="1:6" x14ac:dyDescent="0.25">
      <c r="A503" s="6">
        <v>41295.666666666701</v>
      </c>
      <c r="B503" t="s">
        <v>11</v>
      </c>
      <c r="C503" t="s">
        <v>4</v>
      </c>
      <c r="D503" s="8">
        <v>244.36931749999999</v>
      </c>
      <c r="E503" s="8">
        <f t="shared" si="7"/>
        <v>31.500000000000004</v>
      </c>
      <c r="F503" s="8">
        <v>7697.6335012500003</v>
      </c>
    </row>
    <row r="504" spans="1:6" x14ac:dyDescent="0.25">
      <c r="A504" s="6">
        <v>41295.708333333299</v>
      </c>
      <c r="B504" t="s">
        <v>11</v>
      </c>
      <c r="C504" t="s">
        <v>23</v>
      </c>
      <c r="D504" s="8">
        <v>9.1244999999999994</v>
      </c>
      <c r="E504" s="8">
        <f t="shared" si="7"/>
        <v>35.000000000000007</v>
      </c>
      <c r="F504" s="8">
        <v>319.35750000000002</v>
      </c>
    </row>
    <row r="505" spans="1:6" x14ac:dyDescent="0.25">
      <c r="A505" s="6">
        <v>41295.708333333299</v>
      </c>
      <c r="B505" t="s">
        <v>11</v>
      </c>
      <c r="C505" t="s">
        <v>23</v>
      </c>
      <c r="D505" s="8">
        <v>18.248999999999999</v>
      </c>
      <c r="E505" s="8">
        <f t="shared" si="7"/>
        <v>23</v>
      </c>
      <c r="F505" s="8">
        <v>419.72699999999998</v>
      </c>
    </row>
    <row r="506" spans="1:6" x14ac:dyDescent="0.25">
      <c r="A506" s="6">
        <v>41295.708333333299</v>
      </c>
      <c r="B506" t="s">
        <v>11</v>
      </c>
      <c r="C506" t="s">
        <v>4</v>
      </c>
      <c r="D506" s="8">
        <v>251.89167696000001</v>
      </c>
      <c r="E506" s="8">
        <f t="shared" si="7"/>
        <v>40.03</v>
      </c>
      <c r="F506" s="8">
        <v>10083.2238287088</v>
      </c>
    </row>
    <row r="507" spans="1:6" x14ac:dyDescent="0.25">
      <c r="A507" s="6">
        <v>41295.75</v>
      </c>
      <c r="B507" t="s">
        <v>11</v>
      </c>
      <c r="C507" t="s">
        <v>23</v>
      </c>
      <c r="D507" s="8">
        <v>24.332000000000001</v>
      </c>
      <c r="E507" s="8">
        <f t="shared" si="7"/>
        <v>29</v>
      </c>
      <c r="F507" s="8">
        <v>705.62800000000004</v>
      </c>
    </row>
    <row r="508" spans="1:6" x14ac:dyDescent="0.25">
      <c r="A508" s="6">
        <v>41295.75</v>
      </c>
      <c r="B508" t="s">
        <v>11</v>
      </c>
      <c r="C508" t="s">
        <v>23</v>
      </c>
      <c r="D508" s="8">
        <v>9.1244999999999994</v>
      </c>
      <c r="E508" s="8">
        <f t="shared" si="7"/>
        <v>35.000000000000007</v>
      </c>
      <c r="F508" s="8">
        <v>319.35750000000002</v>
      </c>
    </row>
    <row r="509" spans="1:6" x14ac:dyDescent="0.25">
      <c r="A509" s="6">
        <v>41295.75</v>
      </c>
      <c r="B509" t="s">
        <v>11</v>
      </c>
      <c r="C509" t="s">
        <v>4</v>
      </c>
      <c r="D509" s="8">
        <v>238.77989212</v>
      </c>
      <c r="E509" s="8">
        <f t="shared" si="7"/>
        <v>85.89</v>
      </c>
      <c r="F509" s="8">
        <v>20508.804934186799</v>
      </c>
    </row>
    <row r="510" spans="1:6" x14ac:dyDescent="0.25">
      <c r="A510" s="6">
        <v>41295.791666666701</v>
      </c>
      <c r="B510" t="s">
        <v>11</v>
      </c>
      <c r="C510" t="s">
        <v>23</v>
      </c>
      <c r="D510" s="8">
        <v>9.1244999999999994</v>
      </c>
      <c r="E510" s="8">
        <f t="shared" si="7"/>
        <v>35.000000000000007</v>
      </c>
      <c r="F510" s="8">
        <v>319.35750000000002</v>
      </c>
    </row>
    <row r="511" spans="1:6" x14ac:dyDescent="0.25">
      <c r="A511" s="6">
        <v>41295.791666666701</v>
      </c>
      <c r="B511" t="s">
        <v>11</v>
      </c>
      <c r="C511" t="s">
        <v>4</v>
      </c>
      <c r="D511" s="8">
        <v>226.18224244000001</v>
      </c>
      <c r="E511" s="8">
        <f t="shared" si="7"/>
        <v>60.24</v>
      </c>
      <c r="F511" s="8">
        <v>13625.2182845856</v>
      </c>
    </row>
    <row r="512" spans="1:6" x14ac:dyDescent="0.25">
      <c r="A512" s="6">
        <v>41295.833333333299</v>
      </c>
      <c r="B512" t="s">
        <v>11</v>
      </c>
      <c r="C512" t="s">
        <v>23</v>
      </c>
      <c r="D512" s="8">
        <v>9.1244999999999994</v>
      </c>
      <c r="E512" s="8">
        <f t="shared" si="7"/>
        <v>35.000000000000007</v>
      </c>
      <c r="F512" s="8">
        <v>319.35750000000002</v>
      </c>
    </row>
    <row r="513" spans="1:6" x14ac:dyDescent="0.25">
      <c r="A513" s="6">
        <v>41295.833333333299</v>
      </c>
      <c r="B513" t="s">
        <v>11</v>
      </c>
      <c r="C513" t="s">
        <v>4</v>
      </c>
      <c r="D513" s="8">
        <v>196.14043448999999</v>
      </c>
      <c r="E513" s="8">
        <f t="shared" si="7"/>
        <v>41.38</v>
      </c>
      <c r="F513" s="8">
        <v>8116.2911791961997</v>
      </c>
    </row>
    <row r="514" spans="1:6" x14ac:dyDescent="0.25">
      <c r="A514" s="6">
        <v>41295.875</v>
      </c>
      <c r="B514" t="s">
        <v>11</v>
      </c>
      <c r="C514" t="s">
        <v>23</v>
      </c>
      <c r="D514" s="8">
        <v>9.1244999999999994</v>
      </c>
      <c r="E514" s="8">
        <f t="shared" si="7"/>
        <v>35.000000000000007</v>
      </c>
      <c r="F514" s="8">
        <v>319.35750000000002</v>
      </c>
    </row>
    <row r="515" spans="1:6" x14ac:dyDescent="0.25">
      <c r="A515" s="6">
        <v>41295.875</v>
      </c>
      <c r="B515" t="s">
        <v>11</v>
      </c>
      <c r="C515" t="s">
        <v>4</v>
      </c>
      <c r="D515" s="8">
        <v>183.55823563000001</v>
      </c>
      <c r="E515" s="8">
        <f t="shared" si="7"/>
        <v>38.08</v>
      </c>
      <c r="F515" s="8">
        <v>6989.8976127903998</v>
      </c>
    </row>
    <row r="516" spans="1:6" x14ac:dyDescent="0.25">
      <c r="A516" s="6">
        <v>41295.916666666701</v>
      </c>
      <c r="B516" t="s">
        <v>11</v>
      </c>
      <c r="C516" t="s">
        <v>23</v>
      </c>
      <c r="D516" s="8">
        <v>9.1244999999999994</v>
      </c>
      <c r="E516" s="8">
        <f t="shared" si="7"/>
        <v>35.000000000000007</v>
      </c>
      <c r="F516" s="8">
        <v>319.35750000000002</v>
      </c>
    </row>
    <row r="517" spans="1:6" x14ac:dyDescent="0.25">
      <c r="A517" s="6">
        <v>41295.916666666701</v>
      </c>
      <c r="B517" t="s">
        <v>11</v>
      </c>
      <c r="C517" t="s">
        <v>4</v>
      </c>
      <c r="D517" s="8">
        <v>161.08599122000001</v>
      </c>
      <c r="E517" s="8">
        <f t="shared" ref="E517:E580" si="8">+F517/D517</f>
        <v>37.14</v>
      </c>
      <c r="F517" s="8">
        <v>5982.7337139108004</v>
      </c>
    </row>
    <row r="518" spans="1:6" x14ac:dyDescent="0.25">
      <c r="A518" s="6">
        <v>41295.958333333299</v>
      </c>
      <c r="B518" t="s">
        <v>11</v>
      </c>
      <c r="C518" t="s">
        <v>23</v>
      </c>
      <c r="D518" s="8">
        <v>9.1244999999999994</v>
      </c>
      <c r="E518" s="8">
        <f t="shared" si="8"/>
        <v>35.000000000000007</v>
      </c>
      <c r="F518" s="8">
        <v>319.35750000000002</v>
      </c>
    </row>
    <row r="519" spans="1:6" x14ac:dyDescent="0.25">
      <c r="A519" s="6">
        <v>41295.958333333299</v>
      </c>
      <c r="B519" t="s">
        <v>11</v>
      </c>
      <c r="C519" t="s">
        <v>4</v>
      </c>
      <c r="D519" s="8">
        <v>180.79332964</v>
      </c>
      <c r="E519" s="8">
        <f t="shared" si="8"/>
        <v>30.520000000000003</v>
      </c>
      <c r="F519" s="8">
        <v>5517.8124206128005</v>
      </c>
    </row>
    <row r="520" spans="1:6" x14ac:dyDescent="0.25">
      <c r="A520" s="7">
        <v>41296</v>
      </c>
      <c r="B520" t="s">
        <v>11</v>
      </c>
      <c r="C520" t="s">
        <v>4</v>
      </c>
      <c r="D520" s="8">
        <v>139.50886026000001</v>
      </c>
      <c r="E520" s="8">
        <f t="shared" si="8"/>
        <v>30.33</v>
      </c>
      <c r="F520" s="8">
        <v>4231.3037316857999</v>
      </c>
    </row>
    <row r="521" spans="1:6" x14ac:dyDescent="0.25">
      <c r="A521" s="6">
        <v>41296.041666666701</v>
      </c>
      <c r="B521" t="s">
        <v>11</v>
      </c>
      <c r="C521" t="s">
        <v>4</v>
      </c>
      <c r="D521" s="8">
        <v>113.28279655</v>
      </c>
      <c r="E521" s="8">
        <f t="shared" si="8"/>
        <v>30.16</v>
      </c>
      <c r="F521" s="8">
        <v>3416.6091439480001</v>
      </c>
    </row>
    <row r="522" spans="1:6" x14ac:dyDescent="0.25">
      <c r="A522" s="6">
        <v>41296.083333333299</v>
      </c>
      <c r="B522" t="s">
        <v>11</v>
      </c>
      <c r="C522" t="s">
        <v>4</v>
      </c>
      <c r="D522" s="8">
        <v>70.540657879999998</v>
      </c>
      <c r="E522" s="8">
        <f t="shared" si="8"/>
        <v>28.65</v>
      </c>
      <c r="F522" s="8">
        <v>2020.9898482619999</v>
      </c>
    </row>
    <row r="523" spans="1:6" x14ac:dyDescent="0.25">
      <c r="A523" s="6">
        <v>41296.125</v>
      </c>
      <c r="B523" t="s">
        <v>11</v>
      </c>
      <c r="C523" t="s">
        <v>4</v>
      </c>
      <c r="D523" s="8">
        <v>94.761764790000001</v>
      </c>
      <c r="E523" s="8">
        <f t="shared" si="8"/>
        <v>29.71</v>
      </c>
      <c r="F523" s="8">
        <v>2815.3720319109002</v>
      </c>
    </row>
    <row r="524" spans="1:6" x14ac:dyDescent="0.25">
      <c r="A524" s="6">
        <v>41296.166666666701</v>
      </c>
      <c r="B524" t="s">
        <v>11</v>
      </c>
      <c r="C524" t="s">
        <v>4</v>
      </c>
      <c r="D524" s="8">
        <v>76.524930789999999</v>
      </c>
      <c r="E524" s="8">
        <f t="shared" si="8"/>
        <v>30.669999999999998</v>
      </c>
      <c r="F524" s="8">
        <v>2347.0196273293</v>
      </c>
    </row>
    <row r="525" spans="1:6" x14ac:dyDescent="0.25">
      <c r="A525" s="6">
        <v>41296.208333333299</v>
      </c>
      <c r="B525" t="s">
        <v>11</v>
      </c>
      <c r="C525" t="s">
        <v>4</v>
      </c>
      <c r="D525" s="8">
        <v>90.790539069999994</v>
      </c>
      <c r="E525" s="8">
        <f t="shared" si="8"/>
        <v>32.42</v>
      </c>
      <c r="F525" s="8">
        <v>2943.4292766494</v>
      </c>
    </row>
    <row r="526" spans="1:6" x14ac:dyDescent="0.25">
      <c r="A526" s="6">
        <v>41296.25</v>
      </c>
      <c r="B526" t="s">
        <v>11</v>
      </c>
      <c r="C526" t="s">
        <v>4</v>
      </c>
      <c r="D526" s="8">
        <v>106.06604701000001</v>
      </c>
      <c r="E526" s="8">
        <f t="shared" si="8"/>
        <v>34.450000000000003</v>
      </c>
      <c r="F526" s="8">
        <v>3653.9753194945001</v>
      </c>
    </row>
    <row r="527" spans="1:6" x14ac:dyDescent="0.25">
      <c r="A527" s="6">
        <v>41296.291666666701</v>
      </c>
      <c r="B527" t="s">
        <v>11</v>
      </c>
      <c r="C527" t="s">
        <v>4</v>
      </c>
      <c r="D527" s="8">
        <v>141.65117119999999</v>
      </c>
      <c r="E527" s="8">
        <f t="shared" si="8"/>
        <v>153.10000000000002</v>
      </c>
      <c r="F527" s="8">
        <v>21686.794310720001</v>
      </c>
    </row>
    <row r="528" spans="1:6" x14ac:dyDescent="0.25">
      <c r="A528" s="6">
        <v>41296.333333333299</v>
      </c>
      <c r="B528" t="s">
        <v>11</v>
      </c>
      <c r="C528" t="s">
        <v>4</v>
      </c>
      <c r="D528" s="8">
        <v>82.059791660000002</v>
      </c>
      <c r="E528" s="8">
        <f t="shared" si="8"/>
        <v>259.59999999999997</v>
      </c>
      <c r="F528" s="8">
        <v>21302.721914935999</v>
      </c>
    </row>
    <row r="529" spans="1:6" x14ac:dyDescent="0.25">
      <c r="A529" s="6">
        <v>41296.375</v>
      </c>
      <c r="B529" t="s">
        <v>11</v>
      </c>
      <c r="C529" t="s">
        <v>4</v>
      </c>
      <c r="D529" s="8">
        <v>68.017611970000004</v>
      </c>
      <c r="E529" s="8">
        <f t="shared" si="8"/>
        <v>48.9</v>
      </c>
      <c r="F529" s="8">
        <v>3326.061225333</v>
      </c>
    </row>
    <row r="530" spans="1:6" x14ac:dyDescent="0.25">
      <c r="A530" s="6">
        <v>41296.416666666701</v>
      </c>
      <c r="B530" t="s">
        <v>11</v>
      </c>
      <c r="C530" t="s">
        <v>4</v>
      </c>
      <c r="D530" s="8">
        <v>28.039710159999998</v>
      </c>
      <c r="E530" s="8">
        <f t="shared" si="8"/>
        <v>38.850000000000009</v>
      </c>
      <c r="F530" s="8">
        <v>1089.3427397160001</v>
      </c>
    </row>
    <row r="531" spans="1:6" x14ac:dyDescent="0.25">
      <c r="A531" s="6">
        <v>41296.458333333299</v>
      </c>
      <c r="B531" t="s">
        <v>11</v>
      </c>
      <c r="C531" t="s">
        <v>4</v>
      </c>
      <c r="D531" s="8">
        <v>55.154378510000001</v>
      </c>
      <c r="E531" s="8">
        <f t="shared" si="8"/>
        <v>130.6</v>
      </c>
      <c r="F531" s="8">
        <v>7203.1618334060004</v>
      </c>
    </row>
    <row r="532" spans="1:6" x14ac:dyDescent="0.25">
      <c r="A532" s="6">
        <v>41296.5</v>
      </c>
      <c r="B532" t="s">
        <v>11</v>
      </c>
      <c r="C532" t="s">
        <v>4</v>
      </c>
      <c r="D532" s="8">
        <v>18.892885549999999</v>
      </c>
      <c r="E532" s="8">
        <f t="shared" si="8"/>
        <v>37.880000000000003</v>
      </c>
      <c r="F532" s="8">
        <v>715.66250463400002</v>
      </c>
    </row>
    <row r="533" spans="1:6" x14ac:dyDescent="0.25">
      <c r="A533" s="6">
        <v>41296.541666666701</v>
      </c>
      <c r="B533" t="s">
        <v>11</v>
      </c>
      <c r="C533" t="s">
        <v>23</v>
      </c>
      <c r="D533" s="8">
        <v>13.68675</v>
      </c>
      <c r="E533" s="8">
        <f t="shared" si="8"/>
        <v>36.5</v>
      </c>
      <c r="F533" s="8">
        <v>499.56637499999999</v>
      </c>
    </row>
    <row r="534" spans="1:6" x14ac:dyDescent="0.25">
      <c r="A534" s="6">
        <v>41296.541666666701</v>
      </c>
      <c r="B534" t="s">
        <v>11</v>
      </c>
      <c r="C534" t="s">
        <v>4</v>
      </c>
      <c r="D534" s="8">
        <v>27.592001360000001</v>
      </c>
      <c r="E534" s="8">
        <f t="shared" si="8"/>
        <v>37.319999999999993</v>
      </c>
      <c r="F534" s="8">
        <v>1029.7334907551999</v>
      </c>
    </row>
    <row r="535" spans="1:6" x14ac:dyDescent="0.25">
      <c r="A535" s="6">
        <v>41296.583333333299</v>
      </c>
      <c r="B535" t="s">
        <v>11</v>
      </c>
      <c r="C535" t="s">
        <v>4</v>
      </c>
      <c r="D535" s="8">
        <v>32.643872029999997</v>
      </c>
      <c r="E535" s="8">
        <f t="shared" si="8"/>
        <v>42.11</v>
      </c>
      <c r="F535" s="8">
        <v>1374.6334511832999</v>
      </c>
    </row>
    <row r="536" spans="1:6" x14ac:dyDescent="0.25">
      <c r="A536" s="6">
        <v>41296.625</v>
      </c>
      <c r="B536" t="s">
        <v>11</v>
      </c>
      <c r="C536" t="s">
        <v>4</v>
      </c>
      <c r="D536" s="8">
        <v>30.2550171</v>
      </c>
      <c r="E536" s="8">
        <f t="shared" si="8"/>
        <v>36.029999999999994</v>
      </c>
      <c r="F536" s="8">
        <v>1090.0882661129999</v>
      </c>
    </row>
    <row r="537" spans="1:6" x14ac:dyDescent="0.25">
      <c r="A537" s="6">
        <v>41296.666666666701</v>
      </c>
      <c r="B537" t="s">
        <v>11</v>
      </c>
      <c r="C537" t="s">
        <v>4</v>
      </c>
      <c r="D537" s="8">
        <v>33.45619585</v>
      </c>
      <c r="E537" s="8">
        <f t="shared" si="8"/>
        <v>33.75</v>
      </c>
      <c r="F537" s="8">
        <v>1129.1466099375</v>
      </c>
    </row>
    <row r="538" spans="1:6" x14ac:dyDescent="0.25">
      <c r="A538" s="6">
        <v>41296.708333333299</v>
      </c>
      <c r="B538" t="s">
        <v>11</v>
      </c>
      <c r="C538" t="s">
        <v>4</v>
      </c>
      <c r="D538" s="8">
        <v>42.279222369999999</v>
      </c>
      <c r="E538" s="8">
        <f t="shared" si="8"/>
        <v>42.82</v>
      </c>
      <c r="F538" s="8">
        <v>1810.3963018833999</v>
      </c>
    </row>
    <row r="539" spans="1:6" x14ac:dyDescent="0.25">
      <c r="A539" s="6">
        <v>41296.75</v>
      </c>
      <c r="B539" t="s">
        <v>11</v>
      </c>
      <c r="C539" t="s">
        <v>4</v>
      </c>
      <c r="D539" s="8">
        <v>82.804107540000004</v>
      </c>
      <c r="E539" s="8">
        <f t="shared" si="8"/>
        <v>118.48</v>
      </c>
      <c r="F539" s="8">
        <v>9810.6306613392007</v>
      </c>
    </row>
    <row r="540" spans="1:6" x14ac:dyDescent="0.25">
      <c r="A540" s="6">
        <v>41296.791666666701</v>
      </c>
      <c r="B540" t="s">
        <v>11</v>
      </c>
      <c r="C540" t="s">
        <v>4</v>
      </c>
      <c r="D540" s="8">
        <v>70.719133099999993</v>
      </c>
      <c r="E540" s="8">
        <f t="shared" si="8"/>
        <v>119.02000000000002</v>
      </c>
      <c r="F540" s="8">
        <v>8416.9912215620006</v>
      </c>
    </row>
    <row r="541" spans="1:6" x14ac:dyDescent="0.25">
      <c r="A541" s="6">
        <v>41296.833333333299</v>
      </c>
      <c r="B541" t="s">
        <v>11</v>
      </c>
      <c r="C541" t="s">
        <v>4</v>
      </c>
      <c r="D541" s="8">
        <v>50.858503079999998</v>
      </c>
      <c r="E541" s="8">
        <f t="shared" si="8"/>
        <v>86.860000000000014</v>
      </c>
      <c r="F541" s="8">
        <v>4417.5695775288004</v>
      </c>
    </row>
    <row r="542" spans="1:6" x14ac:dyDescent="0.25">
      <c r="A542" s="6">
        <v>41296.875</v>
      </c>
      <c r="B542" t="s">
        <v>11</v>
      </c>
      <c r="C542" t="s">
        <v>4</v>
      </c>
      <c r="D542" s="8">
        <v>41.848910949999997</v>
      </c>
      <c r="E542" s="8">
        <f t="shared" si="8"/>
        <v>86.100000000000009</v>
      </c>
      <c r="F542" s="8">
        <v>3603.1912327949999</v>
      </c>
    </row>
    <row r="543" spans="1:6" x14ac:dyDescent="0.25">
      <c r="A543" s="6">
        <v>41296.916666666701</v>
      </c>
      <c r="B543" t="s">
        <v>11</v>
      </c>
      <c r="C543" t="s">
        <v>4</v>
      </c>
      <c r="D543" s="8">
        <v>37.652127589999999</v>
      </c>
      <c r="E543" s="8">
        <f t="shared" si="8"/>
        <v>82.51</v>
      </c>
      <c r="F543" s="8">
        <v>3106.6770474508999</v>
      </c>
    </row>
    <row r="544" spans="1:6" x14ac:dyDescent="0.25">
      <c r="A544" s="6">
        <v>41296.958333333299</v>
      </c>
      <c r="B544" t="s">
        <v>11</v>
      </c>
      <c r="C544" t="s">
        <v>4</v>
      </c>
      <c r="D544" s="8">
        <v>18.24559352</v>
      </c>
      <c r="E544" s="8">
        <f t="shared" si="8"/>
        <v>38.76</v>
      </c>
      <c r="F544" s="8">
        <v>707.19920483520002</v>
      </c>
    </row>
    <row r="545" spans="1:6" x14ac:dyDescent="0.25">
      <c r="A545" s="7">
        <v>41297</v>
      </c>
      <c r="B545" t="s">
        <v>11</v>
      </c>
      <c r="C545" t="s">
        <v>4</v>
      </c>
      <c r="D545" s="8">
        <v>22.116388910000001</v>
      </c>
      <c r="E545" s="8">
        <f t="shared" si="8"/>
        <v>41.11</v>
      </c>
      <c r="F545" s="8">
        <v>909.2047480901</v>
      </c>
    </row>
    <row r="546" spans="1:6" x14ac:dyDescent="0.25">
      <c r="A546" s="6">
        <v>41297.041666666701</v>
      </c>
      <c r="B546" t="s">
        <v>11</v>
      </c>
      <c r="C546" t="s">
        <v>4</v>
      </c>
      <c r="D546" s="8">
        <v>39.06952742</v>
      </c>
      <c r="E546" s="8">
        <f t="shared" si="8"/>
        <v>114.76</v>
      </c>
      <c r="F546" s="8">
        <v>4483.6189667192002</v>
      </c>
    </row>
    <row r="547" spans="1:6" x14ac:dyDescent="0.25">
      <c r="A547" s="6">
        <v>41297.083333333299</v>
      </c>
      <c r="B547" t="s">
        <v>11</v>
      </c>
      <c r="C547" t="s">
        <v>4</v>
      </c>
      <c r="D547" s="8">
        <v>24.65366904</v>
      </c>
      <c r="E547" s="8">
        <f t="shared" si="8"/>
        <v>80.509999999999991</v>
      </c>
      <c r="F547" s="8">
        <v>1984.8668944103999</v>
      </c>
    </row>
    <row r="548" spans="1:6" x14ac:dyDescent="0.25">
      <c r="A548" s="6">
        <v>41297.125</v>
      </c>
      <c r="B548" t="s">
        <v>11</v>
      </c>
      <c r="C548" t="s">
        <v>4</v>
      </c>
      <c r="D548" s="8">
        <v>15.885754500000001</v>
      </c>
      <c r="E548" s="8">
        <f t="shared" si="8"/>
        <v>51.959999999999994</v>
      </c>
      <c r="F548" s="8">
        <v>825.42380381999999</v>
      </c>
    </row>
    <row r="549" spans="1:6" x14ac:dyDescent="0.25">
      <c r="A549" s="6">
        <v>41297.166666666701</v>
      </c>
      <c r="B549" t="s">
        <v>11</v>
      </c>
      <c r="C549" t="s">
        <v>4</v>
      </c>
      <c r="D549" s="8">
        <v>64.598965969999995</v>
      </c>
      <c r="E549" s="8">
        <f t="shared" si="8"/>
        <v>55.650000000000006</v>
      </c>
      <c r="F549" s="8">
        <v>3594.9324562305001</v>
      </c>
    </row>
    <row r="550" spans="1:6" x14ac:dyDescent="0.25">
      <c r="A550" s="6">
        <v>41297.208333333299</v>
      </c>
      <c r="B550" t="s">
        <v>11</v>
      </c>
      <c r="C550" t="s">
        <v>4</v>
      </c>
      <c r="D550" s="8">
        <v>54.619013680000002</v>
      </c>
      <c r="E550" s="8">
        <f t="shared" si="8"/>
        <v>60.86</v>
      </c>
      <c r="F550" s="8">
        <v>3324.1131725648002</v>
      </c>
    </row>
    <row r="551" spans="1:6" x14ac:dyDescent="0.25">
      <c r="A551" s="6">
        <v>41297.25</v>
      </c>
      <c r="B551" t="s">
        <v>11</v>
      </c>
      <c r="C551" t="s">
        <v>4</v>
      </c>
      <c r="D551" s="8">
        <v>58.49510128</v>
      </c>
      <c r="E551" s="8">
        <f t="shared" si="8"/>
        <v>84.970000000000013</v>
      </c>
      <c r="F551" s="8">
        <v>4970.3287557616004</v>
      </c>
    </row>
    <row r="552" spans="1:6" x14ac:dyDescent="0.25">
      <c r="A552" s="6">
        <v>41297.291666666701</v>
      </c>
      <c r="B552" t="s">
        <v>11</v>
      </c>
      <c r="C552" t="s">
        <v>4</v>
      </c>
      <c r="D552" s="8">
        <v>31.855758550000001</v>
      </c>
      <c r="E552" s="8">
        <f t="shared" si="8"/>
        <v>175.22</v>
      </c>
      <c r="F552" s="8">
        <v>5581.7660131310004</v>
      </c>
    </row>
    <row r="553" spans="1:6" x14ac:dyDescent="0.25">
      <c r="A553" s="6">
        <v>41297.416666666701</v>
      </c>
      <c r="B553" t="s">
        <v>11</v>
      </c>
      <c r="C553" t="s">
        <v>4</v>
      </c>
      <c r="D553" s="8">
        <v>39.246542720000001</v>
      </c>
      <c r="E553" s="8">
        <f t="shared" si="8"/>
        <v>54.78</v>
      </c>
      <c r="F553" s="8">
        <v>2149.9256102016002</v>
      </c>
    </row>
    <row r="554" spans="1:6" x14ac:dyDescent="0.25">
      <c r="A554" s="6">
        <v>41297.458333333299</v>
      </c>
      <c r="B554" t="s">
        <v>11</v>
      </c>
      <c r="C554" t="s">
        <v>4</v>
      </c>
      <c r="D554" s="8">
        <v>34.013398649999999</v>
      </c>
      <c r="E554" s="8">
        <f t="shared" si="8"/>
        <v>68.83</v>
      </c>
      <c r="F554" s="8">
        <v>2341.1422290794999</v>
      </c>
    </row>
    <row r="555" spans="1:6" x14ac:dyDescent="0.25">
      <c r="A555" s="6">
        <v>41297.5</v>
      </c>
      <c r="B555" t="s">
        <v>11</v>
      </c>
      <c r="C555" t="s">
        <v>4</v>
      </c>
      <c r="D555" s="8">
        <v>51.300189709999998</v>
      </c>
      <c r="E555" s="8">
        <f t="shared" si="8"/>
        <v>60.010000000000005</v>
      </c>
      <c r="F555" s="8">
        <v>3078.5243844971001</v>
      </c>
    </row>
    <row r="556" spans="1:6" x14ac:dyDescent="0.25">
      <c r="A556" s="6">
        <v>41297.541666666701</v>
      </c>
      <c r="B556" t="s">
        <v>11</v>
      </c>
      <c r="C556" t="s">
        <v>4</v>
      </c>
      <c r="D556" s="8">
        <v>42.192782940000001</v>
      </c>
      <c r="E556" s="8">
        <f t="shared" si="8"/>
        <v>60.31</v>
      </c>
      <c r="F556" s="8">
        <v>2544.6467391114002</v>
      </c>
    </row>
    <row r="557" spans="1:6" x14ac:dyDescent="0.25">
      <c r="A557" s="6">
        <v>41297.583333333299</v>
      </c>
      <c r="B557" t="s">
        <v>11</v>
      </c>
      <c r="C557" t="s">
        <v>4</v>
      </c>
      <c r="D557" s="8">
        <v>34.960521749999998</v>
      </c>
      <c r="E557" s="8">
        <f t="shared" si="8"/>
        <v>66.92</v>
      </c>
      <c r="F557" s="8">
        <v>2339.5581155099999</v>
      </c>
    </row>
    <row r="558" spans="1:6" x14ac:dyDescent="0.25">
      <c r="A558" s="6">
        <v>41297.666666666701</v>
      </c>
      <c r="B558" t="s">
        <v>11</v>
      </c>
      <c r="C558" t="s">
        <v>4</v>
      </c>
      <c r="D558" s="8">
        <v>7.00931924</v>
      </c>
      <c r="E558" s="8">
        <f t="shared" si="8"/>
        <v>57.19</v>
      </c>
      <c r="F558" s="8">
        <v>400.86296733559999</v>
      </c>
    </row>
    <row r="559" spans="1:6" x14ac:dyDescent="0.25">
      <c r="A559" s="6">
        <v>41297.708333333299</v>
      </c>
      <c r="B559" t="s">
        <v>11</v>
      </c>
      <c r="C559" t="s">
        <v>4</v>
      </c>
      <c r="D559" s="8">
        <v>67.899601770000004</v>
      </c>
      <c r="E559" s="8">
        <f t="shared" si="8"/>
        <v>48.29</v>
      </c>
      <c r="F559" s="8">
        <v>3278.8717694733</v>
      </c>
    </row>
    <row r="560" spans="1:6" x14ac:dyDescent="0.25">
      <c r="A560" s="6">
        <v>41297.75</v>
      </c>
      <c r="B560" t="s">
        <v>11</v>
      </c>
      <c r="C560" t="s">
        <v>4</v>
      </c>
      <c r="D560" s="8">
        <v>105.95022668999999</v>
      </c>
      <c r="E560" s="8">
        <f t="shared" si="8"/>
        <v>63.320000000000007</v>
      </c>
      <c r="F560" s="8">
        <v>6708.7683540108001</v>
      </c>
    </row>
    <row r="561" spans="1:6" x14ac:dyDescent="0.25">
      <c r="A561" s="6">
        <v>41297.791666666701</v>
      </c>
      <c r="B561" t="s">
        <v>11</v>
      </c>
      <c r="C561" t="s">
        <v>4</v>
      </c>
      <c r="D561" s="8">
        <v>60.35224118</v>
      </c>
      <c r="E561" s="8">
        <f t="shared" si="8"/>
        <v>68.660000000000011</v>
      </c>
      <c r="F561" s="8">
        <v>4143.7848794188003</v>
      </c>
    </row>
    <row r="562" spans="1:6" x14ac:dyDescent="0.25">
      <c r="A562" s="6">
        <v>41297.833333333299</v>
      </c>
      <c r="B562" t="s">
        <v>11</v>
      </c>
      <c r="C562" t="s">
        <v>4</v>
      </c>
      <c r="D562" s="8">
        <v>60.071997369999998</v>
      </c>
      <c r="E562" s="8">
        <f t="shared" si="8"/>
        <v>56.39</v>
      </c>
      <c r="F562" s="8">
        <v>3387.4599316942999</v>
      </c>
    </row>
    <row r="563" spans="1:6" x14ac:dyDescent="0.25">
      <c r="A563" s="6">
        <v>41297.875</v>
      </c>
      <c r="B563" t="s">
        <v>11</v>
      </c>
      <c r="C563" t="s">
        <v>4</v>
      </c>
      <c r="D563" s="8">
        <v>46.559646979999997</v>
      </c>
      <c r="E563" s="8">
        <f t="shared" si="8"/>
        <v>50.43</v>
      </c>
      <c r="F563" s="8">
        <v>2348.0029972013999</v>
      </c>
    </row>
    <row r="564" spans="1:6" x14ac:dyDescent="0.25">
      <c r="A564" s="6">
        <v>41297.916666666701</v>
      </c>
      <c r="B564" t="s">
        <v>11</v>
      </c>
      <c r="C564" t="s">
        <v>4</v>
      </c>
      <c r="D564" s="8">
        <v>16.801489320000002</v>
      </c>
      <c r="E564" s="8">
        <f t="shared" si="8"/>
        <v>55.539999999999992</v>
      </c>
      <c r="F564" s="8">
        <v>933.15471683279998</v>
      </c>
    </row>
    <row r="565" spans="1:6" x14ac:dyDescent="0.25">
      <c r="A565" s="6">
        <v>41298.041666666701</v>
      </c>
      <c r="B565" t="s">
        <v>11</v>
      </c>
      <c r="C565" t="s">
        <v>4</v>
      </c>
      <c r="D565" s="8">
        <v>114.57616401</v>
      </c>
      <c r="E565" s="8">
        <f t="shared" si="8"/>
        <v>33.130000000000003</v>
      </c>
      <c r="F565" s="8">
        <v>3795.9083136513</v>
      </c>
    </row>
    <row r="566" spans="1:6" x14ac:dyDescent="0.25">
      <c r="A566" s="6">
        <v>41298.083333333299</v>
      </c>
      <c r="B566" t="s">
        <v>11</v>
      </c>
      <c r="C566" t="s">
        <v>4</v>
      </c>
      <c r="D566" s="8">
        <v>126.86935954</v>
      </c>
      <c r="E566" s="8">
        <f t="shared" si="8"/>
        <v>32.299999999999997</v>
      </c>
      <c r="F566" s="8">
        <v>4097.880313142</v>
      </c>
    </row>
    <row r="567" spans="1:6" x14ac:dyDescent="0.25">
      <c r="A567" s="6">
        <v>41298.125</v>
      </c>
      <c r="B567" t="s">
        <v>11</v>
      </c>
      <c r="C567" t="s">
        <v>4</v>
      </c>
      <c r="D567" s="8">
        <v>151.99056795999999</v>
      </c>
      <c r="E567" s="8">
        <f t="shared" si="8"/>
        <v>32.06</v>
      </c>
      <c r="F567" s="8">
        <v>4872.8176087975999</v>
      </c>
    </row>
    <row r="568" spans="1:6" x14ac:dyDescent="0.25">
      <c r="A568" s="6">
        <v>41298.166666666701</v>
      </c>
      <c r="B568" t="s">
        <v>11</v>
      </c>
      <c r="C568" t="s">
        <v>4</v>
      </c>
      <c r="D568" s="8">
        <v>150.65924258000001</v>
      </c>
      <c r="E568" s="8">
        <f t="shared" si="8"/>
        <v>31.83</v>
      </c>
      <c r="F568" s="8">
        <v>4795.4836913214003</v>
      </c>
    </row>
    <row r="569" spans="1:6" x14ac:dyDescent="0.25">
      <c r="A569" s="6">
        <v>41298.208333333299</v>
      </c>
      <c r="B569" t="s">
        <v>11</v>
      </c>
      <c r="C569" t="s">
        <v>4</v>
      </c>
      <c r="D569" s="8">
        <v>196.03398199</v>
      </c>
      <c r="E569" s="8">
        <f t="shared" si="8"/>
        <v>27.869999999999997</v>
      </c>
      <c r="F569" s="8">
        <v>5463.4670780612996</v>
      </c>
    </row>
    <row r="570" spans="1:6" x14ac:dyDescent="0.25">
      <c r="A570" s="6">
        <v>41298.25</v>
      </c>
      <c r="B570" t="s">
        <v>11</v>
      </c>
      <c r="C570" t="s">
        <v>4</v>
      </c>
      <c r="D570" s="8">
        <v>196.26367607</v>
      </c>
      <c r="E570" s="8">
        <f t="shared" si="8"/>
        <v>34.090000000000003</v>
      </c>
      <c r="F570" s="8">
        <v>6690.6287172263001</v>
      </c>
    </row>
    <row r="571" spans="1:6" x14ac:dyDescent="0.25">
      <c r="A571" s="6">
        <v>41298.291666666701</v>
      </c>
      <c r="B571" t="s">
        <v>11</v>
      </c>
      <c r="C571" t="s">
        <v>4</v>
      </c>
      <c r="D571" s="8">
        <v>200.42815870000001</v>
      </c>
      <c r="E571" s="8">
        <f t="shared" si="8"/>
        <v>63.199999999999996</v>
      </c>
      <c r="F571" s="8">
        <v>12667.05962984</v>
      </c>
    </row>
    <row r="572" spans="1:6" x14ac:dyDescent="0.25">
      <c r="A572" s="6">
        <v>41298.333333333299</v>
      </c>
      <c r="B572" t="s">
        <v>11</v>
      </c>
      <c r="C572" t="s">
        <v>4</v>
      </c>
      <c r="D572" s="8">
        <v>114.63632488</v>
      </c>
      <c r="E572" s="8">
        <f t="shared" si="8"/>
        <v>65.599999999999994</v>
      </c>
      <c r="F572" s="8">
        <v>7520.1429121279998</v>
      </c>
    </row>
    <row r="573" spans="1:6" x14ac:dyDescent="0.25">
      <c r="A573" s="6">
        <v>41298.375</v>
      </c>
      <c r="B573" t="s">
        <v>11</v>
      </c>
      <c r="C573" t="s">
        <v>4</v>
      </c>
      <c r="D573" s="8">
        <v>54.961425749999997</v>
      </c>
      <c r="E573" s="8">
        <f t="shared" si="8"/>
        <v>62.36</v>
      </c>
      <c r="F573" s="8">
        <v>3427.3945097699998</v>
      </c>
    </row>
    <row r="574" spans="1:6" x14ac:dyDescent="0.25">
      <c r="A574" s="6">
        <v>41298.416666666701</v>
      </c>
      <c r="B574" t="s">
        <v>11</v>
      </c>
      <c r="C574" t="s">
        <v>4</v>
      </c>
      <c r="D574" s="8">
        <v>43.090207929999998</v>
      </c>
      <c r="E574" s="8">
        <f t="shared" si="8"/>
        <v>57.35</v>
      </c>
      <c r="F574" s="8">
        <v>2471.2234247854999</v>
      </c>
    </row>
    <row r="575" spans="1:6" x14ac:dyDescent="0.25">
      <c r="A575" s="6">
        <v>41298.458333333299</v>
      </c>
      <c r="B575" t="s">
        <v>11</v>
      </c>
      <c r="C575" t="s">
        <v>4</v>
      </c>
      <c r="D575" s="8">
        <v>63.81413731</v>
      </c>
      <c r="E575" s="8">
        <f t="shared" si="8"/>
        <v>52.15</v>
      </c>
      <c r="F575" s="8">
        <v>3327.9072607164999</v>
      </c>
    </row>
    <row r="576" spans="1:6" x14ac:dyDescent="0.25">
      <c r="A576" s="6">
        <v>41298.5</v>
      </c>
      <c r="B576" t="s">
        <v>11</v>
      </c>
      <c r="C576" t="s">
        <v>4</v>
      </c>
      <c r="D576" s="8">
        <v>45.9302998</v>
      </c>
      <c r="E576" s="8">
        <f t="shared" si="8"/>
        <v>53.900000000000006</v>
      </c>
      <c r="F576" s="8">
        <v>2475.6431592200001</v>
      </c>
    </row>
    <row r="577" spans="1:6" x14ac:dyDescent="0.25">
      <c r="A577" s="6">
        <v>41298.541666666701</v>
      </c>
      <c r="B577" t="s">
        <v>11</v>
      </c>
      <c r="C577" t="s">
        <v>4</v>
      </c>
      <c r="D577" s="8">
        <v>13.03033347</v>
      </c>
      <c r="E577" s="8">
        <f t="shared" si="8"/>
        <v>43.589999999999996</v>
      </c>
      <c r="F577" s="8">
        <v>567.99223595729995</v>
      </c>
    </row>
    <row r="578" spans="1:6" x14ac:dyDescent="0.25">
      <c r="A578" s="6">
        <v>41298.583333333299</v>
      </c>
      <c r="B578" t="s">
        <v>11</v>
      </c>
      <c r="C578" t="s">
        <v>4</v>
      </c>
      <c r="D578" s="8">
        <v>23.9165311</v>
      </c>
      <c r="E578" s="8">
        <f t="shared" si="8"/>
        <v>40.71</v>
      </c>
      <c r="F578" s="8">
        <v>973.64198108100004</v>
      </c>
    </row>
    <row r="579" spans="1:6" x14ac:dyDescent="0.25">
      <c r="A579" s="6">
        <v>41298.625</v>
      </c>
      <c r="B579" t="s">
        <v>11</v>
      </c>
      <c r="C579" t="s">
        <v>4</v>
      </c>
      <c r="D579" s="8">
        <v>5.4974504199999998</v>
      </c>
      <c r="E579" s="8">
        <f t="shared" si="8"/>
        <v>41.1</v>
      </c>
      <c r="F579" s="8">
        <v>225.94521226200001</v>
      </c>
    </row>
    <row r="580" spans="1:6" x14ac:dyDescent="0.25">
      <c r="A580" s="6">
        <v>41298.666666666701</v>
      </c>
      <c r="B580" t="s">
        <v>11</v>
      </c>
      <c r="C580" t="s">
        <v>4</v>
      </c>
      <c r="D580" s="8">
        <v>0.34837340999999999</v>
      </c>
      <c r="E580" s="8">
        <f t="shared" si="8"/>
        <v>38.558999999999997</v>
      </c>
      <c r="F580" s="8">
        <v>13.432930316189999</v>
      </c>
    </row>
    <row r="581" spans="1:6" x14ac:dyDescent="0.25">
      <c r="A581" s="6">
        <v>41298.708333333299</v>
      </c>
      <c r="B581" t="s">
        <v>11</v>
      </c>
      <c r="C581" t="s">
        <v>4</v>
      </c>
      <c r="D581" s="8">
        <v>52.273348050000003</v>
      </c>
      <c r="E581" s="8">
        <f t="shared" ref="E581:E644" si="9">+F581/D581</f>
        <v>42.87</v>
      </c>
      <c r="F581" s="8">
        <v>2240.9584309034999</v>
      </c>
    </row>
    <row r="582" spans="1:6" x14ac:dyDescent="0.25">
      <c r="A582" s="6">
        <v>41298.75</v>
      </c>
      <c r="B582" t="s">
        <v>11</v>
      </c>
      <c r="C582" t="s">
        <v>4</v>
      </c>
      <c r="D582" s="8">
        <v>76.185986029999995</v>
      </c>
      <c r="E582" s="8">
        <f t="shared" si="9"/>
        <v>113.81</v>
      </c>
      <c r="F582" s="8">
        <v>8670.7270700742993</v>
      </c>
    </row>
    <row r="583" spans="1:6" x14ac:dyDescent="0.25">
      <c r="A583" s="6">
        <v>41298.791666666701</v>
      </c>
      <c r="B583" t="s">
        <v>11</v>
      </c>
      <c r="C583" t="s">
        <v>4</v>
      </c>
      <c r="D583" s="8">
        <v>13.291963300000001</v>
      </c>
      <c r="E583" s="8">
        <f t="shared" si="9"/>
        <v>73.73</v>
      </c>
      <c r="F583" s="8">
        <v>980.01645410900005</v>
      </c>
    </row>
    <row r="584" spans="1:6" x14ac:dyDescent="0.25">
      <c r="A584" s="6">
        <v>41298.833333333299</v>
      </c>
      <c r="B584" t="s">
        <v>11</v>
      </c>
      <c r="C584" t="s">
        <v>4</v>
      </c>
      <c r="D584" s="8">
        <v>22.265483239999998</v>
      </c>
      <c r="E584" s="8">
        <f t="shared" si="9"/>
        <v>83.660000000000011</v>
      </c>
      <c r="F584" s="8">
        <v>1862.7303278584</v>
      </c>
    </row>
    <row r="585" spans="1:6" x14ac:dyDescent="0.25">
      <c r="A585" s="6">
        <v>41298.875</v>
      </c>
      <c r="B585" t="s">
        <v>11</v>
      </c>
      <c r="C585" t="s">
        <v>4</v>
      </c>
      <c r="D585" s="8">
        <v>28.892364270000002</v>
      </c>
      <c r="E585" s="8">
        <f t="shared" si="9"/>
        <v>69.649999999999991</v>
      </c>
      <c r="F585" s="8">
        <v>2012.3531714055</v>
      </c>
    </row>
    <row r="586" spans="1:6" x14ac:dyDescent="0.25">
      <c r="A586" s="6">
        <v>41298.916666666701</v>
      </c>
      <c r="B586" t="s">
        <v>11</v>
      </c>
      <c r="C586" t="s">
        <v>4</v>
      </c>
      <c r="D586" s="8">
        <v>23.868232079999999</v>
      </c>
      <c r="E586" s="8">
        <f t="shared" si="9"/>
        <v>88.22</v>
      </c>
      <c r="F586" s="8">
        <v>2105.6554340975999</v>
      </c>
    </row>
    <row r="587" spans="1:6" x14ac:dyDescent="0.25">
      <c r="A587" s="6">
        <v>41298.958333333299</v>
      </c>
      <c r="B587" t="s">
        <v>11</v>
      </c>
      <c r="C587" t="s">
        <v>4</v>
      </c>
      <c r="D587" s="8">
        <v>18.798294899999998</v>
      </c>
      <c r="E587" s="8">
        <f t="shared" si="9"/>
        <v>45.74</v>
      </c>
      <c r="F587" s="8">
        <v>859.83400872599998</v>
      </c>
    </row>
    <row r="588" spans="1:6" x14ac:dyDescent="0.25">
      <c r="A588" s="7">
        <v>41299</v>
      </c>
      <c r="B588" t="s">
        <v>11</v>
      </c>
      <c r="C588" t="s">
        <v>4</v>
      </c>
      <c r="D588" s="8">
        <v>20.480183570000001</v>
      </c>
      <c r="E588" s="8">
        <f t="shared" si="9"/>
        <v>119.23</v>
      </c>
      <c r="F588" s="8">
        <v>2441.8522870511001</v>
      </c>
    </row>
    <row r="589" spans="1:6" x14ac:dyDescent="0.25">
      <c r="A589" s="6">
        <v>41299.041666666701</v>
      </c>
      <c r="B589" t="s">
        <v>11</v>
      </c>
      <c r="C589" t="s">
        <v>4</v>
      </c>
      <c r="D589" s="8">
        <v>95.064637360000006</v>
      </c>
      <c r="E589" s="8">
        <f t="shared" si="9"/>
        <v>112.24</v>
      </c>
      <c r="F589" s="8">
        <v>10670.0548972864</v>
      </c>
    </row>
    <row r="590" spans="1:6" x14ac:dyDescent="0.25">
      <c r="A590" s="6">
        <v>41299.083333333299</v>
      </c>
      <c r="B590" t="s">
        <v>11</v>
      </c>
      <c r="C590" t="s">
        <v>4</v>
      </c>
      <c r="D590" s="8">
        <v>88.091816120000004</v>
      </c>
      <c r="E590" s="8">
        <f t="shared" si="9"/>
        <v>139.55999999999997</v>
      </c>
      <c r="F590" s="8">
        <v>12294.093857707199</v>
      </c>
    </row>
    <row r="591" spans="1:6" x14ac:dyDescent="0.25">
      <c r="A591" s="6">
        <v>41299.125</v>
      </c>
      <c r="B591" t="s">
        <v>11</v>
      </c>
      <c r="C591" t="s">
        <v>4</v>
      </c>
      <c r="D591" s="8">
        <v>106.32001226</v>
      </c>
      <c r="E591" s="8">
        <f t="shared" si="9"/>
        <v>115.67</v>
      </c>
      <c r="F591" s="8">
        <v>12298.0358181142</v>
      </c>
    </row>
    <row r="592" spans="1:6" x14ac:dyDescent="0.25">
      <c r="A592" s="6">
        <v>41299.166666666701</v>
      </c>
      <c r="B592" t="s">
        <v>11</v>
      </c>
      <c r="C592" t="s">
        <v>4</v>
      </c>
      <c r="D592" s="8">
        <v>102.47214978</v>
      </c>
      <c r="E592" s="8">
        <f t="shared" si="9"/>
        <v>62.85</v>
      </c>
      <c r="F592" s="8">
        <v>6440.3746136729997</v>
      </c>
    </row>
    <row r="593" spans="1:6" x14ac:dyDescent="0.25">
      <c r="A593" s="6">
        <v>41299.208333333299</v>
      </c>
      <c r="B593" t="s">
        <v>11</v>
      </c>
      <c r="C593" t="s">
        <v>4</v>
      </c>
      <c r="D593" s="8">
        <v>87.112392290000003</v>
      </c>
      <c r="E593" s="8">
        <f t="shared" si="9"/>
        <v>67.02</v>
      </c>
      <c r="F593" s="8">
        <v>5838.2725312758002</v>
      </c>
    </row>
    <row r="594" spans="1:6" x14ac:dyDescent="0.25">
      <c r="A594" s="6">
        <v>41299.25</v>
      </c>
      <c r="B594" t="s">
        <v>11</v>
      </c>
      <c r="C594" t="s">
        <v>4</v>
      </c>
      <c r="D594" s="8">
        <v>98.614311180000001</v>
      </c>
      <c r="E594" s="8">
        <f t="shared" si="9"/>
        <v>71.52</v>
      </c>
      <c r="F594" s="8">
        <v>7052.8955355935996</v>
      </c>
    </row>
    <row r="595" spans="1:6" x14ac:dyDescent="0.25">
      <c r="A595" s="6">
        <v>41299.291666666701</v>
      </c>
      <c r="B595" t="s">
        <v>11</v>
      </c>
      <c r="C595" t="s">
        <v>4</v>
      </c>
      <c r="D595" s="8">
        <v>95.960967409999995</v>
      </c>
      <c r="E595" s="8">
        <f t="shared" si="9"/>
        <v>100.99000000000001</v>
      </c>
      <c r="F595" s="8">
        <v>9691.0980987358998</v>
      </c>
    </row>
    <row r="596" spans="1:6" x14ac:dyDescent="0.25">
      <c r="A596" s="6">
        <v>41299.333333333299</v>
      </c>
      <c r="B596" t="s">
        <v>11</v>
      </c>
      <c r="C596" t="s">
        <v>4</v>
      </c>
      <c r="D596" s="8">
        <v>7.0603556100000002</v>
      </c>
      <c r="E596" s="8">
        <f t="shared" si="9"/>
        <v>131.54</v>
      </c>
      <c r="F596" s="8">
        <v>928.71917693939997</v>
      </c>
    </row>
    <row r="597" spans="1:6" x14ac:dyDescent="0.25">
      <c r="A597" s="6">
        <v>41299.416666666701</v>
      </c>
      <c r="B597" t="s">
        <v>11</v>
      </c>
      <c r="C597" t="s">
        <v>4</v>
      </c>
      <c r="D597" s="8">
        <v>34.117478779999999</v>
      </c>
      <c r="E597" s="8">
        <f t="shared" si="9"/>
        <v>220.91</v>
      </c>
      <c r="F597" s="8">
        <v>7536.8922372897996</v>
      </c>
    </row>
    <row r="598" spans="1:6" x14ac:dyDescent="0.25">
      <c r="A598" s="6">
        <v>41299.458333333299</v>
      </c>
      <c r="B598" t="s">
        <v>11</v>
      </c>
      <c r="C598" t="s">
        <v>4</v>
      </c>
      <c r="D598" s="8">
        <v>71.381267649999998</v>
      </c>
      <c r="E598" s="8">
        <f t="shared" si="9"/>
        <v>365.8</v>
      </c>
      <c r="F598" s="8">
        <v>26111.267706369999</v>
      </c>
    </row>
    <row r="599" spans="1:6" x14ac:dyDescent="0.25">
      <c r="A599" s="6">
        <v>41299.5</v>
      </c>
      <c r="B599" t="s">
        <v>11</v>
      </c>
      <c r="C599" t="s">
        <v>4</v>
      </c>
      <c r="D599" s="8">
        <v>86.059668310000006</v>
      </c>
      <c r="E599" s="8">
        <f t="shared" si="9"/>
        <v>119.39999999999998</v>
      </c>
      <c r="F599" s="8">
        <v>10275.524396213999</v>
      </c>
    </row>
    <row r="600" spans="1:6" x14ac:dyDescent="0.25">
      <c r="A600" s="6">
        <v>41299.541666666701</v>
      </c>
      <c r="B600" t="s">
        <v>11</v>
      </c>
      <c r="C600" t="s">
        <v>4</v>
      </c>
      <c r="D600" s="8">
        <v>76.723419079999999</v>
      </c>
      <c r="E600" s="8">
        <f t="shared" si="9"/>
        <v>98.7</v>
      </c>
      <c r="F600" s="8">
        <v>7572.6014631959997</v>
      </c>
    </row>
    <row r="601" spans="1:6" x14ac:dyDescent="0.25">
      <c r="A601" s="6">
        <v>41299.583333333299</v>
      </c>
      <c r="B601" t="s">
        <v>11</v>
      </c>
      <c r="C601" t="s">
        <v>25</v>
      </c>
      <c r="D601" s="8">
        <v>2.9198400000000002</v>
      </c>
      <c r="E601" s="8">
        <f t="shared" si="9"/>
        <v>310.53439659999998</v>
      </c>
      <c r="F601" s="8">
        <v>906.71075256854397</v>
      </c>
    </row>
    <row r="602" spans="1:6" x14ac:dyDescent="0.25">
      <c r="A602" s="6">
        <v>41299.583333333299</v>
      </c>
      <c r="B602" t="s">
        <v>11</v>
      </c>
      <c r="C602" t="s">
        <v>4</v>
      </c>
      <c r="D602" s="8">
        <v>41.973977429999998</v>
      </c>
      <c r="E602" s="8">
        <f t="shared" si="9"/>
        <v>90.08</v>
      </c>
      <c r="F602" s="8">
        <v>3781.0158868944</v>
      </c>
    </row>
    <row r="603" spans="1:6" x14ac:dyDescent="0.25">
      <c r="A603" s="6">
        <v>41299.625</v>
      </c>
      <c r="B603" t="s">
        <v>11</v>
      </c>
      <c r="C603" t="s">
        <v>25</v>
      </c>
      <c r="D603" s="8">
        <v>10.88857</v>
      </c>
      <c r="E603" s="8">
        <f t="shared" si="9"/>
        <v>310.53439659999987</v>
      </c>
      <c r="F603" s="8">
        <v>3381.2755147868602</v>
      </c>
    </row>
    <row r="604" spans="1:6" x14ac:dyDescent="0.25">
      <c r="A604" s="6">
        <v>41299.625</v>
      </c>
      <c r="B604" t="s">
        <v>11</v>
      </c>
      <c r="C604" t="s">
        <v>4</v>
      </c>
      <c r="D604" s="8">
        <v>78.893772650000002</v>
      </c>
      <c r="E604" s="8">
        <f t="shared" si="9"/>
        <v>109.91</v>
      </c>
      <c r="F604" s="8">
        <v>8671.2145519615005</v>
      </c>
    </row>
    <row r="605" spans="1:6" x14ac:dyDescent="0.25">
      <c r="A605" s="6">
        <v>41299.666666666701</v>
      </c>
      <c r="B605" t="s">
        <v>11</v>
      </c>
      <c r="C605" t="s">
        <v>25</v>
      </c>
      <c r="D605" s="8">
        <v>7.36043</v>
      </c>
      <c r="E605" s="8">
        <f t="shared" si="9"/>
        <v>310.53439660000026</v>
      </c>
      <c r="F605" s="8">
        <v>2285.6666887665401</v>
      </c>
    </row>
    <row r="606" spans="1:6" x14ac:dyDescent="0.25">
      <c r="A606" s="6">
        <v>41299.666666666701</v>
      </c>
      <c r="B606" t="s">
        <v>11</v>
      </c>
      <c r="C606" t="s">
        <v>4</v>
      </c>
      <c r="D606" s="8">
        <v>102.83475740999999</v>
      </c>
      <c r="E606" s="8">
        <f t="shared" si="9"/>
        <v>90.65</v>
      </c>
      <c r="F606" s="8">
        <v>9321.9707592164996</v>
      </c>
    </row>
    <row r="607" spans="1:6" x14ac:dyDescent="0.25">
      <c r="A607" s="6">
        <v>41299.708333333299</v>
      </c>
      <c r="B607" t="s">
        <v>11</v>
      </c>
      <c r="C607" t="s">
        <v>23</v>
      </c>
      <c r="D607" s="8">
        <v>6.0830000000000002</v>
      </c>
      <c r="E607" s="8">
        <f t="shared" si="9"/>
        <v>29</v>
      </c>
      <c r="F607" s="8">
        <v>176.40700000000001</v>
      </c>
    </row>
    <row r="608" spans="1:6" x14ac:dyDescent="0.25">
      <c r="A608" s="6">
        <v>41299.708333333299</v>
      </c>
      <c r="B608" t="s">
        <v>11</v>
      </c>
      <c r="C608" t="s">
        <v>23</v>
      </c>
      <c r="D608" s="8">
        <v>6.0830000000000002</v>
      </c>
      <c r="E608" s="8">
        <f t="shared" si="9"/>
        <v>29</v>
      </c>
      <c r="F608" s="8">
        <v>176.40700000000001</v>
      </c>
    </row>
    <row r="609" spans="1:6" x14ac:dyDescent="0.25">
      <c r="A609" s="6">
        <v>41299.708333333299</v>
      </c>
      <c r="B609" t="s">
        <v>11</v>
      </c>
      <c r="C609" t="s">
        <v>4</v>
      </c>
      <c r="D609" s="8">
        <v>119.79568216</v>
      </c>
      <c r="E609" s="8">
        <f t="shared" si="9"/>
        <v>71.7</v>
      </c>
      <c r="F609" s="8">
        <v>8589.3504108720008</v>
      </c>
    </row>
    <row r="610" spans="1:6" x14ac:dyDescent="0.25">
      <c r="A610" s="6">
        <v>41299.75</v>
      </c>
      <c r="B610" t="s">
        <v>11</v>
      </c>
      <c r="C610" t="s">
        <v>23</v>
      </c>
      <c r="D610" s="8">
        <v>12.166</v>
      </c>
      <c r="E610" s="8">
        <f t="shared" si="9"/>
        <v>38</v>
      </c>
      <c r="F610" s="8">
        <v>462.30799999999999</v>
      </c>
    </row>
    <row r="611" spans="1:6" x14ac:dyDescent="0.25">
      <c r="A611" s="6">
        <v>41299.75</v>
      </c>
      <c r="B611" t="s">
        <v>11</v>
      </c>
      <c r="C611" t="s">
        <v>4</v>
      </c>
      <c r="D611" s="8">
        <v>101.488772</v>
      </c>
      <c r="E611" s="8">
        <f t="shared" si="9"/>
        <v>90.92</v>
      </c>
      <c r="F611" s="8">
        <v>9227.3591502399995</v>
      </c>
    </row>
    <row r="612" spans="1:6" x14ac:dyDescent="0.25">
      <c r="A612" s="6">
        <v>41299.791666666701</v>
      </c>
      <c r="B612" t="s">
        <v>11</v>
      </c>
      <c r="C612" t="s">
        <v>4</v>
      </c>
      <c r="D612" s="8">
        <v>92.291458489999997</v>
      </c>
      <c r="E612" s="8">
        <f t="shared" si="9"/>
        <v>65.37</v>
      </c>
      <c r="F612" s="8">
        <v>6033.0926414913001</v>
      </c>
    </row>
    <row r="613" spans="1:6" x14ac:dyDescent="0.25">
      <c r="A613" s="6">
        <v>41299.833333333299</v>
      </c>
      <c r="B613" t="s">
        <v>11</v>
      </c>
      <c r="C613" t="s">
        <v>4</v>
      </c>
      <c r="D613" s="8">
        <v>99.408994300000003</v>
      </c>
      <c r="E613" s="8">
        <f t="shared" si="9"/>
        <v>53.539999999999992</v>
      </c>
      <c r="F613" s="8">
        <v>5322.3575548219997</v>
      </c>
    </row>
    <row r="614" spans="1:6" x14ac:dyDescent="0.25">
      <c r="A614" s="6">
        <v>41299.875</v>
      </c>
      <c r="B614" t="s">
        <v>11</v>
      </c>
      <c r="C614" t="s">
        <v>4</v>
      </c>
      <c r="D614" s="8">
        <v>88.725482229999997</v>
      </c>
      <c r="E614" s="8">
        <f t="shared" si="9"/>
        <v>73.459999999999994</v>
      </c>
      <c r="F614" s="8">
        <v>6517.7739246157998</v>
      </c>
    </row>
    <row r="615" spans="1:6" x14ac:dyDescent="0.25">
      <c r="A615" s="6">
        <v>41299.916666666701</v>
      </c>
      <c r="B615" t="s">
        <v>11</v>
      </c>
      <c r="C615" t="s">
        <v>4</v>
      </c>
      <c r="D615" s="8">
        <v>75.437107900000001</v>
      </c>
      <c r="E615" s="8">
        <f t="shared" si="9"/>
        <v>46.589999999999996</v>
      </c>
      <c r="F615" s="8">
        <v>3514.6148570609998</v>
      </c>
    </row>
    <row r="616" spans="1:6" x14ac:dyDescent="0.25">
      <c r="A616" s="6">
        <v>41299.958333333299</v>
      </c>
      <c r="B616" t="s">
        <v>11</v>
      </c>
      <c r="C616" t="s">
        <v>23</v>
      </c>
      <c r="D616" s="8">
        <v>21.290500000000002</v>
      </c>
      <c r="E616" s="8">
        <f t="shared" si="9"/>
        <v>33</v>
      </c>
      <c r="F616" s="8">
        <v>702.5865</v>
      </c>
    </row>
    <row r="617" spans="1:6" x14ac:dyDescent="0.25">
      <c r="A617" s="6">
        <v>41299.958333333299</v>
      </c>
      <c r="B617" t="s">
        <v>11</v>
      </c>
      <c r="C617" t="s">
        <v>4</v>
      </c>
      <c r="D617" s="8">
        <v>3.00415038</v>
      </c>
      <c r="E617" s="8">
        <f t="shared" si="9"/>
        <v>33.68</v>
      </c>
      <c r="F617" s="8">
        <v>101.17978479839999</v>
      </c>
    </row>
    <row r="618" spans="1:6" x14ac:dyDescent="0.25">
      <c r="A618" s="6">
        <v>41300.125</v>
      </c>
      <c r="B618" t="s">
        <v>11</v>
      </c>
      <c r="C618" t="s">
        <v>4</v>
      </c>
      <c r="D618" s="8">
        <v>3.4025868799999999</v>
      </c>
      <c r="E618" s="8">
        <f t="shared" si="9"/>
        <v>32.090000000000003</v>
      </c>
      <c r="F618" s="8">
        <v>109.1890129792</v>
      </c>
    </row>
    <row r="619" spans="1:6" x14ac:dyDescent="0.25">
      <c r="A619" s="6">
        <v>41300.208333333299</v>
      </c>
      <c r="B619" t="s">
        <v>11</v>
      </c>
      <c r="C619" t="s">
        <v>4</v>
      </c>
      <c r="D619" s="8">
        <v>1.66461295</v>
      </c>
      <c r="E619" s="8">
        <f t="shared" si="9"/>
        <v>32.97</v>
      </c>
      <c r="F619" s="8">
        <v>54.882288961500002</v>
      </c>
    </row>
    <row r="620" spans="1:6" x14ac:dyDescent="0.25">
      <c r="A620" s="6">
        <v>41300.25</v>
      </c>
      <c r="B620" t="s">
        <v>11</v>
      </c>
      <c r="C620" t="s">
        <v>4</v>
      </c>
      <c r="D620" s="8">
        <v>27.911480520000001</v>
      </c>
      <c r="E620" s="8">
        <f t="shared" si="9"/>
        <v>32.51</v>
      </c>
      <c r="F620" s="8">
        <v>907.40223170520005</v>
      </c>
    </row>
    <row r="621" spans="1:6" x14ac:dyDescent="0.25">
      <c r="A621" s="6">
        <v>41300.291666666701</v>
      </c>
      <c r="B621" t="s">
        <v>11</v>
      </c>
      <c r="C621" t="s">
        <v>4</v>
      </c>
      <c r="D621" s="8">
        <v>65.464151060000006</v>
      </c>
      <c r="E621" s="8">
        <f t="shared" si="9"/>
        <v>32.26</v>
      </c>
      <c r="F621" s="8">
        <v>2111.8735131956</v>
      </c>
    </row>
    <row r="622" spans="1:6" x14ac:dyDescent="0.25">
      <c r="A622" s="6">
        <v>41300.333333333299</v>
      </c>
      <c r="B622" t="s">
        <v>11</v>
      </c>
      <c r="C622" t="s">
        <v>4</v>
      </c>
      <c r="D622" s="8">
        <v>65.436838390000005</v>
      </c>
      <c r="E622" s="8">
        <f t="shared" si="9"/>
        <v>34.709999999999994</v>
      </c>
      <c r="F622" s="8">
        <v>2271.3126605169</v>
      </c>
    </row>
    <row r="623" spans="1:6" x14ac:dyDescent="0.25">
      <c r="A623" s="6">
        <v>41300.375</v>
      </c>
      <c r="B623" t="s">
        <v>11</v>
      </c>
      <c r="C623" t="s">
        <v>4</v>
      </c>
      <c r="D623" s="8">
        <v>14.58995384</v>
      </c>
      <c r="E623" s="8">
        <f t="shared" si="9"/>
        <v>45.11</v>
      </c>
      <c r="F623" s="8">
        <v>658.15281772239996</v>
      </c>
    </row>
    <row r="624" spans="1:6" x14ac:dyDescent="0.25">
      <c r="A624" s="6">
        <v>41300.416666666701</v>
      </c>
      <c r="B624" t="s">
        <v>11</v>
      </c>
      <c r="C624" t="s">
        <v>4</v>
      </c>
      <c r="D624" s="8">
        <v>27.82814342</v>
      </c>
      <c r="E624" s="8">
        <f t="shared" si="9"/>
        <v>41.28</v>
      </c>
      <c r="F624" s="8">
        <v>1148.7457603775999</v>
      </c>
    </row>
    <row r="625" spans="1:6" x14ac:dyDescent="0.25">
      <c r="A625" s="6">
        <v>41300.458333333299</v>
      </c>
      <c r="B625" t="s">
        <v>11</v>
      </c>
      <c r="C625" t="s">
        <v>23</v>
      </c>
      <c r="D625" s="8">
        <v>12.166</v>
      </c>
      <c r="E625" s="8">
        <f t="shared" si="9"/>
        <v>30</v>
      </c>
      <c r="F625" s="8">
        <v>364.98</v>
      </c>
    </row>
    <row r="626" spans="1:6" x14ac:dyDescent="0.25">
      <c r="A626" s="6">
        <v>41300.458333333299</v>
      </c>
      <c r="B626" t="s">
        <v>11</v>
      </c>
      <c r="C626" t="s">
        <v>4</v>
      </c>
      <c r="D626" s="8">
        <v>7.0849309299999996</v>
      </c>
      <c r="E626" s="8">
        <f t="shared" si="9"/>
        <v>38.11</v>
      </c>
      <c r="F626" s="8">
        <v>270.0067177423</v>
      </c>
    </row>
    <row r="627" spans="1:6" x14ac:dyDescent="0.25">
      <c r="A627" s="6">
        <v>41300.5</v>
      </c>
      <c r="B627" t="s">
        <v>11</v>
      </c>
      <c r="C627" t="s">
        <v>23</v>
      </c>
      <c r="D627" s="8">
        <v>12.166</v>
      </c>
      <c r="E627" s="8">
        <f t="shared" si="9"/>
        <v>30</v>
      </c>
      <c r="F627" s="8">
        <v>364.98</v>
      </c>
    </row>
    <row r="628" spans="1:6" x14ac:dyDescent="0.25">
      <c r="A628" s="6">
        <v>41300.541666666701</v>
      </c>
      <c r="B628" t="s">
        <v>11</v>
      </c>
      <c r="C628" t="s">
        <v>23</v>
      </c>
      <c r="D628" s="8">
        <v>12.166</v>
      </c>
      <c r="E628" s="8">
        <f t="shared" si="9"/>
        <v>28</v>
      </c>
      <c r="F628" s="8">
        <v>340.64800000000002</v>
      </c>
    </row>
    <row r="629" spans="1:6" x14ac:dyDescent="0.25">
      <c r="A629" s="6">
        <v>41300.583333333299</v>
      </c>
      <c r="B629" t="s">
        <v>11</v>
      </c>
      <c r="C629" t="s">
        <v>23</v>
      </c>
      <c r="D629" s="8">
        <v>12.166</v>
      </c>
      <c r="E629" s="8">
        <f t="shared" si="9"/>
        <v>23.5</v>
      </c>
      <c r="F629" s="8">
        <v>285.90100000000001</v>
      </c>
    </row>
    <row r="630" spans="1:6" x14ac:dyDescent="0.25">
      <c r="A630" s="6">
        <v>41300.625</v>
      </c>
      <c r="B630" t="s">
        <v>11</v>
      </c>
      <c r="C630" t="s">
        <v>23</v>
      </c>
      <c r="D630" s="8">
        <v>12.166</v>
      </c>
      <c r="E630" s="8">
        <f t="shared" si="9"/>
        <v>23.5</v>
      </c>
      <c r="F630" s="8">
        <v>285.90100000000001</v>
      </c>
    </row>
    <row r="631" spans="1:6" x14ac:dyDescent="0.25">
      <c r="A631" s="6">
        <v>41300.666666666701</v>
      </c>
      <c r="B631" t="s">
        <v>11</v>
      </c>
      <c r="C631" t="s">
        <v>23</v>
      </c>
      <c r="D631" s="8">
        <v>12.166</v>
      </c>
      <c r="E631" s="8">
        <f t="shared" si="9"/>
        <v>23.5</v>
      </c>
      <c r="F631" s="8">
        <v>285.90100000000001</v>
      </c>
    </row>
    <row r="632" spans="1:6" x14ac:dyDescent="0.25">
      <c r="A632" s="6">
        <v>41300.708333333299</v>
      </c>
      <c r="B632" t="s">
        <v>11</v>
      </c>
      <c r="C632" t="s">
        <v>23</v>
      </c>
      <c r="D632" s="8">
        <v>12.166</v>
      </c>
      <c r="E632" s="8">
        <f t="shared" si="9"/>
        <v>23.5</v>
      </c>
      <c r="F632" s="8">
        <v>285.90100000000001</v>
      </c>
    </row>
    <row r="633" spans="1:6" x14ac:dyDescent="0.25">
      <c r="A633" s="6">
        <v>41300.75</v>
      </c>
      <c r="B633" t="s">
        <v>11</v>
      </c>
      <c r="C633" t="s">
        <v>4</v>
      </c>
      <c r="D633" s="8">
        <v>46.207258789999997</v>
      </c>
      <c r="E633" s="8">
        <f t="shared" si="9"/>
        <v>37.36</v>
      </c>
      <c r="F633" s="8">
        <v>1726.3031883944</v>
      </c>
    </row>
    <row r="634" spans="1:6" x14ac:dyDescent="0.25">
      <c r="A634" s="6">
        <v>41300.791666666701</v>
      </c>
      <c r="B634" t="s">
        <v>11</v>
      </c>
      <c r="C634" t="s">
        <v>4</v>
      </c>
      <c r="D634" s="8">
        <v>28.377559980000001</v>
      </c>
      <c r="E634" s="8">
        <f t="shared" si="9"/>
        <v>37.450000000000003</v>
      </c>
      <c r="F634" s="8">
        <v>1062.739621251</v>
      </c>
    </row>
    <row r="635" spans="1:6" x14ac:dyDescent="0.25">
      <c r="A635" s="6">
        <v>41300.833333333299</v>
      </c>
      <c r="B635" t="s">
        <v>11</v>
      </c>
      <c r="C635" t="s">
        <v>4</v>
      </c>
      <c r="D635" s="8">
        <v>21.445129860000002</v>
      </c>
      <c r="E635" s="8">
        <f t="shared" si="9"/>
        <v>33.72</v>
      </c>
      <c r="F635" s="8">
        <v>723.12977887919999</v>
      </c>
    </row>
    <row r="636" spans="1:6" x14ac:dyDescent="0.25">
      <c r="A636" s="6">
        <v>41300.875</v>
      </c>
      <c r="B636" t="s">
        <v>11</v>
      </c>
      <c r="C636" t="s">
        <v>4</v>
      </c>
      <c r="D636" s="8">
        <v>27.378670549999999</v>
      </c>
      <c r="E636" s="8">
        <f t="shared" si="9"/>
        <v>34.21</v>
      </c>
      <c r="F636" s="8">
        <v>936.62431951550002</v>
      </c>
    </row>
    <row r="637" spans="1:6" x14ac:dyDescent="0.25">
      <c r="A637" s="6">
        <v>41300.916666666701</v>
      </c>
      <c r="B637" t="s">
        <v>11</v>
      </c>
      <c r="C637" t="s">
        <v>4</v>
      </c>
      <c r="D637" s="8">
        <v>45.819041730000002</v>
      </c>
      <c r="E637" s="8">
        <f t="shared" si="9"/>
        <v>33</v>
      </c>
      <c r="F637" s="8">
        <v>1512.02837709</v>
      </c>
    </row>
    <row r="638" spans="1:6" x14ac:dyDescent="0.25">
      <c r="A638" s="6">
        <v>41300.958333333299</v>
      </c>
      <c r="B638" t="s">
        <v>11</v>
      </c>
      <c r="C638" t="s">
        <v>4</v>
      </c>
      <c r="D638" s="8">
        <v>5.6705725999999999</v>
      </c>
      <c r="E638" s="8">
        <f t="shared" si="9"/>
        <v>32.14</v>
      </c>
      <c r="F638" s="8">
        <v>182.252203364</v>
      </c>
    </row>
    <row r="639" spans="1:6" x14ac:dyDescent="0.25">
      <c r="A639" s="6">
        <v>41301.041666666701</v>
      </c>
      <c r="B639" t="s">
        <v>11</v>
      </c>
      <c r="C639" t="s">
        <v>4</v>
      </c>
      <c r="D639" s="8">
        <v>39.251469950000001</v>
      </c>
      <c r="E639" s="8">
        <f t="shared" si="9"/>
        <v>32.29</v>
      </c>
      <c r="F639" s="8">
        <v>1267.4299646855</v>
      </c>
    </row>
    <row r="640" spans="1:6" x14ac:dyDescent="0.25">
      <c r="A640" s="6">
        <v>41301.125</v>
      </c>
      <c r="B640" t="s">
        <v>11</v>
      </c>
      <c r="C640" t="s">
        <v>23</v>
      </c>
      <c r="D640" s="8">
        <v>18.248999999999999</v>
      </c>
      <c r="E640" s="8">
        <f t="shared" si="9"/>
        <v>25.000000000000004</v>
      </c>
      <c r="F640" s="8">
        <v>456.22500000000002</v>
      </c>
    </row>
    <row r="641" spans="1:6" x14ac:dyDescent="0.25">
      <c r="A641" s="6">
        <v>41301.125</v>
      </c>
      <c r="B641" t="s">
        <v>11</v>
      </c>
      <c r="C641" t="s">
        <v>4</v>
      </c>
      <c r="D641" s="8">
        <v>6.8164881399999997</v>
      </c>
      <c r="E641" s="8">
        <f t="shared" si="9"/>
        <v>31.98</v>
      </c>
      <c r="F641" s="8">
        <v>217.9912907172</v>
      </c>
    </row>
    <row r="642" spans="1:6" x14ac:dyDescent="0.25">
      <c r="A642" s="6">
        <v>41301.166666666701</v>
      </c>
      <c r="B642" t="s">
        <v>11</v>
      </c>
      <c r="C642" t="s">
        <v>4</v>
      </c>
      <c r="D642" s="8">
        <v>7.0387609600000003</v>
      </c>
      <c r="E642" s="8">
        <f t="shared" si="9"/>
        <v>32.22</v>
      </c>
      <c r="F642" s="8">
        <v>226.78887813119999</v>
      </c>
    </row>
    <row r="643" spans="1:6" x14ac:dyDescent="0.25">
      <c r="A643" s="6">
        <v>41301.208333333299</v>
      </c>
      <c r="B643" t="s">
        <v>11</v>
      </c>
      <c r="C643" t="s">
        <v>23</v>
      </c>
      <c r="D643" s="8">
        <v>18.248999999999999</v>
      </c>
      <c r="E643" s="8">
        <f t="shared" si="9"/>
        <v>25.000000000000004</v>
      </c>
      <c r="F643" s="8">
        <v>456.22500000000002</v>
      </c>
    </row>
    <row r="644" spans="1:6" x14ac:dyDescent="0.25">
      <c r="A644" s="6">
        <v>41301.25</v>
      </c>
      <c r="B644" t="s">
        <v>11</v>
      </c>
      <c r="C644" t="s">
        <v>23</v>
      </c>
      <c r="D644" s="8">
        <v>18.248999999999999</v>
      </c>
      <c r="E644" s="8">
        <f t="shared" si="9"/>
        <v>25.000000000000004</v>
      </c>
      <c r="F644" s="8">
        <v>456.22500000000002</v>
      </c>
    </row>
    <row r="645" spans="1:6" x14ac:dyDescent="0.25">
      <c r="A645" s="6">
        <v>41301.25</v>
      </c>
      <c r="B645" t="s">
        <v>11</v>
      </c>
      <c r="C645" t="s">
        <v>4</v>
      </c>
      <c r="D645" s="8">
        <v>7.4197392500000001</v>
      </c>
      <c r="E645" s="8">
        <f t="shared" ref="E645:E708" si="10">+F645/D645</f>
        <v>33.26</v>
      </c>
      <c r="F645" s="8">
        <v>246.780527455</v>
      </c>
    </row>
    <row r="646" spans="1:6" x14ac:dyDescent="0.25">
      <c r="A646" s="6">
        <v>41301.291666666701</v>
      </c>
      <c r="B646" t="s">
        <v>11</v>
      </c>
      <c r="C646" t="s">
        <v>23</v>
      </c>
      <c r="D646" s="8">
        <v>18.248999999999999</v>
      </c>
      <c r="E646" s="8">
        <f t="shared" si="10"/>
        <v>26</v>
      </c>
      <c r="F646" s="8">
        <v>474.47399999999999</v>
      </c>
    </row>
    <row r="647" spans="1:6" x14ac:dyDescent="0.25">
      <c r="A647" s="6">
        <v>41301.291666666701</v>
      </c>
      <c r="B647" t="s">
        <v>11</v>
      </c>
      <c r="C647" t="s">
        <v>4</v>
      </c>
      <c r="D647" s="8">
        <v>12.021954559999999</v>
      </c>
      <c r="E647" s="8">
        <f t="shared" si="10"/>
        <v>32.400000000000006</v>
      </c>
      <c r="F647" s="8">
        <v>389.51132774400003</v>
      </c>
    </row>
    <row r="648" spans="1:6" x14ac:dyDescent="0.25">
      <c r="A648" s="6">
        <v>41301.333333333299</v>
      </c>
      <c r="B648" t="s">
        <v>11</v>
      </c>
      <c r="C648" t="s">
        <v>23</v>
      </c>
      <c r="D648" s="8">
        <v>12.166</v>
      </c>
      <c r="E648" s="8">
        <f t="shared" si="10"/>
        <v>27</v>
      </c>
      <c r="F648" s="8">
        <v>328.48200000000003</v>
      </c>
    </row>
    <row r="649" spans="1:6" x14ac:dyDescent="0.25">
      <c r="A649" s="6">
        <v>41301.333333333299</v>
      </c>
      <c r="B649" t="s">
        <v>11</v>
      </c>
      <c r="C649" t="s">
        <v>4</v>
      </c>
      <c r="D649" s="8">
        <v>43.24575024</v>
      </c>
      <c r="E649" s="8">
        <f t="shared" si="10"/>
        <v>31.78</v>
      </c>
      <c r="F649" s="8">
        <v>1374.3499426272001</v>
      </c>
    </row>
    <row r="650" spans="1:6" x14ac:dyDescent="0.25">
      <c r="A650" s="6">
        <v>41301.375</v>
      </c>
      <c r="B650" t="s">
        <v>11</v>
      </c>
      <c r="C650" t="s">
        <v>23</v>
      </c>
      <c r="D650" s="8">
        <v>12.166</v>
      </c>
      <c r="E650" s="8">
        <f t="shared" si="10"/>
        <v>27</v>
      </c>
      <c r="F650" s="8">
        <v>328.48200000000003</v>
      </c>
    </row>
    <row r="651" spans="1:6" x14ac:dyDescent="0.25">
      <c r="A651" s="6">
        <v>41301.375</v>
      </c>
      <c r="B651" t="s">
        <v>11</v>
      </c>
      <c r="C651" t="s">
        <v>4</v>
      </c>
      <c r="D651" s="8">
        <v>88.075939489999996</v>
      </c>
      <c r="E651" s="8">
        <f t="shared" si="10"/>
        <v>32.440000000000005</v>
      </c>
      <c r="F651" s="8">
        <v>2857.1834770556002</v>
      </c>
    </row>
    <row r="652" spans="1:6" x14ac:dyDescent="0.25">
      <c r="A652" s="6">
        <v>41301.416666666701</v>
      </c>
      <c r="B652" t="s">
        <v>11</v>
      </c>
      <c r="C652" t="s">
        <v>23</v>
      </c>
      <c r="D652" s="8">
        <v>12.166</v>
      </c>
      <c r="E652" s="8">
        <f t="shared" si="10"/>
        <v>25.999999999999996</v>
      </c>
      <c r="F652" s="8">
        <v>316.31599999999997</v>
      </c>
    </row>
    <row r="653" spans="1:6" x14ac:dyDescent="0.25">
      <c r="A653" s="6">
        <v>41301.416666666701</v>
      </c>
      <c r="B653" t="s">
        <v>11</v>
      </c>
      <c r="C653" t="s">
        <v>4</v>
      </c>
      <c r="D653" s="8">
        <v>74.545522590000004</v>
      </c>
      <c r="E653" s="8">
        <f t="shared" si="10"/>
        <v>31.38</v>
      </c>
      <c r="F653" s="8">
        <v>2339.2384988742001</v>
      </c>
    </row>
    <row r="654" spans="1:6" x14ac:dyDescent="0.25">
      <c r="A654" s="6">
        <v>41301.458333333299</v>
      </c>
      <c r="B654" t="s">
        <v>11</v>
      </c>
      <c r="C654" t="s">
        <v>23</v>
      </c>
      <c r="D654" s="8">
        <v>12.166</v>
      </c>
      <c r="E654" s="8">
        <f t="shared" si="10"/>
        <v>25.999999999999996</v>
      </c>
      <c r="F654" s="8">
        <v>316.31599999999997</v>
      </c>
    </row>
    <row r="655" spans="1:6" x14ac:dyDescent="0.25">
      <c r="A655" s="6">
        <v>41301.458333333299</v>
      </c>
      <c r="B655" t="s">
        <v>11</v>
      </c>
      <c r="C655" t="s">
        <v>4</v>
      </c>
      <c r="D655" s="8">
        <v>58.904061370000001</v>
      </c>
      <c r="E655" s="8">
        <f t="shared" si="10"/>
        <v>30.49</v>
      </c>
      <c r="F655" s="8">
        <v>1795.9848311712999</v>
      </c>
    </row>
    <row r="656" spans="1:6" x14ac:dyDescent="0.25">
      <c r="A656" s="6">
        <v>41301.5</v>
      </c>
      <c r="B656" t="s">
        <v>11</v>
      </c>
      <c r="C656" t="s">
        <v>23</v>
      </c>
      <c r="D656" s="8">
        <v>12.166</v>
      </c>
      <c r="E656" s="8">
        <f t="shared" si="10"/>
        <v>23.999999999999996</v>
      </c>
      <c r="F656" s="8">
        <v>291.98399999999998</v>
      </c>
    </row>
    <row r="657" spans="1:6" x14ac:dyDescent="0.25">
      <c r="A657" s="6">
        <v>41301.5</v>
      </c>
      <c r="B657" t="s">
        <v>11</v>
      </c>
      <c r="C657" t="s">
        <v>4</v>
      </c>
      <c r="D657" s="8">
        <v>53.913689830000003</v>
      </c>
      <c r="E657" s="8">
        <f t="shared" si="10"/>
        <v>29.61</v>
      </c>
      <c r="F657" s="8">
        <v>1596.3843558663</v>
      </c>
    </row>
    <row r="658" spans="1:6" x14ac:dyDescent="0.25">
      <c r="A658" s="6">
        <v>41301.541666666701</v>
      </c>
      <c r="B658" t="s">
        <v>11</v>
      </c>
      <c r="C658" t="s">
        <v>4</v>
      </c>
      <c r="D658" s="8">
        <v>55.783178220000003</v>
      </c>
      <c r="E658" s="8">
        <f t="shared" si="10"/>
        <v>27.97</v>
      </c>
      <c r="F658" s="8">
        <v>1560.2554948134</v>
      </c>
    </row>
    <row r="659" spans="1:6" x14ac:dyDescent="0.25">
      <c r="A659" s="6">
        <v>41301.583333333299</v>
      </c>
      <c r="B659" t="s">
        <v>11</v>
      </c>
      <c r="C659" t="s">
        <v>23</v>
      </c>
      <c r="D659" s="8">
        <v>12.166</v>
      </c>
      <c r="E659" s="8">
        <f t="shared" si="10"/>
        <v>24.999999999999996</v>
      </c>
      <c r="F659" s="8">
        <v>304.14999999999998</v>
      </c>
    </row>
    <row r="660" spans="1:6" x14ac:dyDescent="0.25">
      <c r="A660" s="6">
        <v>41301.583333333299</v>
      </c>
      <c r="B660" t="s">
        <v>11</v>
      </c>
      <c r="C660" t="s">
        <v>4</v>
      </c>
      <c r="D660" s="8">
        <v>45.035490500000002</v>
      </c>
      <c r="E660" s="8">
        <f t="shared" si="10"/>
        <v>26.07</v>
      </c>
      <c r="F660" s="8">
        <v>1174.0752373350001</v>
      </c>
    </row>
    <row r="661" spans="1:6" x14ac:dyDescent="0.25">
      <c r="A661" s="6">
        <v>41301.625</v>
      </c>
      <c r="B661" t="s">
        <v>11</v>
      </c>
      <c r="C661" t="s">
        <v>23</v>
      </c>
      <c r="D661" s="8">
        <v>12.166</v>
      </c>
      <c r="E661" s="8">
        <f t="shared" si="10"/>
        <v>24.999999999999996</v>
      </c>
      <c r="F661" s="8">
        <v>304.14999999999998</v>
      </c>
    </row>
    <row r="662" spans="1:6" x14ac:dyDescent="0.25">
      <c r="A662" s="6">
        <v>41301.625</v>
      </c>
      <c r="B662" t="s">
        <v>11</v>
      </c>
      <c r="C662" t="s">
        <v>4</v>
      </c>
      <c r="D662" s="8">
        <v>19.137422149999999</v>
      </c>
      <c r="E662" s="8">
        <f t="shared" si="10"/>
        <v>27.26</v>
      </c>
      <c r="F662" s="8">
        <v>521.68612780900003</v>
      </c>
    </row>
    <row r="663" spans="1:6" x14ac:dyDescent="0.25">
      <c r="A663" s="6">
        <v>41301.666666666701</v>
      </c>
      <c r="B663" t="s">
        <v>11</v>
      </c>
      <c r="C663" t="s">
        <v>23</v>
      </c>
      <c r="D663" s="8">
        <v>6.0830000000000002</v>
      </c>
      <c r="E663" s="8">
        <f t="shared" si="10"/>
        <v>22.999999999999996</v>
      </c>
      <c r="F663" s="8">
        <v>139.90899999999999</v>
      </c>
    </row>
    <row r="664" spans="1:6" x14ac:dyDescent="0.25">
      <c r="A664" s="6">
        <v>41301.666666666701</v>
      </c>
      <c r="B664" t="s">
        <v>11</v>
      </c>
      <c r="C664" t="s">
        <v>23</v>
      </c>
      <c r="D664" s="8">
        <v>12.166</v>
      </c>
      <c r="E664" s="8">
        <f t="shared" si="10"/>
        <v>24.999999999999996</v>
      </c>
      <c r="F664" s="8">
        <v>304.14999999999998</v>
      </c>
    </row>
    <row r="665" spans="1:6" x14ac:dyDescent="0.25">
      <c r="A665" s="6">
        <v>41301.708333333299</v>
      </c>
      <c r="B665" t="s">
        <v>11</v>
      </c>
      <c r="C665" t="s">
        <v>23</v>
      </c>
      <c r="D665" s="8">
        <v>6.0830000000000002</v>
      </c>
      <c r="E665" s="8">
        <f t="shared" si="10"/>
        <v>22.999999999999996</v>
      </c>
      <c r="F665" s="8">
        <v>139.90899999999999</v>
      </c>
    </row>
    <row r="666" spans="1:6" x14ac:dyDescent="0.25">
      <c r="A666" s="6">
        <v>41301.708333333299</v>
      </c>
      <c r="B666" t="s">
        <v>11</v>
      </c>
      <c r="C666" t="s">
        <v>23</v>
      </c>
      <c r="D666" s="8">
        <v>12.166</v>
      </c>
      <c r="E666" s="8">
        <f t="shared" si="10"/>
        <v>24.999999999999996</v>
      </c>
      <c r="F666" s="8">
        <v>304.14999999999998</v>
      </c>
    </row>
    <row r="667" spans="1:6" x14ac:dyDescent="0.25">
      <c r="A667" s="6">
        <v>41301.708333333299</v>
      </c>
      <c r="B667" t="s">
        <v>11</v>
      </c>
      <c r="C667" t="s">
        <v>4</v>
      </c>
      <c r="D667" s="8">
        <v>54.585922160000003</v>
      </c>
      <c r="E667" s="8">
        <f t="shared" si="10"/>
        <v>26.47</v>
      </c>
      <c r="F667" s="8">
        <v>1444.8893595751999</v>
      </c>
    </row>
    <row r="668" spans="1:6" x14ac:dyDescent="0.25">
      <c r="A668" s="6">
        <v>41301.75</v>
      </c>
      <c r="B668" t="s">
        <v>11</v>
      </c>
      <c r="C668" t="s">
        <v>23</v>
      </c>
      <c r="D668" s="8">
        <v>12.166</v>
      </c>
      <c r="E668" s="8">
        <f t="shared" si="10"/>
        <v>25.999999999999996</v>
      </c>
      <c r="F668" s="8">
        <v>316.31599999999997</v>
      </c>
    </row>
    <row r="669" spans="1:6" x14ac:dyDescent="0.25">
      <c r="A669" s="6">
        <v>41301.75</v>
      </c>
      <c r="B669" t="s">
        <v>11</v>
      </c>
      <c r="C669" t="s">
        <v>4</v>
      </c>
      <c r="D669" s="8">
        <v>101.51663214</v>
      </c>
      <c r="E669" s="8">
        <f t="shared" si="10"/>
        <v>31.39</v>
      </c>
      <c r="F669" s="8">
        <v>3186.6070828746001</v>
      </c>
    </row>
    <row r="670" spans="1:6" x14ac:dyDescent="0.25">
      <c r="A670" s="6">
        <v>41301.791666666701</v>
      </c>
      <c r="B670" t="s">
        <v>11</v>
      </c>
      <c r="C670" t="s">
        <v>4</v>
      </c>
      <c r="D670" s="8">
        <v>81.126172819999994</v>
      </c>
      <c r="E670" s="8">
        <f t="shared" si="10"/>
        <v>33.46</v>
      </c>
      <c r="F670" s="8">
        <v>2714.4817425572001</v>
      </c>
    </row>
    <row r="671" spans="1:6" x14ac:dyDescent="0.25">
      <c r="A671" s="6">
        <v>41301.833333333299</v>
      </c>
      <c r="B671" t="s">
        <v>11</v>
      </c>
      <c r="C671" t="s">
        <v>4</v>
      </c>
      <c r="D671" s="8">
        <v>75.880923580000001</v>
      </c>
      <c r="E671" s="8">
        <f t="shared" si="10"/>
        <v>35.08</v>
      </c>
      <c r="F671" s="8">
        <v>2661.9027991864</v>
      </c>
    </row>
    <row r="672" spans="1:6" x14ac:dyDescent="0.25">
      <c r="A672" s="6">
        <v>41301.875</v>
      </c>
      <c r="B672" t="s">
        <v>11</v>
      </c>
      <c r="C672" t="s">
        <v>4</v>
      </c>
      <c r="D672" s="8">
        <v>41.839360640000002</v>
      </c>
      <c r="E672" s="8">
        <f t="shared" si="10"/>
        <v>33.97</v>
      </c>
      <c r="F672" s="8">
        <v>1421.2830809407999</v>
      </c>
    </row>
    <row r="673" spans="1:6" x14ac:dyDescent="0.25">
      <c r="A673" s="6">
        <v>41301.916666666701</v>
      </c>
      <c r="B673" t="s">
        <v>11</v>
      </c>
      <c r="C673" t="s">
        <v>23</v>
      </c>
      <c r="D673" s="8">
        <v>12.166</v>
      </c>
      <c r="E673" s="8">
        <f t="shared" si="10"/>
        <v>27</v>
      </c>
      <c r="F673" s="8">
        <v>328.48200000000003</v>
      </c>
    </row>
    <row r="674" spans="1:6" x14ac:dyDescent="0.25">
      <c r="A674" s="6">
        <v>41301.958333333299</v>
      </c>
      <c r="B674" t="s">
        <v>11</v>
      </c>
      <c r="C674" t="s">
        <v>23</v>
      </c>
      <c r="D674" s="8">
        <v>17.336549999999999</v>
      </c>
      <c r="E674" s="8">
        <f t="shared" si="10"/>
        <v>24</v>
      </c>
      <c r="F674" s="8">
        <v>416.0772</v>
      </c>
    </row>
    <row r="675" spans="1:6" x14ac:dyDescent="0.25">
      <c r="A675" s="6">
        <v>41301.958333333299</v>
      </c>
      <c r="B675" t="s">
        <v>11</v>
      </c>
      <c r="C675" t="s">
        <v>4</v>
      </c>
      <c r="D675" s="8">
        <v>22.820678650000001</v>
      </c>
      <c r="E675" s="8">
        <f t="shared" si="10"/>
        <v>29.379999999999995</v>
      </c>
      <c r="F675" s="8">
        <v>670.47153873699995</v>
      </c>
    </row>
    <row r="676" spans="1:6" x14ac:dyDescent="0.25">
      <c r="A676" s="7">
        <v>41302</v>
      </c>
      <c r="B676" t="s">
        <v>11</v>
      </c>
      <c r="C676" t="s">
        <v>23</v>
      </c>
      <c r="D676" s="8">
        <v>18.248999999999999</v>
      </c>
      <c r="E676" s="8">
        <f t="shared" si="10"/>
        <v>23</v>
      </c>
      <c r="F676" s="8">
        <v>419.72699999999998</v>
      </c>
    </row>
    <row r="677" spans="1:6" x14ac:dyDescent="0.25">
      <c r="A677" s="7">
        <v>41302</v>
      </c>
      <c r="B677" t="s">
        <v>11</v>
      </c>
      <c r="C677" t="s">
        <v>4</v>
      </c>
      <c r="D677" s="8">
        <v>13.922283759999999</v>
      </c>
      <c r="E677" s="8">
        <f t="shared" si="10"/>
        <v>27.770000000000003</v>
      </c>
      <c r="F677" s="8">
        <v>386.6218200152</v>
      </c>
    </row>
    <row r="678" spans="1:6" x14ac:dyDescent="0.25">
      <c r="A678" s="6">
        <v>41302.041666666701</v>
      </c>
      <c r="B678" t="s">
        <v>11</v>
      </c>
      <c r="C678" t="s">
        <v>23</v>
      </c>
      <c r="D678" s="8">
        <v>24.332000000000001</v>
      </c>
      <c r="E678" s="8">
        <f t="shared" si="10"/>
        <v>22.999999999999996</v>
      </c>
      <c r="F678" s="8">
        <v>559.63599999999997</v>
      </c>
    </row>
    <row r="679" spans="1:6" x14ac:dyDescent="0.25">
      <c r="A679" s="6">
        <v>41302.041666666701</v>
      </c>
      <c r="B679" t="s">
        <v>11</v>
      </c>
      <c r="C679" t="s">
        <v>23</v>
      </c>
      <c r="D679" s="8">
        <v>18.248999999999999</v>
      </c>
      <c r="E679" s="8">
        <f t="shared" si="10"/>
        <v>22.000000000000004</v>
      </c>
      <c r="F679" s="8">
        <v>401.47800000000001</v>
      </c>
    </row>
    <row r="680" spans="1:6" x14ac:dyDescent="0.25">
      <c r="A680" s="6">
        <v>41302.041666666701</v>
      </c>
      <c r="B680" t="s">
        <v>11</v>
      </c>
      <c r="C680" t="s">
        <v>4</v>
      </c>
      <c r="D680" s="8">
        <v>17.82185174</v>
      </c>
      <c r="E680" s="8">
        <f t="shared" si="10"/>
        <v>27.71</v>
      </c>
      <c r="F680" s="8">
        <v>493.84351171539998</v>
      </c>
    </row>
    <row r="681" spans="1:6" x14ac:dyDescent="0.25">
      <c r="A681" s="6">
        <v>41302.083333333299</v>
      </c>
      <c r="B681" t="s">
        <v>11</v>
      </c>
      <c r="C681" t="s">
        <v>23</v>
      </c>
      <c r="D681" s="8">
        <v>16.849910000000001</v>
      </c>
      <c r="E681" s="8">
        <f t="shared" si="10"/>
        <v>18</v>
      </c>
      <c r="F681" s="8">
        <v>303.29838000000001</v>
      </c>
    </row>
    <row r="682" spans="1:6" x14ac:dyDescent="0.25">
      <c r="A682" s="6">
        <v>41302.083333333299</v>
      </c>
      <c r="B682" t="s">
        <v>11</v>
      </c>
      <c r="C682" t="s">
        <v>23</v>
      </c>
      <c r="D682" s="8">
        <v>18.248999999999999</v>
      </c>
      <c r="E682" s="8">
        <f t="shared" si="10"/>
        <v>22.000000000000004</v>
      </c>
      <c r="F682" s="8">
        <v>401.47800000000001</v>
      </c>
    </row>
    <row r="683" spans="1:6" x14ac:dyDescent="0.25">
      <c r="A683" s="6">
        <v>41302.083333333299</v>
      </c>
      <c r="B683" t="s">
        <v>11</v>
      </c>
      <c r="C683" t="s">
        <v>4</v>
      </c>
      <c r="D683" s="8">
        <v>10.78771386</v>
      </c>
      <c r="E683" s="8">
        <f t="shared" si="10"/>
        <v>27.659999999999997</v>
      </c>
      <c r="F683" s="8">
        <v>298.38816536759998</v>
      </c>
    </row>
    <row r="684" spans="1:6" x14ac:dyDescent="0.25">
      <c r="A684" s="6">
        <v>41302.125</v>
      </c>
      <c r="B684" t="s">
        <v>11</v>
      </c>
      <c r="C684" t="s">
        <v>23</v>
      </c>
      <c r="D684" s="8">
        <v>18.248999999999999</v>
      </c>
      <c r="E684" s="8">
        <f t="shared" si="10"/>
        <v>22.000000000000004</v>
      </c>
      <c r="F684" s="8">
        <v>401.47800000000001</v>
      </c>
    </row>
    <row r="685" spans="1:6" x14ac:dyDescent="0.25">
      <c r="A685" s="6">
        <v>41302.125</v>
      </c>
      <c r="B685" t="s">
        <v>11</v>
      </c>
      <c r="C685" t="s">
        <v>23</v>
      </c>
      <c r="D685" s="8">
        <v>16.849910000000001</v>
      </c>
      <c r="E685" s="8">
        <f t="shared" si="10"/>
        <v>18</v>
      </c>
      <c r="F685" s="8">
        <v>303.29838000000001</v>
      </c>
    </row>
    <row r="686" spans="1:6" x14ac:dyDescent="0.25">
      <c r="A686" s="6">
        <v>41302.125</v>
      </c>
      <c r="B686" t="s">
        <v>11</v>
      </c>
      <c r="C686" t="s">
        <v>4</v>
      </c>
      <c r="D686" s="8">
        <v>17.12443579</v>
      </c>
      <c r="E686" s="8">
        <f t="shared" si="10"/>
        <v>29.53</v>
      </c>
      <c r="F686" s="8">
        <v>505.68458887870003</v>
      </c>
    </row>
    <row r="687" spans="1:6" x14ac:dyDescent="0.25">
      <c r="A687" s="6">
        <v>41302.166666666701</v>
      </c>
      <c r="B687" t="s">
        <v>11</v>
      </c>
      <c r="C687" t="s">
        <v>23</v>
      </c>
      <c r="D687" s="8">
        <v>18.248999999999999</v>
      </c>
      <c r="E687" s="8">
        <f t="shared" si="10"/>
        <v>22.000000000000004</v>
      </c>
      <c r="F687" s="8">
        <v>401.47800000000001</v>
      </c>
    </row>
    <row r="688" spans="1:6" x14ac:dyDescent="0.25">
      <c r="A688" s="6">
        <v>41302.166666666701</v>
      </c>
      <c r="B688" t="s">
        <v>11</v>
      </c>
      <c r="C688" t="s">
        <v>23</v>
      </c>
      <c r="D688" s="8">
        <v>16.849910000000001</v>
      </c>
      <c r="E688" s="8">
        <f t="shared" si="10"/>
        <v>18</v>
      </c>
      <c r="F688" s="8">
        <v>303.29838000000001</v>
      </c>
    </row>
    <row r="689" spans="1:6" x14ac:dyDescent="0.25">
      <c r="A689" s="6">
        <v>41302.166666666701</v>
      </c>
      <c r="B689" t="s">
        <v>11</v>
      </c>
      <c r="C689" t="s">
        <v>4</v>
      </c>
      <c r="D689" s="8">
        <v>27.545527239999998</v>
      </c>
      <c r="E689" s="8">
        <f t="shared" si="10"/>
        <v>30.270000000000003</v>
      </c>
      <c r="F689" s="8">
        <v>833.80310955480002</v>
      </c>
    </row>
    <row r="690" spans="1:6" x14ac:dyDescent="0.25">
      <c r="A690" s="6">
        <v>41302.208333333299</v>
      </c>
      <c r="B690" t="s">
        <v>11</v>
      </c>
      <c r="C690" t="s">
        <v>23</v>
      </c>
      <c r="D690" s="8">
        <v>16.849910000000001</v>
      </c>
      <c r="E690" s="8">
        <f t="shared" si="10"/>
        <v>18</v>
      </c>
      <c r="F690" s="8">
        <v>303.29838000000001</v>
      </c>
    </row>
    <row r="691" spans="1:6" x14ac:dyDescent="0.25">
      <c r="A691" s="6">
        <v>41302.208333333299</v>
      </c>
      <c r="B691" t="s">
        <v>11</v>
      </c>
      <c r="C691" t="s">
        <v>23</v>
      </c>
      <c r="D691" s="8">
        <v>18.248999999999999</v>
      </c>
      <c r="E691" s="8">
        <f t="shared" si="10"/>
        <v>22.000000000000004</v>
      </c>
      <c r="F691" s="8">
        <v>401.47800000000001</v>
      </c>
    </row>
    <row r="692" spans="1:6" x14ac:dyDescent="0.25">
      <c r="A692" s="6">
        <v>41302.208333333299</v>
      </c>
      <c r="B692" t="s">
        <v>11</v>
      </c>
      <c r="C692" t="s">
        <v>4</v>
      </c>
      <c r="D692" s="8">
        <v>40.573305849999997</v>
      </c>
      <c r="E692" s="8">
        <f t="shared" si="10"/>
        <v>27.740000000000002</v>
      </c>
      <c r="F692" s="8">
        <v>1125.503504279</v>
      </c>
    </row>
    <row r="693" spans="1:6" x14ac:dyDescent="0.25">
      <c r="A693" s="6">
        <v>41302.25</v>
      </c>
      <c r="B693" t="s">
        <v>11</v>
      </c>
      <c r="C693" t="s">
        <v>23</v>
      </c>
      <c r="D693" s="8">
        <v>18.248999999999999</v>
      </c>
      <c r="E693" s="8">
        <f t="shared" si="10"/>
        <v>22.000000000000004</v>
      </c>
      <c r="F693" s="8">
        <v>401.47800000000001</v>
      </c>
    </row>
    <row r="694" spans="1:6" x14ac:dyDescent="0.25">
      <c r="A694" s="6">
        <v>41302.25</v>
      </c>
      <c r="B694" t="s">
        <v>11</v>
      </c>
      <c r="C694" t="s">
        <v>23</v>
      </c>
      <c r="D694" s="8">
        <v>7.7254100000000001</v>
      </c>
      <c r="E694" s="8">
        <f t="shared" si="10"/>
        <v>18</v>
      </c>
      <c r="F694" s="8">
        <v>139.05737999999999</v>
      </c>
    </row>
    <row r="695" spans="1:6" x14ac:dyDescent="0.25">
      <c r="A695" s="6">
        <v>41302.25</v>
      </c>
      <c r="B695" t="s">
        <v>11</v>
      </c>
      <c r="C695" t="s">
        <v>4</v>
      </c>
      <c r="D695" s="8">
        <v>113.54935361</v>
      </c>
      <c r="E695" s="8">
        <f t="shared" si="10"/>
        <v>24.99</v>
      </c>
      <c r="F695" s="8">
        <v>2837.5983467138999</v>
      </c>
    </row>
    <row r="696" spans="1:6" x14ac:dyDescent="0.25">
      <c r="A696" s="6">
        <v>41302.291666666701</v>
      </c>
      <c r="B696" t="s">
        <v>11</v>
      </c>
      <c r="C696" t="s">
        <v>23</v>
      </c>
      <c r="D696" s="8">
        <v>18.248999999999999</v>
      </c>
      <c r="E696" s="8">
        <f t="shared" si="10"/>
        <v>22.000000000000004</v>
      </c>
      <c r="F696" s="8">
        <v>401.47800000000001</v>
      </c>
    </row>
    <row r="697" spans="1:6" x14ac:dyDescent="0.25">
      <c r="A697" s="6">
        <v>41302.291666666701</v>
      </c>
      <c r="B697" t="s">
        <v>11</v>
      </c>
      <c r="C697" t="s">
        <v>4</v>
      </c>
      <c r="D697" s="8">
        <v>191.78847379999999</v>
      </c>
      <c r="E697" s="8">
        <f t="shared" si="10"/>
        <v>27.43</v>
      </c>
      <c r="F697" s="8">
        <v>5260.7578363339999</v>
      </c>
    </row>
    <row r="698" spans="1:6" x14ac:dyDescent="0.25">
      <c r="A698" s="6">
        <v>41302.333333333299</v>
      </c>
      <c r="B698" t="s">
        <v>11</v>
      </c>
      <c r="C698" t="s">
        <v>4</v>
      </c>
      <c r="D698" s="8">
        <v>157.52536799999999</v>
      </c>
      <c r="E698" s="8">
        <f t="shared" si="10"/>
        <v>31.4</v>
      </c>
      <c r="F698" s="8">
        <v>4946.2965551999996</v>
      </c>
    </row>
    <row r="699" spans="1:6" x14ac:dyDescent="0.25">
      <c r="A699" s="6">
        <v>41302.375</v>
      </c>
      <c r="B699" t="s">
        <v>11</v>
      </c>
      <c r="C699" t="s">
        <v>4</v>
      </c>
      <c r="D699" s="8">
        <v>134.38283781999999</v>
      </c>
      <c r="E699" s="8">
        <f t="shared" si="10"/>
        <v>33.49</v>
      </c>
      <c r="F699" s="8">
        <v>4500.4812385918003</v>
      </c>
    </row>
    <row r="700" spans="1:6" x14ac:dyDescent="0.25">
      <c r="A700" s="6">
        <v>41302.416666666701</v>
      </c>
      <c r="B700" t="s">
        <v>11</v>
      </c>
      <c r="C700" t="s">
        <v>4</v>
      </c>
      <c r="D700" s="8">
        <v>107.40832179</v>
      </c>
      <c r="E700" s="8">
        <f t="shared" si="10"/>
        <v>34.43</v>
      </c>
      <c r="F700" s="8">
        <v>3698.0685192297001</v>
      </c>
    </row>
    <row r="701" spans="1:6" x14ac:dyDescent="0.25">
      <c r="A701" s="6">
        <v>41302.458333333299</v>
      </c>
      <c r="B701" t="s">
        <v>11</v>
      </c>
      <c r="C701" t="s">
        <v>4</v>
      </c>
      <c r="D701" s="8">
        <v>51.860555669999997</v>
      </c>
      <c r="E701" s="8">
        <f t="shared" si="10"/>
        <v>35.49</v>
      </c>
      <c r="F701" s="8">
        <v>1840.5311207283</v>
      </c>
    </row>
    <row r="702" spans="1:6" x14ac:dyDescent="0.25">
      <c r="A702" s="6">
        <v>41302.5</v>
      </c>
      <c r="B702" t="s">
        <v>11</v>
      </c>
      <c r="C702" t="s">
        <v>4</v>
      </c>
      <c r="D702" s="8">
        <v>37.514834280000002</v>
      </c>
      <c r="E702" s="8">
        <f t="shared" si="10"/>
        <v>36.409999999999997</v>
      </c>
      <c r="F702" s="8">
        <v>1365.9151161348</v>
      </c>
    </row>
    <row r="703" spans="1:6" x14ac:dyDescent="0.25">
      <c r="A703" s="6">
        <v>41302.541666666701</v>
      </c>
      <c r="B703" t="s">
        <v>11</v>
      </c>
      <c r="C703" t="s">
        <v>23</v>
      </c>
      <c r="D703" s="8">
        <v>12.166</v>
      </c>
      <c r="E703" s="8">
        <f t="shared" si="10"/>
        <v>28</v>
      </c>
      <c r="F703" s="8">
        <v>340.64800000000002</v>
      </c>
    </row>
    <row r="704" spans="1:6" x14ac:dyDescent="0.25">
      <c r="A704" s="6">
        <v>41302.583333333299</v>
      </c>
      <c r="B704" t="s">
        <v>11</v>
      </c>
      <c r="C704" t="s">
        <v>23</v>
      </c>
      <c r="D704" s="8">
        <v>12.166</v>
      </c>
      <c r="E704" s="8">
        <f t="shared" si="10"/>
        <v>28</v>
      </c>
      <c r="F704" s="8">
        <v>340.64800000000002</v>
      </c>
    </row>
    <row r="705" spans="1:6" x14ac:dyDescent="0.25">
      <c r="A705" s="6">
        <v>41302.583333333299</v>
      </c>
      <c r="B705" t="s">
        <v>11</v>
      </c>
      <c r="C705" t="s">
        <v>4</v>
      </c>
      <c r="D705" s="8">
        <v>10.292496829999999</v>
      </c>
      <c r="E705" s="8">
        <f t="shared" si="10"/>
        <v>32.450000000000003</v>
      </c>
      <c r="F705" s="8">
        <v>333.99152213349998</v>
      </c>
    </row>
    <row r="706" spans="1:6" x14ac:dyDescent="0.25">
      <c r="A706" s="6">
        <v>41302.708333333299</v>
      </c>
      <c r="B706" t="s">
        <v>11</v>
      </c>
      <c r="C706" t="s">
        <v>4</v>
      </c>
      <c r="D706" s="8">
        <v>53.03305392</v>
      </c>
      <c r="E706" s="8">
        <f t="shared" si="10"/>
        <v>31.560000000000002</v>
      </c>
      <c r="F706" s="8">
        <v>1673.7231817152001</v>
      </c>
    </row>
    <row r="707" spans="1:6" x14ac:dyDescent="0.25">
      <c r="A707" s="6">
        <v>41302.75</v>
      </c>
      <c r="B707" t="s">
        <v>11</v>
      </c>
      <c r="C707" t="s">
        <v>4</v>
      </c>
      <c r="D707" s="8">
        <v>85.069355909999999</v>
      </c>
      <c r="E707" s="8">
        <f t="shared" si="10"/>
        <v>31.580000000000002</v>
      </c>
      <c r="F707" s="8">
        <v>2686.4902596378001</v>
      </c>
    </row>
    <row r="708" spans="1:6" x14ac:dyDescent="0.25">
      <c r="A708" s="6">
        <v>41302.791666666701</v>
      </c>
      <c r="B708" t="s">
        <v>11</v>
      </c>
      <c r="C708" t="s">
        <v>4</v>
      </c>
      <c r="D708" s="8">
        <v>50.259023429999999</v>
      </c>
      <c r="E708" s="8">
        <f t="shared" si="10"/>
        <v>31.25</v>
      </c>
      <c r="F708" s="8">
        <v>1570.5944821875</v>
      </c>
    </row>
    <row r="709" spans="1:6" x14ac:dyDescent="0.25">
      <c r="A709" s="6">
        <v>41302.833333333299</v>
      </c>
      <c r="B709" t="s">
        <v>11</v>
      </c>
      <c r="C709" t="s">
        <v>4</v>
      </c>
      <c r="D709" s="8">
        <v>40.756282489999997</v>
      </c>
      <c r="E709" s="8">
        <f t="shared" ref="E709:E772" si="11">+F709/D709</f>
        <v>30.700000000000003</v>
      </c>
      <c r="F709" s="8">
        <v>1251.217872443</v>
      </c>
    </row>
    <row r="710" spans="1:6" x14ac:dyDescent="0.25">
      <c r="A710" s="6">
        <v>41302.875</v>
      </c>
      <c r="B710" t="s">
        <v>11</v>
      </c>
      <c r="C710" t="s">
        <v>4</v>
      </c>
      <c r="D710" s="8">
        <v>33.70961363</v>
      </c>
      <c r="E710" s="8">
        <f t="shared" si="11"/>
        <v>30.91</v>
      </c>
      <c r="F710" s="8">
        <v>1041.9641573033</v>
      </c>
    </row>
    <row r="711" spans="1:6" x14ac:dyDescent="0.25">
      <c r="A711" s="6">
        <v>41302.958333333299</v>
      </c>
      <c r="B711" t="s">
        <v>11</v>
      </c>
      <c r="C711" t="s">
        <v>23</v>
      </c>
      <c r="D711" s="8">
        <v>7.7254100000000001</v>
      </c>
      <c r="E711" s="8">
        <f t="shared" si="11"/>
        <v>24</v>
      </c>
      <c r="F711" s="8">
        <v>185.40984</v>
      </c>
    </row>
    <row r="712" spans="1:6" x14ac:dyDescent="0.25">
      <c r="A712" s="6">
        <v>41303.041666666701</v>
      </c>
      <c r="B712" t="s">
        <v>11</v>
      </c>
      <c r="C712" t="s">
        <v>23</v>
      </c>
      <c r="D712" s="8">
        <v>7.7254100000000001</v>
      </c>
      <c r="E712" s="8">
        <f t="shared" si="11"/>
        <v>17</v>
      </c>
      <c r="F712" s="8">
        <v>131.33197000000001</v>
      </c>
    </row>
    <row r="713" spans="1:6" x14ac:dyDescent="0.25">
      <c r="A713" s="6">
        <v>41303.041666666701</v>
      </c>
      <c r="B713" t="s">
        <v>11</v>
      </c>
      <c r="C713" t="s">
        <v>23</v>
      </c>
      <c r="D713" s="8">
        <v>1.2165999999999999</v>
      </c>
      <c r="E713" s="8">
        <f t="shared" si="11"/>
        <v>17.000000000000004</v>
      </c>
      <c r="F713" s="8">
        <v>20.682200000000002</v>
      </c>
    </row>
    <row r="714" spans="1:6" x14ac:dyDescent="0.25">
      <c r="A714" s="6">
        <v>41303.083333333299</v>
      </c>
      <c r="B714" t="s">
        <v>11</v>
      </c>
      <c r="C714" t="s">
        <v>23</v>
      </c>
      <c r="D714" s="8">
        <v>8.9420099999999998</v>
      </c>
      <c r="E714" s="8">
        <f t="shared" si="11"/>
        <v>17</v>
      </c>
      <c r="F714" s="8">
        <v>152.01417000000001</v>
      </c>
    </row>
    <row r="715" spans="1:6" x14ac:dyDescent="0.25">
      <c r="A715" s="6">
        <v>41303.083333333299</v>
      </c>
      <c r="B715" t="s">
        <v>11</v>
      </c>
      <c r="C715" t="s">
        <v>23</v>
      </c>
      <c r="D715" s="8">
        <v>12.166</v>
      </c>
      <c r="E715" s="8">
        <f t="shared" si="11"/>
        <v>15</v>
      </c>
      <c r="F715" s="8">
        <v>182.49</v>
      </c>
    </row>
    <row r="716" spans="1:6" x14ac:dyDescent="0.25">
      <c r="A716" s="6">
        <v>41303.125</v>
      </c>
      <c r="B716" t="s">
        <v>11</v>
      </c>
      <c r="C716" t="s">
        <v>23</v>
      </c>
      <c r="D716" s="8">
        <v>12.166</v>
      </c>
      <c r="E716" s="8">
        <f t="shared" si="11"/>
        <v>15</v>
      </c>
      <c r="F716" s="8">
        <v>182.49</v>
      </c>
    </row>
    <row r="717" spans="1:6" x14ac:dyDescent="0.25">
      <c r="A717" s="6">
        <v>41303.125</v>
      </c>
      <c r="B717" t="s">
        <v>11</v>
      </c>
      <c r="C717" t="s">
        <v>23</v>
      </c>
      <c r="D717" s="8">
        <v>8.9420099999999998</v>
      </c>
      <c r="E717" s="8">
        <f t="shared" si="11"/>
        <v>17</v>
      </c>
      <c r="F717" s="8">
        <v>152.01417000000001</v>
      </c>
    </row>
    <row r="718" spans="1:6" x14ac:dyDescent="0.25">
      <c r="A718" s="6">
        <v>41303.166666666701</v>
      </c>
      <c r="B718" t="s">
        <v>11</v>
      </c>
      <c r="C718" t="s">
        <v>23</v>
      </c>
      <c r="D718" s="8">
        <v>8.9420099999999998</v>
      </c>
      <c r="E718" s="8">
        <f t="shared" si="11"/>
        <v>17</v>
      </c>
      <c r="F718" s="8">
        <v>152.01417000000001</v>
      </c>
    </row>
    <row r="719" spans="1:6" x14ac:dyDescent="0.25">
      <c r="A719" s="6">
        <v>41303.166666666701</v>
      </c>
      <c r="B719" t="s">
        <v>11</v>
      </c>
      <c r="C719" t="s">
        <v>23</v>
      </c>
      <c r="D719" s="8">
        <v>12.166</v>
      </c>
      <c r="E719" s="8">
        <f t="shared" si="11"/>
        <v>15</v>
      </c>
      <c r="F719" s="8">
        <v>182.49</v>
      </c>
    </row>
    <row r="720" spans="1:6" x14ac:dyDescent="0.25">
      <c r="A720" s="6">
        <v>41303.208333333299</v>
      </c>
      <c r="B720" t="s">
        <v>11</v>
      </c>
      <c r="C720" t="s">
        <v>23</v>
      </c>
      <c r="D720" s="8">
        <v>12.166</v>
      </c>
      <c r="E720" s="8">
        <f t="shared" si="11"/>
        <v>15</v>
      </c>
      <c r="F720" s="8">
        <v>182.49</v>
      </c>
    </row>
    <row r="721" spans="1:6" x14ac:dyDescent="0.25">
      <c r="A721" s="6">
        <v>41303.208333333299</v>
      </c>
      <c r="B721" t="s">
        <v>11</v>
      </c>
      <c r="C721" t="s">
        <v>23</v>
      </c>
      <c r="D721" s="8">
        <v>8.9420099999999998</v>
      </c>
      <c r="E721" s="8">
        <f t="shared" si="11"/>
        <v>17</v>
      </c>
      <c r="F721" s="8">
        <v>152.01417000000001</v>
      </c>
    </row>
    <row r="722" spans="1:6" x14ac:dyDescent="0.25">
      <c r="A722" s="6">
        <v>41303.25</v>
      </c>
      <c r="B722" t="s">
        <v>11</v>
      </c>
      <c r="C722" t="s">
        <v>23</v>
      </c>
      <c r="D722" s="8">
        <v>12.166</v>
      </c>
      <c r="E722" s="8">
        <f t="shared" si="11"/>
        <v>15</v>
      </c>
      <c r="F722" s="8">
        <v>182.49</v>
      </c>
    </row>
    <row r="723" spans="1:6" x14ac:dyDescent="0.25">
      <c r="A723" s="6">
        <v>41303.25</v>
      </c>
      <c r="B723" t="s">
        <v>11</v>
      </c>
      <c r="C723" t="s">
        <v>23</v>
      </c>
      <c r="D723" s="8">
        <v>8.9420099999999998</v>
      </c>
      <c r="E723" s="8">
        <f t="shared" si="11"/>
        <v>17</v>
      </c>
      <c r="F723" s="8">
        <v>152.01417000000001</v>
      </c>
    </row>
    <row r="724" spans="1:6" x14ac:dyDescent="0.25">
      <c r="A724" s="6">
        <v>41303.291666666701</v>
      </c>
      <c r="B724" t="s">
        <v>11</v>
      </c>
      <c r="C724" t="s">
        <v>23</v>
      </c>
      <c r="D724" s="8">
        <v>8.9420099999999998</v>
      </c>
      <c r="E724" s="8">
        <f t="shared" si="11"/>
        <v>17</v>
      </c>
      <c r="F724" s="8">
        <v>152.01417000000001</v>
      </c>
    </row>
    <row r="725" spans="1:6" x14ac:dyDescent="0.25">
      <c r="A725" s="6">
        <v>41303.333333333299</v>
      </c>
      <c r="B725" t="s">
        <v>11</v>
      </c>
      <c r="C725" t="s">
        <v>23</v>
      </c>
      <c r="D725" s="8">
        <v>8.9420099999999998</v>
      </c>
      <c r="E725" s="8">
        <f t="shared" si="11"/>
        <v>27</v>
      </c>
      <c r="F725" s="8">
        <v>241.43427</v>
      </c>
    </row>
    <row r="726" spans="1:6" x14ac:dyDescent="0.25">
      <c r="A726" s="6">
        <v>41303.375</v>
      </c>
      <c r="B726" t="s">
        <v>11</v>
      </c>
      <c r="C726" t="s">
        <v>23</v>
      </c>
      <c r="D726" s="8">
        <v>8.9420099999999998</v>
      </c>
      <c r="E726" s="8">
        <f t="shared" si="11"/>
        <v>27</v>
      </c>
      <c r="F726" s="8">
        <v>241.43427</v>
      </c>
    </row>
    <row r="727" spans="1:6" x14ac:dyDescent="0.25">
      <c r="A727" s="6">
        <v>41303.375</v>
      </c>
      <c r="B727" t="s">
        <v>11</v>
      </c>
      <c r="C727" t="s">
        <v>4</v>
      </c>
      <c r="D727" s="8">
        <v>29.982437869999998</v>
      </c>
      <c r="E727" s="8">
        <f t="shared" si="11"/>
        <v>26.67</v>
      </c>
      <c r="F727" s="8">
        <v>799.63161799290003</v>
      </c>
    </row>
    <row r="728" spans="1:6" x14ac:dyDescent="0.25">
      <c r="A728" s="6">
        <v>41303.416666666701</v>
      </c>
      <c r="B728" t="s">
        <v>11</v>
      </c>
      <c r="C728" t="s">
        <v>4</v>
      </c>
      <c r="D728" s="8">
        <v>75.135999400000003</v>
      </c>
      <c r="E728" s="8">
        <f t="shared" si="11"/>
        <v>26.6</v>
      </c>
      <c r="F728" s="8">
        <v>1998.6175840400001</v>
      </c>
    </row>
    <row r="729" spans="1:6" x14ac:dyDescent="0.25">
      <c r="A729" s="6">
        <v>41303.458333333299</v>
      </c>
      <c r="B729" t="s">
        <v>11</v>
      </c>
      <c r="C729" t="s">
        <v>4</v>
      </c>
      <c r="D729" s="8">
        <v>102.49830668</v>
      </c>
      <c r="E729" s="8">
        <f t="shared" si="11"/>
        <v>26.45</v>
      </c>
      <c r="F729" s="8">
        <v>2711.080211686</v>
      </c>
    </row>
    <row r="730" spans="1:6" x14ac:dyDescent="0.25">
      <c r="A730" s="6">
        <v>41303.5</v>
      </c>
      <c r="B730" t="s">
        <v>11</v>
      </c>
      <c r="C730" t="s">
        <v>4</v>
      </c>
      <c r="D730" s="8">
        <v>93.978578540000001</v>
      </c>
      <c r="E730" s="8">
        <f t="shared" si="11"/>
        <v>25.91</v>
      </c>
      <c r="F730" s="8">
        <v>2434.9849699714</v>
      </c>
    </row>
    <row r="731" spans="1:6" x14ac:dyDescent="0.25">
      <c r="A731" s="6">
        <v>41303.541666666701</v>
      </c>
      <c r="B731" t="s">
        <v>11</v>
      </c>
      <c r="C731" t="s">
        <v>4</v>
      </c>
      <c r="D731" s="8">
        <v>64.163788150000002</v>
      </c>
      <c r="E731" s="8">
        <f t="shared" si="11"/>
        <v>25.019999999999996</v>
      </c>
      <c r="F731" s="8">
        <v>1605.3779795129999</v>
      </c>
    </row>
    <row r="732" spans="1:6" x14ac:dyDescent="0.25">
      <c r="A732" s="6">
        <v>41303.583333333299</v>
      </c>
      <c r="B732" t="s">
        <v>11</v>
      </c>
      <c r="C732" t="s">
        <v>4</v>
      </c>
      <c r="D732" s="8">
        <v>78.319841600000004</v>
      </c>
      <c r="E732" s="8">
        <f t="shared" si="11"/>
        <v>25.58</v>
      </c>
      <c r="F732" s="8">
        <v>2003.421548128</v>
      </c>
    </row>
    <row r="733" spans="1:6" x14ac:dyDescent="0.25">
      <c r="A733" s="6">
        <v>41303.625</v>
      </c>
      <c r="B733" t="s">
        <v>11</v>
      </c>
      <c r="C733" t="s">
        <v>4</v>
      </c>
      <c r="D733" s="8">
        <v>47.584085010000003</v>
      </c>
      <c r="E733" s="8">
        <f t="shared" si="11"/>
        <v>25.060000000000002</v>
      </c>
      <c r="F733" s="8">
        <v>1192.4571703506001</v>
      </c>
    </row>
    <row r="734" spans="1:6" x14ac:dyDescent="0.25">
      <c r="A734" s="6">
        <v>41303.708333333299</v>
      </c>
      <c r="B734" t="s">
        <v>11</v>
      </c>
      <c r="C734" t="s">
        <v>4</v>
      </c>
      <c r="D734" s="8">
        <v>31.048726940000002</v>
      </c>
      <c r="E734" s="8">
        <f t="shared" si="11"/>
        <v>27.509999999999998</v>
      </c>
      <c r="F734" s="8">
        <v>854.15047811939996</v>
      </c>
    </row>
    <row r="735" spans="1:6" x14ac:dyDescent="0.25">
      <c r="A735" s="6">
        <v>41303.75</v>
      </c>
      <c r="B735" t="s">
        <v>11</v>
      </c>
      <c r="C735" t="s">
        <v>4</v>
      </c>
      <c r="D735" s="8">
        <v>26.923905470000001</v>
      </c>
      <c r="E735" s="8">
        <f t="shared" si="11"/>
        <v>34.03</v>
      </c>
      <c r="F735" s="8">
        <v>916.22050314410001</v>
      </c>
    </row>
    <row r="736" spans="1:6" x14ac:dyDescent="0.25">
      <c r="A736" s="6">
        <v>41303.791666666701</v>
      </c>
      <c r="B736" t="s">
        <v>11</v>
      </c>
      <c r="C736" t="s">
        <v>4</v>
      </c>
      <c r="D736" s="8">
        <v>46.231894939999997</v>
      </c>
      <c r="E736" s="8">
        <f t="shared" si="11"/>
        <v>29.47</v>
      </c>
      <c r="F736" s="8">
        <v>1362.4539438817999</v>
      </c>
    </row>
    <row r="737" spans="1:6" x14ac:dyDescent="0.25">
      <c r="A737" s="6">
        <v>41303.833333333299</v>
      </c>
      <c r="B737" t="s">
        <v>11</v>
      </c>
      <c r="C737" t="s">
        <v>4</v>
      </c>
      <c r="D737" s="8">
        <v>83.631821349999996</v>
      </c>
      <c r="E737" s="8">
        <f t="shared" si="11"/>
        <v>28.44</v>
      </c>
      <c r="F737" s="8">
        <v>2378.4889991939999</v>
      </c>
    </row>
    <row r="738" spans="1:6" x14ac:dyDescent="0.25">
      <c r="A738" s="6">
        <v>41303.875</v>
      </c>
      <c r="B738" t="s">
        <v>11</v>
      </c>
      <c r="C738" t="s">
        <v>4</v>
      </c>
      <c r="D738" s="8">
        <v>81.699556400000006</v>
      </c>
      <c r="E738" s="8">
        <f t="shared" si="11"/>
        <v>26.909999999999997</v>
      </c>
      <c r="F738" s="8">
        <v>2198.535062724</v>
      </c>
    </row>
    <row r="739" spans="1:6" x14ac:dyDescent="0.25">
      <c r="A739" s="6">
        <v>41303.916666666701</v>
      </c>
      <c r="B739" t="s">
        <v>11</v>
      </c>
      <c r="C739" t="s">
        <v>4</v>
      </c>
      <c r="D739" s="8">
        <v>11.774072309999999</v>
      </c>
      <c r="E739" s="8">
        <f t="shared" si="11"/>
        <v>23.720000000000002</v>
      </c>
      <c r="F739" s="8">
        <v>279.2809951932</v>
      </c>
    </row>
    <row r="740" spans="1:6" x14ac:dyDescent="0.25">
      <c r="A740" s="6">
        <v>41304.041666666701</v>
      </c>
      <c r="B740" t="s">
        <v>11</v>
      </c>
      <c r="C740" t="s">
        <v>23</v>
      </c>
      <c r="D740" s="8">
        <v>3.2239900000000001</v>
      </c>
      <c r="E740" s="8">
        <f t="shared" si="11"/>
        <v>16</v>
      </c>
      <c r="F740" s="8">
        <v>51.583840000000002</v>
      </c>
    </row>
    <row r="741" spans="1:6" x14ac:dyDescent="0.25">
      <c r="A741" s="6">
        <v>41304.041666666701</v>
      </c>
      <c r="B741" t="s">
        <v>11</v>
      </c>
      <c r="C741" t="s">
        <v>23</v>
      </c>
      <c r="D741" s="8">
        <v>8.9420099999999998</v>
      </c>
      <c r="E741" s="8">
        <f t="shared" si="11"/>
        <v>16</v>
      </c>
      <c r="F741" s="8">
        <v>143.07216</v>
      </c>
    </row>
    <row r="742" spans="1:6" x14ac:dyDescent="0.25">
      <c r="A742" s="6">
        <v>41304.083333333299</v>
      </c>
      <c r="B742" t="s">
        <v>11</v>
      </c>
      <c r="C742" t="s">
        <v>23</v>
      </c>
      <c r="D742" s="8">
        <v>12.166</v>
      </c>
      <c r="E742" s="8">
        <f t="shared" si="11"/>
        <v>16</v>
      </c>
      <c r="F742" s="8">
        <v>194.65600000000001</v>
      </c>
    </row>
    <row r="743" spans="1:6" x14ac:dyDescent="0.25">
      <c r="A743" s="6">
        <v>41304.125</v>
      </c>
      <c r="B743" t="s">
        <v>11</v>
      </c>
      <c r="C743" t="s">
        <v>23</v>
      </c>
      <c r="D743" s="8">
        <v>12.166</v>
      </c>
      <c r="E743" s="8">
        <f t="shared" si="11"/>
        <v>16</v>
      </c>
      <c r="F743" s="8">
        <v>194.65600000000001</v>
      </c>
    </row>
    <row r="744" spans="1:6" x14ac:dyDescent="0.25">
      <c r="A744" s="6">
        <v>41304.125</v>
      </c>
      <c r="B744" t="s">
        <v>11</v>
      </c>
      <c r="C744" t="s">
        <v>23</v>
      </c>
      <c r="D744" s="8">
        <v>6.0830000000000002</v>
      </c>
      <c r="E744" s="8">
        <f t="shared" si="11"/>
        <v>8</v>
      </c>
      <c r="F744" s="8">
        <v>48.664000000000001</v>
      </c>
    </row>
    <row r="745" spans="1:6" x14ac:dyDescent="0.25">
      <c r="A745" s="6">
        <v>41304.166666666701</v>
      </c>
      <c r="B745" t="s">
        <v>11</v>
      </c>
      <c r="C745" t="s">
        <v>23</v>
      </c>
      <c r="D745" s="8">
        <v>12.166</v>
      </c>
      <c r="E745" s="8">
        <f t="shared" si="11"/>
        <v>16</v>
      </c>
      <c r="F745" s="8">
        <v>194.65600000000001</v>
      </c>
    </row>
    <row r="746" spans="1:6" x14ac:dyDescent="0.25">
      <c r="A746" s="6">
        <v>41304.208333333299</v>
      </c>
      <c r="B746" t="s">
        <v>11</v>
      </c>
      <c r="C746" t="s">
        <v>23</v>
      </c>
      <c r="D746" s="8">
        <v>12.166</v>
      </c>
      <c r="E746" s="8">
        <f t="shared" si="11"/>
        <v>16</v>
      </c>
      <c r="F746" s="8">
        <v>194.65600000000001</v>
      </c>
    </row>
    <row r="747" spans="1:6" x14ac:dyDescent="0.25">
      <c r="A747" s="6">
        <v>41304.208333333299</v>
      </c>
      <c r="B747" t="s">
        <v>11</v>
      </c>
      <c r="C747" t="s">
        <v>23</v>
      </c>
      <c r="D747" s="8">
        <v>6.0830000000000002</v>
      </c>
      <c r="E747" s="8">
        <f t="shared" si="11"/>
        <v>8</v>
      </c>
      <c r="F747" s="8">
        <v>48.664000000000001</v>
      </c>
    </row>
    <row r="748" spans="1:6" x14ac:dyDescent="0.25">
      <c r="A748" s="6">
        <v>41304.25</v>
      </c>
      <c r="B748" t="s">
        <v>11</v>
      </c>
      <c r="C748" t="s">
        <v>23</v>
      </c>
      <c r="D748" s="8">
        <v>12.166</v>
      </c>
      <c r="E748" s="8">
        <f t="shared" si="11"/>
        <v>16</v>
      </c>
      <c r="F748" s="8">
        <v>194.65600000000001</v>
      </c>
    </row>
    <row r="749" spans="1:6" x14ac:dyDescent="0.25">
      <c r="A749" s="6">
        <v>41304.291666666701</v>
      </c>
      <c r="B749" t="s">
        <v>11</v>
      </c>
      <c r="C749" t="s">
        <v>23</v>
      </c>
      <c r="D749" s="8">
        <v>12.166</v>
      </c>
      <c r="E749" s="8">
        <f t="shared" si="11"/>
        <v>16</v>
      </c>
      <c r="F749" s="8">
        <v>194.65600000000001</v>
      </c>
    </row>
    <row r="750" spans="1:6" x14ac:dyDescent="0.25">
      <c r="A750" s="6">
        <v>41304.333333333299</v>
      </c>
      <c r="B750" t="s">
        <v>11</v>
      </c>
      <c r="C750" t="s">
        <v>23</v>
      </c>
      <c r="D750" s="8">
        <v>9.1244999999999994</v>
      </c>
      <c r="E750" s="8">
        <f t="shared" si="11"/>
        <v>24</v>
      </c>
      <c r="F750" s="8">
        <v>218.988</v>
      </c>
    </row>
    <row r="751" spans="1:6" x14ac:dyDescent="0.25">
      <c r="A751" s="6">
        <v>41304.375</v>
      </c>
      <c r="B751" t="s">
        <v>11</v>
      </c>
      <c r="C751" t="s">
        <v>23</v>
      </c>
      <c r="D751" s="8">
        <v>18.248999999999999</v>
      </c>
      <c r="E751" s="8">
        <f t="shared" si="11"/>
        <v>24</v>
      </c>
      <c r="F751" s="8">
        <v>437.976</v>
      </c>
    </row>
    <row r="752" spans="1:6" x14ac:dyDescent="0.25">
      <c r="A752" s="6">
        <v>41304.416666666701</v>
      </c>
      <c r="B752" t="s">
        <v>11</v>
      </c>
      <c r="C752" t="s">
        <v>23</v>
      </c>
      <c r="D752" s="8">
        <v>24.332000000000001</v>
      </c>
      <c r="E752" s="8">
        <f t="shared" si="11"/>
        <v>21</v>
      </c>
      <c r="F752" s="8">
        <v>510.97199999999998</v>
      </c>
    </row>
    <row r="753" spans="1:6" x14ac:dyDescent="0.25">
      <c r="A753" s="6">
        <v>41304.458333333299</v>
      </c>
      <c r="B753" t="s">
        <v>11</v>
      </c>
      <c r="C753" t="s">
        <v>23</v>
      </c>
      <c r="D753" s="8">
        <v>12.166</v>
      </c>
      <c r="E753" s="8">
        <f t="shared" si="11"/>
        <v>20</v>
      </c>
      <c r="F753" s="8">
        <v>243.32</v>
      </c>
    </row>
    <row r="754" spans="1:6" x14ac:dyDescent="0.25">
      <c r="A754" s="6">
        <v>41304.5</v>
      </c>
      <c r="B754" t="s">
        <v>11</v>
      </c>
      <c r="C754" t="s">
        <v>23</v>
      </c>
      <c r="D754" s="8">
        <v>24.332000000000001</v>
      </c>
      <c r="E754" s="8">
        <f t="shared" si="11"/>
        <v>20</v>
      </c>
      <c r="F754" s="8">
        <v>486.64</v>
      </c>
    </row>
    <row r="755" spans="1:6" x14ac:dyDescent="0.25">
      <c r="A755" s="6">
        <v>41304.541666666701</v>
      </c>
      <c r="B755" t="s">
        <v>11</v>
      </c>
      <c r="C755" t="s">
        <v>4</v>
      </c>
      <c r="D755" s="8">
        <v>10.14571404</v>
      </c>
      <c r="E755" s="8">
        <f t="shared" si="11"/>
        <v>27.42</v>
      </c>
      <c r="F755" s="8">
        <v>278.19547897680002</v>
      </c>
    </row>
    <row r="756" spans="1:6" x14ac:dyDescent="0.25">
      <c r="A756" s="6">
        <v>41304.583333333299</v>
      </c>
      <c r="B756" t="s">
        <v>11</v>
      </c>
      <c r="C756" t="s">
        <v>4</v>
      </c>
      <c r="D756" s="8">
        <v>18.57608291</v>
      </c>
      <c r="E756" s="8">
        <f t="shared" si="11"/>
        <v>25.89</v>
      </c>
      <c r="F756" s="8">
        <v>480.93478653990002</v>
      </c>
    </row>
    <row r="757" spans="1:6" x14ac:dyDescent="0.25">
      <c r="A757" s="6">
        <v>41304.625</v>
      </c>
      <c r="B757" t="s">
        <v>11</v>
      </c>
      <c r="C757" t="s">
        <v>4</v>
      </c>
      <c r="D757" s="8">
        <v>9.8114531899999999</v>
      </c>
      <c r="E757" s="8">
        <f t="shared" si="11"/>
        <v>25.48</v>
      </c>
      <c r="F757" s="8">
        <v>249.99582728120001</v>
      </c>
    </row>
    <row r="758" spans="1:6" x14ac:dyDescent="0.25">
      <c r="A758" s="6">
        <v>41304.666666666701</v>
      </c>
      <c r="B758" t="s">
        <v>11</v>
      </c>
      <c r="C758" t="s">
        <v>4</v>
      </c>
      <c r="D758" s="8">
        <v>1.06117935</v>
      </c>
      <c r="E758" s="8">
        <f t="shared" si="11"/>
        <v>25.94</v>
      </c>
      <c r="F758" s="8">
        <v>27.526992339</v>
      </c>
    </row>
    <row r="759" spans="1:6" x14ac:dyDescent="0.25">
      <c r="A759" s="6">
        <v>41304.708333333299</v>
      </c>
      <c r="B759" t="s">
        <v>11</v>
      </c>
      <c r="C759" t="s">
        <v>23</v>
      </c>
      <c r="D759" s="8">
        <v>18.248999999999999</v>
      </c>
      <c r="E759" s="8">
        <f t="shared" si="11"/>
        <v>21</v>
      </c>
      <c r="F759" s="8">
        <v>383.22899999999998</v>
      </c>
    </row>
    <row r="760" spans="1:6" x14ac:dyDescent="0.25">
      <c r="A760" s="6">
        <v>41304.708333333299</v>
      </c>
      <c r="B760" t="s">
        <v>11</v>
      </c>
      <c r="C760" t="s">
        <v>4</v>
      </c>
      <c r="D760" s="8">
        <v>13.27115944</v>
      </c>
      <c r="E760" s="8">
        <f t="shared" si="11"/>
        <v>27.77</v>
      </c>
      <c r="F760" s="8">
        <v>368.54009764879999</v>
      </c>
    </row>
    <row r="761" spans="1:6" x14ac:dyDescent="0.25">
      <c r="A761" s="6">
        <v>41304.75</v>
      </c>
      <c r="B761" t="s">
        <v>11</v>
      </c>
      <c r="C761" t="s">
        <v>4</v>
      </c>
      <c r="D761" s="8">
        <v>46.065159909999998</v>
      </c>
      <c r="E761" s="8">
        <f t="shared" si="11"/>
        <v>60.9</v>
      </c>
      <c r="F761" s="8">
        <v>2805.368238519</v>
      </c>
    </row>
    <row r="762" spans="1:6" x14ac:dyDescent="0.25">
      <c r="A762" s="6">
        <v>41304.791666666701</v>
      </c>
      <c r="B762" t="s">
        <v>11</v>
      </c>
      <c r="C762" t="s">
        <v>4</v>
      </c>
      <c r="D762" s="8">
        <v>63.078580950000003</v>
      </c>
      <c r="E762" s="8">
        <f t="shared" si="11"/>
        <v>33.099999999999994</v>
      </c>
      <c r="F762" s="8">
        <v>2087.9010294449999</v>
      </c>
    </row>
    <row r="763" spans="1:6" x14ac:dyDescent="0.25">
      <c r="A763" s="6">
        <v>41305.166666666701</v>
      </c>
      <c r="B763" t="s">
        <v>11</v>
      </c>
      <c r="C763" t="s">
        <v>4</v>
      </c>
      <c r="D763" s="8">
        <v>4.6873164799999998</v>
      </c>
      <c r="E763" s="8">
        <f t="shared" si="11"/>
        <v>20.970000000000002</v>
      </c>
      <c r="F763" s="8">
        <v>98.293026585600003</v>
      </c>
    </row>
    <row r="764" spans="1:6" x14ac:dyDescent="0.25">
      <c r="A764" s="6">
        <v>41305.208333333299</v>
      </c>
      <c r="B764" t="s">
        <v>11</v>
      </c>
      <c r="C764" t="s">
        <v>4</v>
      </c>
      <c r="D764" s="8">
        <v>15.8206664</v>
      </c>
      <c r="E764" s="8">
        <f t="shared" si="11"/>
        <v>22.25</v>
      </c>
      <c r="F764" s="8">
        <v>352.00982740000001</v>
      </c>
    </row>
    <row r="765" spans="1:6" x14ac:dyDescent="0.25">
      <c r="A765" s="6">
        <v>41305.25</v>
      </c>
      <c r="B765" t="s">
        <v>11</v>
      </c>
      <c r="C765" t="s">
        <v>4</v>
      </c>
      <c r="D765" s="8">
        <v>16.16161855</v>
      </c>
      <c r="E765" s="8">
        <f t="shared" si="11"/>
        <v>23.99</v>
      </c>
      <c r="F765" s="8">
        <v>387.71722901449999</v>
      </c>
    </row>
    <row r="766" spans="1:6" x14ac:dyDescent="0.25">
      <c r="A766" s="6">
        <v>41305.291666666701</v>
      </c>
      <c r="B766" t="s">
        <v>11</v>
      </c>
      <c r="C766" t="s">
        <v>4</v>
      </c>
      <c r="D766" s="8">
        <v>39.530922969999999</v>
      </c>
      <c r="E766" s="8">
        <f t="shared" si="11"/>
        <v>36.160000000000004</v>
      </c>
      <c r="F766" s="8">
        <v>1429.4381745952001</v>
      </c>
    </row>
    <row r="767" spans="1:6" x14ac:dyDescent="0.25">
      <c r="A767" s="6">
        <v>41305.333333333299</v>
      </c>
      <c r="B767" t="s">
        <v>11</v>
      </c>
      <c r="C767" t="s">
        <v>4</v>
      </c>
      <c r="D767" s="8">
        <v>62.037171350000001</v>
      </c>
      <c r="E767" s="8">
        <f t="shared" si="11"/>
        <v>40.119999999999997</v>
      </c>
      <c r="F767" s="8">
        <v>2488.9313145619999</v>
      </c>
    </row>
    <row r="768" spans="1:6" x14ac:dyDescent="0.25">
      <c r="A768" s="6">
        <v>41305.375</v>
      </c>
      <c r="B768" t="s">
        <v>11</v>
      </c>
      <c r="C768" t="s">
        <v>4</v>
      </c>
      <c r="D768" s="8">
        <v>26.392737910000001</v>
      </c>
      <c r="E768" s="8">
        <f t="shared" si="11"/>
        <v>29.490000000000002</v>
      </c>
      <c r="F768" s="8">
        <v>778.32184096590004</v>
      </c>
    </row>
    <row r="769" spans="1:6" x14ac:dyDescent="0.25">
      <c r="A769" s="6">
        <v>41305.416666666701</v>
      </c>
      <c r="B769" t="s">
        <v>11</v>
      </c>
      <c r="C769" t="s">
        <v>4</v>
      </c>
      <c r="D769" s="8">
        <v>55.29860644</v>
      </c>
      <c r="E769" s="8">
        <f t="shared" si="11"/>
        <v>30.290000000000003</v>
      </c>
      <c r="F769" s="8">
        <v>1674.9947890676001</v>
      </c>
    </row>
    <row r="770" spans="1:6" x14ac:dyDescent="0.25">
      <c r="A770" s="6">
        <v>41305.458333333299</v>
      </c>
      <c r="B770" t="s">
        <v>11</v>
      </c>
      <c r="C770" t="s">
        <v>4</v>
      </c>
      <c r="D770" s="8">
        <v>55.583594990000002</v>
      </c>
      <c r="E770" s="8">
        <f t="shared" si="11"/>
        <v>30.28</v>
      </c>
      <c r="F770" s="8">
        <v>1683.0712562972001</v>
      </c>
    </row>
    <row r="771" spans="1:6" x14ac:dyDescent="0.25">
      <c r="A771" s="6">
        <v>41305.5</v>
      </c>
      <c r="B771" t="s">
        <v>11</v>
      </c>
      <c r="C771" t="s">
        <v>4</v>
      </c>
      <c r="D771" s="8">
        <v>27.96409847</v>
      </c>
      <c r="E771" s="8">
        <f t="shared" si="11"/>
        <v>29.99</v>
      </c>
      <c r="F771" s="8">
        <v>838.64331311529997</v>
      </c>
    </row>
    <row r="772" spans="1:6" x14ac:dyDescent="0.25">
      <c r="A772" s="6">
        <v>41305.583333333299</v>
      </c>
      <c r="B772" t="s">
        <v>11</v>
      </c>
      <c r="C772" t="s">
        <v>4</v>
      </c>
      <c r="D772" s="8">
        <v>7.93503018</v>
      </c>
      <c r="E772" s="8">
        <f t="shared" si="11"/>
        <v>27.650000000000002</v>
      </c>
      <c r="F772" s="8">
        <v>219.40358447700001</v>
      </c>
    </row>
    <row r="773" spans="1:6" x14ac:dyDescent="0.25">
      <c r="A773" s="6">
        <v>41305.625</v>
      </c>
      <c r="B773" t="s">
        <v>11</v>
      </c>
      <c r="C773" t="s">
        <v>23</v>
      </c>
      <c r="D773" s="8">
        <v>18.248999999999999</v>
      </c>
      <c r="E773" s="8">
        <f t="shared" ref="E773:E836" si="12">+F773/D773</f>
        <v>25.000000000000004</v>
      </c>
      <c r="F773" s="8">
        <v>456.22500000000002</v>
      </c>
    </row>
    <row r="774" spans="1:6" x14ac:dyDescent="0.25">
      <c r="A774" s="6">
        <v>41305.625</v>
      </c>
      <c r="B774" t="s">
        <v>11</v>
      </c>
      <c r="C774" t="s">
        <v>4</v>
      </c>
      <c r="D774" s="8">
        <v>9.7070080799999996</v>
      </c>
      <c r="E774" s="8">
        <f t="shared" si="12"/>
        <v>25.66</v>
      </c>
      <c r="F774" s="8">
        <v>249.0818273328</v>
      </c>
    </row>
    <row r="775" spans="1:6" x14ac:dyDescent="0.25">
      <c r="A775" s="6">
        <v>41305.666666666701</v>
      </c>
      <c r="B775" t="s">
        <v>11</v>
      </c>
      <c r="C775" t="s">
        <v>4</v>
      </c>
      <c r="D775" s="8">
        <v>0.41327902</v>
      </c>
      <c r="E775" s="8">
        <f t="shared" si="12"/>
        <v>27.991</v>
      </c>
      <c r="F775" s="8">
        <v>11.56809304882</v>
      </c>
    </row>
    <row r="776" spans="1:6" x14ac:dyDescent="0.25">
      <c r="A776" s="6">
        <v>41305.708333333299</v>
      </c>
      <c r="B776" t="s">
        <v>11</v>
      </c>
      <c r="C776" t="s">
        <v>23</v>
      </c>
      <c r="D776" s="8">
        <v>18.248999999999999</v>
      </c>
      <c r="E776" s="8">
        <f t="shared" si="12"/>
        <v>23</v>
      </c>
      <c r="F776" s="8">
        <v>419.72699999999998</v>
      </c>
    </row>
    <row r="777" spans="1:6" x14ac:dyDescent="0.25">
      <c r="A777" s="6">
        <v>41305.75</v>
      </c>
      <c r="B777" t="s">
        <v>11</v>
      </c>
      <c r="C777" t="s">
        <v>4</v>
      </c>
      <c r="D777" s="8">
        <v>44.796367770000003</v>
      </c>
      <c r="E777" s="8">
        <f t="shared" si="12"/>
        <v>38.86</v>
      </c>
      <c r="F777" s="8">
        <v>1740.7868515422001</v>
      </c>
    </row>
    <row r="778" spans="1:6" x14ac:dyDescent="0.25">
      <c r="A778" s="6">
        <v>41305.791666666701</v>
      </c>
      <c r="B778" t="s">
        <v>11</v>
      </c>
      <c r="C778" t="s">
        <v>4</v>
      </c>
      <c r="D778" s="8">
        <v>31.00042792</v>
      </c>
      <c r="E778" s="8">
        <f t="shared" si="12"/>
        <v>51.74</v>
      </c>
      <c r="F778" s="8">
        <v>1603.9621405808</v>
      </c>
    </row>
    <row r="779" spans="1:6" x14ac:dyDescent="0.25">
      <c r="A779" s="6">
        <v>41306.125</v>
      </c>
      <c r="B779" t="s">
        <v>12</v>
      </c>
      <c r="C779" t="s">
        <v>23</v>
      </c>
      <c r="D779" s="8">
        <v>9.3209999999999997</v>
      </c>
      <c r="E779" s="8">
        <f t="shared" si="12"/>
        <v>24</v>
      </c>
      <c r="F779" s="8">
        <v>223.70400000000001</v>
      </c>
    </row>
    <row r="780" spans="1:6" x14ac:dyDescent="0.25">
      <c r="A780" s="6">
        <v>41306.166666666701</v>
      </c>
      <c r="B780" t="s">
        <v>12</v>
      </c>
      <c r="C780" t="s">
        <v>23</v>
      </c>
      <c r="D780" s="8">
        <v>12.428000000000001</v>
      </c>
      <c r="E780" s="8">
        <f t="shared" si="12"/>
        <v>23.999999999999996</v>
      </c>
      <c r="F780" s="8">
        <v>298.27199999999999</v>
      </c>
    </row>
    <row r="781" spans="1:6" x14ac:dyDescent="0.25">
      <c r="A781" s="6">
        <v>41306.208333333299</v>
      </c>
      <c r="B781" t="s">
        <v>12</v>
      </c>
      <c r="C781" t="s">
        <v>23</v>
      </c>
      <c r="D781" s="8">
        <v>9.3209999999999997</v>
      </c>
      <c r="E781" s="8">
        <f t="shared" si="12"/>
        <v>25</v>
      </c>
      <c r="F781" s="8">
        <v>233.02500000000001</v>
      </c>
    </row>
    <row r="782" spans="1:6" x14ac:dyDescent="0.25">
      <c r="A782" s="6">
        <v>41306.208333333299</v>
      </c>
      <c r="B782" t="s">
        <v>12</v>
      </c>
      <c r="C782" t="s">
        <v>4</v>
      </c>
      <c r="D782" s="8">
        <v>49.436595519999997</v>
      </c>
      <c r="E782" s="8">
        <f t="shared" si="12"/>
        <v>28.66</v>
      </c>
      <c r="F782" s="8">
        <v>1416.8528276032</v>
      </c>
    </row>
    <row r="783" spans="1:6" x14ac:dyDescent="0.25">
      <c r="A783" s="6">
        <v>41306.25</v>
      </c>
      <c r="B783" t="s">
        <v>12</v>
      </c>
      <c r="C783" t="s">
        <v>4</v>
      </c>
      <c r="D783" s="8">
        <v>84.375431919999997</v>
      </c>
      <c r="E783" s="8">
        <f t="shared" si="12"/>
        <v>29.42</v>
      </c>
      <c r="F783" s="8">
        <v>2482.3252070864</v>
      </c>
    </row>
    <row r="784" spans="1:6" x14ac:dyDescent="0.25">
      <c r="A784" s="6">
        <v>41306.291666666701</v>
      </c>
      <c r="B784" t="s">
        <v>12</v>
      </c>
      <c r="C784" t="s">
        <v>4</v>
      </c>
      <c r="D784" s="8">
        <v>154.48196634000001</v>
      </c>
      <c r="E784" s="8">
        <f t="shared" si="12"/>
        <v>93.78</v>
      </c>
      <c r="F784" s="8">
        <v>14487.3188033652</v>
      </c>
    </row>
    <row r="785" spans="1:6" x14ac:dyDescent="0.25">
      <c r="A785" s="6">
        <v>41306.333333333299</v>
      </c>
      <c r="B785" t="s">
        <v>12</v>
      </c>
      <c r="C785" t="s">
        <v>4</v>
      </c>
      <c r="D785" s="8">
        <v>70.97326314</v>
      </c>
      <c r="E785" s="8">
        <f t="shared" si="12"/>
        <v>47.18</v>
      </c>
      <c r="F785" s="8">
        <v>3348.5185549451999</v>
      </c>
    </row>
    <row r="786" spans="1:6" x14ac:dyDescent="0.25">
      <c r="A786" s="6">
        <v>41306.375</v>
      </c>
      <c r="B786" t="s">
        <v>12</v>
      </c>
      <c r="C786" t="s">
        <v>4</v>
      </c>
      <c r="D786" s="8">
        <v>82.223150880000006</v>
      </c>
      <c r="E786" s="8">
        <f t="shared" si="12"/>
        <v>52.499999999999993</v>
      </c>
      <c r="F786" s="8">
        <v>4316.7154211999996</v>
      </c>
    </row>
    <row r="787" spans="1:6" x14ac:dyDescent="0.25">
      <c r="A787" s="6">
        <v>41306.416666666701</v>
      </c>
      <c r="B787" t="s">
        <v>12</v>
      </c>
      <c r="C787" t="s">
        <v>4</v>
      </c>
      <c r="D787" s="8">
        <v>67.672262059999994</v>
      </c>
      <c r="E787" s="8">
        <f t="shared" si="12"/>
        <v>42.85</v>
      </c>
      <c r="F787" s="8">
        <v>2899.7564292709999</v>
      </c>
    </row>
    <row r="788" spans="1:6" x14ac:dyDescent="0.25">
      <c r="A788" s="6">
        <v>41306.458333333299</v>
      </c>
      <c r="B788" t="s">
        <v>12</v>
      </c>
      <c r="C788" t="s">
        <v>4</v>
      </c>
      <c r="D788" s="8">
        <v>49.576534799999997</v>
      </c>
      <c r="E788" s="8">
        <f t="shared" si="12"/>
        <v>45.7</v>
      </c>
      <c r="F788" s="8">
        <v>2265.64764036</v>
      </c>
    </row>
    <row r="789" spans="1:6" x14ac:dyDescent="0.25">
      <c r="A789" s="6">
        <v>41306.5</v>
      </c>
      <c r="B789" t="s">
        <v>12</v>
      </c>
      <c r="C789" t="s">
        <v>4</v>
      </c>
      <c r="D789" s="8">
        <v>52.960057800000001</v>
      </c>
      <c r="E789" s="8">
        <f t="shared" si="12"/>
        <v>40.32</v>
      </c>
      <c r="F789" s="8">
        <v>2135.3495304960002</v>
      </c>
    </row>
    <row r="790" spans="1:6" x14ac:dyDescent="0.25">
      <c r="A790" s="6">
        <v>41306.541666666701</v>
      </c>
      <c r="B790" t="s">
        <v>12</v>
      </c>
      <c r="C790" t="s">
        <v>4</v>
      </c>
      <c r="D790" s="8">
        <v>30.963802739999998</v>
      </c>
      <c r="E790" s="8">
        <f t="shared" si="12"/>
        <v>38.880000000000003</v>
      </c>
      <c r="F790" s="8">
        <v>1203.8726505312</v>
      </c>
    </row>
    <row r="791" spans="1:6" x14ac:dyDescent="0.25">
      <c r="A791" s="6">
        <v>41306.583333333299</v>
      </c>
      <c r="B791" t="s">
        <v>12</v>
      </c>
      <c r="C791" t="s">
        <v>4</v>
      </c>
      <c r="D791" s="8">
        <v>30.55504582</v>
      </c>
      <c r="E791" s="8">
        <f t="shared" si="12"/>
        <v>32.980000000000004</v>
      </c>
      <c r="F791" s="8">
        <v>1007.7054111436</v>
      </c>
    </row>
    <row r="792" spans="1:6" x14ac:dyDescent="0.25">
      <c r="A792" s="6">
        <v>41306.625</v>
      </c>
      <c r="B792" t="s">
        <v>12</v>
      </c>
      <c r="C792" t="s">
        <v>4</v>
      </c>
      <c r="D792" s="8">
        <v>63.149215740000002</v>
      </c>
      <c r="E792" s="8">
        <f t="shared" si="12"/>
        <v>33.18</v>
      </c>
      <c r="F792" s="8">
        <v>2095.2909782532001</v>
      </c>
    </row>
    <row r="793" spans="1:6" x14ac:dyDescent="0.25">
      <c r="A793" s="6">
        <v>41306.666666666701</v>
      </c>
      <c r="B793" t="s">
        <v>12</v>
      </c>
      <c r="C793" t="s">
        <v>4</v>
      </c>
      <c r="D793" s="8">
        <v>80.157990119999994</v>
      </c>
      <c r="E793" s="8">
        <f t="shared" si="12"/>
        <v>33.410000000000004</v>
      </c>
      <c r="F793" s="8">
        <v>2678.0784499092001</v>
      </c>
    </row>
    <row r="794" spans="1:6" x14ac:dyDescent="0.25">
      <c r="A794" s="6">
        <v>41306.708333333299</v>
      </c>
      <c r="B794" t="s">
        <v>12</v>
      </c>
      <c r="C794" t="s">
        <v>4</v>
      </c>
      <c r="D794" s="8">
        <v>63.332590879999998</v>
      </c>
      <c r="E794" s="8">
        <f t="shared" si="12"/>
        <v>34.93</v>
      </c>
      <c r="F794" s="8">
        <v>2212.2073994384</v>
      </c>
    </row>
    <row r="795" spans="1:6" x14ac:dyDescent="0.25">
      <c r="A795" s="6">
        <v>41306.75</v>
      </c>
      <c r="B795" t="s">
        <v>12</v>
      </c>
      <c r="C795" t="s">
        <v>23</v>
      </c>
      <c r="D795" s="8">
        <v>12.428000000000001</v>
      </c>
      <c r="E795" s="8">
        <f t="shared" si="12"/>
        <v>27.999999999999996</v>
      </c>
      <c r="F795" s="8">
        <v>347.98399999999998</v>
      </c>
    </row>
    <row r="796" spans="1:6" x14ac:dyDescent="0.25">
      <c r="A796" s="6">
        <v>41306.75</v>
      </c>
      <c r="B796" t="s">
        <v>12</v>
      </c>
      <c r="C796" t="s">
        <v>4</v>
      </c>
      <c r="D796" s="8">
        <v>67.123068739999994</v>
      </c>
      <c r="E796" s="8">
        <f t="shared" si="12"/>
        <v>83.51</v>
      </c>
      <c r="F796" s="8">
        <v>5605.4474704774002</v>
      </c>
    </row>
    <row r="797" spans="1:6" x14ac:dyDescent="0.25">
      <c r="A797" s="6">
        <v>41306.791666666701</v>
      </c>
      <c r="B797" t="s">
        <v>12</v>
      </c>
      <c r="C797" t="s">
        <v>4</v>
      </c>
      <c r="D797" s="8">
        <v>60.223602399999997</v>
      </c>
      <c r="E797" s="8">
        <f t="shared" si="12"/>
        <v>168.93</v>
      </c>
      <c r="F797" s="8">
        <v>10173.573153432</v>
      </c>
    </row>
    <row r="798" spans="1:6" x14ac:dyDescent="0.25">
      <c r="A798" s="6">
        <v>41306.833333333299</v>
      </c>
      <c r="B798" t="s">
        <v>12</v>
      </c>
      <c r="C798" t="s">
        <v>4</v>
      </c>
      <c r="D798" s="8">
        <v>70.020532660000001</v>
      </c>
      <c r="E798" s="8">
        <f t="shared" si="12"/>
        <v>49.52</v>
      </c>
      <c r="F798" s="8">
        <v>3467.4167773232002</v>
      </c>
    </row>
    <row r="799" spans="1:6" x14ac:dyDescent="0.25">
      <c r="A799" s="6">
        <v>41306.875</v>
      </c>
      <c r="B799" t="s">
        <v>12</v>
      </c>
      <c r="C799" t="s">
        <v>4</v>
      </c>
      <c r="D799" s="8">
        <v>89.5471577</v>
      </c>
      <c r="E799" s="8">
        <f t="shared" si="12"/>
        <v>58.17</v>
      </c>
      <c r="F799" s="8">
        <v>5208.958163409</v>
      </c>
    </row>
    <row r="800" spans="1:6" x14ac:dyDescent="0.25">
      <c r="A800" s="6">
        <v>41306.916666666701</v>
      </c>
      <c r="B800" t="s">
        <v>12</v>
      </c>
      <c r="C800" t="s">
        <v>4</v>
      </c>
      <c r="D800" s="8">
        <v>65.390294839999996</v>
      </c>
      <c r="E800" s="8">
        <f t="shared" si="12"/>
        <v>47.000000000000007</v>
      </c>
      <c r="F800" s="8">
        <v>3073.3438574800002</v>
      </c>
    </row>
    <row r="801" spans="1:6" x14ac:dyDescent="0.25">
      <c r="A801" s="6">
        <v>41306.958333333299</v>
      </c>
      <c r="B801" t="s">
        <v>12</v>
      </c>
      <c r="C801" t="s">
        <v>4</v>
      </c>
      <c r="D801" s="8">
        <v>54.373059259999998</v>
      </c>
      <c r="E801" s="8">
        <f t="shared" si="12"/>
        <v>61.84</v>
      </c>
      <c r="F801" s="8">
        <v>3362.4299846384001</v>
      </c>
    </row>
    <row r="802" spans="1:6" x14ac:dyDescent="0.25">
      <c r="A802" s="7">
        <v>41307</v>
      </c>
      <c r="B802" t="s">
        <v>12</v>
      </c>
      <c r="C802" t="s">
        <v>4</v>
      </c>
      <c r="D802" s="8">
        <v>49.448588540000003</v>
      </c>
      <c r="E802" s="8">
        <f t="shared" si="12"/>
        <v>45.389999999999993</v>
      </c>
      <c r="F802" s="8">
        <v>2244.4714338305998</v>
      </c>
    </row>
    <row r="803" spans="1:6" x14ac:dyDescent="0.25">
      <c r="A803" s="6">
        <v>41307.208333333299</v>
      </c>
      <c r="B803" t="s">
        <v>12</v>
      </c>
      <c r="C803" t="s">
        <v>4</v>
      </c>
      <c r="D803" s="8">
        <v>14.98549598</v>
      </c>
      <c r="E803" s="8">
        <f t="shared" si="12"/>
        <v>35.299999999999997</v>
      </c>
      <c r="F803" s="8">
        <v>528.98800809399995</v>
      </c>
    </row>
    <row r="804" spans="1:6" x14ac:dyDescent="0.25">
      <c r="A804" s="6">
        <v>41307.291666666701</v>
      </c>
      <c r="B804" t="s">
        <v>12</v>
      </c>
      <c r="C804" t="s">
        <v>4</v>
      </c>
      <c r="D804" s="8">
        <v>41.855639799999999</v>
      </c>
      <c r="E804" s="8">
        <f t="shared" si="12"/>
        <v>35.43</v>
      </c>
      <c r="F804" s="8">
        <v>1482.945318114</v>
      </c>
    </row>
    <row r="805" spans="1:6" x14ac:dyDescent="0.25">
      <c r="A805" s="6">
        <v>41307.333333333299</v>
      </c>
      <c r="B805" t="s">
        <v>12</v>
      </c>
      <c r="C805" t="s">
        <v>4</v>
      </c>
      <c r="D805" s="8">
        <v>83.487202760000002</v>
      </c>
      <c r="E805" s="8">
        <f t="shared" si="12"/>
        <v>40.489999999999995</v>
      </c>
      <c r="F805" s="8">
        <v>3380.3968397524</v>
      </c>
    </row>
    <row r="806" spans="1:6" x14ac:dyDescent="0.25">
      <c r="A806" s="6">
        <v>41307.375</v>
      </c>
      <c r="B806" t="s">
        <v>12</v>
      </c>
      <c r="C806" t="s">
        <v>4</v>
      </c>
      <c r="D806" s="8">
        <v>88.497923799999995</v>
      </c>
      <c r="E806" s="8">
        <f t="shared" si="12"/>
        <v>44.9</v>
      </c>
      <c r="F806" s="8">
        <v>3973.5567786199999</v>
      </c>
    </row>
    <row r="807" spans="1:6" x14ac:dyDescent="0.25">
      <c r="A807" s="6">
        <v>41307.416666666701</v>
      </c>
      <c r="B807" t="s">
        <v>12</v>
      </c>
      <c r="C807" t="s">
        <v>4</v>
      </c>
      <c r="D807" s="8">
        <v>127.46566924</v>
      </c>
      <c r="E807" s="8">
        <f t="shared" si="12"/>
        <v>38.58</v>
      </c>
      <c r="F807" s="8">
        <v>4917.6255192791996</v>
      </c>
    </row>
    <row r="808" spans="1:6" x14ac:dyDescent="0.25">
      <c r="A808" s="6">
        <v>41307.458333333299</v>
      </c>
      <c r="B808" t="s">
        <v>12</v>
      </c>
      <c r="C808" t="s">
        <v>4</v>
      </c>
      <c r="D808" s="8">
        <v>114.36674366</v>
      </c>
      <c r="E808" s="8">
        <f t="shared" si="12"/>
        <v>39.409999999999997</v>
      </c>
      <c r="F808" s="8">
        <v>4507.1933676405997</v>
      </c>
    </row>
    <row r="809" spans="1:6" x14ac:dyDescent="0.25">
      <c r="A809" s="6">
        <v>41307.5</v>
      </c>
      <c r="B809" t="s">
        <v>12</v>
      </c>
      <c r="C809" t="s">
        <v>4</v>
      </c>
      <c r="D809" s="8">
        <v>72.066554300000007</v>
      </c>
      <c r="E809" s="8">
        <f t="shared" si="12"/>
        <v>34.409999999999997</v>
      </c>
      <c r="F809" s="8">
        <v>2479.8101334630001</v>
      </c>
    </row>
    <row r="810" spans="1:6" x14ac:dyDescent="0.25">
      <c r="A810" s="6">
        <v>41307.541666666701</v>
      </c>
      <c r="B810" t="s">
        <v>12</v>
      </c>
      <c r="C810" t="s">
        <v>4</v>
      </c>
      <c r="D810" s="8">
        <v>76.257089480000005</v>
      </c>
      <c r="E810" s="8">
        <f t="shared" si="12"/>
        <v>33.76</v>
      </c>
      <c r="F810" s="8">
        <v>2574.4393408448</v>
      </c>
    </row>
    <row r="811" spans="1:6" x14ac:dyDescent="0.25">
      <c r="A811" s="6">
        <v>41307.583333333299</v>
      </c>
      <c r="B811" t="s">
        <v>12</v>
      </c>
      <c r="C811" t="s">
        <v>4</v>
      </c>
      <c r="D811" s="8">
        <v>78.348721879999999</v>
      </c>
      <c r="E811" s="8">
        <f t="shared" si="12"/>
        <v>30.979999999999997</v>
      </c>
      <c r="F811" s="8">
        <v>2427.2434038423999</v>
      </c>
    </row>
    <row r="812" spans="1:6" x14ac:dyDescent="0.25">
      <c r="A812" s="6">
        <v>41307.625</v>
      </c>
      <c r="B812" t="s">
        <v>12</v>
      </c>
      <c r="C812" t="s">
        <v>4</v>
      </c>
      <c r="D812" s="8">
        <v>51.863721779999999</v>
      </c>
      <c r="E812" s="8">
        <f t="shared" si="12"/>
        <v>31.78</v>
      </c>
      <c r="F812" s="8">
        <v>1648.2290781684001</v>
      </c>
    </row>
    <row r="813" spans="1:6" x14ac:dyDescent="0.25">
      <c r="A813" s="6">
        <v>41307.666666666701</v>
      </c>
      <c r="B813" t="s">
        <v>12</v>
      </c>
      <c r="C813" t="s">
        <v>4</v>
      </c>
      <c r="D813" s="8">
        <v>27.201847140000002</v>
      </c>
      <c r="E813" s="8">
        <f t="shared" si="12"/>
        <v>32.44</v>
      </c>
      <c r="F813" s="8">
        <v>882.42792122159995</v>
      </c>
    </row>
    <row r="814" spans="1:6" x14ac:dyDescent="0.25">
      <c r="A814" s="6">
        <v>41307.708333333299</v>
      </c>
      <c r="B814" t="s">
        <v>12</v>
      </c>
      <c r="C814" t="s">
        <v>4</v>
      </c>
      <c r="D814" s="8">
        <v>27.420207099999999</v>
      </c>
      <c r="E814" s="8">
        <f t="shared" si="12"/>
        <v>35.07</v>
      </c>
      <c r="F814" s="8">
        <v>961.62666299700004</v>
      </c>
    </row>
    <row r="815" spans="1:6" x14ac:dyDescent="0.25">
      <c r="A815" s="6">
        <v>41307.75</v>
      </c>
      <c r="B815" t="s">
        <v>12</v>
      </c>
      <c r="C815" t="s">
        <v>4</v>
      </c>
      <c r="D815" s="8">
        <v>85.383529139999993</v>
      </c>
      <c r="E815" s="8">
        <f t="shared" si="12"/>
        <v>36.760000000000005</v>
      </c>
      <c r="F815" s="8">
        <v>3138.6985311864</v>
      </c>
    </row>
    <row r="816" spans="1:6" x14ac:dyDescent="0.25">
      <c r="A816" s="6">
        <v>41307.791666666701</v>
      </c>
      <c r="B816" t="s">
        <v>12</v>
      </c>
      <c r="C816" t="s">
        <v>4</v>
      </c>
      <c r="D816" s="8">
        <v>103.55096596</v>
      </c>
      <c r="E816" s="8">
        <f t="shared" si="12"/>
        <v>38.44</v>
      </c>
      <c r="F816" s="8">
        <v>3980.4991315023999</v>
      </c>
    </row>
    <row r="817" spans="1:6" x14ac:dyDescent="0.25">
      <c r="A817" s="6">
        <v>41307.833333333299</v>
      </c>
      <c r="B817" t="s">
        <v>12</v>
      </c>
      <c r="C817" t="s">
        <v>4</v>
      </c>
      <c r="D817" s="8">
        <v>45.422910780000002</v>
      </c>
      <c r="E817" s="8">
        <f t="shared" si="12"/>
        <v>36.529999999999994</v>
      </c>
      <c r="F817" s="8">
        <v>1659.2989307933999</v>
      </c>
    </row>
    <row r="818" spans="1:6" x14ac:dyDescent="0.25">
      <c r="A818" s="6">
        <v>41307.875</v>
      </c>
      <c r="B818" t="s">
        <v>12</v>
      </c>
      <c r="C818" t="s">
        <v>4</v>
      </c>
      <c r="D818" s="8">
        <v>34.907269280000001</v>
      </c>
      <c r="E818" s="8">
        <f t="shared" si="12"/>
        <v>33.159999999999997</v>
      </c>
      <c r="F818" s="8">
        <v>1157.5250493248</v>
      </c>
    </row>
    <row r="819" spans="1:6" x14ac:dyDescent="0.25">
      <c r="A819" s="6">
        <v>41307.916666666701</v>
      </c>
      <c r="B819" t="s">
        <v>12</v>
      </c>
      <c r="C819" t="s">
        <v>4</v>
      </c>
      <c r="D819" s="8">
        <v>60.640064680000002</v>
      </c>
      <c r="E819" s="8">
        <f t="shared" si="12"/>
        <v>32.58</v>
      </c>
      <c r="F819" s="8">
        <v>1975.6533072744</v>
      </c>
    </row>
    <row r="820" spans="1:6" x14ac:dyDescent="0.25">
      <c r="A820" s="6">
        <v>41307.958333333299</v>
      </c>
      <c r="B820" t="s">
        <v>12</v>
      </c>
      <c r="C820" t="s">
        <v>4</v>
      </c>
      <c r="D820" s="8">
        <v>11.840776999999999</v>
      </c>
      <c r="E820" s="8">
        <f t="shared" si="12"/>
        <v>31.110000000000003</v>
      </c>
      <c r="F820" s="8">
        <v>368.36657246999999</v>
      </c>
    </row>
    <row r="821" spans="1:6" x14ac:dyDescent="0.25">
      <c r="A821" s="6">
        <v>41308.125</v>
      </c>
      <c r="B821" t="s">
        <v>12</v>
      </c>
      <c r="C821" t="s">
        <v>4</v>
      </c>
      <c r="D821" s="8">
        <v>1.15698466</v>
      </c>
      <c r="E821" s="8">
        <f t="shared" si="12"/>
        <v>30.38</v>
      </c>
      <c r="F821" s="8">
        <v>35.149193970799999</v>
      </c>
    </row>
    <row r="822" spans="1:6" x14ac:dyDescent="0.25">
      <c r="A822" s="6">
        <v>41308.166666666701</v>
      </c>
      <c r="B822" t="s">
        <v>12</v>
      </c>
      <c r="C822" t="s">
        <v>4</v>
      </c>
      <c r="D822" s="8">
        <v>11.63360224</v>
      </c>
      <c r="E822" s="8">
        <f t="shared" si="12"/>
        <v>29.849999999999998</v>
      </c>
      <c r="F822" s="8">
        <v>347.26302686399998</v>
      </c>
    </row>
    <row r="823" spans="1:6" x14ac:dyDescent="0.25">
      <c r="A823" s="6">
        <v>41308.25</v>
      </c>
      <c r="B823" t="s">
        <v>12</v>
      </c>
      <c r="C823" t="s">
        <v>4</v>
      </c>
      <c r="D823" s="8">
        <v>24.93889476</v>
      </c>
      <c r="E823" s="8">
        <f t="shared" si="12"/>
        <v>30.23</v>
      </c>
      <c r="F823" s="8">
        <v>753.90278859479997</v>
      </c>
    </row>
    <row r="824" spans="1:6" x14ac:dyDescent="0.25">
      <c r="A824" s="6">
        <v>41308.291666666701</v>
      </c>
      <c r="B824" t="s">
        <v>12</v>
      </c>
      <c r="C824" t="s">
        <v>4</v>
      </c>
      <c r="D824" s="8">
        <v>26.480961000000001</v>
      </c>
      <c r="E824" s="8">
        <f t="shared" si="12"/>
        <v>30.630000000000003</v>
      </c>
      <c r="F824" s="8">
        <v>811.11183543000004</v>
      </c>
    </row>
    <row r="825" spans="1:6" x14ac:dyDescent="0.25">
      <c r="A825" s="6">
        <v>41308.333333333299</v>
      </c>
      <c r="B825" t="s">
        <v>12</v>
      </c>
      <c r="C825" t="s">
        <v>4</v>
      </c>
      <c r="D825" s="8">
        <v>27.72040544</v>
      </c>
      <c r="E825" s="8">
        <f t="shared" si="12"/>
        <v>31.37</v>
      </c>
      <c r="F825" s="8">
        <v>869.58911865280004</v>
      </c>
    </row>
    <row r="826" spans="1:6" x14ac:dyDescent="0.25">
      <c r="A826" s="6">
        <v>41308.375</v>
      </c>
      <c r="B826" t="s">
        <v>12</v>
      </c>
      <c r="C826" t="s">
        <v>4</v>
      </c>
      <c r="D826" s="8">
        <v>1.64963058</v>
      </c>
      <c r="E826" s="8">
        <f t="shared" si="12"/>
        <v>34.99</v>
      </c>
      <c r="F826" s="8">
        <v>57.720573994200002</v>
      </c>
    </row>
    <row r="827" spans="1:6" x14ac:dyDescent="0.25">
      <c r="A827" s="6">
        <v>41308.416666666701</v>
      </c>
      <c r="B827" t="s">
        <v>12</v>
      </c>
      <c r="C827" t="s">
        <v>4</v>
      </c>
      <c r="D827" s="8">
        <v>23.048533819999999</v>
      </c>
      <c r="E827" s="8">
        <f t="shared" si="12"/>
        <v>39.800000000000004</v>
      </c>
      <c r="F827" s="8">
        <v>917.33164603600005</v>
      </c>
    </row>
    <row r="828" spans="1:6" x14ac:dyDescent="0.25">
      <c r="A828" s="6">
        <v>41308.458333333299</v>
      </c>
      <c r="B828" t="s">
        <v>12</v>
      </c>
      <c r="C828" t="s">
        <v>4</v>
      </c>
      <c r="D828" s="8">
        <v>0.17697472</v>
      </c>
      <c r="E828" s="8">
        <f t="shared" si="12"/>
        <v>38.106999999999999</v>
      </c>
      <c r="F828" s="8">
        <v>6.7439756550399999</v>
      </c>
    </row>
    <row r="829" spans="1:6" x14ac:dyDescent="0.25">
      <c r="A829" s="6">
        <v>41308.5</v>
      </c>
      <c r="B829" t="s">
        <v>12</v>
      </c>
      <c r="C829" t="s">
        <v>4</v>
      </c>
      <c r="D829" s="8">
        <v>47.852398360000002</v>
      </c>
      <c r="E829" s="8">
        <f t="shared" si="12"/>
        <v>34.919999999999995</v>
      </c>
      <c r="F829" s="8">
        <v>1671.0057507311999</v>
      </c>
    </row>
    <row r="830" spans="1:6" x14ac:dyDescent="0.25">
      <c r="A830" s="6">
        <v>41308.541666666701</v>
      </c>
      <c r="B830" t="s">
        <v>12</v>
      </c>
      <c r="C830" t="s">
        <v>23</v>
      </c>
      <c r="D830" s="8">
        <v>12.428000000000001</v>
      </c>
      <c r="E830" s="8">
        <f t="shared" si="12"/>
        <v>25.999999999999996</v>
      </c>
      <c r="F830" s="8">
        <v>323.12799999999999</v>
      </c>
    </row>
    <row r="831" spans="1:6" x14ac:dyDescent="0.25">
      <c r="A831" s="6">
        <v>41308.541666666701</v>
      </c>
      <c r="B831" t="s">
        <v>12</v>
      </c>
      <c r="C831" t="s">
        <v>4</v>
      </c>
      <c r="D831" s="8">
        <v>54.809406340000002</v>
      </c>
      <c r="E831" s="8">
        <f t="shared" si="12"/>
        <v>35.01</v>
      </c>
      <c r="F831" s="8">
        <v>1918.8773159634</v>
      </c>
    </row>
    <row r="832" spans="1:6" x14ac:dyDescent="0.25">
      <c r="A832" s="6">
        <v>41308.583333333299</v>
      </c>
      <c r="B832" t="s">
        <v>12</v>
      </c>
      <c r="C832" t="s">
        <v>23</v>
      </c>
      <c r="D832" s="8">
        <v>12.428000000000001</v>
      </c>
      <c r="E832" s="8">
        <f t="shared" si="12"/>
        <v>24.999999999999996</v>
      </c>
      <c r="F832" s="8">
        <v>310.7</v>
      </c>
    </row>
    <row r="833" spans="1:6" x14ac:dyDescent="0.25">
      <c r="A833" s="6">
        <v>41308.583333333299</v>
      </c>
      <c r="B833" t="s">
        <v>12</v>
      </c>
      <c r="C833" t="s">
        <v>4</v>
      </c>
      <c r="D833" s="8">
        <v>43.170522200000001</v>
      </c>
      <c r="E833" s="8">
        <f t="shared" si="12"/>
        <v>30.669999999999998</v>
      </c>
      <c r="F833" s="8">
        <v>1324.0399158739999</v>
      </c>
    </row>
    <row r="834" spans="1:6" x14ac:dyDescent="0.25">
      <c r="A834" s="6">
        <v>41308.625</v>
      </c>
      <c r="B834" t="s">
        <v>12</v>
      </c>
      <c r="C834" t="s">
        <v>23</v>
      </c>
      <c r="D834" s="8">
        <v>24.856000000000002</v>
      </c>
      <c r="E834" s="8">
        <f t="shared" si="12"/>
        <v>24.999999999999996</v>
      </c>
      <c r="F834" s="8">
        <v>621.4</v>
      </c>
    </row>
    <row r="835" spans="1:6" x14ac:dyDescent="0.25">
      <c r="A835" s="6">
        <v>41308.625</v>
      </c>
      <c r="B835" t="s">
        <v>12</v>
      </c>
      <c r="C835" t="s">
        <v>4</v>
      </c>
      <c r="D835" s="8">
        <v>12.903743840000001</v>
      </c>
      <c r="E835" s="8">
        <f t="shared" si="12"/>
        <v>30.490000000000002</v>
      </c>
      <c r="F835" s="8">
        <v>393.43514968160002</v>
      </c>
    </row>
    <row r="836" spans="1:6" x14ac:dyDescent="0.25">
      <c r="A836" s="6">
        <v>41308.666666666701</v>
      </c>
      <c r="B836" t="s">
        <v>12</v>
      </c>
      <c r="C836" t="s">
        <v>23</v>
      </c>
      <c r="D836" s="8">
        <v>24.856000000000002</v>
      </c>
      <c r="E836" s="8">
        <f t="shared" si="12"/>
        <v>22.999999999999996</v>
      </c>
      <c r="F836" s="8">
        <v>571.68799999999999</v>
      </c>
    </row>
    <row r="837" spans="1:6" x14ac:dyDescent="0.25">
      <c r="A837" s="6">
        <v>41308.666666666701</v>
      </c>
      <c r="B837" t="s">
        <v>12</v>
      </c>
      <c r="C837" t="s">
        <v>4</v>
      </c>
      <c r="D837" s="8">
        <v>8.2170207600000005</v>
      </c>
      <c r="E837" s="8">
        <f t="shared" ref="E837:E900" si="13">+F837/D837</f>
        <v>30.639999999999997</v>
      </c>
      <c r="F837" s="8">
        <v>251.76951608639999</v>
      </c>
    </row>
    <row r="838" spans="1:6" x14ac:dyDescent="0.25">
      <c r="A838" s="6">
        <v>41308.708333333299</v>
      </c>
      <c r="B838" t="s">
        <v>12</v>
      </c>
      <c r="C838" t="s">
        <v>23</v>
      </c>
      <c r="D838" s="8">
        <v>24.856000000000002</v>
      </c>
      <c r="E838" s="8">
        <f t="shared" si="13"/>
        <v>22.999999999999996</v>
      </c>
      <c r="F838" s="8">
        <v>571.68799999999999</v>
      </c>
    </row>
    <row r="839" spans="1:6" x14ac:dyDescent="0.25">
      <c r="A839" s="6">
        <v>41308.708333333299</v>
      </c>
      <c r="B839" t="s">
        <v>12</v>
      </c>
      <c r="C839" t="s">
        <v>4</v>
      </c>
      <c r="D839" s="8">
        <v>38.079640560000001</v>
      </c>
      <c r="E839" s="8">
        <f t="shared" si="13"/>
        <v>30.88</v>
      </c>
      <c r="F839" s="8">
        <v>1175.8993004928</v>
      </c>
    </row>
    <row r="840" spans="1:6" x14ac:dyDescent="0.25">
      <c r="A840" s="6">
        <v>41308.75</v>
      </c>
      <c r="B840" t="s">
        <v>12</v>
      </c>
      <c r="C840" t="s">
        <v>23</v>
      </c>
      <c r="D840" s="8">
        <v>18.641999999999999</v>
      </c>
      <c r="E840" s="8">
        <f t="shared" si="13"/>
        <v>27</v>
      </c>
      <c r="F840" s="8">
        <v>503.334</v>
      </c>
    </row>
    <row r="841" spans="1:6" x14ac:dyDescent="0.25">
      <c r="A841" s="6">
        <v>41308.75</v>
      </c>
      <c r="B841" t="s">
        <v>12</v>
      </c>
      <c r="C841" t="s">
        <v>4</v>
      </c>
      <c r="D841" s="8">
        <v>66.515277400000002</v>
      </c>
      <c r="E841" s="8">
        <f t="shared" si="13"/>
        <v>37.770000000000003</v>
      </c>
      <c r="F841" s="8">
        <v>2512.2820273980001</v>
      </c>
    </row>
    <row r="842" spans="1:6" x14ac:dyDescent="0.25">
      <c r="A842" s="6">
        <v>41308.791666666701</v>
      </c>
      <c r="B842" t="s">
        <v>12</v>
      </c>
      <c r="C842" t="s">
        <v>4</v>
      </c>
      <c r="D842" s="8">
        <v>40.603580940000001</v>
      </c>
      <c r="E842" s="8">
        <f t="shared" si="13"/>
        <v>38.33</v>
      </c>
      <c r="F842" s="8">
        <v>1556.3352574302</v>
      </c>
    </row>
    <row r="843" spans="1:6" x14ac:dyDescent="0.25">
      <c r="A843" s="6">
        <v>41308.833333333299</v>
      </c>
      <c r="B843" t="s">
        <v>12</v>
      </c>
      <c r="C843" t="s">
        <v>4</v>
      </c>
      <c r="D843" s="8">
        <v>11.661938080000001</v>
      </c>
      <c r="E843" s="8">
        <f t="shared" si="13"/>
        <v>34.229999999999997</v>
      </c>
      <c r="F843" s="8">
        <v>399.18814047839999</v>
      </c>
    </row>
    <row r="844" spans="1:6" x14ac:dyDescent="0.25">
      <c r="A844" s="6">
        <v>41308.875</v>
      </c>
      <c r="B844" t="s">
        <v>12</v>
      </c>
      <c r="C844" t="s">
        <v>4</v>
      </c>
      <c r="D844" s="8">
        <v>7.56653924</v>
      </c>
      <c r="E844" s="8">
        <f t="shared" si="13"/>
        <v>34.49</v>
      </c>
      <c r="F844" s="8">
        <v>260.9699383876</v>
      </c>
    </row>
    <row r="845" spans="1:6" x14ac:dyDescent="0.25">
      <c r="A845" s="6">
        <v>41309.041666666701</v>
      </c>
      <c r="B845" t="s">
        <v>12</v>
      </c>
      <c r="C845" t="s">
        <v>4</v>
      </c>
      <c r="D845" s="8">
        <v>50.466503879999998</v>
      </c>
      <c r="E845" s="8">
        <f t="shared" si="13"/>
        <v>29.790000000000003</v>
      </c>
      <c r="F845" s="8">
        <v>1503.3971505852001</v>
      </c>
    </row>
    <row r="846" spans="1:6" x14ac:dyDescent="0.25">
      <c r="A846" s="6">
        <v>41309.083333333299</v>
      </c>
      <c r="B846" t="s">
        <v>12</v>
      </c>
      <c r="C846" t="s">
        <v>4</v>
      </c>
      <c r="D846" s="8">
        <v>83.608189339999996</v>
      </c>
      <c r="E846" s="8">
        <f t="shared" si="13"/>
        <v>28.450000000000003</v>
      </c>
      <c r="F846" s="8">
        <v>2378.6529867230001</v>
      </c>
    </row>
    <row r="847" spans="1:6" x14ac:dyDescent="0.25">
      <c r="A847" s="6">
        <v>41309.125</v>
      </c>
      <c r="B847" t="s">
        <v>12</v>
      </c>
      <c r="C847" t="s">
        <v>4</v>
      </c>
      <c r="D847" s="8">
        <v>99.408713559999995</v>
      </c>
      <c r="E847" s="8">
        <f t="shared" si="13"/>
        <v>28.380000000000003</v>
      </c>
      <c r="F847" s="8">
        <v>2821.2192908328002</v>
      </c>
    </row>
    <row r="848" spans="1:6" x14ac:dyDescent="0.25">
      <c r="A848" s="6">
        <v>41309.166666666701</v>
      </c>
      <c r="B848" t="s">
        <v>12</v>
      </c>
      <c r="C848" t="s">
        <v>4</v>
      </c>
      <c r="D848" s="8">
        <v>103.45539463999999</v>
      </c>
      <c r="E848" s="8">
        <f t="shared" si="13"/>
        <v>28.26</v>
      </c>
      <c r="F848" s="8">
        <v>2923.6494525264002</v>
      </c>
    </row>
    <row r="849" spans="1:6" x14ac:dyDescent="0.25">
      <c r="A849" s="6">
        <v>41309.208333333299</v>
      </c>
      <c r="B849" t="s">
        <v>12</v>
      </c>
      <c r="C849" t="s">
        <v>4</v>
      </c>
      <c r="D849" s="8">
        <v>106.16078382000001</v>
      </c>
      <c r="E849" s="8">
        <f t="shared" si="13"/>
        <v>28.849999999999998</v>
      </c>
      <c r="F849" s="8">
        <v>3062.7386132070001</v>
      </c>
    </row>
    <row r="850" spans="1:6" x14ac:dyDescent="0.25">
      <c r="A850" s="6">
        <v>41309.25</v>
      </c>
      <c r="B850" t="s">
        <v>12</v>
      </c>
      <c r="C850" t="s">
        <v>4</v>
      </c>
      <c r="D850" s="8">
        <v>93.328128140000004</v>
      </c>
      <c r="E850" s="8">
        <f t="shared" si="13"/>
        <v>29.97</v>
      </c>
      <c r="F850" s="8">
        <v>2797.0440003558001</v>
      </c>
    </row>
    <row r="851" spans="1:6" x14ac:dyDescent="0.25">
      <c r="A851" s="6">
        <v>41309.291666666701</v>
      </c>
      <c r="B851" t="s">
        <v>12</v>
      </c>
      <c r="C851" t="s">
        <v>4</v>
      </c>
      <c r="D851" s="8">
        <v>100.77044952</v>
      </c>
      <c r="E851" s="8">
        <f t="shared" si="13"/>
        <v>62.82</v>
      </c>
      <c r="F851" s="8">
        <v>6330.3996388464002</v>
      </c>
    </row>
    <row r="852" spans="1:6" x14ac:dyDescent="0.25">
      <c r="A852" s="6">
        <v>41309.333333333299</v>
      </c>
      <c r="B852" t="s">
        <v>12</v>
      </c>
      <c r="C852" t="s">
        <v>4</v>
      </c>
      <c r="D852" s="8">
        <v>66.237263040000002</v>
      </c>
      <c r="E852" s="8">
        <f t="shared" si="13"/>
        <v>39.36</v>
      </c>
      <c r="F852" s="8">
        <v>2607.0986732544002</v>
      </c>
    </row>
    <row r="853" spans="1:6" x14ac:dyDescent="0.25">
      <c r="A853" s="6">
        <v>41309.375</v>
      </c>
      <c r="B853" t="s">
        <v>12</v>
      </c>
      <c r="C853" t="s">
        <v>4</v>
      </c>
      <c r="D853" s="8">
        <v>58.130665059999998</v>
      </c>
      <c r="E853" s="8">
        <f t="shared" si="13"/>
        <v>38.67</v>
      </c>
      <c r="F853" s="8">
        <v>2247.9128178701999</v>
      </c>
    </row>
    <row r="854" spans="1:6" x14ac:dyDescent="0.25">
      <c r="A854" s="6">
        <v>41309.416666666701</v>
      </c>
      <c r="B854" t="s">
        <v>12</v>
      </c>
      <c r="C854" t="s">
        <v>4</v>
      </c>
      <c r="D854" s="8">
        <v>61.352748339999998</v>
      </c>
      <c r="E854" s="8">
        <f t="shared" si="13"/>
        <v>40.019999999999996</v>
      </c>
      <c r="F854" s="8">
        <v>2455.3369885667998</v>
      </c>
    </row>
    <row r="855" spans="1:6" x14ac:dyDescent="0.25">
      <c r="A855" s="6">
        <v>41309.458333333299</v>
      </c>
      <c r="B855" t="s">
        <v>12</v>
      </c>
      <c r="C855" t="s">
        <v>4</v>
      </c>
      <c r="D855" s="8">
        <v>30.025364459999999</v>
      </c>
      <c r="E855" s="8">
        <f t="shared" si="13"/>
        <v>39.96</v>
      </c>
      <c r="F855" s="8">
        <v>1199.8135638215999</v>
      </c>
    </row>
    <row r="856" spans="1:6" x14ac:dyDescent="0.25">
      <c r="A856" s="6">
        <v>41309.541666666701</v>
      </c>
      <c r="B856" t="s">
        <v>12</v>
      </c>
      <c r="C856" t="s">
        <v>4</v>
      </c>
      <c r="D856" s="8">
        <v>2.71284598</v>
      </c>
      <c r="E856" s="8">
        <f t="shared" si="13"/>
        <v>34.93</v>
      </c>
      <c r="F856" s="8">
        <v>94.759710081400002</v>
      </c>
    </row>
    <row r="857" spans="1:6" x14ac:dyDescent="0.25">
      <c r="A857" s="6">
        <v>41309.583333333299</v>
      </c>
      <c r="B857" t="s">
        <v>12</v>
      </c>
      <c r="C857" t="s">
        <v>23</v>
      </c>
      <c r="D857" s="8">
        <v>9.3209999999999997</v>
      </c>
      <c r="E857" s="8">
        <f t="shared" si="13"/>
        <v>33</v>
      </c>
      <c r="F857" s="8">
        <v>307.59300000000002</v>
      </c>
    </row>
    <row r="858" spans="1:6" x14ac:dyDescent="0.25">
      <c r="A858" s="6">
        <v>41309.583333333299</v>
      </c>
      <c r="B858" t="s">
        <v>12</v>
      </c>
      <c r="C858" t="s">
        <v>4</v>
      </c>
      <c r="D858" s="8">
        <v>15.152714720000001</v>
      </c>
      <c r="E858" s="8">
        <f t="shared" si="13"/>
        <v>35.31</v>
      </c>
      <c r="F858" s="8">
        <v>535.04235676320002</v>
      </c>
    </row>
    <row r="859" spans="1:6" x14ac:dyDescent="0.25">
      <c r="A859" s="6">
        <v>41309.625</v>
      </c>
      <c r="B859" t="s">
        <v>12</v>
      </c>
      <c r="C859" t="s">
        <v>4</v>
      </c>
      <c r="D859" s="8">
        <v>17.240059460000001</v>
      </c>
      <c r="E859" s="8">
        <f t="shared" si="13"/>
        <v>35.159999999999997</v>
      </c>
      <c r="F859" s="8">
        <v>606.16049061360002</v>
      </c>
    </row>
    <row r="860" spans="1:6" x14ac:dyDescent="0.25">
      <c r="A860" s="6">
        <v>41309.666666666701</v>
      </c>
      <c r="B860" t="s">
        <v>12</v>
      </c>
      <c r="C860" t="s">
        <v>4</v>
      </c>
      <c r="D860" s="8">
        <v>27.492973039999999</v>
      </c>
      <c r="E860" s="8">
        <f t="shared" si="13"/>
        <v>34.43</v>
      </c>
      <c r="F860" s="8">
        <v>946.58306176719998</v>
      </c>
    </row>
    <row r="861" spans="1:6" x14ac:dyDescent="0.25">
      <c r="A861" s="6">
        <v>41309.708333333299</v>
      </c>
      <c r="B861" t="s">
        <v>12</v>
      </c>
      <c r="C861" t="s">
        <v>23</v>
      </c>
      <c r="D861" s="8">
        <v>12.428000000000001</v>
      </c>
      <c r="E861" s="8">
        <f t="shared" si="13"/>
        <v>28.999999999999996</v>
      </c>
      <c r="F861" s="8">
        <v>360.41199999999998</v>
      </c>
    </row>
    <row r="862" spans="1:6" x14ac:dyDescent="0.25">
      <c r="A862" s="6">
        <v>41309.708333333299</v>
      </c>
      <c r="B862" t="s">
        <v>12</v>
      </c>
      <c r="C862" t="s">
        <v>4</v>
      </c>
      <c r="D862" s="8">
        <v>30.619919979999999</v>
      </c>
      <c r="E862" s="8">
        <f t="shared" si="13"/>
        <v>35.449999999999996</v>
      </c>
      <c r="F862" s="8">
        <v>1085.4761632909999</v>
      </c>
    </row>
    <row r="863" spans="1:6" x14ac:dyDescent="0.25">
      <c r="A863" s="6">
        <v>41309.75</v>
      </c>
      <c r="B863" t="s">
        <v>12</v>
      </c>
      <c r="C863" t="s">
        <v>23</v>
      </c>
      <c r="D863" s="8">
        <v>12.428000000000001</v>
      </c>
      <c r="E863" s="8">
        <f t="shared" si="13"/>
        <v>28.999999999999996</v>
      </c>
      <c r="F863" s="8">
        <v>360.41199999999998</v>
      </c>
    </row>
    <row r="864" spans="1:6" x14ac:dyDescent="0.25">
      <c r="A864" s="6">
        <v>41309.75</v>
      </c>
      <c r="B864" t="s">
        <v>12</v>
      </c>
      <c r="C864" t="s">
        <v>4</v>
      </c>
      <c r="D864" s="8">
        <v>81.555083740000001</v>
      </c>
      <c r="E864" s="8">
        <f t="shared" si="13"/>
        <v>41.190000000000005</v>
      </c>
      <c r="F864" s="8">
        <v>3359.2538992506002</v>
      </c>
    </row>
    <row r="865" spans="1:6" x14ac:dyDescent="0.25">
      <c r="A865" s="6">
        <v>41309.791666666701</v>
      </c>
      <c r="B865" t="s">
        <v>12</v>
      </c>
      <c r="C865" t="s">
        <v>23</v>
      </c>
      <c r="D865" s="8">
        <v>12.428000000000001</v>
      </c>
      <c r="E865" s="8">
        <f t="shared" si="13"/>
        <v>34</v>
      </c>
      <c r="F865" s="8">
        <v>422.55200000000002</v>
      </c>
    </row>
    <row r="866" spans="1:6" x14ac:dyDescent="0.25">
      <c r="A866" s="6">
        <v>41309.791666666701</v>
      </c>
      <c r="B866" t="s">
        <v>12</v>
      </c>
      <c r="C866" t="s">
        <v>4</v>
      </c>
      <c r="D866" s="8">
        <v>52.381658680000001</v>
      </c>
      <c r="E866" s="8">
        <f t="shared" si="13"/>
        <v>77.290000000000006</v>
      </c>
      <c r="F866" s="8">
        <v>4048.5783993772002</v>
      </c>
    </row>
    <row r="867" spans="1:6" x14ac:dyDescent="0.25">
      <c r="A867" s="6">
        <v>41309.958333333299</v>
      </c>
      <c r="B867" t="s">
        <v>12</v>
      </c>
      <c r="C867" t="s">
        <v>4</v>
      </c>
      <c r="D867" s="8">
        <v>10.02436266</v>
      </c>
      <c r="E867" s="8">
        <f t="shared" si="13"/>
        <v>31.600000000000005</v>
      </c>
      <c r="F867" s="8">
        <v>316.76986005600003</v>
      </c>
    </row>
    <row r="868" spans="1:6" x14ac:dyDescent="0.25">
      <c r="A868" s="7">
        <v>41310</v>
      </c>
      <c r="B868" t="s">
        <v>12</v>
      </c>
      <c r="C868" t="s">
        <v>4</v>
      </c>
      <c r="D868" s="8">
        <v>31.716877400000001</v>
      </c>
      <c r="E868" s="8">
        <f t="shared" si="13"/>
        <v>29.48</v>
      </c>
      <c r="F868" s="8">
        <v>935.01354575200003</v>
      </c>
    </row>
    <row r="869" spans="1:6" x14ac:dyDescent="0.25">
      <c r="A869" s="6">
        <v>41310.041666666701</v>
      </c>
      <c r="B869" t="s">
        <v>12</v>
      </c>
      <c r="C869" t="s">
        <v>23</v>
      </c>
      <c r="D869" s="8">
        <v>12.428000000000001</v>
      </c>
      <c r="E869" s="8">
        <f t="shared" si="13"/>
        <v>23.999999999999996</v>
      </c>
      <c r="F869" s="8">
        <v>298.27199999999999</v>
      </c>
    </row>
    <row r="870" spans="1:6" x14ac:dyDescent="0.25">
      <c r="A870" s="6">
        <v>41310.041666666701</v>
      </c>
      <c r="B870" t="s">
        <v>12</v>
      </c>
      <c r="C870" t="s">
        <v>23</v>
      </c>
      <c r="D870" s="8">
        <v>15.535</v>
      </c>
      <c r="E870" s="8">
        <f t="shared" si="13"/>
        <v>25</v>
      </c>
      <c r="F870" s="8">
        <v>388.375</v>
      </c>
    </row>
    <row r="871" spans="1:6" x14ac:dyDescent="0.25">
      <c r="A871" s="6">
        <v>41310.041666666701</v>
      </c>
      <c r="B871" t="s">
        <v>12</v>
      </c>
      <c r="C871" t="s">
        <v>4</v>
      </c>
      <c r="D871" s="8">
        <v>63.31531596</v>
      </c>
      <c r="E871" s="8">
        <f t="shared" si="13"/>
        <v>29.49</v>
      </c>
      <c r="F871" s="8">
        <v>1867.1686676603999</v>
      </c>
    </row>
    <row r="872" spans="1:6" x14ac:dyDescent="0.25">
      <c r="A872" s="6">
        <v>41310.083333333299</v>
      </c>
      <c r="B872" t="s">
        <v>12</v>
      </c>
      <c r="C872" t="s">
        <v>23</v>
      </c>
      <c r="D872" s="8">
        <v>15.224299999999999</v>
      </c>
      <c r="E872" s="8">
        <f t="shared" si="13"/>
        <v>25.000000000000004</v>
      </c>
      <c r="F872" s="8">
        <v>380.60750000000002</v>
      </c>
    </row>
    <row r="873" spans="1:6" x14ac:dyDescent="0.25">
      <c r="A873" s="6">
        <v>41310.083333333299</v>
      </c>
      <c r="B873" t="s">
        <v>12</v>
      </c>
      <c r="C873" t="s">
        <v>23</v>
      </c>
      <c r="D873" s="8">
        <v>0.31069999999999998</v>
      </c>
      <c r="E873" s="8">
        <f t="shared" si="13"/>
        <v>25.000000000000004</v>
      </c>
      <c r="F873" s="8">
        <v>7.7675000000000001</v>
      </c>
    </row>
    <row r="874" spans="1:6" x14ac:dyDescent="0.25">
      <c r="A874" s="6">
        <v>41310.083333333299</v>
      </c>
      <c r="B874" t="s">
        <v>12</v>
      </c>
      <c r="C874" t="s">
        <v>4</v>
      </c>
      <c r="D874" s="8">
        <v>68.384883579999993</v>
      </c>
      <c r="E874" s="8">
        <f t="shared" si="13"/>
        <v>29.240000000000006</v>
      </c>
      <c r="F874" s="8">
        <v>1999.5739958792001</v>
      </c>
    </row>
    <row r="875" spans="1:6" x14ac:dyDescent="0.25">
      <c r="A875" s="6">
        <v>41310.125</v>
      </c>
      <c r="B875" t="s">
        <v>12</v>
      </c>
      <c r="C875" t="s">
        <v>23</v>
      </c>
      <c r="D875" s="8">
        <v>15.224299999999999</v>
      </c>
      <c r="E875" s="8">
        <f t="shared" si="13"/>
        <v>25.000000000000004</v>
      </c>
      <c r="F875" s="8">
        <v>380.60750000000002</v>
      </c>
    </row>
    <row r="876" spans="1:6" x14ac:dyDescent="0.25">
      <c r="A876" s="6">
        <v>41310.125</v>
      </c>
      <c r="B876" t="s">
        <v>12</v>
      </c>
      <c r="C876" t="s">
        <v>23</v>
      </c>
      <c r="D876" s="8">
        <v>0.31069999999999998</v>
      </c>
      <c r="E876" s="8">
        <f t="shared" si="13"/>
        <v>25.000000000000004</v>
      </c>
      <c r="F876" s="8">
        <v>7.7675000000000001</v>
      </c>
    </row>
    <row r="877" spans="1:6" x14ac:dyDescent="0.25">
      <c r="A877" s="6">
        <v>41310.125</v>
      </c>
      <c r="B877" t="s">
        <v>12</v>
      </c>
      <c r="C877" t="s">
        <v>4</v>
      </c>
      <c r="D877" s="8">
        <v>75.399992460000007</v>
      </c>
      <c r="E877" s="8">
        <f t="shared" si="13"/>
        <v>28.049999999999997</v>
      </c>
      <c r="F877" s="8">
        <v>2114.969788503</v>
      </c>
    </row>
    <row r="878" spans="1:6" x14ac:dyDescent="0.25">
      <c r="A878" s="6">
        <v>41310.166666666701</v>
      </c>
      <c r="B878" t="s">
        <v>12</v>
      </c>
      <c r="C878" t="s">
        <v>23</v>
      </c>
      <c r="D878" s="8">
        <v>0.31069999999999998</v>
      </c>
      <c r="E878" s="8">
        <f t="shared" si="13"/>
        <v>25.000000000000004</v>
      </c>
      <c r="F878" s="8">
        <v>7.7675000000000001</v>
      </c>
    </row>
    <row r="879" spans="1:6" x14ac:dyDescent="0.25">
      <c r="A879" s="6">
        <v>41310.166666666701</v>
      </c>
      <c r="B879" t="s">
        <v>12</v>
      </c>
      <c r="C879" t="s">
        <v>23</v>
      </c>
      <c r="D879" s="8">
        <v>15.224299999999999</v>
      </c>
      <c r="E879" s="8">
        <f t="shared" si="13"/>
        <v>25.000000000000004</v>
      </c>
      <c r="F879" s="8">
        <v>380.60750000000002</v>
      </c>
    </row>
    <row r="880" spans="1:6" x14ac:dyDescent="0.25">
      <c r="A880" s="6">
        <v>41310.166666666701</v>
      </c>
      <c r="B880" t="s">
        <v>12</v>
      </c>
      <c r="C880" t="s">
        <v>4</v>
      </c>
      <c r="D880" s="8">
        <v>94.085117620000005</v>
      </c>
      <c r="E880" s="8">
        <f t="shared" si="13"/>
        <v>28.139999999999997</v>
      </c>
      <c r="F880" s="8">
        <v>2647.5552098267999</v>
      </c>
    </row>
    <row r="881" spans="1:6" x14ac:dyDescent="0.25">
      <c r="A881" s="6">
        <v>41310.208333333299</v>
      </c>
      <c r="B881" t="s">
        <v>12</v>
      </c>
      <c r="C881" t="s">
        <v>23</v>
      </c>
      <c r="D881" s="8">
        <v>0.31069999999999998</v>
      </c>
      <c r="E881" s="8">
        <f t="shared" si="13"/>
        <v>25.000000000000004</v>
      </c>
      <c r="F881" s="8">
        <v>7.7675000000000001</v>
      </c>
    </row>
    <row r="882" spans="1:6" x14ac:dyDescent="0.25">
      <c r="A882" s="6">
        <v>41310.208333333299</v>
      </c>
      <c r="B882" t="s">
        <v>12</v>
      </c>
      <c r="C882" t="s">
        <v>23</v>
      </c>
      <c r="D882" s="8">
        <v>15.224299999999999</v>
      </c>
      <c r="E882" s="8">
        <f t="shared" si="13"/>
        <v>25.000000000000004</v>
      </c>
      <c r="F882" s="8">
        <v>380.60750000000002</v>
      </c>
    </row>
    <row r="883" spans="1:6" x14ac:dyDescent="0.25">
      <c r="A883" s="6">
        <v>41310.208333333299</v>
      </c>
      <c r="B883" t="s">
        <v>12</v>
      </c>
      <c r="C883" t="s">
        <v>4</v>
      </c>
      <c r="D883" s="8">
        <v>94.724165380000002</v>
      </c>
      <c r="E883" s="8">
        <f t="shared" si="13"/>
        <v>28.459999999999997</v>
      </c>
      <c r="F883" s="8">
        <v>2695.8497467147999</v>
      </c>
    </row>
    <row r="884" spans="1:6" x14ac:dyDescent="0.25">
      <c r="A884" s="6">
        <v>41310.25</v>
      </c>
      <c r="B884" t="s">
        <v>12</v>
      </c>
      <c r="C884" t="s">
        <v>23</v>
      </c>
      <c r="D884" s="8">
        <v>15.224299999999999</v>
      </c>
      <c r="E884" s="8">
        <f t="shared" si="13"/>
        <v>25.000000000000004</v>
      </c>
      <c r="F884" s="8">
        <v>380.60750000000002</v>
      </c>
    </row>
    <row r="885" spans="1:6" x14ac:dyDescent="0.25">
      <c r="A885" s="6">
        <v>41310.25</v>
      </c>
      <c r="B885" t="s">
        <v>12</v>
      </c>
      <c r="C885" t="s">
        <v>23</v>
      </c>
      <c r="D885" s="8">
        <v>0.31069999999999998</v>
      </c>
      <c r="E885" s="8">
        <f t="shared" si="13"/>
        <v>25.000000000000004</v>
      </c>
      <c r="F885" s="8">
        <v>7.7675000000000001</v>
      </c>
    </row>
    <row r="886" spans="1:6" x14ac:dyDescent="0.25">
      <c r="A886" s="6">
        <v>41310.25</v>
      </c>
      <c r="B886" t="s">
        <v>12</v>
      </c>
      <c r="C886" t="s">
        <v>4</v>
      </c>
      <c r="D886" s="8">
        <v>129.20689418000001</v>
      </c>
      <c r="E886" s="8">
        <f t="shared" si="13"/>
        <v>28.319999999999997</v>
      </c>
      <c r="F886" s="8">
        <v>3659.1392431775998</v>
      </c>
    </row>
    <row r="887" spans="1:6" x14ac:dyDescent="0.25">
      <c r="A887" s="6">
        <v>41310.291666666701</v>
      </c>
      <c r="B887" t="s">
        <v>12</v>
      </c>
      <c r="C887" t="s">
        <v>23</v>
      </c>
      <c r="D887" s="8">
        <v>3.79054</v>
      </c>
      <c r="E887" s="8">
        <f t="shared" si="13"/>
        <v>24.999999999999996</v>
      </c>
      <c r="F887" s="8">
        <v>94.763499999999993</v>
      </c>
    </row>
    <row r="888" spans="1:6" x14ac:dyDescent="0.25">
      <c r="A888" s="6">
        <v>41310.291666666701</v>
      </c>
      <c r="B888" t="s">
        <v>12</v>
      </c>
      <c r="C888" t="s">
        <v>23</v>
      </c>
      <c r="D888" s="8">
        <v>0.31069999999999998</v>
      </c>
      <c r="E888" s="8">
        <f t="shared" si="13"/>
        <v>25.000000000000004</v>
      </c>
      <c r="F888" s="8">
        <v>7.7675000000000001</v>
      </c>
    </row>
    <row r="889" spans="1:6" x14ac:dyDescent="0.25">
      <c r="A889" s="6">
        <v>41310.291666666701</v>
      </c>
      <c r="B889" t="s">
        <v>12</v>
      </c>
      <c r="C889" t="s">
        <v>4</v>
      </c>
      <c r="D889" s="8">
        <v>201.47136438000001</v>
      </c>
      <c r="E889" s="8">
        <f t="shared" si="13"/>
        <v>40.229999999999997</v>
      </c>
      <c r="F889" s="8">
        <v>8105.1929890073998</v>
      </c>
    </row>
    <row r="890" spans="1:6" x14ac:dyDescent="0.25">
      <c r="A890" s="6">
        <v>41310.333333333299</v>
      </c>
      <c r="B890" t="s">
        <v>12</v>
      </c>
      <c r="C890" t="s">
        <v>23</v>
      </c>
      <c r="D890" s="8">
        <v>0.31069999999999998</v>
      </c>
      <c r="E890" s="8">
        <f t="shared" si="13"/>
        <v>28.000000000000004</v>
      </c>
      <c r="F890" s="8">
        <v>8.6996000000000002</v>
      </c>
    </row>
    <row r="891" spans="1:6" x14ac:dyDescent="0.25">
      <c r="A891" s="6">
        <v>41310.333333333299</v>
      </c>
      <c r="B891" t="s">
        <v>12</v>
      </c>
      <c r="C891" t="s">
        <v>4</v>
      </c>
      <c r="D891" s="8">
        <v>114.35760908</v>
      </c>
      <c r="E891" s="8">
        <f t="shared" si="13"/>
        <v>38.11</v>
      </c>
      <c r="F891" s="8">
        <v>4358.1684820388</v>
      </c>
    </row>
    <row r="892" spans="1:6" x14ac:dyDescent="0.25">
      <c r="A892" s="6">
        <v>41310.375</v>
      </c>
      <c r="B892" t="s">
        <v>12</v>
      </c>
      <c r="C892" t="s">
        <v>23</v>
      </c>
      <c r="D892" s="8">
        <v>0.31069999999999998</v>
      </c>
      <c r="E892" s="8">
        <f t="shared" si="13"/>
        <v>28.000000000000004</v>
      </c>
      <c r="F892" s="8">
        <v>8.6996000000000002</v>
      </c>
    </row>
    <row r="893" spans="1:6" x14ac:dyDescent="0.25">
      <c r="A893" s="6">
        <v>41310.375</v>
      </c>
      <c r="B893" t="s">
        <v>12</v>
      </c>
      <c r="C893" t="s">
        <v>4</v>
      </c>
      <c r="D893" s="8">
        <v>26.019633639999999</v>
      </c>
      <c r="E893" s="8">
        <f t="shared" si="13"/>
        <v>36.28</v>
      </c>
      <c r="F893" s="8">
        <v>943.99230845919999</v>
      </c>
    </row>
    <row r="894" spans="1:6" x14ac:dyDescent="0.25">
      <c r="A894" s="6">
        <v>41310.416666666701</v>
      </c>
      <c r="B894" t="s">
        <v>12</v>
      </c>
      <c r="C894" t="s">
        <v>23</v>
      </c>
      <c r="D894" s="8">
        <v>4.5362200000000001</v>
      </c>
      <c r="E894" s="8">
        <f t="shared" si="13"/>
        <v>28</v>
      </c>
      <c r="F894" s="8">
        <v>127.01416</v>
      </c>
    </row>
    <row r="895" spans="1:6" x14ac:dyDescent="0.25">
      <c r="A895" s="6">
        <v>41310.416666666701</v>
      </c>
      <c r="B895" t="s">
        <v>12</v>
      </c>
      <c r="C895" t="s">
        <v>23</v>
      </c>
      <c r="D895" s="8">
        <v>0.31069999999999998</v>
      </c>
      <c r="E895" s="8">
        <f t="shared" si="13"/>
        <v>28.000000000000004</v>
      </c>
      <c r="F895" s="8">
        <v>8.6996000000000002</v>
      </c>
    </row>
    <row r="896" spans="1:6" x14ac:dyDescent="0.25">
      <c r="A896" s="6">
        <v>41310.416666666701</v>
      </c>
      <c r="B896" t="s">
        <v>12</v>
      </c>
      <c r="C896" t="s">
        <v>4</v>
      </c>
      <c r="D896" s="8">
        <v>13.52278252</v>
      </c>
      <c r="E896" s="8">
        <f t="shared" si="13"/>
        <v>35.369999999999997</v>
      </c>
      <c r="F896" s="8">
        <v>478.30081773239999</v>
      </c>
    </row>
    <row r="897" spans="1:6" x14ac:dyDescent="0.25">
      <c r="A897" s="6">
        <v>41310.458333333299</v>
      </c>
      <c r="B897" t="s">
        <v>12</v>
      </c>
      <c r="C897" t="s">
        <v>23</v>
      </c>
      <c r="D897" s="8">
        <v>0.31069999999999998</v>
      </c>
      <c r="E897" s="8">
        <f t="shared" si="13"/>
        <v>28.000000000000004</v>
      </c>
      <c r="F897" s="8">
        <v>8.6996000000000002</v>
      </c>
    </row>
    <row r="898" spans="1:6" x14ac:dyDescent="0.25">
      <c r="A898" s="6">
        <v>41310.458333333299</v>
      </c>
      <c r="B898" t="s">
        <v>12</v>
      </c>
      <c r="C898" t="s">
        <v>23</v>
      </c>
      <c r="D898" s="8">
        <v>9.0103000000000009</v>
      </c>
      <c r="E898" s="8">
        <f t="shared" si="13"/>
        <v>27.999999999999996</v>
      </c>
      <c r="F898" s="8">
        <v>252.2884</v>
      </c>
    </row>
    <row r="899" spans="1:6" x14ac:dyDescent="0.25">
      <c r="A899" s="6">
        <v>41310.458333333299</v>
      </c>
      <c r="B899" t="s">
        <v>12</v>
      </c>
      <c r="C899" t="s">
        <v>4</v>
      </c>
      <c r="D899" s="8">
        <v>36.883134859999998</v>
      </c>
      <c r="E899" s="8">
        <f t="shared" si="13"/>
        <v>35.799999999999997</v>
      </c>
      <c r="F899" s="8">
        <v>1320.4162279879999</v>
      </c>
    </row>
    <row r="900" spans="1:6" x14ac:dyDescent="0.25">
      <c r="A900" s="6">
        <v>41310.5</v>
      </c>
      <c r="B900" t="s">
        <v>12</v>
      </c>
      <c r="C900" t="s">
        <v>23</v>
      </c>
      <c r="D900" s="8">
        <v>9.0103000000000009</v>
      </c>
      <c r="E900" s="8">
        <f t="shared" si="13"/>
        <v>27.999999999999996</v>
      </c>
      <c r="F900" s="8">
        <v>252.2884</v>
      </c>
    </row>
    <row r="901" spans="1:6" x14ac:dyDescent="0.25">
      <c r="A901" s="6">
        <v>41310.5</v>
      </c>
      <c r="B901" t="s">
        <v>12</v>
      </c>
      <c r="C901" t="s">
        <v>23</v>
      </c>
      <c r="D901" s="8">
        <v>0.31069999999999998</v>
      </c>
      <c r="E901" s="8">
        <f t="shared" ref="E901:E964" si="14">+F901/D901</f>
        <v>28.000000000000004</v>
      </c>
      <c r="F901" s="8">
        <v>8.6996000000000002</v>
      </c>
    </row>
    <row r="902" spans="1:6" x14ac:dyDescent="0.25">
      <c r="A902" s="6">
        <v>41310.5</v>
      </c>
      <c r="B902" t="s">
        <v>12</v>
      </c>
      <c r="C902" t="s">
        <v>4</v>
      </c>
      <c r="D902" s="8">
        <v>25.937111720000001</v>
      </c>
      <c r="E902" s="8">
        <f t="shared" si="14"/>
        <v>35.909999999999997</v>
      </c>
      <c r="F902" s="8">
        <v>931.40168186519998</v>
      </c>
    </row>
    <row r="903" spans="1:6" x14ac:dyDescent="0.25">
      <c r="A903" s="6">
        <v>41310.541666666701</v>
      </c>
      <c r="B903" t="s">
        <v>12</v>
      </c>
      <c r="C903" t="s">
        <v>23</v>
      </c>
      <c r="D903" s="8">
        <v>12.428000000000001</v>
      </c>
      <c r="E903" s="8">
        <f t="shared" si="14"/>
        <v>25.999999999999996</v>
      </c>
      <c r="F903" s="8">
        <v>323.12799999999999</v>
      </c>
    </row>
    <row r="904" spans="1:6" x14ac:dyDescent="0.25">
      <c r="A904" s="6">
        <v>41310.541666666701</v>
      </c>
      <c r="B904" t="s">
        <v>12</v>
      </c>
      <c r="C904" t="s">
        <v>23</v>
      </c>
      <c r="D904" s="8">
        <v>9.0103000000000009</v>
      </c>
      <c r="E904" s="8">
        <f t="shared" si="14"/>
        <v>27.999999999999996</v>
      </c>
      <c r="F904" s="8">
        <v>252.2884</v>
      </c>
    </row>
    <row r="905" spans="1:6" x14ac:dyDescent="0.25">
      <c r="A905" s="6">
        <v>41310.541666666701</v>
      </c>
      <c r="B905" t="s">
        <v>12</v>
      </c>
      <c r="C905" t="s">
        <v>23</v>
      </c>
      <c r="D905" s="8">
        <v>0.31069999999999998</v>
      </c>
      <c r="E905" s="8">
        <f t="shared" si="14"/>
        <v>28.000000000000004</v>
      </c>
      <c r="F905" s="8">
        <v>8.6996000000000002</v>
      </c>
    </row>
    <row r="906" spans="1:6" x14ac:dyDescent="0.25">
      <c r="A906" s="6">
        <v>41310.541666666701</v>
      </c>
      <c r="B906" t="s">
        <v>12</v>
      </c>
      <c r="C906" t="s">
        <v>4</v>
      </c>
      <c r="D906" s="8">
        <v>23.263973199999999</v>
      </c>
      <c r="E906" s="8">
        <f t="shared" si="14"/>
        <v>33.61</v>
      </c>
      <c r="F906" s="8">
        <v>781.90213925199998</v>
      </c>
    </row>
    <row r="907" spans="1:6" x14ac:dyDescent="0.25">
      <c r="A907" s="6">
        <v>41310.583333333299</v>
      </c>
      <c r="B907" t="s">
        <v>12</v>
      </c>
      <c r="C907" t="s">
        <v>23</v>
      </c>
      <c r="D907" s="8">
        <v>0.31069999999999998</v>
      </c>
      <c r="E907" s="8">
        <f t="shared" si="14"/>
        <v>28.000000000000004</v>
      </c>
      <c r="F907" s="8">
        <v>8.6996000000000002</v>
      </c>
    </row>
    <row r="908" spans="1:6" x14ac:dyDescent="0.25">
      <c r="A908" s="6">
        <v>41310.583333333299</v>
      </c>
      <c r="B908" t="s">
        <v>12</v>
      </c>
      <c r="C908" t="s">
        <v>23</v>
      </c>
      <c r="D908" s="8">
        <v>9.0103000000000009</v>
      </c>
      <c r="E908" s="8">
        <f t="shared" si="14"/>
        <v>27.999999999999996</v>
      </c>
      <c r="F908" s="8">
        <v>252.2884</v>
      </c>
    </row>
    <row r="909" spans="1:6" x14ac:dyDescent="0.25">
      <c r="A909" s="6">
        <v>41310.583333333299</v>
      </c>
      <c r="B909" t="s">
        <v>12</v>
      </c>
      <c r="C909" t="s">
        <v>23</v>
      </c>
      <c r="D909" s="8">
        <v>12.428000000000001</v>
      </c>
      <c r="E909" s="8">
        <f t="shared" si="14"/>
        <v>24.999999999999996</v>
      </c>
      <c r="F909" s="8">
        <v>310.7</v>
      </c>
    </row>
    <row r="910" spans="1:6" x14ac:dyDescent="0.25">
      <c r="A910" s="6">
        <v>41310.583333333299</v>
      </c>
      <c r="B910" t="s">
        <v>12</v>
      </c>
      <c r="C910" t="s">
        <v>4</v>
      </c>
      <c r="D910" s="8">
        <v>2.09393158</v>
      </c>
      <c r="E910" s="8">
        <f t="shared" si="14"/>
        <v>32.83</v>
      </c>
      <c r="F910" s="8">
        <v>68.743773771400001</v>
      </c>
    </row>
    <row r="911" spans="1:6" x14ac:dyDescent="0.25">
      <c r="A911" s="6">
        <v>41310.625</v>
      </c>
      <c r="B911" t="s">
        <v>12</v>
      </c>
      <c r="C911" t="s">
        <v>23</v>
      </c>
      <c r="D911" s="8">
        <v>12.428000000000001</v>
      </c>
      <c r="E911" s="8">
        <f t="shared" si="14"/>
        <v>24.999999999999996</v>
      </c>
      <c r="F911" s="8">
        <v>310.7</v>
      </c>
    </row>
    <row r="912" spans="1:6" x14ac:dyDescent="0.25">
      <c r="A912" s="6">
        <v>41310.625</v>
      </c>
      <c r="B912" t="s">
        <v>12</v>
      </c>
      <c r="C912" t="s">
        <v>23</v>
      </c>
      <c r="D912" s="8">
        <v>0.31069999999999998</v>
      </c>
      <c r="E912" s="8">
        <f t="shared" si="14"/>
        <v>28.000000000000004</v>
      </c>
      <c r="F912" s="8">
        <v>8.6996000000000002</v>
      </c>
    </row>
    <row r="913" spans="1:6" x14ac:dyDescent="0.25">
      <c r="A913" s="6">
        <v>41310.625</v>
      </c>
      <c r="B913" t="s">
        <v>12</v>
      </c>
      <c r="C913" t="s">
        <v>23</v>
      </c>
      <c r="D913" s="8">
        <v>9.0103000000000009</v>
      </c>
      <c r="E913" s="8">
        <f t="shared" si="14"/>
        <v>27.999999999999996</v>
      </c>
      <c r="F913" s="8">
        <v>252.2884</v>
      </c>
    </row>
    <row r="914" spans="1:6" x14ac:dyDescent="0.25">
      <c r="A914" s="6">
        <v>41310.625</v>
      </c>
      <c r="B914" t="s">
        <v>12</v>
      </c>
      <c r="C914" t="s">
        <v>4</v>
      </c>
      <c r="D914" s="8">
        <v>23.628424299999999</v>
      </c>
      <c r="E914" s="8">
        <f t="shared" si="14"/>
        <v>31.96</v>
      </c>
      <c r="F914" s="8">
        <v>755.16444062799997</v>
      </c>
    </row>
    <row r="915" spans="1:6" x14ac:dyDescent="0.25">
      <c r="A915" s="6">
        <v>41310.666666666701</v>
      </c>
      <c r="B915" t="s">
        <v>12</v>
      </c>
      <c r="C915" t="s">
        <v>23</v>
      </c>
      <c r="D915" s="8">
        <v>9.0103000000000009</v>
      </c>
      <c r="E915" s="8">
        <f t="shared" si="14"/>
        <v>27.999999999999996</v>
      </c>
      <c r="F915" s="8">
        <v>252.2884</v>
      </c>
    </row>
    <row r="916" spans="1:6" x14ac:dyDescent="0.25">
      <c r="A916" s="6">
        <v>41310.666666666701</v>
      </c>
      <c r="B916" t="s">
        <v>12</v>
      </c>
      <c r="C916" t="s">
        <v>23</v>
      </c>
      <c r="D916" s="8">
        <v>18.641999999999999</v>
      </c>
      <c r="E916" s="8">
        <f t="shared" si="14"/>
        <v>24</v>
      </c>
      <c r="F916" s="8">
        <v>447.40800000000002</v>
      </c>
    </row>
    <row r="917" spans="1:6" x14ac:dyDescent="0.25">
      <c r="A917" s="6">
        <v>41310.666666666701</v>
      </c>
      <c r="B917" t="s">
        <v>12</v>
      </c>
      <c r="C917" t="s">
        <v>23</v>
      </c>
      <c r="D917" s="8">
        <v>0.31069999999999998</v>
      </c>
      <c r="E917" s="8">
        <f t="shared" si="14"/>
        <v>28.000000000000004</v>
      </c>
      <c r="F917" s="8">
        <v>8.6996000000000002</v>
      </c>
    </row>
    <row r="918" spans="1:6" x14ac:dyDescent="0.25">
      <c r="A918" s="6">
        <v>41310.666666666701</v>
      </c>
      <c r="B918" t="s">
        <v>12</v>
      </c>
      <c r="C918" t="s">
        <v>4</v>
      </c>
      <c r="D918" s="8">
        <v>25.23741532</v>
      </c>
      <c r="E918" s="8">
        <f t="shared" si="14"/>
        <v>31.83</v>
      </c>
      <c r="F918" s="8">
        <v>803.3069296356</v>
      </c>
    </row>
    <row r="919" spans="1:6" x14ac:dyDescent="0.25">
      <c r="A919" s="6">
        <v>41310.708333333299</v>
      </c>
      <c r="B919" t="s">
        <v>12</v>
      </c>
      <c r="C919" t="s">
        <v>23</v>
      </c>
      <c r="D919" s="8">
        <v>9.0103000000000009</v>
      </c>
      <c r="E919" s="8">
        <f t="shared" si="14"/>
        <v>27.999999999999996</v>
      </c>
      <c r="F919" s="8">
        <v>252.2884</v>
      </c>
    </row>
    <row r="920" spans="1:6" x14ac:dyDescent="0.25">
      <c r="A920" s="6">
        <v>41310.708333333299</v>
      </c>
      <c r="B920" t="s">
        <v>12</v>
      </c>
      <c r="C920" t="s">
        <v>23</v>
      </c>
      <c r="D920" s="8">
        <v>0.31069999999999998</v>
      </c>
      <c r="E920" s="8">
        <f t="shared" si="14"/>
        <v>28.000000000000004</v>
      </c>
      <c r="F920" s="8">
        <v>8.6996000000000002</v>
      </c>
    </row>
    <row r="921" spans="1:6" x14ac:dyDescent="0.25">
      <c r="A921" s="6">
        <v>41310.708333333299</v>
      </c>
      <c r="B921" t="s">
        <v>12</v>
      </c>
      <c r="C921" t="s">
        <v>23</v>
      </c>
      <c r="D921" s="8">
        <v>18.641999999999999</v>
      </c>
      <c r="E921" s="8">
        <f t="shared" si="14"/>
        <v>24</v>
      </c>
      <c r="F921" s="8">
        <v>447.40800000000002</v>
      </c>
    </row>
    <row r="922" spans="1:6" x14ac:dyDescent="0.25">
      <c r="A922" s="6">
        <v>41310.708333333299</v>
      </c>
      <c r="B922" t="s">
        <v>12</v>
      </c>
      <c r="C922" t="s">
        <v>4</v>
      </c>
      <c r="D922" s="8">
        <v>16.15099382</v>
      </c>
      <c r="E922" s="8">
        <f t="shared" si="14"/>
        <v>36.64</v>
      </c>
      <c r="F922" s="8">
        <v>591.77241356479999</v>
      </c>
    </row>
    <row r="923" spans="1:6" x14ac:dyDescent="0.25">
      <c r="A923" s="6">
        <v>41310.75</v>
      </c>
      <c r="B923" t="s">
        <v>12</v>
      </c>
      <c r="C923" t="s">
        <v>23</v>
      </c>
      <c r="D923" s="8">
        <v>18.641999999999999</v>
      </c>
      <c r="E923" s="8">
        <f t="shared" si="14"/>
        <v>24</v>
      </c>
      <c r="F923" s="8">
        <v>447.40800000000002</v>
      </c>
    </row>
    <row r="924" spans="1:6" x14ac:dyDescent="0.25">
      <c r="A924" s="6">
        <v>41310.75</v>
      </c>
      <c r="B924" t="s">
        <v>12</v>
      </c>
      <c r="C924" t="s">
        <v>23</v>
      </c>
      <c r="D924" s="8">
        <v>0.31069999999999998</v>
      </c>
      <c r="E924" s="8">
        <f t="shared" si="14"/>
        <v>28.000000000000004</v>
      </c>
      <c r="F924" s="8">
        <v>8.6996000000000002</v>
      </c>
    </row>
    <row r="925" spans="1:6" x14ac:dyDescent="0.25">
      <c r="A925" s="6">
        <v>41310.75</v>
      </c>
      <c r="B925" t="s">
        <v>12</v>
      </c>
      <c r="C925" t="s">
        <v>23</v>
      </c>
      <c r="D925" s="8">
        <v>9.0103000000000009</v>
      </c>
      <c r="E925" s="8">
        <f t="shared" si="14"/>
        <v>27.999999999999996</v>
      </c>
      <c r="F925" s="8">
        <v>252.2884</v>
      </c>
    </row>
    <row r="926" spans="1:6" x14ac:dyDescent="0.25">
      <c r="A926" s="6">
        <v>41310.791666666701</v>
      </c>
      <c r="B926" t="s">
        <v>12</v>
      </c>
      <c r="C926" t="s">
        <v>23</v>
      </c>
      <c r="D926" s="8">
        <v>18.641999999999999</v>
      </c>
      <c r="E926" s="8">
        <f t="shared" si="14"/>
        <v>29.000000000000004</v>
      </c>
      <c r="F926" s="8">
        <v>540.61800000000005</v>
      </c>
    </row>
    <row r="927" spans="1:6" x14ac:dyDescent="0.25">
      <c r="A927" s="6">
        <v>41310.791666666701</v>
      </c>
      <c r="B927" t="s">
        <v>12</v>
      </c>
      <c r="C927" t="s">
        <v>23</v>
      </c>
      <c r="D927" s="8">
        <v>0.31069999999999998</v>
      </c>
      <c r="E927" s="8">
        <f t="shared" si="14"/>
        <v>28.000000000000004</v>
      </c>
      <c r="F927" s="8">
        <v>8.6996000000000002</v>
      </c>
    </row>
    <row r="928" spans="1:6" x14ac:dyDescent="0.25">
      <c r="A928" s="6">
        <v>41310.791666666701</v>
      </c>
      <c r="B928" t="s">
        <v>12</v>
      </c>
      <c r="C928" t="s">
        <v>23</v>
      </c>
      <c r="D928" s="8">
        <v>9.0103000000000009</v>
      </c>
      <c r="E928" s="8">
        <f t="shared" si="14"/>
        <v>27.999999999999996</v>
      </c>
      <c r="F928" s="8">
        <v>252.2884</v>
      </c>
    </row>
    <row r="929" spans="1:6" x14ac:dyDescent="0.25">
      <c r="A929" s="6">
        <v>41310.791666666701</v>
      </c>
      <c r="B929" t="s">
        <v>12</v>
      </c>
      <c r="C929" t="s">
        <v>4</v>
      </c>
      <c r="D929" s="8">
        <v>2.2830857400000002</v>
      </c>
      <c r="E929" s="8">
        <f t="shared" si="14"/>
        <v>62.269999999999996</v>
      </c>
      <c r="F929" s="8">
        <v>142.16774902980001</v>
      </c>
    </row>
    <row r="930" spans="1:6" x14ac:dyDescent="0.25">
      <c r="A930" s="6">
        <v>41310.833333333299</v>
      </c>
      <c r="B930" t="s">
        <v>12</v>
      </c>
      <c r="C930" t="s">
        <v>23</v>
      </c>
      <c r="D930" s="8">
        <v>9.3209999999999997</v>
      </c>
      <c r="E930" s="8">
        <f t="shared" si="14"/>
        <v>32</v>
      </c>
      <c r="F930" s="8">
        <v>298.27199999999999</v>
      </c>
    </row>
    <row r="931" spans="1:6" x14ac:dyDescent="0.25">
      <c r="A931" s="6">
        <v>41310.833333333299</v>
      </c>
      <c r="B931" t="s">
        <v>12</v>
      </c>
      <c r="C931" t="s">
        <v>23</v>
      </c>
      <c r="D931" s="8">
        <v>9.0103000000000009</v>
      </c>
      <c r="E931" s="8">
        <f t="shared" si="14"/>
        <v>27.999999999999996</v>
      </c>
      <c r="F931" s="8">
        <v>252.2884</v>
      </c>
    </row>
    <row r="932" spans="1:6" x14ac:dyDescent="0.25">
      <c r="A932" s="6">
        <v>41310.833333333299</v>
      </c>
      <c r="B932" t="s">
        <v>12</v>
      </c>
      <c r="C932" t="s">
        <v>23</v>
      </c>
      <c r="D932" s="8">
        <v>0.31069999999999998</v>
      </c>
      <c r="E932" s="8">
        <f t="shared" si="14"/>
        <v>28.000000000000004</v>
      </c>
      <c r="F932" s="8">
        <v>8.6996000000000002</v>
      </c>
    </row>
    <row r="933" spans="1:6" x14ac:dyDescent="0.25">
      <c r="A933" s="6">
        <v>41310.875</v>
      </c>
      <c r="B933" t="s">
        <v>12</v>
      </c>
      <c r="C933" t="s">
        <v>23</v>
      </c>
      <c r="D933" s="8">
        <v>0.31069999999999998</v>
      </c>
      <c r="E933" s="8">
        <f t="shared" si="14"/>
        <v>28.000000000000004</v>
      </c>
      <c r="F933" s="8">
        <v>8.6996000000000002</v>
      </c>
    </row>
    <row r="934" spans="1:6" x14ac:dyDescent="0.25">
      <c r="A934" s="6">
        <v>41310.875</v>
      </c>
      <c r="B934" t="s">
        <v>12</v>
      </c>
      <c r="C934" t="s">
        <v>23</v>
      </c>
      <c r="D934" s="8">
        <v>9.0103000000000009</v>
      </c>
      <c r="E934" s="8">
        <f t="shared" si="14"/>
        <v>27.999999999999996</v>
      </c>
      <c r="F934" s="8">
        <v>252.2884</v>
      </c>
    </row>
    <row r="935" spans="1:6" x14ac:dyDescent="0.25">
      <c r="A935" s="6">
        <v>41310.875</v>
      </c>
      <c r="B935" t="s">
        <v>12</v>
      </c>
      <c r="C935" t="s">
        <v>23</v>
      </c>
      <c r="D935" s="8">
        <v>12.055160000000001</v>
      </c>
      <c r="E935" s="8">
        <f t="shared" si="14"/>
        <v>30</v>
      </c>
      <c r="F935" s="8">
        <v>361.65480000000002</v>
      </c>
    </row>
    <row r="936" spans="1:6" x14ac:dyDescent="0.25">
      <c r="A936" s="6">
        <v>41310.916666666701</v>
      </c>
      <c r="B936" t="s">
        <v>12</v>
      </c>
      <c r="C936" t="s">
        <v>23</v>
      </c>
      <c r="D936" s="8">
        <v>0.31069999999999998</v>
      </c>
      <c r="E936" s="8">
        <f t="shared" si="14"/>
        <v>28.000000000000004</v>
      </c>
      <c r="F936" s="8">
        <v>8.6996000000000002</v>
      </c>
    </row>
    <row r="937" spans="1:6" x14ac:dyDescent="0.25">
      <c r="A937" s="6">
        <v>41310.916666666701</v>
      </c>
      <c r="B937" t="s">
        <v>12</v>
      </c>
      <c r="C937" t="s">
        <v>23</v>
      </c>
      <c r="D937" s="8">
        <v>9.0103000000000009</v>
      </c>
      <c r="E937" s="8">
        <f t="shared" si="14"/>
        <v>27.999999999999996</v>
      </c>
      <c r="F937" s="8">
        <v>252.2884</v>
      </c>
    </row>
    <row r="938" spans="1:6" x14ac:dyDescent="0.25">
      <c r="A938" s="6">
        <v>41310.916666666701</v>
      </c>
      <c r="B938" t="s">
        <v>12</v>
      </c>
      <c r="C938" t="s">
        <v>23</v>
      </c>
      <c r="D938" s="8">
        <v>12.428000000000001</v>
      </c>
      <c r="E938" s="8">
        <f t="shared" si="14"/>
        <v>29.999999999999996</v>
      </c>
      <c r="F938" s="8">
        <v>372.84</v>
      </c>
    </row>
    <row r="939" spans="1:6" x14ac:dyDescent="0.25">
      <c r="A939" s="6">
        <v>41310.958333333299</v>
      </c>
      <c r="B939" t="s">
        <v>12</v>
      </c>
      <c r="C939" t="s">
        <v>23</v>
      </c>
      <c r="D939" s="8">
        <v>9.0103000000000009</v>
      </c>
      <c r="E939" s="8">
        <f t="shared" si="14"/>
        <v>27.999999999999996</v>
      </c>
      <c r="F939" s="8">
        <v>252.2884</v>
      </c>
    </row>
    <row r="940" spans="1:6" x14ac:dyDescent="0.25">
      <c r="A940" s="6">
        <v>41310.958333333299</v>
      </c>
      <c r="B940" t="s">
        <v>12</v>
      </c>
      <c r="C940" t="s">
        <v>23</v>
      </c>
      <c r="D940" s="8">
        <v>0.31069999999999998</v>
      </c>
      <c r="E940" s="8">
        <f t="shared" si="14"/>
        <v>28.000000000000004</v>
      </c>
      <c r="F940" s="8">
        <v>8.6996000000000002</v>
      </c>
    </row>
    <row r="941" spans="1:6" x14ac:dyDescent="0.25">
      <c r="A941" s="7">
        <v>41311</v>
      </c>
      <c r="B941" t="s">
        <v>12</v>
      </c>
      <c r="C941" t="s">
        <v>23</v>
      </c>
      <c r="D941" s="8">
        <v>0.31069999999999998</v>
      </c>
      <c r="E941" s="8">
        <f t="shared" si="14"/>
        <v>25.000000000000004</v>
      </c>
      <c r="F941" s="8">
        <v>7.7675000000000001</v>
      </c>
    </row>
    <row r="942" spans="1:6" x14ac:dyDescent="0.25">
      <c r="A942" s="7">
        <v>41311</v>
      </c>
      <c r="B942" t="s">
        <v>12</v>
      </c>
      <c r="C942" t="s">
        <v>23</v>
      </c>
      <c r="D942" s="8">
        <v>18.641999999999999</v>
      </c>
      <c r="E942" s="8">
        <f t="shared" si="14"/>
        <v>25</v>
      </c>
      <c r="F942" s="8">
        <v>466.05</v>
      </c>
    </row>
    <row r="943" spans="1:6" x14ac:dyDescent="0.25">
      <c r="A943" s="7">
        <v>41311</v>
      </c>
      <c r="B943" t="s">
        <v>12</v>
      </c>
      <c r="C943" t="s">
        <v>23</v>
      </c>
      <c r="D943" s="8">
        <v>15.224299999999999</v>
      </c>
      <c r="E943" s="8">
        <f t="shared" si="14"/>
        <v>25.000000000000004</v>
      </c>
      <c r="F943" s="8">
        <v>380.60750000000002</v>
      </c>
    </row>
    <row r="944" spans="1:6" x14ac:dyDescent="0.25">
      <c r="A944" s="6">
        <v>41311.041666666701</v>
      </c>
      <c r="B944" t="s">
        <v>12</v>
      </c>
      <c r="C944" t="s">
        <v>23</v>
      </c>
      <c r="D944" s="8">
        <v>21.438300000000002</v>
      </c>
      <c r="E944" s="8">
        <f t="shared" si="14"/>
        <v>24.999999999999996</v>
      </c>
      <c r="F944" s="8">
        <v>535.95749999999998</v>
      </c>
    </row>
    <row r="945" spans="1:6" x14ac:dyDescent="0.25">
      <c r="A945" s="6">
        <v>41311.041666666701</v>
      </c>
      <c r="B945" t="s">
        <v>12</v>
      </c>
      <c r="C945" t="s">
        <v>23</v>
      </c>
      <c r="D945" s="8">
        <v>0.31069999999999998</v>
      </c>
      <c r="E945" s="8">
        <f t="shared" si="14"/>
        <v>25.000000000000004</v>
      </c>
      <c r="F945" s="8">
        <v>7.7675000000000001</v>
      </c>
    </row>
    <row r="946" spans="1:6" x14ac:dyDescent="0.25">
      <c r="A946" s="6">
        <v>41311.041666666701</v>
      </c>
      <c r="B946" t="s">
        <v>12</v>
      </c>
      <c r="C946" t="s">
        <v>23</v>
      </c>
      <c r="D946" s="8">
        <v>18.641999999999999</v>
      </c>
      <c r="E946" s="8">
        <f t="shared" si="14"/>
        <v>25</v>
      </c>
      <c r="F946" s="8">
        <v>466.05</v>
      </c>
    </row>
    <row r="947" spans="1:6" x14ac:dyDescent="0.25">
      <c r="A947" s="6">
        <v>41311.083333333299</v>
      </c>
      <c r="B947" t="s">
        <v>12</v>
      </c>
      <c r="C947" t="s">
        <v>23</v>
      </c>
      <c r="D947" s="8">
        <v>21.748999999999999</v>
      </c>
      <c r="E947" s="8">
        <f t="shared" si="14"/>
        <v>25.000000000000004</v>
      </c>
      <c r="F947" s="8">
        <v>543.72500000000002</v>
      </c>
    </row>
    <row r="948" spans="1:6" x14ac:dyDescent="0.25">
      <c r="A948" s="6">
        <v>41311.083333333299</v>
      </c>
      <c r="B948" t="s">
        <v>12</v>
      </c>
      <c r="C948" t="s">
        <v>23</v>
      </c>
      <c r="D948" s="8">
        <v>18.641999999999999</v>
      </c>
      <c r="E948" s="8">
        <f t="shared" si="14"/>
        <v>25</v>
      </c>
      <c r="F948" s="8">
        <v>466.05</v>
      </c>
    </row>
    <row r="949" spans="1:6" x14ac:dyDescent="0.25">
      <c r="A949" s="6">
        <v>41311.125</v>
      </c>
      <c r="B949" t="s">
        <v>12</v>
      </c>
      <c r="C949" t="s">
        <v>23</v>
      </c>
      <c r="D949" s="8">
        <v>21.748999999999999</v>
      </c>
      <c r="E949" s="8">
        <f t="shared" si="14"/>
        <v>25.000000000000004</v>
      </c>
      <c r="F949" s="8">
        <v>543.72500000000002</v>
      </c>
    </row>
    <row r="950" spans="1:6" x14ac:dyDescent="0.25">
      <c r="A950" s="6">
        <v>41311.125</v>
      </c>
      <c r="B950" t="s">
        <v>12</v>
      </c>
      <c r="C950" t="s">
        <v>23</v>
      </c>
      <c r="D950" s="8">
        <v>18.641999999999999</v>
      </c>
      <c r="E950" s="8">
        <f t="shared" si="14"/>
        <v>25</v>
      </c>
      <c r="F950" s="8">
        <v>466.05</v>
      </c>
    </row>
    <row r="951" spans="1:6" x14ac:dyDescent="0.25">
      <c r="A951" s="6">
        <v>41311.166666666701</v>
      </c>
      <c r="B951" t="s">
        <v>12</v>
      </c>
      <c r="C951" t="s">
        <v>23</v>
      </c>
      <c r="D951" s="8">
        <v>21.748999999999999</v>
      </c>
      <c r="E951" s="8">
        <f t="shared" si="14"/>
        <v>25.000000000000004</v>
      </c>
      <c r="F951" s="8">
        <v>543.72500000000002</v>
      </c>
    </row>
    <row r="952" spans="1:6" x14ac:dyDescent="0.25">
      <c r="A952" s="6">
        <v>41311.166666666701</v>
      </c>
      <c r="B952" t="s">
        <v>12</v>
      </c>
      <c r="C952" t="s">
        <v>23</v>
      </c>
      <c r="D952" s="8">
        <v>18.641999999999999</v>
      </c>
      <c r="E952" s="8">
        <f t="shared" si="14"/>
        <v>25</v>
      </c>
      <c r="F952" s="8">
        <v>466.05</v>
      </c>
    </row>
    <row r="953" spans="1:6" x14ac:dyDescent="0.25">
      <c r="A953" s="6">
        <v>41311.208333333299</v>
      </c>
      <c r="B953" t="s">
        <v>12</v>
      </c>
      <c r="C953" t="s">
        <v>23</v>
      </c>
      <c r="D953" s="8">
        <v>21.748999999999999</v>
      </c>
      <c r="E953" s="8">
        <f t="shared" si="14"/>
        <v>25.000000000000004</v>
      </c>
      <c r="F953" s="8">
        <v>543.72500000000002</v>
      </c>
    </row>
    <row r="954" spans="1:6" x14ac:dyDescent="0.25">
      <c r="A954" s="6">
        <v>41311.208333333299</v>
      </c>
      <c r="B954" t="s">
        <v>12</v>
      </c>
      <c r="C954" t="s">
        <v>23</v>
      </c>
      <c r="D954" s="8">
        <v>18.641999999999999</v>
      </c>
      <c r="E954" s="8">
        <f t="shared" si="14"/>
        <v>25</v>
      </c>
      <c r="F954" s="8">
        <v>466.05</v>
      </c>
    </row>
    <row r="955" spans="1:6" x14ac:dyDescent="0.25">
      <c r="A955" s="6">
        <v>41311.25</v>
      </c>
      <c r="B955" t="s">
        <v>12</v>
      </c>
      <c r="C955" t="s">
        <v>23</v>
      </c>
      <c r="D955" s="8">
        <v>21.748999999999999</v>
      </c>
      <c r="E955" s="8">
        <f t="shared" si="14"/>
        <v>25.000000000000004</v>
      </c>
      <c r="F955" s="8">
        <v>543.72500000000002</v>
      </c>
    </row>
    <row r="956" spans="1:6" x14ac:dyDescent="0.25">
      <c r="A956" s="6">
        <v>41311.25</v>
      </c>
      <c r="B956" t="s">
        <v>12</v>
      </c>
      <c r="C956" t="s">
        <v>23</v>
      </c>
      <c r="D956" s="8">
        <v>18.641999999999999</v>
      </c>
      <c r="E956" s="8">
        <f t="shared" si="14"/>
        <v>25</v>
      </c>
      <c r="F956" s="8">
        <v>466.05</v>
      </c>
    </row>
    <row r="957" spans="1:6" x14ac:dyDescent="0.25">
      <c r="A957" s="6">
        <v>41311.25</v>
      </c>
      <c r="B957" t="s">
        <v>12</v>
      </c>
      <c r="C957" t="s">
        <v>4</v>
      </c>
      <c r="D957" s="8">
        <v>38.724218780000001</v>
      </c>
      <c r="E957" s="8">
        <f t="shared" si="14"/>
        <v>30.229999999999997</v>
      </c>
      <c r="F957" s="8">
        <v>1170.6331337193999</v>
      </c>
    </row>
    <row r="958" spans="1:6" x14ac:dyDescent="0.25">
      <c r="A958" s="6">
        <v>41311.291666666701</v>
      </c>
      <c r="B958" t="s">
        <v>12</v>
      </c>
      <c r="C958" t="s">
        <v>23</v>
      </c>
      <c r="D958" s="8">
        <v>21.748999999999999</v>
      </c>
      <c r="E958" s="8">
        <f t="shared" si="14"/>
        <v>25.000000000000004</v>
      </c>
      <c r="F958" s="8">
        <v>543.72500000000002</v>
      </c>
    </row>
    <row r="959" spans="1:6" x14ac:dyDescent="0.25">
      <c r="A959" s="6">
        <v>41311.291666666701</v>
      </c>
      <c r="B959" t="s">
        <v>12</v>
      </c>
      <c r="C959" t="s">
        <v>23</v>
      </c>
      <c r="D959" s="8">
        <v>18.641999999999999</v>
      </c>
      <c r="E959" s="8">
        <f t="shared" si="14"/>
        <v>25</v>
      </c>
      <c r="F959" s="8">
        <v>466.05</v>
      </c>
    </row>
    <row r="960" spans="1:6" x14ac:dyDescent="0.25">
      <c r="A960" s="6">
        <v>41311.291666666701</v>
      </c>
      <c r="B960" t="s">
        <v>12</v>
      </c>
      <c r="C960" t="s">
        <v>4</v>
      </c>
      <c r="D960" s="8">
        <v>63.751165919999998</v>
      </c>
      <c r="E960" s="8">
        <f t="shared" si="14"/>
        <v>35.6</v>
      </c>
      <c r="F960" s="8">
        <v>2269.5415067519998</v>
      </c>
    </row>
    <row r="961" spans="1:6" x14ac:dyDescent="0.25">
      <c r="A961" s="6">
        <v>41311.333333333299</v>
      </c>
      <c r="B961" t="s">
        <v>12</v>
      </c>
      <c r="C961" t="s">
        <v>23</v>
      </c>
      <c r="D961" s="8">
        <v>12.428000000000001</v>
      </c>
      <c r="E961" s="8">
        <f t="shared" si="14"/>
        <v>28.999999999999996</v>
      </c>
      <c r="F961" s="8">
        <v>360.41199999999998</v>
      </c>
    </row>
    <row r="962" spans="1:6" x14ac:dyDescent="0.25">
      <c r="A962" s="6">
        <v>41311.375</v>
      </c>
      <c r="B962" t="s">
        <v>12</v>
      </c>
      <c r="C962" t="s">
        <v>23</v>
      </c>
      <c r="D962" s="8">
        <v>12.428000000000001</v>
      </c>
      <c r="E962" s="8">
        <f t="shared" si="14"/>
        <v>28.999999999999996</v>
      </c>
      <c r="F962" s="8">
        <v>360.41199999999998</v>
      </c>
    </row>
    <row r="963" spans="1:6" x14ac:dyDescent="0.25">
      <c r="A963" s="6">
        <v>41311.375</v>
      </c>
      <c r="B963" t="s">
        <v>12</v>
      </c>
      <c r="C963" t="s">
        <v>4</v>
      </c>
      <c r="D963" s="8">
        <v>5.0215955399999999</v>
      </c>
      <c r="E963" s="8">
        <f t="shared" si="14"/>
        <v>36.700000000000003</v>
      </c>
      <c r="F963" s="8">
        <v>184.29255631800001</v>
      </c>
    </row>
    <row r="964" spans="1:6" x14ac:dyDescent="0.25">
      <c r="A964" s="6">
        <v>41311.416666666701</v>
      </c>
      <c r="B964" t="s">
        <v>12</v>
      </c>
      <c r="C964" t="s">
        <v>23</v>
      </c>
      <c r="D964" s="8">
        <v>12.428000000000001</v>
      </c>
      <c r="E964" s="8">
        <f t="shared" si="14"/>
        <v>28.999999999999996</v>
      </c>
      <c r="F964" s="8">
        <v>360.41199999999998</v>
      </c>
    </row>
    <row r="965" spans="1:6" x14ac:dyDescent="0.25">
      <c r="A965" s="6">
        <v>41311.458333333299</v>
      </c>
      <c r="B965" t="s">
        <v>12</v>
      </c>
      <c r="C965" t="s">
        <v>23</v>
      </c>
      <c r="D965" s="8">
        <v>12.428000000000001</v>
      </c>
      <c r="E965" s="8">
        <f t="shared" ref="E965:E1028" si="15">+F965/D965</f>
        <v>28.999999999999996</v>
      </c>
      <c r="F965" s="8">
        <v>360.41199999999998</v>
      </c>
    </row>
    <row r="966" spans="1:6" x14ac:dyDescent="0.25">
      <c r="A966" s="6">
        <v>41311.458333333299</v>
      </c>
      <c r="B966" t="s">
        <v>12</v>
      </c>
      <c r="C966" t="s">
        <v>4</v>
      </c>
      <c r="D966" s="8">
        <v>15.08989118</v>
      </c>
      <c r="E966" s="8">
        <f t="shared" si="15"/>
        <v>31.25</v>
      </c>
      <c r="F966" s="8">
        <v>471.55909937500002</v>
      </c>
    </row>
    <row r="967" spans="1:6" x14ac:dyDescent="0.25">
      <c r="A967" s="6">
        <v>41311.5</v>
      </c>
      <c r="B967" t="s">
        <v>12</v>
      </c>
      <c r="C967" t="s">
        <v>23</v>
      </c>
      <c r="D967" s="8">
        <v>12.428000000000001</v>
      </c>
      <c r="E967" s="8">
        <f t="shared" si="15"/>
        <v>28.999999999999996</v>
      </c>
      <c r="F967" s="8">
        <v>360.41199999999998</v>
      </c>
    </row>
    <row r="968" spans="1:6" x14ac:dyDescent="0.25">
      <c r="A968" s="6">
        <v>41311.5</v>
      </c>
      <c r="B968" t="s">
        <v>12</v>
      </c>
      <c r="C968" t="s">
        <v>4</v>
      </c>
      <c r="D968" s="8">
        <v>40.147908319999999</v>
      </c>
      <c r="E968" s="8">
        <f t="shared" si="15"/>
        <v>28.959999999999997</v>
      </c>
      <c r="F968" s="8">
        <v>1162.6834249471999</v>
      </c>
    </row>
    <row r="969" spans="1:6" x14ac:dyDescent="0.25">
      <c r="A969" s="6">
        <v>41311.541666666701</v>
      </c>
      <c r="B969" t="s">
        <v>12</v>
      </c>
      <c r="C969" t="s">
        <v>23</v>
      </c>
      <c r="D969" s="8">
        <v>12.428000000000001</v>
      </c>
      <c r="E969" s="8">
        <f t="shared" si="15"/>
        <v>28.999999999999996</v>
      </c>
      <c r="F969" s="8">
        <v>360.41199999999998</v>
      </c>
    </row>
    <row r="970" spans="1:6" x14ac:dyDescent="0.25">
      <c r="A970" s="6">
        <v>41311.541666666701</v>
      </c>
      <c r="B970" t="s">
        <v>12</v>
      </c>
      <c r="C970" t="s">
        <v>23</v>
      </c>
      <c r="D970" s="8">
        <v>6.2140000000000004</v>
      </c>
      <c r="E970" s="8">
        <f t="shared" si="15"/>
        <v>25.999999999999996</v>
      </c>
      <c r="F970" s="8">
        <v>161.56399999999999</v>
      </c>
    </row>
    <row r="971" spans="1:6" x14ac:dyDescent="0.25">
      <c r="A971" s="6">
        <v>41311.541666666701</v>
      </c>
      <c r="B971" t="s">
        <v>12</v>
      </c>
      <c r="C971" t="s">
        <v>4</v>
      </c>
      <c r="D971" s="8">
        <v>22.888336899999999</v>
      </c>
      <c r="E971" s="8">
        <f t="shared" si="15"/>
        <v>29.01</v>
      </c>
      <c r="F971" s="8">
        <v>663.99065346899999</v>
      </c>
    </row>
    <row r="972" spans="1:6" x14ac:dyDescent="0.25">
      <c r="A972" s="6">
        <v>41311.583333333299</v>
      </c>
      <c r="B972" t="s">
        <v>12</v>
      </c>
      <c r="C972" t="s">
        <v>23</v>
      </c>
      <c r="D972" s="8">
        <v>12.428000000000001</v>
      </c>
      <c r="E972" s="8">
        <f t="shared" si="15"/>
        <v>28.999999999999996</v>
      </c>
      <c r="F972" s="8">
        <v>360.41199999999998</v>
      </c>
    </row>
    <row r="973" spans="1:6" x14ac:dyDescent="0.25">
      <c r="A973" s="6">
        <v>41311.583333333299</v>
      </c>
      <c r="B973" t="s">
        <v>12</v>
      </c>
      <c r="C973" t="s">
        <v>23</v>
      </c>
      <c r="D973" s="8">
        <v>24.856000000000002</v>
      </c>
      <c r="E973" s="8">
        <f t="shared" si="15"/>
        <v>21</v>
      </c>
      <c r="F973" s="8">
        <v>521.976</v>
      </c>
    </row>
    <row r="974" spans="1:6" x14ac:dyDescent="0.25">
      <c r="A974" s="6">
        <v>41311.583333333299</v>
      </c>
      <c r="B974" t="s">
        <v>12</v>
      </c>
      <c r="C974" t="s">
        <v>4</v>
      </c>
      <c r="D974" s="8">
        <v>24.367082480000001</v>
      </c>
      <c r="E974" s="8">
        <f t="shared" si="15"/>
        <v>28.14</v>
      </c>
      <c r="F974" s="8">
        <v>685.68970098720001</v>
      </c>
    </row>
    <row r="975" spans="1:6" x14ac:dyDescent="0.25">
      <c r="A975" s="6">
        <v>41311.625</v>
      </c>
      <c r="B975" t="s">
        <v>12</v>
      </c>
      <c r="C975" t="s">
        <v>23</v>
      </c>
      <c r="D975" s="8">
        <v>12.428000000000001</v>
      </c>
      <c r="E975" s="8">
        <f t="shared" si="15"/>
        <v>28.999999999999996</v>
      </c>
      <c r="F975" s="8">
        <v>360.41199999999998</v>
      </c>
    </row>
    <row r="976" spans="1:6" x14ac:dyDescent="0.25">
      <c r="A976" s="6">
        <v>41311.625</v>
      </c>
      <c r="B976" t="s">
        <v>12</v>
      </c>
      <c r="C976" t="s">
        <v>23</v>
      </c>
      <c r="D976" s="8">
        <v>24.856000000000002</v>
      </c>
      <c r="E976" s="8">
        <f t="shared" si="15"/>
        <v>21</v>
      </c>
      <c r="F976" s="8">
        <v>521.976</v>
      </c>
    </row>
    <row r="977" spans="1:6" x14ac:dyDescent="0.25">
      <c r="A977" s="6">
        <v>41311.625</v>
      </c>
      <c r="B977" t="s">
        <v>12</v>
      </c>
      <c r="C977" t="s">
        <v>4</v>
      </c>
      <c r="D977" s="8">
        <v>43.813422639999999</v>
      </c>
      <c r="E977" s="8">
        <f t="shared" si="15"/>
        <v>27.73</v>
      </c>
      <c r="F977" s="8">
        <v>1214.9462098071999</v>
      </c>
    </row>
    <row r="978" spans="1:6" x14ac:dyDescent="0.25">
      <c r="A978" s="6">
        <v>41311.666666666701</v>
      </c>
      <c r="B978" t="s">
        <v>12</v>
      </c>
      <c r="C978" t="s">
        <v>23</v>
      </c>
      <c r="D978" s="8">
        <v>12.428000000000001</v>
      </c>
      <c r="E978" s="8">
        <f t="shared" si="15"/>
        <v>28.999999999999996</v>
      </c>
      <c r="F978" s="8">
        <v>360.41199999999998</v>
      </c>
    </row>
    <row r="979" spans="1:6" x14ac:dyDescent="0.25">
      <c r="A979" s="6">
        <v>41311.666666666701</v>
      </c>
      <c r="B979" t="s">
        <v>12</v>
      </c>
      <c r="C979" t="s">
        <v>23</v>
      </c>
      <c r="D979" s="8">
        <v>24.856000000000002</v>
      </c>
      <c r="E979" s="8">
        <f t="shared" si="15"/>
        <v>21</v>
      </c>
      <c r="F979" s="8">
        <v>521.976</v>
      </c>
    </row>
    <row r="980" spans="1:6" x14ac:dyDescent="0.25">
      <c r="A980" s="6">
        <v>41311.666666666701</v>
      </c>
      <c r="B980" t="s">
        <v>12</v>
      </c>
      <c r="C980" t="s">
        <v>4</v>
      </c>
      <c r="D980" s="8">
        <v>93.858430900000002</v>
      </c>
      <c r="E980" s="8">
        <f t="shared" si="15"/>
        <v>25.490000000000002</v>
      </c>
      <c r="F980" s="8">
        <v>2392.4514036410001</v>
      </c>
    </row>
    <row r="981" spans="1:6" x14ac:dyDescent="0.25">
      <c r="A981" s="6">
        <v>41311.708333333299</v>
      </c>
      <c r="B981" t="s">
        <v>12</v>
      </c>
      <c r="C981" t="s">
        <v>23</v>
      </c>
      <c r="D981" s="8">
        <v>12.428000000000001</v>
      </c>
      <c r="E981" s="8">
        <f t="shared" si="15"/>
        <v>28.999999999999996</v>
      </c>
      <c r="F981" s="8">
        <v>360.41199999999998</v>
      </c>
    </row>
    <row r="982" spans="1:6" x14ac:dyDescent="0.25">
      <c r="A982" s="6">
        <v>41311.708333333299</v>
      </c>
      <c r="B982" t="s">
        <v>12</v>
      </c>
      <c r="C982" t="s">
        <v>23</v>
      </c>
      <c r="D982" s="8">
        <v>24.856000000000002</v>
      </c>
      <c r="E982" s="8">
        <f t="shared" si="15"/>
        <v>21</v>
      </c>
      <c r="F982" s="8">
        <v>521.976</v>
      </c>
    </row>
    <row r="983" spans="1:6" x14ac:dyDescent="0.25">
      <c r="A983" s="6">
        <v>41311.708333333299</v>
      </c>
      <c r="B983" t="s">
        <v>12</v>
      </c>
      <c r="C983" t="s">
        <v>4</v>
      </c>
      <c r="D983" s="8">
        <v>53.313820819999997</v>
      </c>
      <c r="E983" s="8">
        <f t="shared" si="15"/>
        <v>31.200000000000003</v>
      </c>
      <c r="F983" s="8">
        <v>1663.3912095840001</v>
      </c>
    </row>
    <row r="984" spans="1:6" x14ac:dyDescent="0.25">
      <c r="A984" s="6">
        <v>41311.75</v>
      </c>
      <c r="B984" t="s">
        <v>12</v>
      </c>
      <c r="C984" t="s">
        <v>23</v>
      </c>
      <c r="D984" s="8">
        <v>12.428000000000001</v>
      </c>
      <c r="E984" s="8">
        <f t="shared" si="15"/>
        <v>28.999999999999996</v>
      </c>
      <c r="F984" s="8">
        <v>360.41199999999998</v>
      </c>
    </row>
    <row r="985" spans="1:6" x14ac:dyDescent="0.25">
      <c r="A985" s="6">
        <v>41311.75</v>
      </c>
      <c r="B985" t="s">
        <v>12</v>
      </c>
      <c r="C985" t="s">
        <v>23</v>
      </c>
      <c r="D985" s="8">
        <v>24.856000000000002</v>
      </c>
      <c r="E985" s="8">
        <f t="shared" si="15"/>
        <v>21</v>
      </c>
      <c r="F985" s="8">
        <v>521.976</v>
      </c>
    </row>
    <row r="986" spans="1:6" x14ac:dyDescent="0.25">
      <c r="A986" s="6">
        <v>41311.75</v>
      </c>
      <c r="B986" t="s">
        <v>12</v>
      </c>
      <c r="C986" t="s">
        <v>4</v>
      </c>
      <c r="D986" s="8">
        <v>16.41533738</v>
      </c>
      <c r="E986" s="8">
        <f t="shared" si="15"/>
        <v>48.15</v>
      </c>
      <c r="F986" s="8">
        <v>790.39849484700005</v>
      </c>
    </row>
    <row r="987" spans="1:6" x14ac:dyDescent="0.25">
      <c r="A987" s="6">
        <v>41311.791666666701</v>
      </c>
      <c r="B987" t="s">
        <v>12</v>
      </c>
      <c r="C987" t="s">
        <v>23</v>
      </c>
      <c r="D987" s="8">
        <v>12.428000000000001</v>
      </c>
      <c r="E987" s="8">
        <f t="shared" si="15"/>
        <v>28.999999999999996</v>
      </c>
      <c r="F987" s="8">
        <v>360.41199999999998</v>
      </c>
    </row>
    <row r="988" spans="1:6" x14ac:dyDescent="0.25">
      <c r="A988" s="6">
        <v>41311.791666666701</v>
      </c>
      <c r="B988" t="s">
        <v>12</v>
      </c>
      <c r="C988" t="s">
        <v>4</v>
      </c>
      <c r="D988" s="8">
        <v>60.165315079999999</v>
      </c>
      <c r="E988" s="8">
        <f t="shared" si="15"/>
        <v>48.39</v>
      </c>
      <c r="F988" s="8">
        <v>2911.3995967211999</v>
      </c>
    </row>
    <row r="989" spans="1:6" x14ac:dyDescent="0.25">
      <c r="A989" s="6">
        <v>41311.833333333299</v>
      </c>
      <c r="B989" t="s">
        <v>12</v>
      </c>
      <c r="C989" t="s">
        <v>23</v>
      </c>
      <c r="D989" s="8">
        <v>12.428000000000001</v>
      </c>
      <c r="E989" s="8">
        <f t="shared" si="15"/>
        <v>28.999999999999996</v>
      </c>
      <c r="F989" s="8">
        <v>360.41199999999998</v>
      </c>
    </row>
    <row r="990" spans="1:6" x14ac:dyDescent="0.25">
      <c r="A990" s="6">
        <v>41311.833333333299</v>
      </c>
      <c r="B990" t="s">
        <v>12</v>
      </c>
      <c r="C990" t="s">
        <v>4</v>
      </c>
      <c r="D990" s="8">
        <v>73.612783919999998</v>
      </c>
      <c r="E990" s="8">
        <f t="shared" si="15"/>
        <v>49.88</v>
      </c>
      <c r="F990" s="8">
        <v>3671.8056619295999</v>
      </c>
    </row>
    <row r="991" spans="1:6" x14ac:dyDescent="0.25">
      <c r="A991" s="6">
        <v>41311.875</v>
      </c>
      <c r="B991" t="s">
        <v>12</v>
      </c>
      <c r="C991" t="s">
        <v>23</v>
      </c>
      <c r="D991" s="8">
        <v>12.428000000000001</v>
      </c>
      <c r="E991" s="8">
        <f t="shared" si="15"/>
        <v>28.999999999999996</v>
      </c>
      <c r="F991" s="8">
        <v>360.41199999999998</v>
      </c>
    </row>
    <row r="992" spans="1:6" x14ac:dyDescent="0.25">
      <c r="A992" s="6">
        <v>41311.875</v>
      </c>
      <c r="B992" t="s">
        <v>12</v>
      </c>
      <c r="C992" t="s">
        <v>4</v>
      </c>
      <c r="D992" s="8">
        <v>68.395198820000005</v>
      </c>
      <c r="E992" s="8">
        <f t="shared" si="15"/>
        <v>43.33</v>
      </c>
      <c r="F992" s="8">
        <v>2963.5639648706001</v>
      </c>
    </row>
    <row r="993" spans="1:6" x14ac:dyDescent="0.25">
      <c r="A993" s="6">
        <v>41311.916666666701</v>
      </c>
      <c r="B993" t="s">
        <v>12</v>
      </c>
      <c r="C993" t="s">
        <v>23</v>
      </c>
      <c r="D993" s="8">
        <v>12.428000000000001</v>
      </c>
      <c r="E993" s="8">
        <f t="shared" si="15"/>
        <v>28.999999999999996</v>
      </c>
      <c r="F993" s="8">
        <v>360.41199999999998</v>
      </c>
    </row>
    <row r="994" spans="1:6" x14ac:dyDescent="0.25">
      <c r="A994" s="6">
        <v>41311.916666666701</v>
      </c>
      <c r="B994" t="s">
        <v>12</v>
      </c>
      <c r="C994" t="s">
        <v>4</v>
      </c>
      <c r="D994" s="8">
        <v>73.46178372</v>
      </c>
      <c r="E994" s="8">
        <f t="shared" si="15"/>
        <v>34.1</v>
      </c>
      <c r="F994" s="8">
        <v>2505.0468248520001</v>
      </c>
    </row>
    <row r="995" spans="1:6" x14ac:dyDescent="0.25">
      <c r="A995" s="6">
        <v>41311.958333333299</v>
      </c>
      <c r="B995" t="s">
        <v>12</v>
      </c>
      <c r="C995" t="s">
        <v>23</v>
      </c>
      <c r="D995" s="8">
        <v>12.428000000000001</v>
      </c>
      <c r="E995" s="8">
        <f t="shared" si="15"/>
        <v>28.999999999999996</v>
      </c>
      <c r="F995" s="8">
        <v>360.41199999999998</v>
      </c>
    </row>
    <row r="996" spans="1:6" x14ac:dyDescent="0.25">
      <c r="A996" s="6">
        <v>41311.958333333299</v>
      </c>
      <c r="B996" t="s">
        <v>12</v>
      </c>
      <c r="C996" t="s">
        <v>23</v>
      </c>
      <c r="D996" s="8">
        <v>3.1070000000000002</v>
      </c>
      <c r="E996" s="8">
        <f t="shared" si="15"/>
        <v>25.999999999999996</v>
      </c>
      <c r="F996" s="8">
        <v>80.781999999999996</v>
      </c>
    </row>
    <row r="997" spans="1:6" x14ac:dyDescent="0.25">
      <c r="A997" s="6">
        <v>41311.958333333299</v>
      </c>
      <c r="B997" t="s">
        <v>12</v>
      </c>
      <c r="C997" t="s">
        <v>23</v>
      </c>
      <c r="D997" s="8">
        <v>9.3209999999999997</v>
      </c>
      <c r="E997" s="8">
        <f t="shared" si="15"/>
        <v>26</v>
      </c>
      <c r="F997" s="8">
        <v>242.346</v>
      </c>
    </row>
    <row r="998" spans="1:6" x14ac:dyDescent="0.25">
      <c r="A998" s="6">
        <v>41311.958333333299</v>
      </c>
      <c r="B998" t="s">
        <v>12</v>
      </c>
      <c r="C998" t="s">
        <v>4</v>
      </c>
      <c r="D998" s="8">
        <v>98.5792067</v>
      </c>
      <c r="E998" s="8">
        <f t="shared" si="15"/>
        <v>29.529999999999998</v>
      </c>
      <c r="F998" s="8">
        <v>2911.0439738509999</v>
      </c>
    </row>
    <row r="999" spans="1:6" x14ac:dyDescent="0.25">
      <c r="A999" s="7">
        <v>41312</v>
      </c>
      <c r="B999" t="s">
        <v>12</v>
      </c>
      <c r="C999" t="s">
        <v>23</v>
      </c>
      <c r="D999" s="8">
        <v>21.748999999999999</v>
      </c>
      <c r="E999" s="8">
        <f t="shared" si="15"/>
        <v>25.000000000000004</v>
      </c>
      <c r="F999" s="8">
        <v>543.72500000000002</v>
      </c>
    </row>
    <row r="1000" spans="1:6" x14ac:dyDescent="0.25">
      <c r="A1000" s="7">
        <v>41312</v>
      </c>
      <c r="B1000" t="s">
        <v>12</v>
      </c>
      <c r="C1000" t="s">
        <v>23</v>
      </c>
      <c r="D1000" s="8">
        <v>12.428000000000001</v>
      </c>
      <c r="E1000" s="8">
        <f t="shared" si="15"/>
        <v>22</v>
      </c>
      <c r="F1000" s="8">
        <v>273.416</v>
      </c>
    </row>
    <row r="1001" spans="1:6" x14ac:dyDescent="0.25">
      <c r="A1001" s="7">
        <v>41312</v>
      </c>
      <c r="B1001" t="s">
        <v>12</v>
      </c>
      <c r="C1001" t="s">
        <v>23</v>
      </c>
      <c r="D1001" s="8">
        <v>15.535</v>
      </c>
      <c r="E1001" s="8">
        <f t="shared" si="15"/>
        <v>22</v>
      </c>
      <c r="F1001" s="8">
        <v>341.77</v>
      </c>
    </row>
    <row r="1002" spans="1:6" x14ac:dyDescent="0.25">
      <c r="A1002" s="7">
        <v>41312</v>
      </c>
      <c r="B1002" t="s">
        <v>12</v>
      </c>
      <c r="C1002" t="s">
        <v>4</v>
      </c>
      <c r="D1002" s="8">
        <v>69.866984720000005</v>
      </c>
      <c r="E1002" s="8">
        <f t="shared" si="15"/>
        <v>28.06</v>
      </c>
      <c r="F1002" s="8">
        <v>1960.4675912432001</v>
      </c>
    </row>
    <row r="1003" spans="1:6" x14ac:dyDescent="0.25">
      <c r="A1003" s="6">
        <v>41312.041666666701</v>
      </c>
      <c r="B1003" t="s">
        <v>12</v>
      </c>
      <c r="C1003" t="s">
        <v>23</v>
      </c>
      <c r="D1003" s="8">
        <v>9.3209999999999997</v>
      </c>
      <c r="E1003" s="8">
        <f t="shared" si="15"/>
        <v>22.000000000000004</v>
      </c>
      <c r="F1003" s="8">
        <v>205.06200000000001</v>
      </c>
    </row>
    <row r="1004" spans="1:6" x14ac:dyDescent="0.25">
      <c r="A1004" s="6">
        <v>41312.041666666701</v>
      </c>
      <c r="B1004" t="s">
        <v>12</v>
      </c>
      <c r="C1004" t="s">
        <v>23</v>
      </c>
      <c r="D1004" s="8">
        <v>15.535</v>
      </c>
      <c r="E1004" s="8">
        <f t="shared" si="15"/>
        <v>22</v>
      </c>
      <c r="F1004" s="8">
        <v>341.77</v>
      </c>
    </row>
    <row r="1005" spans="1:6" x14ac:dyDescent="0.25">
      <c r="A1005" s="6">
        <v>41312.041666666701</v>
      </c>
      <c r="B1005" t="s">
        <v>12</v>
      </c>
      <c r="C1005" t="s">
        <v>4</v>
      </c>
      <c r="D1005" s="8">
        <v>78.553224619999995</v>
      </c>
      <c r="E1005" s="8">
        <f t="shared" si="15"/>
        <v>28.050000000000004</v>
      </c>
      <c r="F1005" s="8">
        <v>2203.4179505910001</v>
      </c>
    </row>
    <row r="1006" spans="1:6" x14ac:dyDescent="0.25">
      <c r="A1006" s="6">
        <v>41312.083333333299</v>
      </c>
      <c r="B1006" t="s">
        <v>12</v>
      </c>
      <c r="C1006" t="s">
        <v>23</v>
      </c>
      <c r="D1006" s="8">
        <v>15.535</v>
      </c>
      <c r="E1006" s="8">
        <f t="shared" si="15"/>
        <v>22</v>
      </c>
      <c r="F1006" s="8">
        <v>341.77</v>
      </c>
    </row>
    <row r="1007" spans="1:6" x14ac:dyDescent="0.25">
      <c r="A1007" s="6">
        <v>41312.083333333299</v>
      </c>
      <c r="B1007" t="s">
        <v>12</v>
      </c>
      <c r="C1007" t="s">
        <v>23</v>
      </c>
      <c r="D1007" s="8">
        <v>9.3209999999999997</v>
      </c>
      <c r="E1007" s="8">
        <f t="shared" si="15"/>
        <v>22.000000000000004</v>
      </c>
      <c r="F1007" s="8">
        <v>205.06200000000001</v>
      </c>
    </row>
    <row r="1008" spans="1:6" x14ac:dyDescent="0.25">
      <c r="A1008" s="6">
        <v>41312.083333333299</v>
      </c>
      <c r="B1008" t="s">
        <v>12</v>
      </c>
      <c r="C1008" t="s">
        <v>4</v>
      </c>
      <c r="D1008" s="8">
        <v>30.064139820000001</v>
      </c>
      <c r="E1008" s="8">
        <f t="shared" si="15"/>
        <v>30.169999999999998</v>
      </c>
      <c r="F1008" s="8">
        <v>907.03509836939998</v>
      </c>
    </row>
    <row r="1009" spans="1:6" x14ac:dyDescent="0.25">
      <c r="A1009" s="6">
        <v>41312.125</v>
      </c>
      <c r="B1009" t="s">
        <v>12</v>
      </c>
      <c r="C1009" t="s">
        <v>23</v>
      </c>
      <c r="D1009" s="8">
        <v>9.3209999999999997</v>
      </c>
      <c r="E1009" s="8">
        <f t="shared" si="15"/>
        <v>22.000000000000004</v>
      </c>
      <c r="F1009" s="8">
        <v>205.06200000000001</v>
      </c>
    </row>
    <row r="1010" spans="1:6" x14ac:dyDescent="0.25">
      <c r="A1010" s="6">
        <v>41312.125</v>
      </c>
      <c r="B1010" t="s">
        <v>12</v>
      </c>
      <c r="C1010" t="s">
        <v>23</v>
      </c>
      <c r="D1010" s="8">
        <v>15.535</v>
      </c>
      <c r="E1010" s="8">
        <f t="shared" si="15"/>
        <v>22</v>
      </c>
      <c r="F1010" s="8">
        <v>341.77</v>
      </c>
    </row>
    <row r="1011" spans="1:6" x14ac:dyDescent="0.25">
      <c r="A1011" s="6">
        <v>41312.166666666701</v>
      </c>
      <c r="B1011" t="s">
        <v>12</v>
      </c>
      <c r="C1011" t="s">
        <v>23</v>
      </c>
      <c r="D1011" s="8">
        <v>9.3209999999999997</v>
      </c>
      <c r="E1011" s="8">
        <f t="shared" si="15"/>
        <v>22.000000000000004</v>
      </c>
      <c r="F1011" s="8">
        <v>205.06200000000001</v>
      </c>
    </row>
    <row r="1012" spans="1:6" x14ac:dyDescent="0.25">
      <c r="A1012" s="6">
        <v>41312.166666666701</v>
      </c>
      <c r="B1012" t="s">
        <v>12</v>
      </c>
      <c r="C1012" t="s">
        <v>23</v>
      </c>
      <c r="D1012" s="8">
        <v>15.535</v>
      </c>
      <c r="E1012" s="8">
        <f t="shared" si="15"/>
        <v>22</v>
      </c>
      <c r="F1012" s="8">
        <v>341.77</v>
      </c>
    </row>
    <row r="1013" spans="1:6" x14ac:dyDescent="0.25">
      <c r="A1013" s="6">
        <v>41312.208333333299</v>
      </c>
      <c r="B1013" t="s">
        <v>12</v>
      </c>
      <c r="C1013" t="s">
        <v>23</v>
      </c>
      <c r="D1013" s="8">
        <v>9.3209999999999997</v>
      </c>
      <c r="E1013" s="8">
        <f t="shared" si="15"/>
        <v>22.000000000000004</v>
      </c>
      <c r="F1013" s="8">
        <v>205.06200000000001</v>
      </c>
    </row>
    <row r="1014" spans="1:6" x14ac:dyDescent="0.25">
      <c r="A1014" s="6">
        <v>41312.208333333299</v>
      </c>
      <c r="B1014" t="s">
        <v>12</v>
      </c>
      <c r="C1014" t="s">
        <v>23</v>
      </c>
      <c r="D1014" s="8">
        <v>15.535</v>
      </c>
      <c r="E1014" s="8">
        <f t="shared" si="15"/>
        <v>22</v>
      </c>
      <c r="F1014" s="8">
        <v>341.77</v>
      </c>
    </row>
    <row r="1015" spans="1:6" x14ac:dyDescent="0.25">
      <c r="A1015" s="6">
        <v>41312.25</v>
      </c>
      <c r="B1015" t="s">
        <v>12</v>
      </c>
      <c r="C1015" t="s">
        <v>23</v>
      </c>
      <c r="D1015" s="8">
        <v>4.6604999999999999</v>
      </c>
      <c r="E1015" s="8">
        <f t="shared" si="15"/>
        <v>22.000000000000004</v>
      </c>
      <c r="F1015" s="8">
        <v>102.53100000000001</v>
      </c>
    </row>
    <row r="1016" spans="1:6" x14ac:dyDescent="0.25">
      <c r="A1016" s="6">
        <v>41312.25</v>
      </c>
      <c r="B1016" t="s">
        <v>12</v>
      </c>
      <c r="C1016" t="s">
        <v>23</v>
      </c>
      <c r="D1016" s="8">
        <v>7.7675000000000001</v>
      </c>
      <c r="E1016" s="8">
        <f t="shared" si="15"/>
        <v>22</v>
      </c>
      <c r="F1016" s="8">
        <v>170.88499999999999</v>
      </c>
    </row>
    <row r="1017" spans="1:6" x14ac:dyDescent="0.25">
      <c r="A1017" s="6">
        <v>41312.25</v>
      </c>
      <c r="B1017" t="s">
        <v>12</v>
      </c>
      <c r="C1017" t="s">
        <v>4</v>
      </c>
      <c r="D1017" s="8">
        <v>53.446986840000001</v>
      </c>
      <c r="E1017" s="8">
        <f t="shared" si="15"/>
        <v>32.58</v>
      </c>
      <c r="F1017" s="8">
        <v>1741.3028312471999</v>
      </c>
    </row>
    <row r="1018" spans="1:6" x14ac:dyDescent="0.25">
      <c r="A1018" s="6">
        <v>41312.291666666701</v>
      </c>
      <c r="B1018" t="s">
        <v>12</v>
      </c>
      <c r="C1018" t="s">
        <v>4</v>
      </c>
      <c r="D1018" s="8">
        <v>111.66968124</v>
      </c>
      <c r="E1018" s="8">
        <f t="shared" si="15"/>
        <v>37.039999999999992</v>
      </c>
      <c r="F1018" s="8">
        <v>4136.2449931295996</v>
      </c>
    </row>
    <row r="1019" spans="1:6" x14ac:dyDescent="0.25">
      <c r="A1019" s="6">
        <v>41312.333333333299</v>
      </c>
      <c r="B1019" t="s">
        <v>12</v>
      </c>
      <c r="C1019" t="s">
        <v>4</v>
      </c>
      <c r="D1019" s="8">
        <v>118.62532213999999</v>
      </c>
      <c r="E1019" s="8">
        <f t="shared" si="15"/>
        <v>39.5</v>
      </c>
      <c r="F1019" s="8">
        <v>4685.70022453</v>
      </c>
    </row>
    <row r="1020" spans="1:6" x14ac:dyDescent="0.25">
      <c r="A1020" s="6">
        <v>41312.375</v>
      </c>
      <c r="B1020" t="s">
        <v>12</v>
      </c>
      <c r="C1020" t="s">
        <v>4</v>
      </c>
      <c r="D1020" s="8">
        <v>67.983148479999997</v>
      </c>
      <c r="E1020" s="8">
        <f t="shared" si="15"/>
        <v>34.369999999999997</v>
      </c>
      <c r="F1020" s="8">
        <v>2336.5808132575999</v>
      </c>
    </row>
    <row r="1021" spans="1:6" x14ac:dyDescent="0.25">
      <c r="A1021" s="6">
        <v>41312.416666666701</v>
      </c>
      <c r="B1021" t="s">
        <v>12</v>
      </c>
      <c r="C1021" t="s">
        <v>4</v>
      </c>
      <c r="D1021" s="8">
        <v>51.571725919999999</v>
      </c>
      <c r="E1021" s="8">
        <f t="shared" si="15"/>
        <v>36.11</v>
      </c>
      <c r="F1021" s="8">
        <v>1862.2550229712001</v>
      </c>
    </row>
    <row r="1022" spans="1:6" x14ac:dyDescent="0.25">
      <c r="A1022" s="6">
        <v>41312.458333333299</v>
      </c>
      <c r="B1022" t="s">
        <v>12</v>
      </c>
      <c r="C1022" t="s">
        <v>23</v>
      </c>
      <c r="D1022" s="8">
        <v>12.428000000000001</v>
      </c>
      <c r="E1022" s="8">
        <f t="shared" si="15"/>
        <v>24.999999999999996</v>
      </c>
      <c r="F1022" s="8">
        <v>310.7</v>
      </c>
    </row>
    <row r="1023" spans="1:6" x14ac:dyDescent="0.25">
      <c r="A1023" s="6">
        <v>41312.458333333299</v>
      </c>
      <c r="B1023" t="s">
        <v>12</v>
      </c>
      <c r="C1023" t="s">
        <v>4</v>
      </c>
      <c r="D1023" s="8">
        <v>35.366856720000001</v>
      </c>
      <c r="E1023" s="8">
        <f t="shared" si="15"/>
        <v>39.9</v>
      </c>
      <c r="F1023" s="8">
        <v>1411.137583128</v>
      </c>
    </row>
    <row r="1024" spans="1:6" x14ac:dyDescent="0.25">
      <c r="A1024" s="6">
        <v>41312.5</v>
      </c>
      <c r="B1024" t="s">
        <v>12</v>
      </c>
      <c r="C1024" t="s">
        <v>23</v>
      </c>
      <c r="D1024" s="8">
        <v>24.856000000000002</v>
      </c>
      <c r="E1024" s="8">
        <f t="shared" si="15"/>
        <v>23.999999999999996</v>
      </c>
      <c r="F1024" s="8">
        <v>596.54399999999998</v>
      </c>
    </row>
    <row r="1025" spans="1:6" x14ac:dyDescent="0.25">
      <c r="A1025" s="6">
        <v>41312.541666666701</v>
      </c>
      <c r="B1025" t="s">
        <v>12</v>
      </c>
      <c r="C1025" t="s">
        <v>23</v>
      </c>
      <c r="D1025" s="8">
        <v>31.07</v>
      </c>
      <c r="E1025" s="8">
        <f t="shared" si="15"/>
        <v>23.999999999999996</v>
      </c>
      <c r="F1025" s="8">
        <v>745.68</v>
      </c>
    </row>
    <row r="1026" spans="1:6" x14ac:dyDescent="0.25">
      <c r="A1026" s="6">
        <v>41312.583333333299</v>
      </c>
      <c r="B1026" t="s">
        <v>12</v>
      </c>
      <c r="C1026" t="s">
        <v>23</v>
      </c>
      <c r="D1026" s="8">
        <v>31.07</v>
      </c>
      <c r="E1026" s="8">
        <f t="shared" si="15"/>
        <v>23.999999999999996</v>
      </c>
      <c r="F1026" s="8">
        <v>745.68</v>
      </c>
    </row>
    <row r="1027" spans="1:6" x14ac:dyDescent="0.25">
      <c r="A1027" s="6">
        <v>41312.625</v>
      </c>
      <c r="B1027" t="s">
        <v>12</v>
      </c>
      <c r="C1027" t="s">
        <v>23</v>
      </c>
      <c r="D1027" s="8">
        <v>36.165480000000002</v>
      </c>
      <c r="E1027" s="8">
        <f t="shared" si="15"/>
        <v>24</v>
      </c>
      <c r="F1027" s="8">
        <v>867.97152000000006</v>
      </c>
    </row>
    <row r="1028" spans="1:6" x14ac:dyDescent="0.25">
      <c r="A1028" s="6">
        <v>41312.666666666701</v>
      </c>
      <c r="B1028" t="s">
        <v>12</v>
      </c>
      <c r="C1028" t="s">
        <v>23</v>
      </c>
      <c r="D1028" s="8">
        <v>37.283999999999999</v>
      </c>
      <c r="E1028" s="8">
        <f t="shared" si="15"/>
        <v>22.000000000000004</v>
      </c>
      <c r="F1028" s="8">
        <v>820.24800000000005</v>
      </c>
    </row>
    <row r="1029" spans="1:6" x14ac:dyDescent="0.25">
      <c r="A1029" s="6">
        <v>41312.666666666701</v>
      </c>
      <c r="B1029" t="s">
        <v>12</v>
      </c>
      <c r="C1029" t="s">
        <v>4</v>
      </c>
      <c r="D1029" s="8">
        <v>19.305158080000002</v>
      </c>
      <c r="E1029" s="8">
        <f t="shared" ref="E1029:E1092" si="16">+F1029/D1029</f>
        <v>29.589999999999996</v>
      </c>
      <c r="F1029" s="8">
        <v>571.23962758719995</v>
      </c>
    </row>
    <row r="1030" spans="1:6" x14ac:dyDescent="0.25">
      <c r="A1030" s="6">
        <v>41312.708333333299</v>
      </c>
      <c r="B1030" t="s">
        <v>12</v>
      </c>
      <c r="C1030" t="s">
        <v>23</v>
      </c>
      <c r="D1030" s="8">
        <v>37.283999999999999</v>
      </c>
      <c r="E1030" s="8">
        <f t="shared" si="16"/>
        <v>22.000000000000004</v>
      </c>
      <c r="F1030" s="8">
        <v>820.24800000000005</v>
      </c>
    </row>
    <row r="1031" spans="1:6" x14ac:dyDescent="0.25">
      <c r="A1031" s="6">
        <v>41312.708333333299</v>
      </c>
      <c r="B1031" t="s">
        <v>12</v>
      </c>
      <c r="C1031" t="s">
        <v>4</v>
      </c>
      <c r="D1031" s="8">
        <v>21.50342272</v>
      </c>
      <c r="E1031" s="8">
        <f t="shared" si="16"/>
        <v>34.33</v>
      </c>
      <c r="F1031" s="8">
        <v>738.21250197760003</v>
      </c>
    </row>
    <row r="1032" spans="1:6" x14ac:dyDescent="0.25">
      <c r="A1032" s="6">
        <v>41312.75</v>
      </c>
      <c r="B1032" t="s">
        <v>12</v>
      </c>
      <c r="C1032" t="s">
        <v>23</v>
      </c>
      <c r="D1032" s="8">
        <v>24.856000000000002</v>
      </c>
      <c r="E1032" s="8">
        <f t="shared" si="16"/>
        <v>24.999999999999996</v>
      </c>
      <c r="F1032" s="8">
        <v>621.4</v>
      </c>
    </row>
    <row r="1033" spans="1:6" x14ac:dyDescent="0.25">
      <c r="A1033" s="6">
        <v>41312.75</v>
      </c>
      <c r="B1033" t="s">
        <v>12</v>
      </c>
      <c r="C1033" t="s">
        <v>4</v>
      </c>
      <c r="D1033" s="8">
        <v>91.272909780000006</v>
      </c>
      <c r="E1033" s="8">
        <f t="shared" si="16"/>
        <v>32.79</v>
      </c>
      <c r="F1033" s="8">
        <v>2992.8387116862</v>
      </c>
    </row>
    <row r="1034" spans="1:6" x14ac:dyDescent="0.25">
      <c r="A1034" s="6">
        <v>41312.791666666701</v>
      </c>
      <c r="B1034" t="s">
        <v>12</v>
      </c>
      <c r="C1034" t="s">
        <v>4</v>
      </c>
      <c r="D1034" s="8">
        <v>115.03996841999999</v>
      </c>
      <c r="E1034" s="8">
        <f t="shared" si="16"/>
        <v>40.5</v>
      </c>
      <c r="F1034" s="8">
        <v>4659.1187210099997</v>
      </c>
    </row>
    <row r="1035" spans="1:6" x14ac:dyDescent="0.25">
      <c r="A1035" s="6">
        <v>41312.833333333299</v>
      </c>
      <c r="B1035" t="s">
        <v>12</v>
      </c>
      <c r="C1035" t="s">
        <v>4</v>
      </c>
      <c r="D1035" s="8">
        <v>80.904788640000007</v>
      </c>
      <c r="E1035" s="8">
        <f t="shared" si="16"/>
        <v>34.139999999999993</v>
      </c>
      <c r="F1035" s="8">
        <v>2762.0894841695999</v>
      </c>
    </row>
    <row r="1036" spans="1:6" x14ac:dyDescent="0.25">
      <c r="A1036" s="6">
        <v>41312.875</v>
      </c>
      <c r="B1036" t="s">
        <v>12</v>
      </c>
      <c r="C1036" t="s">
        <v>4</v>
      </c>
      <c r="D1036" s="8">
        <v>71.230087760000004</v>
      </c>
      <c r="E1036" s="8">
        <f t="shared" si="16"/>
        <v>35.07</v>
      </c>
      <c r="F1036" s="8">
        <v>2498.0391777432001</v>
      </c>
    </row>
    <row r="1037" spans="1:6" x14ac:dyDescent="0.25">
      <c r="A1037" s="6">
        <v>41312.916666666701</v>
      </c>
      <c r="B1037" t="s">
        <v>12</v>
      </c>
      <c r="C1037" t="s">
        <v>23</v>
      </c>
      <c r="D1037" s="8">
        <v>12.428000000000001</v>
      </c>
      <c r="E1037" s="8">
        <f t="shared" si="16"/>
        <v>25.999999999999996</v>
      </c>
      <c r="F1037" s="8">
        <v>323.12799999999999</v>
      </c>
    </row>
    <row r="1038" spans="1:6" x14ac:dyDescent="0.25">
      <c r="A1038" s="6">
        <v>41312.916666666701</v>
      </c>
      <c r="B1038" t="s">
        <v>12</v>
      </c>
      <c r="C1038" t="s">
        <v>4</v>
      </c>
      <c r="D1038" s="8">
        <v>33.779179720000002</v>
      </c>
      <c r="E1038" s="8">
        <f t="shared" si="16"/>
        <v>32.82</v>
      </c>
      <c r="F1038" s="8">
        <v>1108.6326784104001</v>
      </c>
    </row>
    <row r="1039" spans="1:6" x14ac:dyDescent="0.25">
      <c r="A1039" s="6">
        <v>41312.958333333299</v>
      </c>
      <c r="B1039" t="s">
        <v>12</v>
      </c>
      <c r="C1039" t="s">
        <v>23</v>
      </c>
      <c r="D1039" s="8">
        <v>12.428000000000001</v>
      </c>
      <c r="E1039" s="8">
        <f t="shared" si="16"/>
        <v>24.999999999999996</v>
      </c>
      <c r="F1039" s="8">
        <v>310.7</v>
      </c>
    </row>
    <row r="1040" spans="1:6" x14ac:dyDescent="0.25">
      <c r="A1040" s="6">
        <v>41313.041666666701</v>
      </c>
      <c r="B1040" t="s">
        <v>12</v>
      </c>
      <c r="C1040" t="s">
        <v>23</v>
      </c>
      <c r="D1040" s="8">
        <v>12.428000000000001</v>
      </c>
      <c r="E1040" s="8">
        <f t="shared" si="16"/>
        <v>22.999999999999996</v>
      </c>
      <c r="F1040" s="8">
        <v>285.84399999999999</v>
      </c>
    </row>
    <row r="1041" spans="1:6" x14ac:dyDescent="0.25">
      <c r="A1041" s="6">
        <v>41313.041666666701</v>
      </c>
      <c r="B1041" t="s">
        <v>12</v>
      </c>
      <c r="C1041" t="s">
        <v>4</v>
      </c>
      <c r="D1041" s="8">
        <v>49.768112420000001</v>
      </c>
      <c r="E1041" s="8">
        <f t="shared" si="16"/>
        <v>26.58</v>
      </c>
      <c r="F1041" s="8">
        <v>1322.8364281235999</v>
      </c>
    </row>
    <row r="1042" spans="1:6" x14ac:dyDescent="0.25">
      <c r="A1042" s="6">
        <v>41313.083333333299</v>
      </c>
      <c r="B1042" t="s">
        <v>12</v>
      </c>
      <c r="C1042" t="s">
        <v>23</v>
      </c>
      <c r="D1042" s="8">
        <v>24.856000000000002</v>
      </c>
      <c r="E1042" s="8">
        <f t="shared" si="16"/>
        <v>20</v>
      </c>
      <c r="F1042" s="8">
        <v>497.12</v>
      </c>
    </row>
    <row r="1043" spans="1:6" x14ac:dyDescent="0.25">
      <c r="A1043" s="6">
        <v>41313.083333333299</v>
      </c>
      <c r="B1043" t="s">
        <v>12</v>
      </c>
      <c r="C1043" t="s">
        <v>4</v>
      </c>
      <c r="D1043" s="8">
        <v>69.855550960000002</v>
      </c>
      <c r="E1043" s="8">
        <f t="shared" si="16"/>
        <v>26.04</v>
      </c>
      <c r="F1043" s="8">
        <v>1819.0385469984001</v>
      </c>
    </row>
    <row r="1044" spans="1:6" x14ac:dyDescent="0.25">
      <c r="A1044" s="6">
        <v>41313.125</v>
      </c>
      <c r="B1044" t="s">
        <v>12</v>
      </c>
      <c r="C1044" t="s">
        <v>23</v>
      </c>
      <c r="D1044" s="8">
        <v>24.856000000000002</v>
      </c>
      <c r="E1044" s="8">
        <f t="shared" si="16"/>
        <v>20</v>
      </c>
      <c r="F1044" s="8">
        <v>497.12</v>
      </c>
    </row>
    <row r="1045" spans="1:6" x14ac:dyDescent="0.25">
      <c r="A1045" s="6">
        <v>41313.125</v>
      </c>
      <c r="B1045" t="s">
        <v>12</v>
      </c>
      <c r="C1045" t="s">
        <v>4</v>
      </c>
      <c r="D1045" s="8">
        <v>45.05796256</v>
      </c>
      <c r="E1045" s="8">
        <f t="shared" si="16"/>
        <v>25.87</v>
      </c>
      <c r="F1045" s="8">
        <v>1165.6494914272</v>
      </c>
    </row>
    <row r="1046" spans="1:6" x14ac:dyDescent="0.25">
      <c r="A1046" s="6">
        <v>41313.166666666701</v>
      </c>
      <c r="B1046" t="s">
        <v>12</v>
      </c>
      <c r="C1046" t="s">
        <v>23</v>
      </c>
      <c r="D1046" s="8">
        <v>24.856000000000002</v>
      </c>
      <c r="E1046" s="8">
        <f t="shared" si="16"/>
        <v>20</v>
      </c>
      <c r="F1046" s="8">
        <v>497.12</v>
      </c>
    </row>
    <row r="1047" spans="1:6" x14ac:dyDescent="0.25">
      <c r="A1047" s="6">
        <v>41313.166666666701</v>
      </c>
      <c r="B1047" t="s">
        <v>12</v>
      </c>
      <c r="C1047" t="s">
        <v>4</v>
      </c>
      <c r="D1047" s="8">
        <v>29.827572839999998</v>
      </c>
      <c r="E1047" s="8">
        <f t="shared" si="16"/>
        <v>25.46</v>
      </c>
      <c r="F1047" s="8">
        <v>759.41000450640001</v>
      </c>
    </row>
    <row r="1048" spans="1:6" x14ac:dyDescent="0.25">
      <c r="A1048" s="6">
        <v>41313.208333333299</v>
      </c>
      <c r="B1048" t="s">
        <v>12</v>
      </c>
      <c r="C1048" t="s">
        <v>23</v>
      </c>
      <c r="D1048" s="8">
        <v>24.856000000000002</v>
      </c>
      <c r="E1048" s="8">
        <f t="shared" si="16"/>
        <v>20</v>
      </c>
      <c r="F1048" s="8">
        <v>497.12</v>
      </c>
    </row>
    <row r="1049" spans="1:6" x14ac:dyDescent="0.25">
      <c r="A1049" s="6">
        <v>41313.208333333299</v>
      </c>
      <c r="B1049" t="s">
        <v>12</v>
      </c>
      <c r="C1049" t="s">
        <v>4</v>
      </c>
      <c r="D1049" s="8">
        <v>63.494838420000001</v>
      </c>
      <c r="E1049" s="8">
        <f t="shared" si="16"/>
        <v>25.560000000000002</v>
      </c>
      <c r="F1049" s="8">
        <v>1622.9280700152001</v>
      </c>
    </row>
    <row r="1050" spans="1:6" x14ac:dyDescent="0.25">
      <c r="A1050" s="6">
        <v>41313.25</v>
      </c>
      <c r="B1050" t="s">
        <v>12</v>
      </c>
      <c r="C1050" t="s">
        <v>23</v>
      </c>
      <c r="D1050" s="8">
        <v>13.9815</v>
      </c>
      <c r="E1050" s="8">
        <f t="shared" si="16"/>
        <v>20</v>
      </c>
      <c r="F1050" s="8">
        <v>279.63</v>
      </c>
    </row>
    <row r="1051" spans="1:6" x14ac:dyDescent="0.25">
      <c r="A1051" s="6">
        <v>41313.25</v>
      </c>
      <c r="B1051" t="s">
        <v>12</v>
      </c>
      <c r="C1051" t="s">
        <v>4</v>
      </c>
      <c r="D1051" s="8">
        <v>134.14217726000001</v>
      </c>
      <c r="E1051" s="8">
        <f t="shared" si="16"/>
        <v>26.999999999999996</v>
      </c>
      <c r="F1051" s="8">
        <v>3621.83878602</v>
      </c>
    </row>
    <row r="1052" spans="1:6" x14ac:dyDescent="0.25">
      <c r="A1052" s="6">
        <v>41313.291666666701</v>
      </c>
      <c r="B1052" t="s">
        <v>12</v>
      </c>
      <c r="C1052" t="s">
        <v>4</v>
      </c>
      <c r="D1052" s="8">
        <v>127.6830971</v>
      </c>
      <c r="E1052" s="8">
        <f t="shared" si="16"/>
        <v>33.840000000000003</v>
      </c>
      <c r="F1052" s="8">
        <v>4320.7960058640001</v>
      </c>
    </row>
    <row r="1053" spans="1:6" x14ac:dyDescent="0.25">
      <c r="A1053" s="6">
        <v>41313.333333333299</v>
      </c>
      <c r="B1053" t="s">
        <v>12</v>
      </c>
      <c r="C1053" t="s">
        <v>4</v>
      </c>
      <c r="D1053" s="8">
        <v>84.985771</v>
      </c>
      <c r="E1053" s="8">
        <f t="shared" si="16"/>
        <v>37.01</v>
      </c>
      <c r="F1053" s="8">
        <v>3145.32338471</v>
      </c>
    </row>
    <row r="1054" spans="1:6" x14ac:dyDescent="0.25">
      <c r="A1054" s="6">
        <v>41313.375</v>
      </c>
      <c r="B1054" t="s">
        <v>12</v>
      </c>
      <c r="C1054" t="s">
        <v>4</v>
      </c>
      <c r="D1054" s="8">
        <v>64.415318240000005</v>
      </c>
      <c r="E1054" s="8">
        <f t="shared" si="16"/>
        <v>34.179999999999993</v>
      </c>
      <c r="F1054" s="8">
        <v>2201.7155774431999</v>
      </c>
    </row>
    <row r="1055" spans="1:6" x14ac:dyDescent="0.25">
      <c r="A1055" s="6">
        <v>41313.416666666701</v>
      </c>
      <c r="B1055" t="s">
        <v>12</v>
      </c>
      <c r="C1055" t="s">
        <v>23</v>
      </c>
      <c r="D1055" s="8">
        <v>12.428000000000001</v>
      </c>
      <c r="E1055" s="8">
        <f t="shared" si="16"/>
        <v>26.999999999999996</v>
      </c>
      <c r="F1055" s="8">
        <v>335.55599999999998</v>
      </c>
    </row>
    <row r="1056" spans="1:6" x14ac:dyDescent="0.25">
      <c r="A1056" s="6">
        <v>41313.416666666701</v>
      </c>
      <c r="B1056" t="s">
        <v>12</v>
      </c>
      <c r="C1056" t="s">
        <v>4</v>
      </c>
      <c r="D1056" s="8">
        <v>19.10910638</v>
      </c>
      <c r="E1056" s="8">
        <f t="shared" si="16"/>
        <v>38.15</v>
      </c>
      <c r="F1056" s="8">
        <v>729.01240839699994</v>
      </c>
    </row>
    <row r="1057" spans="1:6" x14ac:dyDescent="0.25">
      <c r="A1057" s="6">
        <v>41313.458333333299</v>
      </c>
      <c r="B1057" t="s">
        <v>12</v>
      </c>
      <c r="C1057" t="s">
        <v>23</v>
      </c>
      <c r="D1057" s="8">
        <v>12.428000000000001</v>
      </c>
      <c r="E1057" s="8">
        <f t="shared" si="16"/>
        <v>26.999999999999996</v>
      </c>
      <c r="F1057" s="8">
        <v>335.55599999999998</v>
      </c>
    </row>
    <row r="1058" spans="1:6" x14ac:dyDescent="0.25">
      <c r="A1058" s="6">
        <v>41313.458333333299</v>
      </c>
      <c r="B1058" t="s">
        <v>12</v>
      </c>
      <c r="C1058" t="s">
        <v>4</v>
      </c>
      <c r="D1058" s="8">
        <v>15.80518472</v>
      </c>
      <c r="E1058" s="8">
        <f t="shared" si="16"/>
        <v>38.739999999999995</v>
      </c>
      <c r="F1058" s="8">
        <v>612.29285605279995</v>
      </c>
    </row>
    <row r="1059" spans="1:6" x14ac:dyDescent="0.25">
      <c r="A1059" s="6">
        <v>41313.5</v>
      </c>
      <c r="B1059" t="s">
        <v>12</v>
      </c>
      <c r="C1059" t="s">
        <v>23</v>
      </c>
      <c r="D1059" s="8">
        <v>12.428000000000001</v>
      </c>
      <c r="E1059" s="8">
        <f t="shared" si="16"/>
        <v>26.999999999999996</v>
      </c>
      <c r="F1059" s="8">
        <v>335.55599999999998</v>
      </c>
    </row>
    <row r="1060" spans="1:6" x14ac:dyDescent="0.25">
      <c r="A1060" s="6">
        <v>41313.541666666701</v>
      </c>
      <c r="B1060" t="s">
        <v>12</v>
      </c>
      <c r="C1060" t="s">
        <v>23</v>
      </c>
      <c r="D1060" s="8">
        <v>12.428000000000001</v>
      </c>
      <c r="E1060" s="8">
        <f t="shared" si="16"/>
        <v>26.999999999999996</v>
      </c>
      <c r="F1060" s="8">
        <v>335.55599999999998</v>
      </c>
    </row>
    <row r="1061" spans="1:6" x14ac:dyDescent="0.25">
      <c r="A1061" s="6">
        <v>41313.583333333299</v>
      </c>
      <c r="B1061" t="s">
        <v>12</v>
      </c>
      <c r="C1061" t="s">
        <v>4</v>
      </c>
      <c r="D1061" s="8">
        <v>0.56261556000000001</v>
      </c>
      <c r="E1061" s="8">
        <f t="shared" si="16"/>
        <v>38.170999999999999</v>
      </c>
      <c r="F1061" s="8">
        <v>21.47559854076</v>
      </c>
    </row>
    <row r="1062" spans="1:6" x14ac:dyDescent="0.25">
      <c r="A1062" s="6">
        <v>41313.625</v>
      </c>
      <c r="B1062" t="s">
        <v>12</v>
      </c>
      <c r="C1062" t="s">
        <v>4</v>
      </c>
      <c r="D1062" s="8">
        <v>13.08997742</v>
      </c>
      <c r="E1062" s="8">
        <f t="shared" si="16"/>
        <v>35.090000000000003</v>
      </c>
      <c r="F1062" s="8">
        <v>459.32730766780003</v>
      </c>
    </row>
    <row r="1063" spans="1:6" x14ac:dyDescent="0.25">
      <c r="A1063" s="6">
        <v>41313.666666666701</v>
      </c>
      <c r="B1063" t="s">
        <v>12</v>
      </c>
      <c r="C1063" t="s">
        <v>4</v>
      </c>
      <c r="D1063" s="8">
        <v>34.61639194</v>
      </c>
      <c r="E1063" s="8">
        <f t="shared" si="16"/>
        <v>33.970000000000006</v>
      </c>
      <c r="F1063" s="8">
        <v>1175.9188342018001</v>
      </c>
    </row>
    <row r="1064" spans="1:6" x14ac:dyDescent="0.25">
      <c r="A1064" s="6">
        <v>41313.708333333299</v>
      </c>
      <c r="B1064" t="s">
        <v>12</v>
      </c>
      <c r="C1064" t="s">
        <v>4</v>
      </c>
      <c r="D1064" s="8">
        <v>49.49805198</v>
      </c>
      <c r="E1064" s="8">
        <f t="shared" si="16"/>
        <v>33.129999999999995</v>
      </c>
      <c r="F1064" s="8">
        <v>1639.8704620973999</v>
      </c>
    </row>
    <row r="1065" spans="1:6" x14ac:dyDescent="0.25">
      <c r="A1065" s="6">
        <v>41313.75</v>
      </c>
      <c r="B1065" t="s">
        <v>12</v>
      </c>
      <c r="C1065" t="s">
        <v>4</v>
      </c>
      <c r="D1065" s="8">
        <v>106.50429373999999</v>
      </c>
      <c r="E1065" s="8">
        <f t="shared" si="16"/>
        <v>35.39</v>
      </c>
      <c r="F1065" s="8">
        <v>3769.1869554586001</v>
      </c>
    </row>
    <row r="1066" spans="1:6" x14ac:dyDescent="0.25">
      <c r="A1066" s="6">
        <v>41313.791666666701</v>
      </c>
      <c r="B1066" t="s">
        <v>12</v>
      </c>
      <c r="C1066" t="s">
        <v>4</v>
      </c>
      <c r="D1066" s="8">
        <v>86.863579659999999</v>
      </c>
      <c r="E1066" s="8">
        <f t="shared" si="16"/>
        <v>37.82</v>
      </c>
      <c r="F1066" s="8">
        <v>3285.1805827411999</v>
      </c>
    </row>
    <row r="1067" spans="1:6" x14ac:dyDescent="0.25">
      <c r="A1067" s="6">
        <v>41313.833333333299</v>
      </c>
      <c r="B1067" t="s">
        <v>12</v>
      </c>
      <c r="C1067" t="s">
        <v>4</v>
      </c>
      <c r="D1067" s="8">
        <v>52.687076779999998</v>
      </c>
      <c r="E1067" s="8">
        <f t="shared" si="16"/>
        <v>34.44</v>
      </c>
      <c r="F1067" s="8">
        <v>1814.5429243031999</v>
      </c>
    </row>
    <row r="1068" spans="1:6" x14ac:dyDescent="0.25">
      <c r="A1068" s="6">
        <v>41313.875</v>
      </c>
      <c r="B1068" t="s">
        <v>12</v>
      </c>
      <c r="C1068" t="s">
        <v>4</v>
      </c>
      <c r="D1068" s="8">
        <v>35.02626738</v>
      </c>
      <c r="E1068" s="8">
        <f t="shared" si="16"/>
        <v>34.369999999999997</v>
      </c>
      <c r="F1068" s="8">
        <v>1203.8528098505999</v>
      </c>
    </row>
    <row r="1069" spans="1:6" x14ac:dyDescent="0.25">
      <c r="A1069" s="6">
        <v>41313.916666666701</v>
      </c>
      <c r="B1069" t="s">
        <v>12</v>
      </c>
      <c r="C1069" t="s">
        <v>4</v>
      </c>
      <c r="D1069" s="8">
        <v>25.659905179999999</v>
      </c>
      <c r="E1069" s="8">
        <f t="shared" si="16"/>
        <v>32.94</v>
      </c>
      <c r="F1069" s="8">
        <v>845.23727662919998</v>
      </c>
    </row>
    <row r="1070" spans="1:6" x14ac:dyDescent="0.25">
      <c r="A1070" s="6">
        <v>41314.041666666701</v>
      </c>
      <c r="B1070" t="s">
        <v>12</v>
      </c>
      <c r="C1070" t="s">
        <v>4</v>
      </c>
      <c r="D1070" s="8">
        <v>39.444172819999999</v>
      </c>
      <c r="E1070" s="8">
        <f t="shared" si="16"/>
        <v>31.82</v>
      </c>
      <c r="F1070" s="8">
        <v>1255.1135791324</v>
      </c>
    </row>
    <row r="1071" spans="1:6" x14ac:dyDescent="0.25">
      <c r="A1071" s="6">
        <v>41314.083333333299</v>
      </c>
      <c r="B1071" t="s">
        <v>12</v>
      </c>
      <c r="C1071" t="s">
        <v>4</v>
      </c>
      <c r="D1071" s="8">
        <v>55.887535339999999</v>
      </c>
      <c r="E1071" s="8">
        <f t="shared" si="16"/>
        <v>31.340000000000003</v>
      </c>
      <c r="F1071" s="8">
        <v>1751.5153575556001</v>
      </c>
    </row>
    <row r="1072" spans="1:6" x14ac:dyDescent="0.25">
      <c r="A1072" s="6">
        <v>41314.125</v>
      </c>
      <c r="B1072" t="s">
        <v>12</v>
      </c>
      <c r="C1072" t="s">
        <v>4</v>
      </c>
      <c r="D1072" s="8">
        <v>25.871988999999999</v>
      </c>
      <c r="E1072" s="8">
        <f t="shared" si="16"/>
        <v>31.19</v>
      </c>
      <c r="F1072" s="8">
        <v>806.94733690999999</v>
      </c>
    </row>
    <row r="1073" spans="1:6" x14ac:dyDescent="0.25">
      <c r="A1073" s="6">
        <v>41314.166666666701</v>
      </c>
      <c r="B1073" t="s">
        <v>12</v>
      </c>
      <c r="C1073" t="s">
        <v>4</v>
      </c>
      <c r="D1073" s="8">
        <v>24.566427600000001</v>
      </c>
      <c r="E1073" s="8">
        <f t="shared" si="16"/>
        <v>31.069999999999997</v>
      </c>
      <c r="F1073" s="8">
        <v>763.27890553199995</v>
      </c>
    </row>
    <row r="1074" spans="1:6" x14ac:dyDescent="0.25">
      <c r="A1074" s="6">
        <v>41314.208333333299</v>
      </c>
      <c r="B1074" t="s">
        <v>12</v>
      </c>
      <c r="C1074" t="s">
        <v>4</v>
      </c>
      <c r="D1074" s="8">
        <v>35.739945280000001</v>
      </c>
      <c r="E1074" s="8">
        <f t="shared" si="16"/>
        <v>30.36</v>
      </c>
      <c r="F1074" s="8">
        <v>1085.0647387008</v>
      </c>
    </row>
    <row r="1075" spans="1:6" x14ac:dyDescent="0.25">
      <c r="A1075" s="6">
        <v>41314.25</v>
      </c>
      <c r="B1075" t="s">
        <v>12</v>
      </c>
      <c r="C1075" t="s">
        <v>4</v>
      </c>
      <c r="D1075" s="8">
        <v>24.120262400000001</v>
      </c>
      <c r="E1075" s="8">
        <f t="shared" si="16"/>
        <v>30.569999999999997</v>
      </c>
      <c r="F1075" s="8">
        <v>737.35642156799997</v>
      </c>
    </row>
    <row r="1076" spans="1:6" x14ac:dyDescent="0.25">
      <c r="A1076" s="6">
        <v>41314.291666666701</v>
      </c>
      <c r="B1076" t="s">
        <v>12</v>
      </c>
      <c r="C1076" t="s">
        <v>4</v>
      </c>
      <c r="D1076" s="8">
        <v>60.840341899999999</v>
      </c>
      <c r="E1076" s="8">
        <f t="shared" si="16"/>
        <v>32.580000000000005</v>
      </c>
      <c r="F1076" s="8">
        <v>1982.1783391020001</v>
      </c>
    </row>
    <row r="1077" spans="1:6" x14ac:dyDescent="0.25">
      <c r="A1077" s="6">
        <v>41314.333333333299</v>
      </c>
      <c r="B1077" t="s">
        <v>12</v>
      </c>
      <c r="C1077" t="s">
        <v>4</v>
      </c>
      <c r="D1077" s="8">
        <v>31.303397839999999</v>
      </c>
      <c r="E1077" s="8">
        <f t="shared" si="16"/>
        <v>32.880000000000003</v>
      </c>
      <c r="F1077" s="8">
        <v>1029.2557209792001</v>
      </c>
    </row>
    <row r="1078" spans="1:6" x14ac:dyDescent="0.25">
      <c r="A1078" s="6">
        <v>41314.375</v>
      </c>
      <c r="B1078" t="s">
        <v>12</v>
      </c>
      <c r="C1078" t="s">
        <v>4</v>
      </c>
      <c r="D1078" s="8">
        <v>50.849659119999998</v>
      </c>
      <c r="E1078" s="8">
        <f t="shared" si="16"/>
        <v>34.300000000000004</v>
      </c>
      <c r="F1078" s="8">
        <v>1744.1433078160001</v>
      </c>
    </row>
    <row r="1079" spans="1:6" x14ac:dyDescent="0.25">
      <c r="A1079" s="6">
        <v>41314.416666666701</v>
      </c>
      <c r="B1079" t="s">
        <v>12</v>
      </c>
      <c r="C1079" t="s">
        <v>4</v>
      </c>
      <c r="D1079" s="8">
        <v>25.870870480000001</v>
      </c>
      <c r="E1079" s="8">
        <f t="shared" si="16"/>
        <v>36.910000000000004</v>
      </c>
      <c r="F1079" s="8">
        <v>954.89382941680003</v>
      </c>
    </row>
    <row r="1080" spans="1:6" x14ac:dyDescent="0.25">
      <c r="A1080" s="6">
        <v>41314.458333333299</v>
      </c>
      <c r="B1080" t="s">
        <v>12</v>
      </c>
      <c r="C1080" t="s">
        <v>4</v>
      </c>
      <c r="D1080" s="8">
        <v>18.65759714</v>
      </c>
      <c r="E1080" s="8">
        <f t="shared" si="16"/>
        <v>34.619999999999997</v>
      </c>
      <c r="F1080" s="8">
        <v>645.92601298679995</v>
      </c>
    </row>
    <row r="1081" spans="1:6" x14ac:dyDescent="0.25">
      <c r="A1081" s="6">
        <v>41314.5</v>
      </c>
      <c r="B1081" t="s">
        <v>12</v>
      </c>
      <c r="C1081" t="s">
        <v>4</v>
      </c>
      <c r="D1081" s="8">
        <v>22.113140399999999</v>
      </c>
      <c r="E1081" s="8">
        <f t="shared" si="16"/>
        <v>33.78</v>
      </c>
      <c r="F1081" s="8">
        <v>746.98188271200002</v>
      </c>
    </row>
    <row r="1082" spans="1:6" x14ac:dyDescent="0.25">
      <c r="A1082" s="6">
        <v>41314.625</v>
      </c>
      <c r="B1082" t="s">
        <v>12</v>
      </c>
      <c r="C1082" t="s">
        <v>4</v>
      </c>
      <c r="D1082" s="8">
        <v>15.148737759999999</v>
      </c>
      <c r="E1082" s="8">
        <f t="shared" si="16"/>
        <v>26.220000000000002</v>
      </c>
      <c r="F1082" s="8">
        <v>397.19990406720001</v>
      </c>
    </row>
    <row r="1083" spans="1:6" x14ac:dyDescent="0.25">
      <c r="A1083" s="6">
        <v>41314.666666666701</v>
      </c>
      <c r="B1083" t="s">
        <v>12</v>
      </c>
      <c r="C1083" t="s">
        <v>4</v>
      </c>
      <c r="D1083" s="8">
        <v>53.889299360000003</v>
      </c>
      <c r="E1083" s="8">
        <f t="shared" si="16"/>
        <v>24.639999999999997</v>
      </c>
      <c r="F1083" s="8">
        <v>1327.8323362304</v>
      </c>
    </row>
    <row r="1084" spans="1:6" x14ac:dyDescent="0.25">
      <c r="A1084" s="6">
        <v>41314.708333333299</v>
      </c>
      <c r="B1084" t="s">
        <v>12</v>
      </c>
      <c r="C1084" t="s">
        <v>4</v>
      </c>
      <c r="D1084" s="8">
        <v>64.616651840000003</v>
      </c>
      <c r="E1084" s="8">
        <f t="shared" si="16"/>
        <v>25.06</v>
      </c>
      <c r="F1084" s="8">
        <v>1619.2932951104001</v>
      </c>
    </row>
    <row r="1085" spans="1:6" x14ac:dyDescent="0.25">
      <c r="A1085" s="6">
        <v>41314.75</v>
      </c>
      <c r="B1085" t="s">
        <v>12</v>
      </c>
      <c r="C1085" t="s">
        <v>4</v>
      </c>
      <c r="D1085" s="8">
        <v>77.038562119999995</v>
      </c>
      <c r="E1085" s="8">
        <f t="shared" si="16"/>
        <v>30.47</v>
      </c>
      <c r="F1085" s="8">
        <v>2347.3649877963999</v>
      </c>
    </row>
    <row r="1086" spans="1:6" x14ac:dyDescent="0.25">
      <c r="A1086" s="6">
        <v>41314.791666666701</v>
      </c>
      <c r="B1086" t="s">
        <v>12</v>
      </c>
      <c r="C1086" t="s">
        <v>4</v>
      </c>
      <c r="D1086" s="8">
        <v>67.865144619999995</v>
      </c>
      <c r="E1086" s="8">
        <f t="shared" si="16"/>
        <v>51.77</v>
      </c>
      <c r="F1086" s="8">
        <v>3513.3785369774</v>
      </c>
    </row>
    <row r="1087" spans="1:6" x14ac:dyDescent="0.25">
      <c r="A1087" s="6">
        <v>41314.833333333299</v>
      </c>
      <c r="B1087" t="s">
        <v>12</v>
      </c>
      <c r="C1087" t="s">
        <v>4</v>
      </c>
      <c r="D1087" s="8">
        <v>46.325618560000002</v>
      </c>
      <c r="E1087" s="8">
        <f t="shared" si="16"/>
        <v>36.22</v>
      </c>
      <c r="F1087" s="8">
        <v>1677.9139042432</v>
      </c>
    </row>
    <row r="1088" spans="1:6" x14ac:dyDescent="0.25">
      <c r="A1088" s="6">
        <v>41314.875</v>
      </c>
      <c r="B1088" t="s">
        <v>12</v>
      </c>
      <c r="C1088" t="s">
        <v>4</v>
      </c>
      <c r="D1088" s="8">
        <v>62.429199560000001</v>
      </c>
      <c r="E1088" s="8">
        <f t="shared" si="16"/>
        <v>34.08</v>
      </c>
      <c r="F1088" s="8">
        <v>2127.5871210047999</v>
      </c>
    </row>
    <row r="1089" spans="1:6" x14ac:dyDescent="0.25">
      <c r="A1089" s="6">
        <v>41314.916666666701</v>
      </c>
      <c r="B1089" t="s">
        <v>12</v>
      </c>
      <c r="C1089" t="s">
        <v>4</v>
      </c>
      <c r="D1089" s="8">
        <v>57.077951319999997</v>
      </c>
      <c r="E1089" s="8">
        <f t="shared" si="16"/>
        <v>33.21</v>
      </c>
      <c r="F1089" s="8">
        <v>1895.5587633371999</v>
      </c>
    </row>
    <row r="1090" spans="1:6" x14ac:dyDescent="0.25">
      <c r="A1090" s="6">
        <v>41314.958333333299</v>
      </c>
      <c r="B1090" t="s">
        <v>12</v>
      </c>
      <c r="C1090" t="s">
        <v>4</v>
      </c>
      <c r="D1090" s="8">
        <v>25.458260880000001</v>
      </c>
      <c r="E1090" s="8">
        <f t="shared" si="16"/>
        <v>31.21</v>
      </c>
      <c r="F1090" s="8">
        <v>794.55232206480002</v>
      </c>
    </row>
    <row r="1091" spans="1:6" x14ac:dyDescent="0.25">
      <c r="A1091" s="7">
        <v>41315</v>
      </c>
      <c r="B1091" t="s">
        <v>12</v>
      </c>
      <c r="C1091" t="s">
        <v>4</v>
      </c>
      <c r="D1091" s="8">
        <v>14.578851820000001</v>
      </c>
      <c r="E1091" s="8">
        <f t="shared" si="16"/>
        <v>30.06</v>
      </c>
      <c r="F1091" s="8">
        <v>438.24028570920001</v>
      </c>
    </row>
    <row r="1092" spans="1:6" x14ac:dyDescent="0.25">
      <c r="A1092" s="6">
        <v>41315.041666666701</v>
      </c>
      <c r="B1092" t="s">
        <v>12</v>
      </c>
      <c r="C1092" t="s">
        <v>4</v>
      </c>
      <c r="D1092" s="8">
        <v>26.465239579999999</v>
      </c>
      <c r="E1092" s="8">
        <f t="shared" si="16"/>
        <v>29.150000000000002</v>
      </c>
      <c r="F1092" s="8">
        <v>771.46173375700005</v>
      </c>
    </row>
    <row r="1093" spans="1:6" x14ac:dyDescent="0.25">
      <c r="A1093" s="6">
        <v>41315.083333333299</v>
      </c>
      <c r="B1093" t="s">
        <v>12</v>
      </c>
      <c r="C1093" t="s">
        <v>4</v>
      </c>
      <c r="D1093" s="8">
        <v>15.997942999999999</v>
      </c>
      <c r="E1093" s="8">
        <f t="shared" ref="E1093:E1156" si="17">+F1093/D1093</f>
        <v>30.02</v>
      </c>
      <c r="F1093" s="8">
        <v>480.25824885999998</v>
      </c>
    </row>
    <row r="1094" spans="1:6" x14ac:dyDescent="0.25">
      <c r="A1094" s="6">
        <v>41315.125</v>
      </c>
      <c r="B1094" t="s">
        <v>12</v>
      </c>
      <c r="C1094" t="s">
        <v>23</v>
      </c>
      <c r="D1094" s="8">
        <v>12.428000000000001</v>
      </c>
      <c r="E1094" s="8">
        <f t="shared" si="17"/>
        <v>21</v>
      </c>
      <c r="F1094" s="8">
        <v>260.988</v>
      </c>
    </row>
    <row r="1095" spans="1:6" x14ac:dyDescent="0.25">
      <c r="A1095" s="6">
        <v>41315.125</v>
      </c>
      <c r="B1095" t="s">
        <v>12</v>
      </c>
      <c r="C1095" t="s">
        <v>4</v>
      </c>
      <c r="D1095" s="8">
        <v>3.42683458</v>
      </c>
      <c r="E1095" s="8">
        <f t="shared" si="17"/>
        <v>29.4</v>
      </c>
      <c r="F1095" s="8">
        <v>100.748936652</v>
      </c>
    </row>
    <row r="1096" spans="1:6" x14ac:dyDescent="0.25">
      <c r="A1096" s="6">
        <v>41315.166666666701</v>
      </c>
      <c r="B1096" t="s">
        <v>12</v>
      </c>
      <c r="C1096" t="s">
        <v>4</v>
      </c>
      <c r="D1096" s="8">
        <v>5.4486216199999999</v>
      </c>
      <c r="E1096" s="8">
        <f t="shared" si="17"/>
        <v>30.800000000000004</v>
      </c>
      <c r="F1096" s="8">
        <v>167.81754589600001</v>
      </c>
    </row>
    <row r="1097" spans="1:6" x14ac:dyDescent="0.25">
      <c r="A1097" s="6">
        <v>41315.208333333299</v>
      </c>
      <c r="B1097" t="s">
        <v>12</v>
      </c>
      <c r="C1097" t="s">
        <v>23</v>
      </c>
      <c r="D1097" s="8">
        <v>11.99302</v>
      </c>
      <c r="E1097" s="8">
        <f t="shared" si="17"/>
        <v>21</v>
      </c>
      <c r="F1097" s="8">
        <v>251.85342</v>
      </c>
    </row>
    <row r="1098" spans="1:6" x14ac:dyDescent="0.25">
      <c r="A1098" s="6">
        <v>41315.25</v>
      </c>
      <c r="B1098" t="s">
        <v>12</v>
      </c>
      <c r="C1098" t="s">
        <v>23</v>
      </c>
      <c r="D1098" s="8">
        <v>12.428000000000001</v>
      </c>
      <c r="E1098" s="8">
        <f t="shared" si="17"/>
        <v>22</v>
      </c>
      <c r="F1098" s="8">
        <v>273.416</v>
      </c>
    </row>
    <row r="1099" spans="1:6" x14ac:dyDescent="0.25">
      <c r="A1099" s="6">
        <v>41315.25</v>
      </c>
      <c r="B1099" t="s">
        <v>12</v>
      </c>
      <c r="C1099" t="s">
        <v>23</v>
      </c>
      <c r="D1099" s="8">
        <v>6.2140000000000004</v>
      </c>
      <c r="E1099" s="8">
        <f t="shared" si="17"/>
        <v>22</v>
      </c>
      <c r="F1099" s="8">
        <v>136.708</v>
      </c>
    </row>
    <row r="1100" spans="1:6" x14ac:dyDescent="0.25">
      <c r="A1100" s="6">
        <v>41315.291666666701</v>
      </c>
      <c r="B1100" t="s">
        <v>12</v>
      </c>
      <c r="C1100" t="s">
        <v>23</v>
      </c>
      <c r="D1100" s="8">
        <v>11.99302</v>
      </c>
      <c r="E1100" s="8">
        <f t="shared" si="17"/>
        <v>23</v>
      </c>
      <c r="F1100" s="8">
        <v>275.83945999999997</v>
      </c>
    </row>
    <row r="1101" spans="1:6" x14ac:dyDescent="0.25">
      <c r="A1101" s="6">
        <v>41315.666666666701</v>
      </c>
      <c r="B1101" t="s">
        <v>12</v>
      </c>
      <c r="C1101" t="s">
        <v>4</v>
      </c>
      <c r="D1101" s="8">
        <v>20.583253599999999</v>
      </c>
      <c r="E1101" s="8">
        <f t="shared" si="17"/>
        <v>25.43</v>
      </c>
      <c r="F1101" s="8">
        <v>523.43213904799995</v>
      </c>
    </row>
    <row r="1102" spans="1:6" x14ac:dyDescent="0.25">
      <c r="A1102" s="6">
        <v>41315.708333333299</v>
      </c>
      <c r="B1102" t="s">
        <v>12</v>
      </c>
      <c r="C1102" t="s">
        <v>4</v>
      </c>
      <c r="D1102" s="8">
        <v>36.297900339999998</v>
      </c>
      <c r="E1102" s="8">
        <f t="shared" si="17"/>
        <v>29.39</v>
      </c>
      <c r="F1102" s="8">
        <v>1066.7952909926</v>
      </c>
    </row>
    <row r="1103" spans="1:6" x14ac:dyDescent="0.25">
      <c r="A1103" s="6">
        <v>41315.75</v>
      </c>
      <c r="B1103" t="s">
        <v>12</v>
      </c>
      <c r="C1103" t="s">
        <v>4</v>
      </c>
      <c r="D1103" s="8">
        <v>49.932037739999998</v>
      </c>
      <c r="E1103" s="8">
        <f t="shared" si="17"/>
        <v>32.770000000000003</v>
      </c>
      <c r="F1103" s="8">
        <v>1636.2728767398</v>
      </c>
    </row>
    <row r="1104" spans="1:6" x14ac:dyDescent="0.25">
      <c r="A1104" s="6">
        <v>41315.791666666701</v>
      </c>
      <c r="B1104" t="s">
        <v>12</v>
      </c>
      <c r="C1104" t="s">
        <v>4</v>
      </c>
      <c r="D1104" s="8">
        <v>55.597776519999996</v>
      </c>
      <c r="E1104" s="8">
        <f t="shared" si="17"/>
        <v>36.550000000000004</v>
      </c>
      <c r="F1104" s="8">
        <v>2032.0987318059999</v>
      </c>
    </row>
    <row r="1105" spans="1:6" x14ac:dyDescent="0.25">
      <c r="A1105" s="6">
        <v>41315.833333333299</v>
      </c>
      <c r="B1105" t="s">
        <v>12</v>
      </c>
      <c r="C1105" t="s">
        <v>4</v>
      </c>
      <c r="D1105" s="8">
        <v>16.589205100000001</v>
      </c>
      <c r="E1105" s="8">
        <f t="shared" si="17"/>
        <v>42.51</v>
      </c>
      <c r="F1105" s="8">
        <v>705.207108801</v>
      </c>
    </row>
    <row r="1106" spans="1:6" x14ac:dyDescent="0.25">
      <c r="A1106" s="6">
        <v>41315.875</v>
      </c>
      <c r="B1106" t="s">
        <v>12</v>
      </c>
      <c r="C1106" t="s">
        <v>4</v>
      </c>
      <c r="D1106" s="8">
        <v>21.95555336</v>
      </c>
      <c r="E1106" s="8">
        <f t="shared" si="17"/>
        <v>33.26</v>
      </c>
      <c r="F1106" s="8">
        <v>730.24170475359995</v>
      </c>
    </row>
    <row r="1107" spans="1:6" x14ac:dyDescent="0.25">
      <c r="A1107" s="6">
        <v>41315.916666666701</v>
      </c>
      <c r="B1107" t="s">
        <v>12</v>
      </c>
      <c r="C1107" t="s">
        <v>4</v>
      </c>
      <c r="D1107" s="8">
        <v>59.460523199999997</v>
      </c>
      <c r="E1107" s="8">
        <f t="shared" si="17"/>
        <v>29.31</v>
      </c>
      <c r="F1107" s="8">
        <v>1742.7879349919999</v>
      </c>
    </row>
    <row r="1108" spans="1:6" x14ac:dyDescent="0.25">
      <c r="A1108" s="6">
        <v>41315.958333333299</v>
      </c>
      <c r="B1108" t="s">
        <v>12</v>
      </c>
      <c r="C1108" t="s">
        <v>4</v>
      </c>
      <c r="D1108" s="8">
        <v>20.904703820000002</v>
      </c>
      <c r="E1108" s="8">
        <f t="shared" si="17"/>
        <v>26.129999999999995</v>
      </c>
      <c r="F1108" s="8">
        <v>546.23991081659995</v>
      </c>
    </row>
    <row r="1109" spans="1:6" x14ac:dyDescent="0.25">
      <c r="A1109" s="7">
        <v>41316</v>
      </c>
      <c r="B1109" t="s">
        <v>12</v>
      </c>
      <c r="C1109" t="s">
        <v>4</v>
      </c>
      <c r="D1109" s="8">
        <v>6.2718523399999997</v>
      </c>
      <c r="E1109" s="8">
        <f t="shared" si="17"/>
        <v>24.89</v>
      </c>
      <c r="F1109" s="8">
        <v>156.10640474260001</v>
      </c>
    </row>
    <row r="1110" spans="1:6" x14ac:dyDescent="0.25">
      <c r="A1110" s="6">
        <v>41316.041666666701</v>
      </c>
      <c r="B1110" t="s">
        <v>12</v>
      </c>
      <c r="C1110" t="s">
        <v>23</v>
      </c>
      <c r="D1110" s="8">
        <v>6.2140000000000004</v>
      </c>
      <c r="E1110" s="8">
        <f t="shared" si="17"/>
        <v>18</v>
      </c>
      <c r="F1110" s="8">
        <v>111.852</v>
      </c>
    </row>
    <row r="1111" spans="1:6" x14ac:dyDescent="0.25">
      <c r="A1111" s="6">
        <v>41316.041666666701</v>
      </c>
      <c r="B1111" t="s">
        <v>12</v>
      </c>
      <c r="C1111" t="s">
        <v>23</v>
      </c>
      <c r="D1111" s="8">
        <v>12.428000000000001</v>
      </c>
      <c r="E1111" s="8">
        <f t="shared" si="17"/>
        <v>18</v>
      </c>
      <c r="F1111" s="8">
        <v>223.70400000000001</v>
      </c>
    </row>
    <row r="1112" spans="1:6" x14ac:dyDescent="0.25">
      <c r="A1112" s="6">
        <v>41316.083333333299</v>
      </c>
      <c r="B1112" t="s">
        <v>12</v>
      </c>
      <c r="C1112" t="s">
        <v>23</v>
      </c>
      <c r="D1112" s="8">
        <v>6.2140000000000004</v>
      </c>
      <c r="E1112" s="8">
        <f t="shared" si="17"/>
        <v>18</v>
      </c>
      <c r="F1112" s="8">
        <v>111.852</v>
      </c>
    </row>
    <row r="1113" spans="1:6" x14ac:dyDescent="0.25">
      <c r="A1113" s="6">
        <v>41316.125</v>
      </c>
      <c r="B1113" t="s">
        <v>12</v>
      </c>
      <c r="C1113" t="s">
        <v>23</v>
      </c>
      <c r="D1113" s="8">
        <v>15.535</v>
      </c>
      <c r="E1113" s="8">
        <f t="shared" si="17"/>
        <v>18</v>
      </c>
      <c r="F1113" s="8">
        <v>279.63</v>
      </c>
    </row>
    <row r="1114" spans="1:6" x14ac:dyDescent="0.25">
      <c r="A1114" s="6">
        <v>41316.166666666701</v>
      </c>
      <c r="B1114" t="s">
        <v>12</v>
      </c>
      <c r="C1114" t="s">
        <v>23</v>
      </c>
      <c r="D1114" s="8">
        <v>15.535</v>
      </c>
      <c r="E1114" s="8">
        <f t="shared" si="17"/>
        <v>18</v>
      </c>
      <c r="F1114" s="8">
        <v>279.63</v>
      </c>
    </row>
    <row r="1115" spans="1:6" x14ac:dyDescent="0.25">
      <c r="A1115" s="6">
        <v>41316.208333333299</v>
      </c>
      <c r="B1115" t="s">
        <v>12</v>
      </c>
      <c r="C1115" t="s">
        <v>23</v>
      </c>
      <c r="D1115" s="8">
        <v>15.535</v>
      </c>
      <c r="E1115" s="8">
        <f t="shared" si="17"/>
        <v>18</v>
      </c>
      <c r="F1115" s="8">
        <v>279.63</v>
      </c>
    </row>
    <row r="1116" spans="1:6" x14ac:dyDescent="0.25">
      <c r="A1116" s="6">
        <v>41316.208333333299</v>
      </c>
      <c r="B1116" t="s">
        <v>12</v>
      </c>
      <c r="C1116" t="s">
        <v>4</v>
      </c>
      <c r="D1116" s="8">
        <v>9.9593642199999994</v>
      </c>
      <c r="E1116" s="8">
        <f t="shared" si="17"/>
        <v>24.580000000000002</v>
      </c>
      <c r="F1116" s="8">
        <v>244.80117252759999</v>
      </c>
    </row>
    <row r="1117" spans="1:6" x14ac:dyDescent="0.25">
      <c r="A1117" s="6">
        <v>41316.25</v>
      </c>
      <c r="B1117" t="s">
        <v>12</v>
      </c>
      <c r="C1117" t="s">
        <v>23</v>
      </c>
      <c r="D1117" s="8">
        <v>6.2140000000000004</v>
      </c>
      <c r="E1117" s="8">
        <f t="shared" si="17"/>
        <v>18</v>
      </c>
      <c r="F1117" s="8">
        <v>111.852</v>
      </c>
    </row>
    <row r="1118" spans="1:6" x14ac:dyDescent="0.25">
      <c r="A1118" s="6">
        <v>41316.25</v>
      </c>
      <c r="B1118" t="s">
        <v>12</v>
      </c>
      <c r="C1118" t="s">
        <v>4</v>
      </c>
      <c r="D1118" s="8">
        <v>12.18354124</v>
      </c>
      <c r="E1118" s="8">
        <f t="shared" si="17"/>
        <v>26.46</v>
      </c>
      <c r="F1118" s="8">
        <v>322.37650121040002</v>
      </c>
    </row>
    <row r="1119" spans="1:6" x14ac:dyDescent="0.25">
      <c r="A1119" s="6">
        <v>41316.291666666701</v>
      </c>
      <c r="B1119" t="s">
        <v>12</v>
      </c>
      <c r="C1119" t="s">
        <v>4</v>
      </c>
      <c r="D1119" s="8">
        <v>131.31915706000001</v>
      </c>
      <c r="E1119" s="8">
        <f t="shared" si="17"/>
        <v>34.639999999999993</v>
      </c>
      <c r="F1119" s="8">
        <v>4548.8956005583996</v>
      </c>
    </row>
    <row r="1120" spans="1:6" x14ac:dyDescent="0.25">
      <c r="A1120" s="6">
        <v>41316.333333333299</v>
      </c>
      <c r="B1120" t="s">
        <v>12</v>
      </c>
      <c r="C1120" t="s">
        <v>4</v>
      </c>
      <c r="D1120" s="8">
        <v>101.88760243999999</v>
      </c>
      <c r="E1120" s="8">
        <f t="shared" si="17"/>
        <v>37.76</v>
      </c>
      <c r="F1120" s="8">
        <v>3847.2758681343998</v>
      </c>
    </row>
    <row r="1121" spans="1:6" x14ac:dyDescent="0.25">
      <c r="A1121" s="6">
        <v>41316.416666666701</v>
      </c>
      <c r="B1121" t="s">
        <v>12</v>
      </c>
      <c r="C1121" t="s">
        <v>4</v>
      </c>
      <c r="D1121" s="8">
        <v>60.712768480000001</v>
      </c>
      <c r="E1121" s="8">
        <f t="shared" si="17"/>
        <v>37.650000000000006</v>
      </c>
      <c r="F1121" s="8">
        <v>2285.8357332720002</v>
      </c>
    </row>
    <row r="1122" spans="1:6" x14ac:dyDescent="0.25">
      <c r="A1122" s="6">
        <v>41316.458333333299</v>
      </c>
      <c r="B1122" t="s">
        <v>12</v>
      </c>
      <c r="C1122" t="s">
        <v>4</v>
      </c>
      <c r="D1122" s="8">
        <v>40.647265359999999</v>
      </c>
      <c r="E1122" s="8">
        <f t="shared" si="17"/>
        <v>37.57</v>
      </c>
      <c r="F1122" s="8">
        <v>1527.1177595751999</v>
      </c>
    </row>
    <row r="1123" spans="1:6" x14ac:dyDescent="0.25">
      <c r="A1123" s="6">
        <v>41316.5</v>
      </c>
      <c r="B1123" t="s">
        <v>12</v>
      </c>
      <c r="C1123" t="s">
        <v>4</v>
      </c>
      <c r="D1123" s="8">
        <v>33.458723740000003</v>
      </c>
      <c r="E1123" s="8">
        <f t="shared" si="17"/>
        <v>37.44</v>
      </c>
      <c r="F1123" s="8">
        <v>1252.6946168256</v>
      </c>
    </row>
    <row r="1124" spans="1:6" x14ac:dyDescent="0.25">
      <c r="A1124" s="6">
        <v>41316.541666666701</v>
      </c>
      <c r="B1124" t="s">
        <v>12</v>
      </c>
      <c r="C1124" t="s">
        <v>4</v>
      </c>
      <c r="D1124" s="8">
        <v>47.870667519999998</v>
      </c>
      <c r="E1124" s="8">
        <f t="shared" si="17"/>
        <v>33.32</v>
      </c>
      <c r="F1124" s="8">
        <v>1595.0506417664001</v>
      </c>
    </row>
    <row r="1125" spans="1:6" x14ac:dyDescent="0.25">
      <c r="A1125" s="6">
        <v>41316.583333333299</v>
      </c>
      <c r="B1125" t="s">
        <v>12</v>
      </c>
      <c r="C1125" t="s">
        <v>4</v>
      </c>
      <c r="D1125" s="8">
        <v>66.974554139999995</v>
      </c>
      <c r="E1125" s="8">
        <f t="shared" si="17"/>
        <v>30.720000000000006</v>
      </c>
      <c r="F1125" s="8">
        <v>2057.4583031808002</v>
      </c>
    </row>
    <row r="1126" spans="1:6" x14ac:dyDescent="0.25">
      <c r="A1126" s="6">
        <v>41316.625</v>
      </c>
      <c r="B1126" t="s">
        <v>12</v>
      </c>
      <c r="C1126" t="s">
        <v>4</v>
      </c>
      <c r="D1126" s="8">
        <v>80.565814939999996</v>
      </c>
      <c r="E1126" s="8">
        <f t="shared" si="17"/>
        <v>29.300000000000004</v>
      </c>
      <c r="F1126" s="8">
        <v>2360.5783777420002</v>
      </c>
    </row>
    <row r="1127" spans="1:6" x14ac:dyDescent="0.25">
      <c r="A1127" s="6">
        <v>41316.666666666701</v>
      </c>
      <c r="B1127" t="s">
        <v>12</v>
      </c>
      <c r="C1127" t="s">
        <v>4</v>
      </c>
      <c r="D1127" s="8">
        <v>80.981220840000006</v>
      </c>
      <c r="E1127" s="8">
        <f t="shared" si="17"/>
        <v>29.27</v>
      </c>
      <c r="F1127" s="8">
        <v>2370.3203339868001</v>
      </c>
    </row>
    <row r="1128" spans="1:6" x14ac:dyDescent="0.25">
      <c r="A1128" s="6">
        <v>41316.708333333299</v>
      </c>
      <c r="B1128" t="s">
        <v>12</v>
      </c>
      <c r="C1128" t="s">
        <v>4</v>
      </c>
      <c r="D1128" s="8">
        <v>120.43011629999999</v>
      </c>
      <c r="E1128" s="8">
        <f t="shared" si="17"/>
        <v>29.570000000000004</v>
      </c>
      <c r="F1128" s="8">
        <v>3561.1185389910002</v>
      </c>
    </row>
    <row r="1129" spans="1:6" x14ac:dyDescent="0.25">
      <c r="A1129" s="6">
        <v>41316.75</v>
      </c>
      <c r="B1129" t="s">
        <v>12</v>
      </c>
      <c r="C1129" t="s">
        <v>4</v>
      </c>
      <c r="D1129" s="8">
        <v>125.81504442000001</v>
      </c>
      <c r="E1129" s="8">
        <f t="shared" si="17"/>
        <v>32.31</v>
      </c>
      <c r="F1129" s="8">
        <v>4065.0840852102001</v>
      </c>
    </row>
    <row r="1130" spans="1:6" x14ac:dyDescent="0.25">
      <c r="A1130" s="6">
        <v>41316.791666666701</v>
      </c>
      <c r="B1130" t="s">
        <v>12</v>
      </c>
      <c r="C1130" t="s">
        <v>4</v>
      </c>
      <c r="D1130" s="8">
        <v>106.87825226</v>
      </c>
      <c r="E1130" s="8">
        <f t="shared" si="17"/>
        <v>34.340000000000003</v>
      </c>
      <c r="F1130" s="8">
        <v>3670.1991826084</v>
      </c>
    </row>
    <row r="1131" spans="1:6" x14ac:dyDescent="0.25">
      <c r="A1131" s="6">
        <v>41316.833333333299</v>
      </c>
      <c r="B1131" t="s">
        <v>12</v>
      </c>
      <c r="C1131" t="s">
        <v>4</v>
      </c>
      <c r="D1131" s="8">
        <v>65.304852339999997</v>
      </c>
      <c r="E1131" s="8">
        <f t="shared" si="17"/>
        <v>33.17</v>
      </c>
      <c r="F1131" s="8">
        <v>2166.1619521178</v>
      </c>
    </row>
    <row r="1132" spans="1:6" x14ac:dyDescent="0.25">
      <c r="A1132" s="6">
        <v>41316.875</v>
      </c>
      <c r="B1132" t="s">
        <v>12</v>
      </c>
      <c r="C1132" t="s">
        <v>4</v>
      </c>
      <c r="D1132" s="8">
        <v>33.447600680000001</v>
      </c>
      <c r="E1132" s="8">
        <f t="shared" si="17"/>
        <v>33.299999999999997</v>
      </c>
      <c r="F1132" s="8">
        <v>1113.805102644</v>
      </c>
    </row>
    <row r="1133" spans="1:6" x14ac:dyDescent="0.25">
      <c r="A1133" s="6">
        <v>41316.916666666701</v>
      </c>
      <c r="B1133" t="s">
        <v>12</v>
      </c>
      <c r="C1133" t="s">
        <v>4</v>
      </c>
      <c r="D1133" s="8">
        <v>34.547851520000002</v>
      </c>
      <c r="E1133" s="8">
        <f t="shared" si="17"/>
        <v>28.29</v>
      </c>
      <c r="F1133" s="8">
        <v>977.35871950080002</v>
      </c>
    </row>
    <row r="1134" spans="1:6" x14ac:dyDescent="0.25">
      <c r="A1134" s="6">
        <v>41317.083333333299</v>
      </c>
      <c r="B1134" t="s">
        <v>12</v>
      </c>
      <c r="C1134" t="s">
        <v>4</v>
      </c>
      <c r="D1134" s="8">
        <v>36.432619860000003</v>
      </c>
      <c r="E1134" s="8">
        <f t="shared" si="17"/>
        <v>25.849999999999998</v>
      </c>
      <c r="F1134" s="8">
        <v>941.78322338099997</v>
      </c>
    </row>
    <row r="1135" spans="1:6" x14ac:dyDescent="0.25">
      <c r="A1135" s="6">
        <v>41317.125</v>
      </c>
      <c r="B1135" t="s">
        <v>12</v>
      </c>
      <c r="C1135" t="s">
        <v>4</v>
      </c>
      <c r="D1135" s="8">
        <v>63.537777159999997</v>
      </c>
      <c r="E1135" s="8">
        <f t="shared" si="17"/>
        <v>25.02</v>
      </c>
      <c r="F1135" s="8">
        <v>1589.7151845431999</v>
      </c>
    </row>
    <row r="1136" spans="1:6" x14ac:dyDescent="0.25">
      <c r="A1136" s="6">
        <v>41317.166666666701</v>
      </c>
      <c r="B1136" t="s">
        <v>12</v>
      </c>
      <c r="C1136" t="s">
        <v>4</v>
      </c>
      <c r="D1136" s="8">
        <v>56.127582160000003</v>
      </c>
      <c r="E1136" s="8">
        <f t="shared" si="17"/>
        <v>25.209999999999997</v>
      </c>
      <c r="F1136" s="8">
        <v>1414.9763462536</v>
      </c>
    </row>
    <row r="1137" spans="1:6" x14ac:dyDescent="0.25">
      <c r="A1137" s="6">
        <v>41317.208333333299</v>
      </c>
      <c r="B1137" t="s">
        <v>12</v>
      </c>
      <c r="C1137" t="s">
        <v>4</v>
      </c>
      <c r="D1137" s="8">
        <v>15.9752619</v>
      </c>
      <c r="E1137" s="8">
        <f t="shared" si="17"/>
        <v>26.03</v>
      </c>
      <c r="F1137" s="8">
        <v>415.83606725700002</v>
      </c>
    </row>
    <row r="1138" spans="1:6" x14ac:dyDescent="0.25">
      <c r="A1138" s="6">
        <v>41317.25</v>
      </c>
      <c r="B1138" t="s">
        <v>12</v>
      </c>
      <c r="C1138" t="s">
        <v>4</v>
      </c>
      <c r="D1138" s="8">
        <v>27.489803899999998</v>
      </c>
      <c r="E1138" s="8">
        <f t="shared" si="17"/>
        <v>26.65</v>
      </c>
      <c r="F1138" s="8">
        <v>732.60327393499995</v>
      </c>
    </row>
    <row r="1139" spans="1:6" x14ac:dyDescent="0.25">
      <c r="A1139" s="6">
        <v>41317.291666666701</v>
      </c>
      <c r="B1139" t="s">
        <v>12</v>
      </c>
      <c r="C1139" t="s">
        <v>4</v>
      </c>
      <c r="D1139" s="8">
        <v>96.509634000000005</v>
      </c>
      <c r="E1139" s="8">
        <f t="shared" si="17"/>
        <v>40.049999999999997</v>
      </c>
      <c r="F1139" s="8">
        <v>3865.2108416999999</v>
      </c>
    </row>
    <row r="1140" spans="1:6" x14ac:dyDescent="0.25">
      <c r="A1140" s="6">
        <v>41317.333333333299</v>
      </c>
      <c r="B1140" t="s">
        <v>12</v>
      </c>
      <c r="C1140" t="s">
        <v>4</v>
      </c>
      <c r="D1140" s="8">
        <v>117.73324030000001</v>
      </c>
      <c r="E1140" s="8">
        <f t="shared" si="17"/>
        <v>32.519999999999996</v>
      </c>
      <c r="F1140" s="8">
        <v>3828.6849745559998</v>
      </c>
    </row>
    <row r="1141" spans="1:6" x14ac:dyDescent="0.25">
      <c r="A1141" s="6">
        <v>41317.375</v>
      </c>
      <c r="B1141" t="s">
        <v>12</v>
      </c>
      <c r="C1141" t="s">
        <v>4</v>
      </c>
      <c r="D1141" s="8">
        <v>60.566615200000001</v>
      </c>
      <c r="E1141" s="8">
        <f t="shared" si="17"/>
        <v>33.04</v>
      </c>
      <c r="F1141" s="8">
        <v>2001.120966208</v>
      </c>
    </row>
    <row r="1142" spans="1:6" x14ac:dyDescent="0.25">
      <c r="A1142" s="6">
        <v>41317.416666666701</v>
      </c>
      <c r="B1142" t="s">
        <v>12</v>
      </c>
      <c r="C1142" t="s">
        <v>4</v>
      </c>
      <c r="D1142" s="8">
        <v>34.047313819999999</v>
      </c>
      <c r="E1142" s="8">
        <f t="shared" si="17"/>
        <v>31.110000000000003</v>
      </c>
      <c r="F1142" s="8">
        <v>1059.2119329402001</v>
      </c>
    </row>
    <row r="1143" spans="1:6" x14ac:dyDescent="0.25">
      <c r="A1143" s="6">
        <v>41317.458333333299</v>
      </c>
      <c r="B1143" t="s">
        <v>12</v>
      </c>
      <c r="C1143" t="s">
        <v>4</v>
      </c>
      <c r="D1143" s="8">
        <v>14.70114334</v>
      </c>
      <c r="E1143" s="8">
        <f t="shared" si="17"/>
        <v>30.53</v>
      </c>
      <c r="F1143" s="8">
        <v>448.82590617020003</v>
      </c>
    </row>
    <row r="1144" spans="1:6" x14ac:dyDescent="0.25">
      <c r="A1144" s="6">
        <v>41317.5</v>
      </c>
      <c r="B1144" t="s">
        <v>12</v>
      </c>
      <c r="C1144" t="s">
        <v>4</v>
      </c>
      <c r="D1144" s="8">
        <v>16.54092232</v>
      </c>
      <c r="E1144" s="8">
        <f t="shared" si="17"/>
        <v>29.62</v>
      </c>
      <c r="F1144" s="8">
        <v>489.9421191184</v>
      </c>
    </row>
    <row r="1145" spans="1:6" x14ac:dyDescent="0.25">
      <c r="A1145" s="6">
        <v>41317.541666666701</v>
      </c>
      <c r="B1145" t="s">
        <v>12</v>
      </c>
      <c r="C1145" t="s">
        <v>4</v>
      </c>
      <c r="D1145" s="8">
        <v>49.668004879999998</v>
      </c>
      <c r="E1145" s="8">
        <f t="shared" si="17"/>
        <v>28.02</v>
      </c>
      <c r="F1145" s="8">
        <v>1391.6974967376</v>
      </c>
    </row>
    <row r="1146" spans="1:6" x14ac:dyDescent="0.25">
      <c r="A1146" s="6">
        <v>41317.583333333299</v>
      </c>
      <c r="B1146" t="s">
        <v>12</v>
      </c>
      <c r="C1146" t="s">
        <v>4</v>
      </c>
      <c r="D1146" s="8">
        <v>73.954305360000006</v>
      </c>
      <c r="E1146" s="8">
        <f t="shared" si="17"/>
        <v>28.14</v>
      </c>
      <c r="F1146" s="8">
        <v>2081.0741528304002</v>
      </c>
    </row>
    <row r="1147" spans="1:6" x14ac:dyDescent="0.25">
      <c r="A1147" s="6">
        <v>41317.625</v>
      </c>
      <c r="B1147" t="s">
        <v>12</v>
      </c>
      <c r="C1147" t="s">
        <v>4</v>
      </c>
      <c r="D1147" s="8">
        <v>83.093483719999995</v>
      </c>
      <c r="E1147" s="8">
        <f t="shared" si="17"/>
        <v>27.630000000000003</v>
      </c>
      <c r="F1147" s="8">
        <v>2295.8729551836</v>
      </c>
    </row>
    <row r="1148" spans="1:6" x14ac:dyDescent="0.25">
      <c r="A1148" s="6">
        <v>41317.666666666701</v>
      </c>
      <c r="B1148" t="s">
        <v>12</v>
      </c>
      <c r="C1148" t="s">
        <v>4</v>
      </c>
      <c r="D1148" s="8">
        <v>89.4679292</v>
      </c>
      <c r="E1148" s="8">
        <f t="shared" si="17"/>
        <v>27.23</v>
      </c>
      <c r="F1148" s="8">
        <v>2436.2117121159999</v>
      </c>
    </row>
    <row r="1149" spans="1:6" x14ac:dyDescent="0.25">
      <c r="A1149" s="6">
        <v>41317.708333333299</v>
      </c>
      <c r="B1149" t="s">
        <v>12</v>
      </c>
      <c r="C1149" t="s">
        <v>4</v>
      </c>
      <c r="D1149" s="8">
        <v>106.81281884000001</v>
      </c>
      <c r="E1149" s="8">
        <f t="shared" si="17"/>
        <v>26.25</v>
      </c>
      <c r="F1149" s="8">
        <v>2803.8364945500002</v>
      </c>
    </row>
    <row r="1150" spans="1:6" x14ac:dyDescent="0.25">
      <c r="A1150" s="6">
        <v>41317.75</v>
      </c>
      <c r="B1150" t="s">
        <v>12</v>
      </c>
      <c r="C1150" t="s">
        <v>4</v>
      </c>
      <c r="D1150" s="8">
        <v>143.20020077999999</v>
      </c>
      <c r="E1150" s="8">
        <f t="shared" si="17"/>
        <v>29.100000000000005</v>
      </c>
      <c r="F1150" s="8">
        <v>4167.1258426980003</v>
      </c>
    </row>
    <row r="1151" spans="1:6" x14ac:dyDescent="0.25">
      <c r="A1151" s="6">
        <v>41317.791666666701</v>
      </c>
      <c r="B1151" t="s">
        <v>12</v>
      </c>
      <c r="C1151" t="s">
        <v>4</v>
      </c>
      <c r="D1151" s="8">
        <v>82.372286880000004</v>
      </c>
      <c r="E1151" s="8">
        <f t="shared" si="17"/>
        <v>39.549999999999997</v>
      </c>
      <c r="F1151" s="8">
        <v>3257.8239461039998</v>
      </c>
    </row>
    <row r="1152" spans="1:6" x14ac:dyDescent="0.25">
      <c r="A1152" s="6">
        <v>41317.833333333299</v>
      </c>
      <c r="B1152" t="s">
        <v>12</v>
      </c>
      <c r="C1152" t="s">
        <v>4</v>
      </c>
      <c r="D1152" s="8">
        <v>28.000905400000001</v>
      </c>
      <c r="E1152" s="8">
        <f t="shared" si="17"/>
        <v>33.880000000000003</v>
      </c>
      <c r="F1152" s="8">
        <v>948.67067495200001</v>
      </c>
    </row>
    <row r="1153" spans="1:6" x14ac:dyDescent="0.25">
      <c r="A1153" s="6">
        <v>41317.875</v>
      </c>
      <c r="B1153" t="s">
        <v>12</v>
      </c>
      <c r="C1153" t="s">
        <v>4</v>
      </c>
      <c r="D1153" s="8">
        <v>4.8602800999999998</v>
      </c>
      <c r="E1153" s="8">
        <f t="shared" si="17"/>
        <v>33.160000000000004</v>
      </c>
      <c r="F1153" s="8">
        <v>161.166888116</v>
      </c>
    </row>
    <row r="1154" spans="1:6" x14ac:dyDescent="0.25">
      <c r="A1154" s="6">
        <v>41318.083333333299</v>
      </c>
      <c r="B1154" t="s">
        <v>12</v>
      </c>
      <c r="C1154" t="s">
        <v>23</v>
      </c>
      <c r="D1154" s="8">
        <v>11.682320000000001</v>
      </c>
      <c r="E1154" s="8">
        <f t="shared" si="17"/>
        <v>21.999999999999996</v>
      </c>
      <c r="F1154" s="8">
        <v>257.01103999999998</v>
      </c>
    </row>
    <row r="1155" spans="1:6" x14ac:dyDescent="0.25">
      <c r="A1155" s="6">
        <v>41318.125</v>
      </c>
      <c r="B1155" t="s">
        <v>12</v>
      </c>
      <c r="C1155" t="s">
        <v>23</v>
      </c>
      <c r="D1155" s="8">
        <v>15.535</v>
      </c>
      <c r="E1155" s="8">
        <f t="shared" si="17"/>
        <v>22</v>
      </c>
      <c r="F1155" s="8">
        <v>341.77</v>
      </c>
    </row>
    <row r="1156" spans="1:6" x14ac:dyDescent="0.25">
      <c r="A1156" s="6">
        <v>41318.166666666701</v>
      </c>
      <c r="B1156" t="s">
        <v>12</v>
      </c>
      <c r="C1156" t="s">
        <v>23</v>
      </c>
      <c r="D1156" s="8">
        <v>15.535</v>
      </c>
      <c r="E1156" s="8">
        <f t="shared" si="17"/>
        <v>21.5</v>
      </c>
      <c r="F1156" s="8">
        <v>334.0025</v>
      </c>
    </row>
    <row r="1157" spans="1:6" x14ac:dyDescent="0.25">
      <c r="A1157" s="6">
        <v>41318.166666666701</v>
      </c>
      <c r="B1157" t="s">
        <v>12</v>
      </c>
      <c r="C1157" t="s">
        <v>4</v>
      </c>
      <c r="D1157" s="8">
        <v>1.9646182400000001</v>
      </c>
      <c r="E1157" s="8">
        <f t="shared" ref="E1157:E1220" si="18">+F1157/D1157</f>
        <v>25.57</v>
      </c>
      <c r="F1157" s="8">
        <v>50.235288396800001</v>
      </c>
    </row>
    <row r="1158" spans="1:6" x14ac:dyDescent="0.25">
      <c r="A1158" s="6">
        <v>41318.208333333299</v>
      </c>
      <c r="B1158" t="s">
        <v>12</v>
      </c>
      <c r="C1158" t="s">
        <v>23</v>
      </c>
      <c r="D1158" s="8">
        <v>15.535</v>
      </c>
      <c r="E1158" s="8">
        <f t="shared" si="18"/>
        <v>21.5</v>
      </c>
      <c r="F1158" s="8">
        <v>334.0025</v>
      </c>
    </row>
    <row r="1159" spans="1:6" x14ac:dyDescent="0.25">
      <c r="A1159" s="6">
        <v>41318.25</v>
      </c>
      <c r="B1159" t="s">
        <v>12</v>
      </c>
      <c r="C1159" t="s">
        <v>23</v>
      </c>
      <c r="D1159" s="8">
        <v>9.3209999999999997</v>
      </c>
      <c r="E1159" s="8">
        <f t="shared" si="18"/>
        <v>24.5</v>
      </c>
      <c r="F1159" s="8">
        <v>228.36449999999999</v>
      </c>
    </row>
    <row r="1160" spans="1:6" x14ac:dyDescent="0.25">
      <c r="A1160" s="6">
        <v>41318.291666666701</v>
      </c>
      <c r="B1160" t="s">
        <v>12</v>
      </c>
      <c r="C1160" t="s">
        <v>26</v>
      </c>
      <c r="D1160" s="8">
        <v>9.2588600000000003</v>
      </c>
      <c r="E1160" s="8">
        <f t="shared" si="18"/>
        <v>32</v>
      </c>
      <c r="F1160" s="8">
        <v>296.28352000000001</v>
      </c>
    </row>
    <row r="1161" spans="1:6" x14ac:dyDescent="0.25">
      <c r="A1161" s="6">
        <v>41318.5</v>
      </c>
      <c r="B1161" t="s">
        <v>12</v>
      </c>
      <c r="C1161" t="s">
        <v>4</v>
      </c>
      <c r="D1161" s="8">
        <v>13.8395101</v>
      </c>
      <c r="E1161" s="8">
        <f t="shared" si="18"/>
        <v>35.120000000000005</v>
      </c>
      <c r="F1161" s="8">
        <v>486.04359471200002</v>
      </c>
    </row>
    <row r="1162" spans="1:6" x14ac:dyDescent="0.25">
      <c r="A1162" s="6">
        <v>41318.541666666701</v>
      </c>
      <c r="B1162" t="s">
        <v>12</v>
      </c>
      <c r="C1162" t="s">
        <v>4</v>
      </c>
      <c r="D1162" s="8">
        <v>25.49734694</v>
      </c>
      <c r="E1162" s="8">
        <f t="shared" si="18"/>
        <v>31.46</v>
      </c>
      <c r="F1162" s="8">
        <v>802.14653473240003</v>
      </c>
    </row>
    <row r="1163" spans="1:6" x14ac:dyDescent="0.25">
      <c r="A1163" s="6">
        <v>41318.583333333299</v>
      </c>
      <c r="B1163" t="s">
        <v>12</v>
      </c>
      <c r="C1163" t="s">
        <v>4</v>
      </c>
      <c r="D1163" s="8">
        <v>31.888508080000001</v>
      </c>
      <c r="E1163" s="8">
        <f t="shared" si="18"/>
        <v>30.4</v>
      </c>
      <c r="F1163" s="8">
        <v>969.41064563199996</v>
      </c>
    </row>
    <row r="1164" spans="1:6" x14ac:dyDescent="0.25">
      <c r="A1164" s="6">
        <v>41318.625</v>
      </c>
      <c r="B1164" t="s">
        <v>12</v>
      </c>
      <c r="C1164" t="s">
        <v>4</v>
      </c>
      <c r="D1164" s="8">
        <v>37.342349460000001</v>
      </c>
      <c r="E1164" s="8">
        <f t="shared" si="18"/>
        <v>29.29</v>
      </c>
      <c r="F1164" s="8">
        <v>1093.7574156834</v>
      </c>
    </row>
    <row r="1165" spans="1:6" x14ac:dyDescent="0.25">
      <c r="A1165" s="6">
        <v>41318.666666666701</v>
      </c>
      <c r="B1165" t="s">
        <v>12</v>
      </c>
      <c r="C1165" t="s">
        <v>4</v>
      </c>
      <c r="D1165" s="8">
        <v>45.384508259999997</v>
      </c>
      <c r="E1165" s="8">
        <f t="shared" si="18"/>
        <v>31.910000000000004</v>
      </c>
      <c r="F1165" s="8">
        <v>1448.2196585766001</v>
      </c>
    </row>
    <row r="1166" spans="1:6" x14ac:dyDescent="0.25">
      <c r="A1166" s="6">
        <v>41318.708333333299</v>
      </c>
      <c r="B1166" t="s">
        <v>12</v>
      </c>
      <c r="C1166" t="s">
        <v>4</v>
      </c>
      <c r="D1166" s="8">
        <v>21.501372100000001</v>
      </c>
      <c r="E1166" s="8">
        <f t="shared" si="18"/>
        <v>34.08</v>
      </c>
      <c r="F1166" s="8">
        <v>732.76676116800002</v>
      </c>
    </row>
    <row r="1167" spans="1:6" x14ac:dyDescent="0.25">
      <c r="A1167" s="6">
        <v>41318.75</v>
      </c>
      <c r="B1167" t="s">
        <v>12</v>
      </c>
      <c r="C1167" t="s">
        <v>4</v>
      </c>
      <c r="D1167" s="8">
        <v>25.004266040000001</v>
      </c>
      <c r="E1167" s="8">
        <f t="shared" si="18"/>
        <v>34.83</v>
      </c>
      <c r="F1167" s="8">
        <v>870.89858617319999</v>
      </c>
    </row>
    <row r="1168" spans="1:6" x14ac:dyDescent="0.25">
      <c r="A1168" s="6">
        <v>41318.791666666701</v>
      </c>
      <c r="B1168" t="s">
        <v>12</v>
      </c>
      <c r="C1168" t="s">
        <v>4</v>
      </c>
      <c r="D1168" s="8">
        <v>28.684258979999999</v>
      </c>
      <c r="E1168" s="8">
        <f t="shared" si="18"/>
        <v>41.33</v>
      </c>
      <c r="F1168" s="8">
        <v>1185.5204236433999</v>
      </c>
    </row>
    <row r="1169" spans="1:6" x14ac:dyDescent="0.25">
      <c r="A1169" s="6">
        <v>41318.833333333299</v>
      </c>
      <c r="B1169" t="s">
        <v>12</v>
      </c>
      <c r="C1169" t="s">
        <v>4</v>
      </c>
      <c r="D1169" s="8">
        <v>10.34512934</v>
      </c>
      <c r="E1169" s="8">
        <f t="shared" si="18"/>
        <v>36.96</v>
      </c>
      <c r="F1169" s="8">
        <v>382.35598040640002</v>
      </c>
    </row>
    <row r="1170" spans="1:6" x14ac:dyDescent="0.25">
      <c r="A1170" s="6">
        <v>41318.875</v>
      </c>
      <c r="B1170" t="s">
        <v>12</v>
      </c>
      <c r="C1170" t="s">
        <v>4</v>
      </c>
      <c r="D1170" s="8">
        <v>21.761614420000001</v>
      </c>
      <c r="E1170" s="8">
        <f t="shared" si="18"/>
        <v>38.04</v>
      </c>
      <c r="F1170" s="8">
        <v>827.81181253679995</v>
      </c>
    </row>
    <row r="1171" spans="1:6" x14ac:dyDescent="0.25">
      <c r="A1171" s="6">
        <v>41319.458333333299</v>
      </c>
      <c r="B1171" t="s">
        <v>12</v>
      </c>
      <c r="C1171" t="s">
        <v>4</v>
      </c>
      <c r="D1171" s="8">
        <v>0.56820815999999996</v>
      </c>
      <c r="E1171" s="8">
        <f t="shared" si="18"/>
        <v>34.040000000000006</v>
      </c>
      <c r="F1171" s="8">
        <v>19.3418057664</v>
      </c>
    </row>
    <row r="1172" spans="1:6" x14ac:dyDescent="0.25">
      <c r="A1172" s="6">
        <v>41319.5</v>
      </c>
      <c r="B1172" t="s">
        <v>12</v>
      </c>
      <c r="C1172" t="s">
        <v>23</v>
      </c>
      <c r="D1172" s="8">
        <v>18.641999999999999</v>
      </c>
      <c r="E1172" s="8">
        <f t="shared" si="18"/>
        <v>26.5</v>
      </c>
      <c r="F1172" s="8">
        <v>494.01299999999998</v>
      </c>
    </row>
    <row r="1173" spans="1:6" x14ac:dyDescent="0.25">
      <c r="A1173" s="6">
        <v>41319.541666666701</v>
      </c>
      <c r="B1173" t="s">
        <v>12</v>
      </c>
      <c r="C1173" t="s">
        <v>23</v>
      </c>
      <c r="D1173" s="8">
        <v>18.641999999999999</v>
      </c>
      <c r="E1173" s="8">
        <f t="shared" si="18"/>
        <v>25.5</v>
      </c>
      <c r="F1173" s="8">
        <v>475.37099999999998</v>
      </c>
    </row>
    <row r="1174" spans="1:6" x14ac:dyDescent="0.25">
      <c r="A1174" s="6">
        <v>41319.583333333299</v>
      </c>
      <c r="B1174" t="s">
        <v>12</v>
      </c>
      <c r="C1174" t="s">
        <v>4</v>
      </c>
      <c r="D1174" s="8">
        <v>27.418032199999999</v>
      </c>
      <c r="E1174" s="8">
        <f t="shared" si="18"/>
        <v>27.64</v>
      </c>
      <c r="F1174" s="8">
        <v>757.83441000799996</v>
      </c>
    </row>
    <row r="1175" spans="1:6" x14ac:dyDescent="0.25">
      <c r="A1175" s="6">
        <v>41319.625</v>
      </c>
      <c r="B1175" t="s">
        <v>12</v>
      </c>
      <c r="C1175" t="s">
        <v>23</v>
      </c>
      <c r="D1175" s="8">
        <v>12.428000000000001</v>
      </c>
      <c r="E1175" s="8">
        <f t="shared" si="18"/>
        <v>23.999999999999996</v>
      </c>
      <c r="F1175" s="8">
        <v>298.27199999999999</v>
      </c>
    </row>
    <row r="1176" spans="1:6" x14ac:dyDescent="0.25">
      <c r="A1176" s="6">
        <v>41319.625</v>
      </c>
      <c r="B1176" t="s">
        <v>12</v>
      </c>
      <c r="C1176" t="s">
        <v>4</v>
      </c>
      <c r="D1176" s="8">
        <v>10.36532484</v>
      </c>
      <c r="E1176" s="8">
        <f t="shared" si="18"/>
        <v>27.78</v>
      </c>
      <c r="F1176" s="8">
        <v>287.94872405519999</v>
      </c>
    </row>
    <row r="1177" spans="1:6" x14ac:dyDescent="0.25">
      <c r="A1177" s="6">
        <v>41319.666666666701</v>
      </c>
      <c r="B1177" t="s">
        <v>12</v>
      </c>
      <c r="C1177" t="s">
        <v>4</v>
      </c>
      <c r="D1177" s="8">
        <v>34.029976759999997</v>
      </c>
      <c r="E1177" s="8">
        <f t="shared" si="18"/>
        <v>27.350000000000005</v>
      </c>
      <c r="F1177" s="8">
        <v>930.71986438600004</v>
      </c>
    </row>
    <row r="1178" spans="1:6" x14ac:dyDescent="0.25">
      <c r="A1178" s="6">
        <v>41319.708333333299</v>
      </c>
      <c r="B1178" t="s">
        <v>12</v>
      </c>
      <c r="C1178" t="s">
        <v>4</v>
      </c>
      <c r="D1178" s="8">
        <v>48.363872700000002</v>
      </c>
      <c r="E1178" s="8">
        <f t="shared" si="18"/>
        <v>28.3</v>
      </c>
      <c r="F1178" s="8">
        <v>1368.6975974100001</v>
      </c>
    </row>
    <row r="1179" spans="1:6" x14ac:dyDescent="0.25">
      <c r="A1179" s="6">
        <v>41319.75</v>
      </c>
      <c r="B1179" t="s">
        <v>12</v>
      </c>
      <c r="C1179" t="s">
        <v>23</v>
      </c>
      <c r="D1179" s="8">
        <v>18.641999999999999</v>
      </c>
      <c r="E1179" s="8">
        <f t="shared" si="18"/>
        <v>25</v>
      </c>
      <c r="F1179" s="8">
        <v>466.05</v>
      </c>
    </row>
    <row r="1180" spans="1:6" x14ac:dyDescent="0.25">
      <c r="A1180" s="6">
        <v>41319.75</v>
      </c>
      <c r="B1180" t="s">
        <v>12</v>
      </c>
      <c r="C1180" t="s">
        <v>4</v>
      </c>
      <c r="D1180" s="8">
        <v>68.473184520000004</v>
      </c>
      <c r="E1180" s="8">
        <f t="shared" si="18"/>
        <v>27.359999999999996</v>
      </c>
      <c r="F1180" s="8">
        <v>1873.4263284671999</v>
      </c>
    </row>
    <row r="1181" spans="1:6" x14ac:dyDescent="0.25">
      <c r="A1181" s="6">
        <v>41319.791666666701</v>
      </c>
      <c r="B1181" t="s">
        <v>12</v>
      </c>
      <c r="C1181" t="s">
        <v>4</v>
      </c>
      <c r="D1181" s="8">
        <v>58.091392579999997</v>
      </c>
      <c r="E1181" s="8">
        <f t="shared" si="18"/>
        <v>41.230000000000004</v>
      </c>
      <c r="F1181" s="8">
        <v>2395.1081160734002</v>
      </c>
    </row>
    <row r="1182" spans="1:6" x14ac:dyDescent="0.25">
      <c r="A1182" s="6">
        <v>41319.833333333299</v>
      </c>
      <c r="B1182" t="s">
        <v>12</v>
      </c>
      <c r="C1182" t="s">
        <v>4</v>
      </c>
      <c r="D1182" s="8">
        <v>8.3293698799999998</v>
      </c>
      <c r="E1182" s="8">
        <f t="shared" si="18"/>
        <v>33.17</v>
      </c>
      <c r="F1182" s="8">
        <v>276.28519891960002</v>
      </c>
    </row>
    <row r="1183" spans="1:6" x14ac:dyDescent="0.25">
      <c r="A1183" s="6">
        <v>41320.25</v>
      </c>
      <c r="B1183" t="s">
        <v>12</v>
      </c>
      <c r="C1183" t="s">
        <v>4</v>
      </c>
      <c r="D1183" s="8">
        <v>7.64707268</v>
      </c>
      <c r="E1183" s="8">
        <f t="shared" si="18"/>
        <v>30.169999999999998</v>
      </c>
      <c r="F1183" s="8">
        <v>230.7121827556</v>
      </c>
    </row>
    <row r="1184" spans="1:6" x14ac:dyDescent="0.25">
      <c r="A1184" s="6">
        <v>41320.291666666701</v>
      </c>
      <c r="B1184" t="s">
        <v>12</v>
      </c>
      <c r="C1184" t="s">
        <v>4</v>
      </c>
      <c r="D1184" s="8">
        <v>30.571077939999999</v>
      </c>
      <c r="E1184" s="8">
        <f t="shared" si="18"/>
        <v>42.32</v>
      </c>
      <c r="F1184" s="8">
        <v>1293.7680184208</v>
      </c>
    </row>
    <row r="1185" spans="1:6" x14ac:dyDescent="0.25">
      <c r="A1185" s="6">
        <v>41320.333333333299</v>
      </c>
      <c r="B1185" t="s">
        <v>12</v>
      </c>
      <c r="C1185" t="s">
        <v>4</v>
      </c>
      <c r="D1185" s="8">
        <v>14.09807464</v>
      </c>
      <c r="E1185" s="8">
        <f t="shared" si="18"/>
        <v>34.75</v>
      </c>
      <c r="F1185" s="8">
        <v>489.90809374000003</v>
      </c>
    </row>
    <row r="1186" spans="1:6" x14ac:dyDescent="0.25">
      <c r="A1186" s="6">
        <v>41320.375</v>
      </c>
      <c r="B1186" t="s">
        <v>12</v>
      </c>
      <c r="C1186" t="s">
        <v>4</v>
      </c>
      <c r="D1186" s="8">
        <v>6.2926692400000004</v>
      </c>
      <c r="E1186" s="8">
        <f t="shared" si="18"/>
        <v>34.669999999999995</v>
      </c>
      <c r="F1186" s="8">
        <v>218.1668425508</v>
      </c>
    </row>
    <row r="1187" spans="1:6" x14ac:dyDescent="0.25">
      <c r="A1187" s="6">
        <v>41320.416666666701</v>
      </c>
      <c r="B1187" t="s">
        <v>12</v>
      </c>
      <c r="C1187" t="s">
        <v>4</v>
      </c>
      <c r="D1187" s="8">
        <v>3.4705189999999999</v>
      </c>
      <c r="E1187" s="8">
        <f t="shared" si="18"/>
        <v>31.970000000000002</v>
      </c>
      <c r="F1187" s="8">
        <v>110.95249243000001</v>
      </c>
    </row>
    <row r="1188" spans="1:6" x14ac:dyDescent="0.25">
      <c r="A1188" s="6">
        <v>41320.541666666701</v>
      </c>
      <c r="B1188" t="s">
        <v>12</v>
      </c>
      <c r="C1188" t="s">
        <v>23</v>
      </c>
      <c r="D1188" s="8">
        <v>12.428000000000001</v>
      </c>
      <c r="E1188" s="8">
        <f t="shared" si="18"/>
        <v>24.999999999999996</v>
      </c>
      <c r="F1188" s="8">
        <v>310.7</v>
      </c>
    </row>
    <row r="1189" spans="1:6" x14ac:dyDescent="0.25">
      <c r="A1189" s="6">
        <v>41320.541666666701</v>
      </c>
      <c r="B1189" t="s">
        <v>12</v>
      </c>
      <c r="C1189" t="s">
        <v>4</v>
      </c>
      <c r="D1189" s="8">
        <v>15.85632594</v>
      </c>
      <c r="E1189" s="8">
        <f t="shared" si="18"/>
        <v>29.08</v>
      </c>
      <c r="F1189" s="8">
        <v>461.10195833519998</v>
      </c>
    </row>
    <row r="1190" spans="1:6" x14ac:dyDescent="0.25">
      <c r="A1190" s="6">
        <v>41320.583333333299</v>
      </c>
      <c r="B1190" t="s">
        <v>12</v>
      </c>
      <c r="C1190" t="s">
        <v>23</v>
      </c>
      <c r="D1190" s="8">
        <v>15.535</v>
      </c>
      <c r="E1190" s="8">
        <f t="shared" si="18"/>
        <v>23.5</v>
      </c>
      <c r="F1190" s="8">
        <v>365.07249999999999</v>
      </c>
    </row>
    <row r="1191" spans="1:6" x14ac:dyDescent="0.25">
      <c r="A1191" s="6">
        <v>41320.583333333299</v>
      </c>
      <c r="B1191" t="s">
        <v>12</v>
      </c>
      <c r="C1191" t="s">
        <v>4</v>
      </c>
      <c r="D1191" s="8">
        <v>28.33447292</v>
      </c>
      <c r="E1191" s="8">
        <f t="shared" si="18"/>
        <v>30.04</v>
      </c>
      <c r="F1191" s="8">
        <v>851.16756651679998</v>
      </c>
    </row>
    <row r="1192" spans="1:6" x14ac:dyDescent="0.25">
      <c r="A1192" s="6">
        <v>41320.625</v>
      </c>
      <c r="B1192" t="s">
        <v>12</v>
      </c>
      <c r="C1192" t="s">
        <v>23</v>
      </c>
      <c r="D1192" s="8">
        <v>15.535</v>
      </c>
      <c r="E1192" s="8">
        <f t="shared" si="18"/>
        <v>23</v>
      </c>
      <c r="F1192" s="8">
        <v>357.30500000000001</v>
      </c>
    </row>
    <row r="1193" spans="1:6" x14ac:dyDescent="0.25">
      <c r="A1193" s="6">
        <v>41320.625</v>
      </c>
      <c r="B1193" t="s">
        <v>12</v>
      </c>
      <c r="C1193" t="s">
        <v>4</v>
      </c>
      <c r="D1193" s="8">
        <v>21.13244692</v>
      </c>
      <c r="E1193" s="8">
        <f t="shared" si="18"/>
        <v>30.58</v>
      </c>
      <c r="F1193" s="8">
        <v>646.23022681359998</v>
      </c>
    </row>
    <row r="1194" spans="1:6" x14ac:dyDescent="0.25">
      <c r="A1194" s="6">
        <v>41320.666666666701</v>
      </c>
      <c r="B1194" t="s">
        <v>12</v>
      </c>
      <c r="C1194" t="s">
        <v>23</v>
      </c>
      <c r="D1194" s="8">
        <v>15.535</v>
      </c>
      <c r="E1194" s="8">
        <f t="shared" si="18"/>
        <v>23</v>
      </c>
      <c r="F1194" s="8">
        <v>357.30500000000001</v>
      </c>
    </row>
    <row r="1195" spans="1:6" x14ac:dyDescent="0.25">
      <c r="A1195" s="6">
        <v>41320.666666666701</v>
      </c>
      <c r="B1195" t="s">
        <v>12</v>
      </c>
      <c r="C1195" t="s">
        <v>4</v>
      </c>
      <c r="D1195" s="8">
        <v>33.438838939999997</v>
      </c>
      <c r="E1195" s="8">
        <f t="shared" si="18"/>
        <v>29.67</v>
      </c>
      <c r="F1195" s="8">
        <v>992.13035134979998</v>
      </c>
    </row>
    <row r="1196" spans="1:6" x14ac:dyDescent="0.25">
      <c r="A1196" s="6">
        <v>41320.708333333299</v>
      </c>
      <c r="B1196" t="s">
        <v>12</v>
      </c>
      <c r="C1196" t="s">
        <v>4</v>
      </c>
      <c r="D1196" s="8">
        <v>64.378096380000002</v>
      </c>
      <c r="E1196" s="8">
        <f t="shared" si="18"/>
        <v>31.92</v>
      </c>
      <c r="F1196" s="8">
        <v>2054.9488364496001</v>
      </c>
    </row>
    <row r="1197" spans="1:6" x14ac:dyDescent="0.25">
      <c r="A1197" s="6">
        <v>41320.75</v>
      </c>
      <c r="B1197" t="s">
        <v>12</v>
      </c>
      <c r="C1197" t="s">
        <v>4</v>
      </c>
      <c r="D1197" s="8">
        <v>79.972005100000004</v>
      </c>
      <c r="E1197" s="8">
        <f t="shared" si="18"/>
        <v>32.059999999999995</v>
      </c>
      <c r="F1197" s="8">
        <v>2563.902483506</v>
      </c>
    </row>
    <row r="1198" spans="1:6" x14ac:dyDescent="0.25">
      <c r="A1198" s="6">
        <v>41320.791666666701</v>
      </c>
      <c r="B1198" t="s">
        <v>12</v>
      </c>
      <c r="C1198" t="s">
        <v>4</v>
      </c>
      <c r="D1198" s="8">
        <v>110.58272836</v>
      </c>
      <c r="E1198" s="8">
        <f t="shared" si="18"/>
        <v>36.54</v>
      </c>
      <c r="F1198" s="8">
        <v>4040.6928942743998</v>
      </c>
    </row>
    <row r="1199" spans="1:6" x14ac:dyDescent="0.25">
      <c r="A1199" s="6">
        <v>41320.833333333299</v>
      </c>
      <c r="B1199" t="s">
        <v>12</v>
      </c>
      <c r="C1199" t="s">
        <v>4</v>
      </c>
      <c r="D1199" s="8">
        <v>61.999190759999998</v>
      </c>
      <c r="E1199" s="8">
        <f t="shared" si="18"/>
        <v>35.690000000000005</v>
      </c>
      <c r="F1199" s="8">
        <v>2212.7511182244002</v>
      </c>
    </row>
    <row r="1200" spans="1:6" x14ac:dyDescent="0.25">
      <c r="A1200" s="6">
        <v>41320.875</v>
      </c>
      <c r="B1200" t="s">
        <v>12</v>
      </c>
      <c r="C1200" t="s">
        <v>4</v>
      </c>
      <c r="D1200" s="8">
        <v>52.417575599999999</v>
      </c>
      <c r="E1200" s="8">
        <f t="shared" si="18"/>
        <v>35.25</v>
      </c>
      <c r="F1200" s="8">
        <v>1847.7195399</v>
      </c>
    </row>
    <row r="1201" spans="1:6" x14ac:dyDescent="0.25">
      <c r="A1201" s="6">
        <v>41320.916666666701</v>
      </c>
      <c r="B1201" t="s">
        <v>12</v>
      </c>
      <c r="C1201" t="s">
        <v>4</v>
      </c>
      <c r="D1201" s="8">
        <v>52.00968864</v>
      </c>
      <c r="E1201" s="8">
        <f t="shared" si="18"/>
        <v>32.14</v>
      </c>
      <c r="F1201" s="8">
        <v>1671.5913928896</v>
      </c>
    </row>
    <row r="1202" spans="1:6" x14ac:dyDescent="0.25">
      <c r="A1202" s="6">
        <v>41320.958333333299</v>
      </c>
      <c r="B1202" t="s">
        <v>12</v>
      </c>
      <c r="C1202" t="s">
        <v>4</v>
      </c>
      <c r="D1202" s="8">
        <v>32.749892760000002</v>
      </c>
      <c r="E1202" s="8">
        <f t="shared" si="18"/>
        <v>30.979999999999997</v>
      </c>
      <c r="F1202" s="8">
        <v>1014.5916777048</v>
      </c>
    </row>
    <row r="1203" spans="1:6" x14ac:dyDescent="0.25">
      <c r="A1203" s="7">
        <v>41321</v>
      </c>
      <c r="B1203" t="s">
        <v>12</v>
      </c>
      <c r="C1203" t="s">
        <v>4</v>
      </c>
      <c r="D1203" s="8">
        <v>7.7690535000000001</v>
      </c>
      <c r="E1203" s="8">
        <f t="shared" si="18"/>
        <v>29.45</v>
      </c>
      <c r="F1203" s="8">
        <v>228.79862557499999</v>
      </c>
    </row>
    <row r="1204" spans="1:6" x14ac:dyDescent="0.25">
      <c r="A1204" s="6">
        <v>41321.041666666701</v>
      </c>
      <c r="B1204" t="s">
        <v>12</v>
      </c>
      <c r="C1204" t="s">
        <v>4</v>
      </c>
      <c r="D1204" s="8">
        <v>59.835165259999997</v>
      </c>
      <c r="E1204" s="8">
        <f t="shared" si="18"/>
        <v>28.500000000000004</v>
      </c>
      <c r="F1204" s="8">
        <v>1705.3022099100001</v>
      </c>
    </row>
    <row r="1205" spans="1:6" x14ac:dyDescent="0.25">
      <c r="A1205" s="6">
        <v>41321.083333333299</v>
      </c>
      <c r="B1205" t="s">
        <v>12</v>
      </c>
      <c r="C1205" t="s">
        <v>4</v>
      </c>
      <c r="D1205" s="8">
        <v>16.231589400000001</v>
      </c>
      <c r="E1205" s="8">
        <f t="shared" si="18"/>
        <v>27.43</v>
      </c>
      <c r="F1205" s="8">
        <v>445.23249724200002</v>
      </c>
    </row>
    <row r="1206" spans="1:6" x14ac:dyDescent="0.25">
      <c r="A1206" s="6">
        <v>41321.166666666701</v>
      </c>
      <c r="B1206" t="s">
        <v>12</v>
      </c>
      <c r="C1206" t="s">
        <v>4</v>
      </c>
      <c r="D1206" s="8">
        <v>32.367793900000002</v>
      </c>
      <c r="E1206" s="8">
        <f t="shared" si="18"/>
        <v>26.66</v>
      </c>
      <c r="F1206" s="8">
        <v>862.92538537400003</v>
      </c>
    </row>
    <row r="1207" spans="1:6" x14ac:dyDescent="0.25">
      <c r="A1207" s="6">
        <v>41321.208333333299</v>
      </c>
      <c r="B1207" t="s">
        <v>12</v>
      </c>
      <c r="C1207" t="s">
        <v>4</v>
      </c>
      <c r="D1207" s="8">
        <v>38.432222920000001</v>
      </c>
      <c r="E1207" s="8">
        <f t="shared" si="18"/>
        <v>27.249999999999996</v>
      </c>
      <c r="F1207" s="8">
        <v>1047.2780745699999</v>
      </c>
    </row>
    <row r="1208" spans="1:6" x14ac:dyDescent="0.25">
      <c r="A1208" s="6">
        <v>41321.25</v>
      </c>
      <c r="B1208" t="s">
        <v>12</v>
      </c>
      <c r="C1208" t="s">
        <v>4</v>
      </c>
      <c r="D1208" s="8">
        <v>67.202545799999996</v>
      </c>
      <c r="E1208" s="8">
        <f t="shared" si="18"/>
        <v>28.04</v>
      </c>
      <c r="F1208" s="8">
        <v>1884.3593842319999</v>
      </c>
    </row>
    <row r="1209" spans="1:6" x14ac:dyDescent="0.25">
      <c r="A1209" s="6">
        <v>41321.291666666701</v>
      </c>
      <c r="B1209" t="s">
        <v>12</v>
      </c>
      <c r="C1209" t="s">
        <v>4</v>
      </c>
      <c r="D1209" s="8">
        <v>125.06035412</v>
      </c>
      <c r="E1209" s="8">
        <f t="shared" si="18"/>
        <v>30.17</v>
      </c>
      <c r="F1209" s="8">
        <v>3773.0708838004002</v>
      </c>
    </row>
    <row r="1210" spans="1:6" x14ac:dyDescent="0.25">
      <c r="A1210" s="6">
        <v>41321.333333333299</v>
      </c>
      <c r="B1210" t="s">
        <v>12</v>
      </c>
      <c r="C1210" t="s">
        <v>4</v>
      </c>
      <c r="D1210" s="8">
        <v>111.97056311999999</v>
      </c>
      <c r="E1210" s="8">
        <f t="shared" si="18"/>
        <v>29.380000000000003</v>
      </c>
      <c r="F1210" s="8">
        <v>3289.6951444656002</v>
      </c>
    </row>
    <row r="1211" spans="1:6" x14ac:dyDescent="0.25">
      <c r="A1211" s="6">
        <v>41321.375</v>
      </c>
      <c r="B1211" t="s">
        <v>12</v>
      </c>
      <c r="C1211" t="s">
        <v>4</v>
      </c>
      <c r="D1211" s="8">
        <v>104.1842347</v>
      </c>
      <c r="E1211" s="8">
        <f t="shared" si="18"/>
        <v>34.479999999999997</v>
      </c>
      <c r="F1211" s="8">
        <v>3592.272412456</v>
      </c>
    </row>
    <row r="1212" spans="1:6" x14ac:dyDescent="0.25">
      <c r="A1212" s="6">
        <v>41321.416666666701</v>
      </c>
      <c r="B1212" t="s">
        <v>12</v>
      </c>
      <c r="C1212" t="s">
        <v>4</v>
      </c>
      <c r="D1212" s="8">
        <v>86.659636180000007</v>
      </c>
      <c r="E1212" s="8">
        <f t="shared" si="18"/>
        <v>33.599999999999994</v>
      </c>
      <c r="F1212" s="8">
        <v>2911.7637756479999</v>
      </c>
    </row>
    <row r="1213" spans="1:6" x14ac:dyDescent="0.25">
      <c r="A1213" s="6">
        <v>41321.458333333299</v>
      </c>
      <c r="B1213" t="s">
        <v>12</v>
      </c>
      <c r="C1213" t="s">
        <v>4</v>
      </c>
      <c r="D1213" s="8">
        <v>79.656333900000007</v>
      </c>
      <c r="E1213" s="8">
        <f t="shared" si="18"/>
        <v>31.889999999999997</v>
      </c>
      <c r="F1213" s="8">
        <v>2540.2404880710001</v>
      </c>
    </row>
    <row r="1214" spans="1:6" x14ac:dyDescent="0.25">
      <c r="A1214" s="6">
        <v>41321.5</v>
      </c>
      <c r="B1214" t="s">
        <v>12</v>
      </c>
      <c r="C1214" t="s">
        <v>4</v>
      </c>
      <c r="D1214" s="8">
        <v>59.515330679999998</v>
      </c>
      <c r="E1214" s="8">
        <f t="shared" si="18"/>
        <v>32.56</v>
      </c>
      <c r="F1214" s="8">
        <v>1937.8191669408</v>
      </c>
    </row>
    <row r="1215" spans="1:6" x14ac:dyDescent="0.25">
      <c r="A1215" s="6">
        <v>41321.541666666701</v>
      </c>
      <c r="B1215" t="s">
        <v>12</v>
      </c>
      <c r="C1215" t="s">
        <v>4</v>
      </c>
      <c r="D1215" s="8">
        <v>37.609737879999997</v>
      </c>
      <c r="E1215" s="8">
        <f t="shared" si="18"/>
        <v>32.340000000000003</v>
      </c>
      <c r="F1215" s="8">
        <v>1216.2989230392</v>
      </c>
    </row>
    <row r="1216" spans="1:6" x14ac:dyDescent="0.25">
      <c r="A1216" s="6">
        <v>41321.583333333299</v>
      </c>
      <c r="B1216" t="s">
        <v>12</v>
      </c>
      <c r="C1216" t="s">
        <v>4</v>
      </c>
      <c r="D1216" s="8">
        <v>33.609413240000002</v>
      </c>
      <c r="E1216" s="8">
        <f t="shared" si="18"/>
        <v>29.31</v>
      </c>
      <c r="F1216" s="8">
        <v>985.09190206439996</v>
      </c>
    </row>
    <row r="1217" spans="1:6" x14ac:dyDescent="0.25">
      <c r="A1217" s="6">
        <v>41321.625</v>
      </c>
      <c r="B1217" t="s">
        <v>12</v>
      </c>
      <c r="C1217" t="s">
        <v>4</v>
      </c>
      <c r="D1217" s="8">
        <v>33.399255760000003</v>
      </c>
      <c r="E1217" s="8">
        <f t="shared" si="18"/>
        <v>29.289999999999996</v>
      </c>
      <c r="F1217" s="8">
        <v>978.26420121039996</v>
      </c>
    </row>
    <row r="1218" spans="1:6" x14ac:dyDescent="0.25">
      <c r="A1218" s="6">
        <v>41321.666666666701</v>
      </c>
      <c r="B1218" t="s">
        <v>12</v>
      </c>
      <c r="C1218" t="s">
        <v>4</v>
      </c>
      <c r="D1218" s="8">
        <v>42.070954899999997</v>
      </c>
      <c r="E1218" s="8">
        <f t="shared" si="18"/>
        <v>29.05</v>
      </c>
      <c r="F1218" s="8">
        <v>1222.161239845</v>
      </c>
    </row>
    <row r="1219" spans="1:6" x14ac:dyDescent="0.25">
      <c r="A1219" s="6">
        <v>41321.708333333299</v>
      </c>
      <c r="B1219" t="s">
        <v>12</v>
      </c>
      <c r="C1219" t="s">
        <v>4</v>
      </c>
      <c r="D1219" s="8">
        <v>54.240203940000001</v>
      </c>
      <c r="E1219" s="8">
        <f t="shared" si="18"/>
        <v>30.830000000000002</v>
      </c>
      <c r="F1219" s="8">
        <v>1672.2254874702001</v>
      </c>
    </row>
    <row r="1220" spans="1:6" x14ac:dyDescent="0.25">
      <c r="A1220" s="6">
        <v>41321.75</v>
      </c>
      <c r="B1220" t="s">
        <v>12</v>
      </c>
      <c r="C1220" t="s">
        <v>4</v>
      </c>
      <c r="D1220" s="8">
        <v>54.678725919999998</v>
      </c>
      <c r="E1220" s="8">
        <f t="shared" si="18"/>
        <v>33.160000000000004</v>
      </c>
      <c r="F1220" s="8">
        <v>1813.1465515072</v>
      </c>
    </row>
    <row r="1221" spans="1:6" x14ac:dyDescent="0.25">
      <c r="A1221" s="6">
        <v>41321.791666666701</v>
      </c>
      <c r="B1221" t="s">
        <v>12</v>
      </c>
      <c r="C1221" t="s">
        <v>4</v>
      </c>
      <c r="D1221" s="8">
        <v>69.783965679999994</v>
      </c>
      <c r="E1221" s="8">
        <f t="shared" ref="E1221:E1284" si="19">+F1221/D1221</f>
        <v>36.15</v>
      </c>
      <c r="F1221" s="8">
        <v>2522.6903593319998</v>
      </c>
    </row>
    <row r="1222" spans="1:6" x14ac:dyDescent="0.25">
      <c r="A1222" s="6">
        <v>41321.833333333299</v>
      </c>
      <c r="B1222" t="s">
        <v>12</v>
      </c>
      <c r="C1222" t="s">
        <v>4</v>
      </c>
      <c r="D1222" s="8">
        <v>78.151924500000007</v>
      </c>
      <c r="E1222" s="8">
        <f t="shared" si="19"/>
        <v>35.449999999999996</v>
      </c>
      <c r="F1222" s="8">
        <v>2770.4857235250001</v>
      </c>
    </row>
    <row r="1223" spans="1:6" x14ac:dyDescent="0.25">
      <c r="A1223" s="6">
        <v>41321.875</v>
      </c>
      <c r="B1223" t="s">
        <v>12</v>
      </c>
      <c r="C1223" t="s">
        <v>4</v>
      </c>
      <c r="D1223" s="8">
        <v>57.024883760000002</v>
      </c>
      <c r="E1223" s="8">
        <f t="shared" si="19"/>
        <v>35.159999999999997</v>
      </c>
      <c r="F1223" s="8">
        <v>2004.9949130016</v>
      </c>
    </row>
    <row r="1224" spans="1:6" x14ac:dyDescent="0.25">
      <c r="A1224" s="6">
        <v>41321.916666666701</v>
      </c>
      <c r="B1224" t="s">
        <v>12</v>
      </c>
      <c r="C1224" t="s">
        <v>4</v>
      </c>
      <c r="D1224" s="8">
        <v>71.682964080000005</v>
      </c>
      <c r="E1224" s="8">
        <f t="shared" si="19"/>
        <v>33.72</v>
      </c>
      <c r="F1224" s="8">
        <v>2417.1495487776001</v>
      </c>
    </row>
    <row r="1225" spans="1:6" x14ac:dyDescent="0.25">
      <c r="A1225" s="6">
        <v>41321.958333333299</v>
      </c>
      <c r="B1225" t="s">
        <v>12</v>
      </c>
      <c r="C1225" t="s">
        <v>4</v>
      </c>
      <c r="D1225" s="8">
        <v>47.068129419999998</v>
      </c>
      <c r="E1225" s="8">
        <f t="shared" si="19"/>
        <v>31.91</v>
      </c>
      <c r="F1225" s="8">
        <v>1501.9440097921999</v>
      </c>
    </row>
    <row r="1226" spans="1:6" x14ac:dyDescent="0.25">
      <c r="A1226" s="7">
        <v>41322</v>
      </c>
      <c r="B1226" t="s">
        <v>12</v>
      </c>
      <c r="C1226" t="s">
        <v>4</v>
      </c>
      <c r="D1226" s="8">
        <v>18.53629986</v>
      </c>
      <c r="E1226" s="8">
        <f t="shared" si="19"/>
        <v>30.990000000000002</v>
      </c>
      <c r="F1226" s="8">
        <v>574.43993266140001</v>
      </c>
    </row>
    <row r="1227" spans="1:6" x14ac:dyDescent="0.25">
      <c r="A1227" s="6">
        <v>41322.041666666701</v>
      </c>
      <c r="B1227" t="s">
        <v>12</v>
      </c>
      <c r="C1227" t="s">
        <v>4</v>
      </c>
      <c r="D1227" s="8">
        <v>11.76266702</v>
      </c>
      <c r="E1227" s="8">
        <f t="shared" si="19"/>
        <v>34.4</v>
      </c>
      <c r="F1227" s="8">
        <v>404.635745488</v>
      </c>
    </row>
    <row r="1228" spans="1:6" x14ac:dyDescent="0.25">
      <c r="A1228" s="6">
        <v>41322.083333333299</v>
      </c>
      <c r="B1228" t="s">
        <v>12</v>
      </c>
      <c r="C1228" t="s">
        <v>4</v>
      </c>
      <c r="D1228" s="8">
        <v>51.853717240000002</v>
      </c>
      <c r="E1228" s="8">
        <f t="shared" si="19"/>
        <v>34.44</v>
      </c>
      <c r="F1228" s="8">
        <v>1785.8420217456001</v>
      </c>
    </row>
    <row r="1229" spans="1:6" x14ac:dyDescent="0.25">
      <c r="A1229" s="6">
        <v>41322.125</v>
      </c>
      <c r="B1229" t="s">
        <v>12</v>
      </c>
      <c r="C1229" t="s">
        <v>4</v>
      </c>
      <c r="D1229" s="8">
        <v>64.271029159999998</v>
      </c>
      <c r="E1229" s="8">
        <f t="shared" si="19"/>
        <v>34.450000000000003</v>
      </c>
      <c r="F1229" s="8">
        <v>2214.136954562</v>
      </c>
    </row>
    <row r="1230" spans="1:6" x14ac:dyDescent="0.25">
      <c r="A1230" s="6">
        <v>41322.166666666701</v>
      </c>
      <c r="B1230" t="s">
        <v>12</v>
      </c>
      <c r="C1230" t="s">
        <v>4</v>
      </c>
      <c r="D1230" s="8">
        <v>52.826270379999997</v>
      </c>
      <c r="E1230" s="8">
        <f t="shared" si="19"/>
        <v>33.870000000000005</v>
      </c>
      <c r="F1230" s="8">
        <v>1789.2257777706</v>
      </c>
    </row>
    <row r="1231" spans="1:6" x14ac:dyDescent="0.25">
      <c r="A1231" s="6">
        <v>41322.208333333299</v>
      </c>
      <c r="B1231" t="s">
        <v>12</v>
      </c>
      <c r="C1231" t="s">
        <v>4</v>
      </c>
      <c r="D1231" s="8">
        <v>12.77840746</v>
      </c>
      <c r="E1231" s="8">
        <f t="shared" si="19"/>
        <v>33.72</v>
      </c>
      <c r="F1231" s="8">
        <v>430.88789955120001</v>
      </c>
    </row>
    <row r="1232" spans="1:6" x14ac:dyDescent="0.25">
      <c r="A1232" s="6">
        <v>41322.25</v>
      </c>
      <c r="B1232" t="s">
        <v>12</v>
      </c>
      <c r="C1232" t="s">
        <v>4</v>
      </c>
      <c r="D1232" s="8">
        <v>6.0353475000000003</v>
      </c>
      <c r="E1232" s="8">
        <f t="shared" si="19"/>
        <v>31.63</v>
      </c>
      <c r="F1232" s="8">
        <v>190.898041425</v>
      </c>
    </row>
    <row r="1233" spans="1:6" x14ac:dyDescent="0.25">
      <c r="A1233" s="6">
        <v>41322.25</v>
      </c>
      <c r="B1233" t="s">
        <v>12</v>
      </c>
      <c r="C1233" t="s">
        <v>4</v>
      </c>
      <c r="D1233" s="8">
        <v>13.11794042</v>
      </c>
      <c r="E1233" s="8">
        <f t="shared" si="19"/>
        <v>34.21</v>
      </c>
      <c r="F1233" s="8">
        <v>448.7647417682</v>
      </c>
    </row>
    <row r="1234" spans="1:6" x14ac:dyDescent="0.25">
      <c r="A1234" s="6">
        <v>41322.291666666701</v>
      </c>
      <c r="B1234" t="s">
        <v>12</v>
      </c>
      <c r="C1234" t="s">
        <v>4</v>
      </c>
      <c r="D1234" s="8">
        <v>7.8559873600000003</v>
      </c>
      <c r="E1234" s="8">
        <f t="shared" si="19"/>
        <v>29.24</v>
      </c>
      <c r="F1234" s="8">
        <v>229.7090704064</v>
      </c>
    </row>
    <row r="1235" spans="1:6" x14ac:dyDescent="0.25">
      <c r="A1235" s="6">
        <v>41322.291666666701</v>
      </c>
      <c r="B1235" t="s">
        <v>12</v>
      </c>
      <c r="C1235" t="s">
        <v>4</v>
      </c>
      <c r="D1235" s="8">
        <v>10.87810412</v>
      </c>
      <c r="E1235" s="8">
        <f t="shared" si="19"/>
        <v>36.15</v>
      </c>
      <c r="F1235" s="8">
        <v>393.24346393799999</v>
      </c>
    </row>
    <row r="1236" spans="1:6" x14ac:dyDescent="0.25">
      <c r="A1236" s="6">
        <v>41322.333333333299</v>
      </c>
      <c r="B1236" t="s">
        <v>12</v>
      </c>
      <c r="C1236" t="s">
        <v>4</v>
      </c>
      <c r="D1236" s="8">
        <v>21.590605140000001</v>
      </c>
      <c r="E1236" s="8">
        <f t="shared" si="19"/>
        <v>31.06</v>
      </c>
      <c r="F1236" s="8">
        <v>670.60419564840004</v>
      </c>
    </row>
    <row r="1237" spans="1:6" x14ac:dyDescent="0.25">
      <c r="A1237" s="6">
        <v>41322.333333333299</v>
      </c>
      <c r="B1237" t="s">
        <v>12</v>
      </c>
      <c r="C1237" t="s">
        <v>4</v>
      </c>
      <c r="D1237" s="8">
        <v>28.347708740000002</v>
      </c>
      <c r="E1237" s="8">
        <f t="shared" si="19"/>
        <v>37.639999999999993</v>
      </c>
      <c r="F1237" s="8">
        <v>1067.0077569736</v>
      </c>
    </row>
    <row r="1238" spans="1:6" x14ac:dyDescent="0.25">
      <c r="A1238" s="6">
        <v>41322.375</v>
      </c>
      <c r="B1238" t="s">
        <v>12</v>
      </c>
      <c r="C1238" t="s">
        <v>4</v>
      </c>
      <c r="D1238" s="8">
        <v>15.708743439999999</v>
      </c>
      <c r="E1238" s="8">
        <f t="shared" si="19"/>
        <v>35.020000000000003</v>
      </c>
      <c r="F1238" s="8">
        <v>550.12019526879999</v>
      </c>
    </row>
    <row r="1239" spans="1:6" x14ac:dyDescent="0.25">
      <c r="A1239" s="6">
        <v>41322.375</v>
      </c>
      <c r="B1239" t="s">
        <v>12</v>
      </c>
      <c r="C1239" t="s">
        <v>4</v>
      </c>
      <c r="D1239" s="8">
        <v>7.7426439999999999E-2</v>
      </c>
      <c r="E1239" s="8">
        <f t="shared" si="19"/>
        <v>40.048000000000002</v>
      </c>
      <c r="F1239" s="8">
        <v>3.1007740691199999</v>
      </c>
    </row>
    <row r="1240" spans="1:6" x14ac:dyDescent="0.25">
      <c r="A1240" s="6">
        <v>41322.75</v>
      </c>
      <c r="B1240" t="s">
        <v>12</v>
      </c>
      <c r="C1240" t="s">
        <v>23</v>
      </c>
      <c r="D1240" s="8">
        <v>9.3209999999999997</v>
      </c>
      <c r="E1240" s="8">
        <f t="shared" si="19"/>
        <v>27</v>
      </c>
      <c r="F1240" s="8">
        <v>251.667</v>
      </c>
    </row>
    <row r="1241" spans="1:6" x14ac:dyDescent="0.25">
      <c r="A1241" s="6">
        <v>41322.791666666701</v>
      </c>
      <c r="B1241" t="s">
        <v>12</v>
      </c>
      <c r="C1241" t="s">
        <v>23</v>
      </c>
      <c r="D1241" s="8">
        <v>6.0275800000000004</v>
      </c>
      <c r="E1241" s="8">
        <f t="shared" si="19"/>
        <v>37.999999999999993</v>
      </c>
      <c r="F1241" s="8">
        <v>229.04803999999999</v>
      </c>
    </row>
    <row r="1242" spans="1:6" x14ac:dyDescent="0.25">
      <c r="A1242" s="6">
        <v>41322.791666666701</v>
      </c>
      <c r="B1242" t="s">
        <v>12</v>
      </c>
      <c r="C1242" t="s">
        <v>4</v>
      </c>
      <c r="D1242" s="8">
        <v>4.4366717199999997</v>
      </c>
      <c r="E1242" s="8">
        <f t="shared" si="19"/>
        <v>60.460000000000008</v>
      </c>
      <c r="F1242" s="8">
        <v>268.24117219120001</v>
      </c>
    </row>
    <row r="1243" spans="1:6" x14ac:dyDescent="0.25">
      <c r="A1243" s="6">
        <v>41322.833333333299</v>
      </c>
      <c r="B1243" t="s">
        <v>12</v>
      </c>
      <c r="C1243" t="s">
        <v>23</v>
      </c>
      <c r="D1243" s="8">
        <v>6.0275800000000004</v>
      </c>
      <c r="E1243" s="8">
        <f t="shared" si="19"/>
        <v>37.999999999999993</v>
      </c>
      <c r="F1243" s="8">
        <v>229.04803999999999</v>
      </c>
    </row>
    <row r="1244" spans="1:6" x14ac:dyDescent="0.25">
      <c r="A1244" s="6">
        <v>41322.833333333299</v>
      </c>
      <c r="B1244" t="s">
        <v>12</v>
      </c>
      <c r="C1244" t="s">
        <v>4</v>
      </c>
      <c r="D1244" s="8">
        <v>16.05150768</v>
      </c>
      <c r="E1244" s="8">
        <f t="shared" si="19"/>
        <v>44.52</v>
      </c>
      <c r="F1244" s="8">
        <v>714.61312191360003</v>
      </c>
    </row>
    <row r="1245" spans="1:6" x14ac:dyDescent="0.25">
      <c r="A1245" s="6">
        <v>41322.875</v>
      </c>
      <c r="B1245" t="s">
        <v>12</v>
      </c>
      <c r="C1245" t="s">
        <v>23</v>
      </c>
      <c r="D1245" s="8">
        <v>6.0275800000000004</v>
      </c>
      <c r="E1245" s="8">
        <f t="shared" si="19"/>
        <v>36</v>
      </c>
      <c r="F1245" s="8">
        <v>216.99288000000001</v>
      </c>
    </row>
    <row r="1246" spans="1:6" x14ac:dyDescent="0.25">
      <c r="A1246" s="6">
        <v>41322.875</v>
      </c>
      <c r="B1246" t="s">
        <v>12</v>
      </c>
      <c r="C1246" t="s">
        <v>4</v>
      </c>
      <c r="D1246" s="8">
        <v>8.8952167200000005</v>
      </c>
      <c r="E1246" s="8">
        <f t="shared" si="19"/>
        <v>59.8</v>
      </c>
      <c r="F1246" s="8">
        <v>531.933959856</v>
      </c>
    </row>
    <row r="1247" spans="1:6" x14ac:dyDescent="0.25">
      <c r="A1247" s="6">
        <v>41322.916666666701</v>
      </c>
      <c r="B1247" t="s">
        <v>12</v>
      </c>
      <c r="C1247" t="s">
        <v>23</v>
      </c>
      <c r="D1247" s="8">
        <v>6.0275800000000004</v>
      </c>
      <c r="E1247" s="8">
        <f t="shared" si="19"/>
        <v>35</v>
      </c>
      <c r="F1247" s="8">
        <v>210.96530000000001</v>
      </c>
    </row>
    <row r="1248" spans="1:6" x14ac:dyDescent="0.25">
      <c r="A1248" s="6">
        <v>41322.958333333299</v>
      </c>
      <c r="B1248" t="s">
        <v>12</v>
      </c>
      <c r="C1248" t="s">
        <v>23</v>
      </c>
      <c r="D1248" s="8">
        <v>6.0275800000000004</v>
      </c>
      <c r="E1248" s="8">
        <f t="shared" si="19"/>
        <v>33</v>
      </c>
      <c r="F1248" s="8">
        <v>198.91014000000001</v>
      </c>
    </row>
    <row r="1249" spans="1:6" x14ac:dyDescent="0.25">
      <c r="A1249" s="6">
        <v>41322.958333333299</v>
      </c>
      <c r="B1249" t="s">
        <v>12</v>
      </c>
      <c r="C1249" t="s">
        <v>4</v>
      </c>
      <c r="D1249" s="8">
        <v>25.318756579999999</v>
      </c>
      <c r="E1249" s="8">
        <f t="shared" si="19"/>
        <v>36.370000000000005</v>
      </c>
      <c r="F1249" s="8">
        <v>920.84317681460004</v>
      </c>
    </row>
    <row r="1250" spans="1:6" x14ac:dyDescent="0.25">
      <c r="A1250" s="7">
        <v>41323</v>
      </c>
      <c r="B1250" t="s">
        <v>12</v>
      </c>
      <c r="C1250" t="s">
        <v>4</v>
      </c>
      <c r="D1250" s="8">
        <v>10.8313127</v>
      </c>
      <c r="E1250" s="8">
        <f t="shared" si="19"/>
        <v>35.72</v>
      </c>
      <c r="F1250" s="8">
        <v>386.89448964399998</v>
      </c>
    </row>
    <row r="1251" spans="1:6" x14ac:dyDescent="0.25">
      <c r="A1251" s="6">
        <v>41323.041666666701</v>
      </c>
      <c r="B1251" t="s">
        <v>12</v>
      </c>
      <c r="C1251" t="s">
        <v>4</v>
      </c>
      <c r="D1251" s="8">
        <v>26.597659920000002</v>
      </c>
      <c r="E1251" s="8">
        <f t="shared" si="19"/>
        <v>41.629999999999995</v>
      </c>
      <c r="F1251" s="8">
        <v>1107.2605824696</v>
      </c>
    </row>
    <row r="1252" spans="1:6" x14ac:dyDescent="0.25">
      <c r="A1252" s="6">
        <v>41323.083333333299</v>
      </c>
      <c r="B1252" t="s">
        <v>12</v>
      </c>
      <c r="C1252" t="s">
        <v>4</v>
      </c>
      <c r="D1252" s="8">
        <v>27.952560479999999</v>
      </c>
      <c r="E1252" s="8">
        <f t="shared" si="19"/>
        <v>36.950000000000003</v>
      </c>
      <c r="F1252" s="8">
        <v>1032.847109736</v>
      </c>
    </row>
    <row r="1253" spans="1:6" x14ac:dyDescent="0.25">
      <c r="A1253" s="6">
        <v>41323.125</v>
      </c>
      <c r="B1253" t="s">
        <v>12</v>
      </c>
      <c r="C1253" t="s">
        <v>4</v>
      </c>
      <c r="D1253" s="8">
        <v>29.646372599999999</v>
      </c>
      <c r="E1253" s="8">
        <f t="shared" si="19"/>
        <v>37.180000000000007</v>
      </c>
      <c r="F1253" s="8">
        <v>1102.2521332680001</v>
      </c>
    </row>
    <row r="1254" spans="1:6" x14ac:dyDescent="0.25">
      <c r="A1254" s="6">
        <v>41323.166666666701</v>
      </c>
      <c r="B1254" t="s">
        <v>12</v>
      </c>
      <c r="C1254" t="s">
        <v>4</v>
      </c>
      <c r="D1254" s="8">
        <v>29.9138853</v>
      </c>
      <c r="E1254" s="8">
        <f t="shared" si="19"/>
        <v>43.57</v>
      </c>
      <c r="F1254" s="8">
        <v>1303.3479825209999</v>
      </c>
    </row>
    <row r="1255" spans="1:6" x14ac:dyDescent="0.25">
      <c r="A1255" s="6">
        <v>41323.208333333299</v>
      </c>
      <c r="B1255" t="s">
        <v>12</v>
      </c>
      <c r="C1255" t="s">
        <v>4</v>
      </c>
      <c r="D1255" s="8">
        <v>53.644778459999998</v>
      </c>
      <c r="E1255" s="8">
        <f t="shared" si="19"/>
        <v>37.07</v>
      </c>
      <c r="F1255" s="8">
        <v>1988.6119375122</v>
      </c>
    </row>
    <row r="1256" spans="1:6" x14ac:dyDescent="0.25">
      <c r="A1256" s="6">
        <v>41323.25</v>
      </c>
      <c r="B1256" t="s">
        <v>12</v>
      </c>
      <c r="C1256" t="s">
        <v>4</v>
      </c>
      <c r="D1256" s="8">
        <v>47.122626199999999</v>
      </c>
      <c r="E1256" s="8">
        <f t="shared" si="19"/>
        <v>42.73</v>
      </c>
      <c r="F1256" s="8">
        <v>2013.549817526</v>
      </c>
    </row>
    <row r="1257" spans="1:6" x14ac:dyDescent="0.25">
      <c r="A1257" s="6">
        <v>41323.291666666701</v>
      </c>
      <c r="B1257" t="s">
        <v>12</v>
      </c>
      <c r="C1257" t="s">
        <v>4</v>
      </c>
      <c r="D1257" s="8">
        <v>88.919108719999997</v>
      </c>
      <c r="E1257" s="8">
        <f t="shared" si="19"/>
        <v>42.77</v>
      </c>
      <c r="F1257" s="8">
        <v>3803.0702799544001</v>
      </c>
    </row>
    <row r="1258" spans="1:6" x14ac:dyDescent="0.25">
      <c r="A1258" s="6">
        <v>41323.333333333299</v>
      </c>
      <c r="B1258" t="s">
        <v>12</v>
      </c>
      <c r="C1258" t="s">
        <v>4</v>
      </c>
      <c r="D1258" s="8">
        <v>76.437916880000003</v>
      </c>
      <c r="E1258" s="8">
        <f t="shared" si="19"/>
        <v>44.019999999999996</v>
      </c>
      <c r="F1258" s="8">
        <v>3364.7971010575998</v>
      </c>
    </row>
    <row r="1259" spans="1:6" x14ac:dyDescent="0.25">
      <c r="A1259" s="6">
        <v>41323.375</v>
      </c>
      <c r="B1259" t="s">
        <v>12</v>
      </c>
      <c r="C1259" t="s">
        <v>4</v>
      </c>
      <c r="D1259" s="8">
        <v>73.434255699999994</v>
      </c>
      <c r="E1259" s="8">
        <f t="shared" si="19"/>
        <v>43.59</v>
      </c>
      <c r="F1259" s="8">
        <v>3200.9992059629999</v>
      </c>
    </row>
    <row r="1260" spans="1:6" x14ac:dyDescent="0.25">
      <c r="A1260" s="6">
        <v>41323.416666666701</v>
      </c>
      <c r="B1260" t="s">
        <v>12</v>
      </c>
      <c r="C1260" t="s">
        <v>4</v>
      </c>
      <c r="D1260" s="8">
        <v>61.430796180000002</v>
      </c>
      <c r="E1260" s="8">
        <f t="shared" si="19"/>
        <v>40.369999999999997</v>
      </c>
      <c r="F1260" s="8">
        <v>2479.9612417866001</v>
      </c>
    </row>
    <row r="1261" spans="1:6" x14ac:dyDescent="0.25">
      <c r="A1261" s="6">
        <v>41323.458333333299</v>
      </c>
      <c r="B1261" t="s">
        <v>12</v>
      </c>
      <c r="C1261" t="s">
        <v>4</v>
      </c>
      <c r="D1261" s="8">
        <v>61.098533600000003</v>
      </c>
      <c r="E1261" s="8">
        <f t="shared" si="19"/>
        <v>48.309999999999995</v>
      </c>
      <c r="F1261" s="8">
        <v>2951.6701582159999</v>
      </c>
    </row>
    <row r="1262" spans="1:6" x14ac:dyDescent="0.25">
      <c r="A1262" s="6">
        <v>41323.5</v>
      </c>
      <c r="B1262" t="s">
        <v>12</v>
      </c>
      <c r="C1262" t="s">
        <v>4</v>
      </c>
      <c r="D1262" s="8">
        <v>36.663656379999999</v>
      </c>
      <c r="E1262" s="8">
        <f t="shared" si="19"/>
        <v>35.99</v>
      </c>
      <c r="F1262" s="8">
        <v>1319.5249931162</v>
      </c>
    </row>
    <row r="1263" spans="1:6" x14ac:dyDescent="0.25">
      <c r="A1263" s="6">
        <v>41323.541666666701</v>
      </c>
      <c r="B1263" t="s">
        <v>12</v>
      </c>
      <c r="C1263" t="s">
        <v>4</v>
      </c>
      <c r="D1263" s="8">
        <v>7.1296950399999997</v>
      </c>
      <c r="E1263" s="8">
        <f t="shared" si="19"/>
        <v>33.940000000000005</v>
      </c>
      <c r="F1263" s="8">
        <v>241.98184965760001</v>
      </c>
    </row>
    <row r="1264" spans="1:6" x14ac:dyDescent="0.25">
      <c r="A1264" s="6">
        <v>41323.583333333299</v>
      </c>
      <c r="B1264" t="s">
        <v>12</v>
      </c>
      <c r="C1264" t="s">
        <v>4</v>
      </c>
      <c r="D1264" s="8">
        <v>8.0173649400000002</v>
      </c>
      <c r="E1264" s="8">
        <f t="shared" si="19"/>
        <v>31.84</v>
      </c>
      <c r="F1264" s="8">
        <v>255.2728996896</v>
      </c>
    </row>
    <row r="1265" spans="1:6" x14ac:dyDescent="0.25">
      <c r="A1265" s="6">
        <v>41323.708333333299</v>
      </c>
      <c r="B1265" t="s">
        <v>12</v>
      </c>
      <c r="C1265" t="s">
        <v>4</v>
      </c>
      <c r="D1265" s="8">
        <v>33.026726459999999</v>
      </c>
      <c r="E1265" s="8">
        <f t="shared" si="19"/>
        <v>31.130000000000003</v>
      </c>
      <c r="F1265" s="8">
        <v>1028.1219946998001</v>
      </c>
    </row>
    <row r="1266" spans="1:6" x14ac:dyDescent="0.25">
      <c r="A1266" s="6">
        <v>41323.75</v>
      </c>
      <c r="B1266" t="s">
        <v>12</v>
      </c>
      <c r="C1266" t="s">
        <v>23</v>
      </c>
      <c r="D1266" s="8">
        <v>12.055160000000001</v>
      </c>
      <c r="E1266" s="8">
        <f t="shared" si="19"/>
        <v>22</v>
      </c>
      <c r="F1266" s="8">
        <v>265.21352000000002</v>
      </c>
    </row>
    <row r="1267" spans="1:6" x14ac:dyDescent="0.25">
      <c r="A1267" s="6">
        <v>41323.75</v>
      </c>
      <c r="B1267" t="s">
        <v>12</v>
      </c>
      <c r="C1267" t="s">
        <v>4</v>
      </c>
      <c r="D1267" s="8">
        <v>35.133210320000003</v>
      </c>
      <c r="E1267" s="8">
        <f t="shared" si="19"/>
        <v>31.97</v>
      </c>
      <c r="F1267" s="8">
        <v>1123.2087339304001</v>
      </c>
    </row>
    <row r="1268" spans="1:6" x14ac:dyDescent="0.25">
      <c r="A1268" s="6">
        <v>41323.791666666701</v>
      </c>
      <c r="B1268" t="s">
        <v>12</v>
      </c>
      <c r="C1268" t="s">
        <v>23</v>
      </c>
      <c r="D1268" s="8">
        <v>18.082740000000001</v>
      </c>
      <c r="E1268" s="8">
        <f t="shared" si="19"/>
        <v>28.999999999999996</v>
      </c>
      <c r="F1268" s="8">
        <v>524.39945999999998</v>
      </c>
    </row>
    <row r="1269" spans="1:6" x14ac:dyDescent="0.25">
      <c r="A1269" s="6">
        <v>41323.791666666701</v>
      </c>
      <c r="B1269" t="s">
        <v>12</v>
      </c>
      <c r="C1269" t="s">
        <v>4</v>
      </c>
      <c r="D1269" s="8">
        <v>76.612343859999996</v>
      </c>
      <c r="E1269" s="8">
        <f t="shared" si="19"/>
        <v>34.89</v>
      </c>
      <c r="F1269" s="8">
        <v>2673.0046772753999</v>
      </c>
    </row>
    <row r="1270" spans="1:6" x14ac:dyDescent="0.25">
      <c r="A1270" s="6">
        <v>41323.833333333299</v>
      </c>
      <c r="B1270" t="s">
        <v>12</v>
      </c>
      <c r="C1270" t="s">
        <v>23</v>
      </c>
      <c r="D1270" s="8">
        <v>18.082740000000001</v>
      </c>
      <c r="E1270" s="8">
        <f t="shared" si="19"/>
        <v>24.999999999999996</v>
      </c>
      <c r="F1270" s="8">
        <v>452.06849999999997</v>
      </c>
    </row>
    <row r="1271" spans="1:6" x14ac:dyDescent="0.25">
      <c r="A1271" s="6">
        <v>41323.833333333299</v>
      </c>
      <c r="B1271" t="s">
        <v>12</v>
      </c>
      <c r="C1271" t="s">
        <v>4</v>
      </c>
      <c r="D1271" s="8">
        <v>44.929394899999998</v>
      </c>
      <c r="E1271" s="8">
        <f t="shared" si="19"/>
        <v>35.160000000000004</v>
      </c>
      <c r="F1271" s="8">
        <v>1579.717524684</v>
      </c>
    </row>
    <row r="1272" spans="1:6" x14ac:dyDescent="0.25">
      <c r="A1272" s="6">
        <v>41323.875</v>
      </c>
      <c r="B1272" t="s">
        <v>12</v>
      </c>
      <c r="C1272" t="s">
        <v>4</v>
      </c>
      <c r="D1272" s="8">
        <v>50.41008076</v>
      </c>
      <c r="E1272" s="8">
        <f t="shared" si="19"/>
        <v>35.96</v>
      </c>
      <c r="F1272" s="8">
        <v>1812.7465041296</v>
      </c>
    </row>
    <row r="1273" spans="1:6" x14ac:dyDescent="0.25">
      <c r="A1273" s="6">
        <v>41323.916666666701</v>
      </c>
      <c r="B1273" t="s">
        <v>12</v>
      </c>
      <c r="C1273" t="s">
        <v>4</v>
      </c>
      <c r="D1273" s="8">
        <v>65.999701819999999</v>
      </c>
      <c r="E1273" s="8">
        <f t="shared" si="19"/>
        <v>31.930000000000003</v>
      </c>
      <c r="F1273" s="8">
        <v>2107.3704791126002</v>
      </c>
    </row>
    <row r="1274" spans="1:6" x14ac:dyDescent="0.25">
      <c r="A1274" s="6">
        <v>41323.958333333299</v>
      </c>
      <c r="B1274" t="s">
        <v>12</v>
      </c>
      <c r="C1274" t="s">
        <v>4</v>
      </c>
      <c r="D1274" s="8">
        <v>72.198601800000006</v>
      </c>
      <c r="E1274" s="8">
        <f t="shared" si="19"/>
        <v>29.48</v>
      </c>
      <c r="F1274" s="8">
        <v>2128.4147810640002</v>
      </c>
    </row>
    <row r="1275" spans="1:6" x14ac:dyDescent="0.25">
      <c r="A1275" s="7">
        <v>41324</v>
      </c>
      <c r="B1275" t="s">
        <v>12</v>
      </c>
      <c r="C1275" t="s">
        <v>4</v>
      </c>
      <c r="D1275" s="8">
        <v>46.827771900000002</v>
      </c>
      <c r="E1275" s="8">
        <f t="shared" si="19"/>
        <v>26.97</v>
      </c>
      <c r="F1275" s="8">
        <v>1262.945008143</v>
      </c>
    </row>
    <row r="1276" spans="1:6" x14ac:dyDescent="0.25">
      <c r="A1276" s="6">
        <v>41324.041666666701</v>
      </c>
      <c r="B1276" t="s">
        <v>12</v>
      </c>
      <c r="C1276" t="s">
        <v>4</v>
      </c>
      <c r="D1276" s="8">
        <v>107.86590542</v>
      </c>
      <c r="E1276" s="8">
        <f t="shared" si="19"/>
        <v>26.619999999999997</v>
      </c>
      <c r="F1276" s="8">
        <v>2871.3904022803999</v>
      </c>
    </row>
    <row r="1277" spans="1:6" x14ac:dyDescent="0.25">
      <c r="A1277" s="6">
        <v>41324.083333333299</v>
      </c>
      <c r="B1277" t="s">
        <v>12</v>
      </c>
      <c r="C1277" t="s">
        <v>4</v>
      </c>
      <c r="D1277" s="8">
        <v>112.32631462000001</v>
      </c>
      <c r="E1277" s="8">
        <f t="shared" si="19"/>
        <v>26.109999999999996</v>
      </c>
      <c r="F1277" s="8">
        <v>2932.8400747281999</v>
      </c>
    </row>
    <row r="1278" spans="1:6" x14ac:dyDescent="0.25">
      <c r="A1278" s="6">
        <v>41324.125</v>
      </c>
      <c r="B1278" t="s">
        <v>12</v>
      </c>
      <c r="C1278" t="s">
        <v>4</v>
      </c>
      <c r="D1278" s="8">
        <v>83.588180260000001</v>
      </c>
      <c r="E1278" s="8">
        <f t="shared" si="19"/>
        <v>25.71</v>
      </c>
      <c r="F1278" s="8">
        <v>2149.0521144846002</v>
      </c>
    </row>
    <row r="1279" spans="1:6" x14ac:dyDescent="0.25">
      <c r="A1279" s="6">
        <v>41324.166666666701</v>
      </c>
      <c r="B1279" t="s">
        <v>12</v>
      </c>
      <c r="C1279" t="s">
        <v>4</v>
      </c>
      <c r="D1279" s="8">
        <v>95.844301020000003</v>
      </c>
      <c r="E1279" s="8">
        <f t="shared" si="19"/>
        <v>25.66</v>
      </c>
      <c r="F1279" s="8">
        <v>2459.3647641732</v>
      </c>
    </row>
    <row r="1280" spans="1:6" x14ac:dyDescent="0.25">
      <c r="A1280" s="6">
        <v>41324.208333333299</v>
      </c>
      <c r="B1280" t="s">
        <v>12</v>
      </c>
      <c r="C1280" t="s">
        <v>4</v>
      </c>
      <c r="D1280" s="8">
        <v>143.57005806000001</v>
      </c>
      <c r="E1280" s="8">
        <f t="shared" si="19"/>
        <v>25.29</v>
      </c>
      <c r="F1280" s="8">
        <v>3630.8867683374001</v>
      </c>
    </row>
    <row r="1281" spans="1:6" x14ac:dyDescent="0.25">
      <c r="A1281" s="6">
        <v>41324.25</v>
      </c>
      <c r="B1281" t="s">
        <v>12</v>
      </c>
      <c r="C1281" t="s">
        <v>4</v>
      </c>
      <c r="D1281" s="8">
        <v>127.66190736</v>
      </c>
      <c r="E1281" s="8">
        <f t="shared" si="19"/>
        <v>28.75</v>
      </c>
      <c r="F1281" s="8">
        <v>3670.2798366000002</v>
      </c>
    </row>
    <row r="1282" spans="1:6" x14ac:dyDescent="0.25">
      <c r="A1282" s="6">
        <v>41324.291666666701</v>
      </c>
      <c r="B1282" t="s">
        <v>12</v>
      </c>
      <c r="C1282" t="s">
        <v>4</v>
      </c>
      <c r="D1282" s="8">
        <v>183.16653602</v>
      </c>
      <c r="E1282" s="8">
        <f t="shared" si="19"/>
        <v>49.140000000000008</v>
      </c>
      <c r="F1282" s="8">
        <v>9000.8035800228008</v>
      </c>
    </row>
    <row r="1283" spans="1:6" x14ac:dyDescent="0.25">
      <c r="A1283" s="6">
        <v>41324.333333333299</v>
      </c>
      <c r="B1283" t="s">
        <v>12</v>
      </c>
      <c r="C1283" t="s">
        <v>4</v>
      </c>
      <c r="D1283" s="8">
        <v>122.33271882</v>
      </c>
      <c r="E1283" s="8">
        <f t="shared" si="19"/>
        <v>34.07</v>
      </c>
      <c r="F1283" s="8">
        <v>4167.8757301974001</v>
      </c>
    </row>
    <row r="1284" spans="1:6" x14ac:dyDescent="0.25">
      <c r="A1284" s="6">
        <v>41324.375</v>
      </c>
      <c r="B1284" t="s">
        <v>12</v>
      </c>
      <c r="C1284" t="s">
        <v>4</v>
      </c>
      <c r="D1284" s="8">
        <v>114.46417918</v>
      </c>
      <c r="E1284" s="8">
        <f t="shared" si="19"/>
        <v>34.979999999999997</v>
      </c>
      <c r="F1284" s="8">
        <v>4003.9569877163999</v>
      </c>
    </row>
    <row r="1285" spans="1:6" x14ac:dyDescent="0.25">
      <c r="A1285" s="6">
        <v>41324.416666666701</v>
      </c>
      <c r="B1285" t="s">
        <v>12</v>
      </c>
      <c r="C1285" t="s">
        <v>4</v>
      </c>
      <c r="D1285" s="8">
        <v>102.94789726</v>
      </c>
      <c r="E1285" s="8">
        <f t="shared" ref="E1285:E1348" si="20">+F1285/D1285</f>
        <v>37.4</v>
      </c>
      <c r="F1285" s="8">
        <v>3850.251357524</v>
      </c>
    </row>
    <row r="1286" spans="1:6" x14ac:dyDescent="0.25">
      <c r="A1286" s="6">
        <v>41324.458333333299</v>
      </c>
      <c r="B1286" t="s">
        <v>12</v>
      </c>
      <c r="C1286" t="s">
        <v>4</v>
      </c>
      <c r="D1286" s="8">
        <v>76.570710059999996</v>
      </c>
      <c r="E1286" s="8">
        <f t="shared" si="20"/>
        <v>47.160000000000004</v>
      </c>
      <c r="F1286" s="8">
        <v>3611.0746864296002</v>
      </c>
    </row>
    <row r="1287" spans="1:6" x14ac:dyDescent="0.25">
      <c r="A1287" s="6">
        <v>41324.5</v>
      </c>
      <c r="B1287" t="s">
        <v>12</v>
      </c>
      <c r="C1287" t="s">
        <v>23</v>
      </c>
      <c r="D1287" s="8">
        <v>6.0275800000000004</v>
      </c>
      <c r="E1287" s="8">
        <f t="shared" si="20"/>
        <v>26</v>
      </c>
      <c r="F1287" s="8">
        <v>156.71708000000001</v>
      </c>
    </row>
    <row r="1288" spans="1:6" x14ac:dyDescent="0.25">
      <c r="A1288" s="6">
        <v>41324.5</v>
      </c>
      <c r="B1288" t="s">
        <v>12</v>
      </c>
      <c r="C1288" t="s">
        <v>4</v>
      </c>
      <c r="D1288" s="8">
        <v>49.473133840000003</v>
      </c>
      <c r="E1288" s="8">
        <f t="shared" si="20"/>
        <v>46.73</v>
      </c>
      <c r="F1288" s="8">
        <v>2311.8795443432</v>
      </c>
    </row>
    <row r="1289" spans="1:6" x14ac:dyDescent="0.25">
      <c r="A1289" s="6">
        <v>41324.541666666701</v>
      </c>
      <c r="B1289" t="s">
        <v>12</v>
      </c>
      <c r="C1289" t="s">
        <v>23</v>
      </c>
      <c r="D1289" s="8">
        <v>10.37738</v>
      </c>
      <c r="E1289" s="8">
        <f t="shared" si="20"/>
        <v>26.999999999999996</v>
      </c>
      <c r="F1289" s="8">
        <v>280.18925999999999</v>
      </c>
    </row>
    <row r="1290" spans="1:6" x14ac:dyDescent="0.25">
      <c r="A1290" s="6">
        <v>41324.541666666701</v>
      </c>
      <c r="B1290" t="s">
        <v>12</v>
      </c>
      <c r="C1290" t="s">
        <v>4</v>
      </c>
      <c r="D1290" s="8">
        <v>44.291838499999997</v>
      </c>
      <c r="E1290" s="8">
        <f t="shared" si="20"/>
        <v>37.370000000000005</v>
      </c>
      <c r="F1290" s="8">
        <v>1655.186004745</v>
      </c>
    </row>
    <row r="1291" spans="1:6" x14ac:dyDescent="0.25">
      <c r="A1291" s="6">
        <v>41324.583333333299</v>
      </c>
      <c r="B1291" t="s">
        <v>12</v>
      </c>
      <c r="C1291" t="s">
        <v>23</v>
      </c>
      <c r="D1291" s="8">
        <v>1.67778</v>
      </c>
      <c r="E1291" s="8">
        <f t="shared" si="20"/>
        <v>27</v>
      </c>
      <c r="F1291" s="8">
        <v>45.300060000000002</v>
      </c>
    </row>
    <row r="1292" spans="1:6" x14ac:dyDescent="0.25">
      <c r="A1292" s="6">
        <v>41324.583333333299</v>
      </c>
      <c r="B1292" t="s">
        <v>12</v>
      </c>
      <c r="C1292" t="s">
        <v>23</v>
      </c>
      <c r="D1292" s="8">
        <v>10.37738</v>
      </c>
      <c r="E1292" s="8">
        <f t="shared" si="20"/>
        <v>26.999999999999996</v>
      </c>
      <c r="F1292" s="8">
        <v>280.18925999999999</v>
      </c>
    </row>
    <row r="1293" spans="1:6" x14ac:dyDescent="0.25">
      <c r="A1293" s="6">
        <v>41324.583333333299</v>
      </c>
      <c r="B1293" t="s">
        <v>12</v>
      </c>
      <c r="C1293" t="s">
        <v>4</v>
      </c>
      <c r="D1293" s="8">
        <v>57.118963720000004</v>
      </c>
      <c r="E1293" s="8">
        <f t="shared" si="20"/>
        <v>36.289999999999992</v>
      </c>
      <c r="F1293" s="8">
        <v>2072.8471933987998</v>
      </c>
    </row>
    <row r="1294" spans="1:6" x14ac:dyDescent="0.25">
      <c r="A1294" s="6">
        <v>41324.625</v>
      </c>
      <c r="B1294" t="s">
        <v>12</v>
      </c>
      <c r="C1294" t="s">
        <v>23</v>
      </c>
      <c r="D1294" s="8">
        <v>12.055160000000001</v>
      </c>
      <c r="E1294" s="8">
        <f t="shared" si="20"/>
        <v>27</v>
      </c>
      <c r="F1294" s="8">
        <v>325.48932000000002</v>
      </c>
    </row>
    <row r="1295" spans="1:6" x14ac:dyDescent="0.25">
      <c r="A1295" s="6">
        <v>41324.625</v>
      </c>
      <c r="B1295" t="s">
        <v>12</v>
      </c>
      <c r="C1295" t="s">
        <v>4</v>
      </c>
      <c r="D1295" s="8">
        <v>55.885795420000001</v>
      </c>
      <c r="E1295" s="8">
        <f t="shared" si="20"/>
        <v>35.36</v>
      </c>
      <c r="F1295" s="8">
        <v>1976.1217260512001</v>
      </c>
    </row>
    <row r="1296" spans="1:6" x14ac:dyDescent="0.25">
      <c r="A1296" s="6">
        <v>41324.666666666701</v>
      </c>
      <c r="B1296" t="s">
        <v>12</v>
      </c>
      <c r="C1296" t="s">
        <v>23</v>
      </c>
      <c r="D1296" s="8">
        <v>12.055160000000001</v>
      </c>
      <c r="E1296" s="8">
        <f t="shared" si="20"/>
        <v>27</v>
      </c>
      <c r="F1296" s="8">
        <v>325.48932000000002</v>
      </c>
    </row>
    <row r="1297" spans="1:6" x14ac:dyDescent="0.25">
      <c r="A1297" s="6">
        <v>41324.666666666701</v>
      </c>
      <c r="B1297" t="s">
        <v>12</v>
      </c>
      <c r="C1297" t="s">
        <v>4</v>
      </c>
      <c r="D1297" s="8">
        <v>44.46837824</v>
      </c>
      <c r="E1297" s="8">
        <f t="shared" si="20"/>
        <v>33.760000000000005</v>
      </c>
      <c r="F1297" s="8">
        <v>1501.2524493824001</v>
      </c>
    </row>
    <row r="1298" spans="1:6" x14ac:dyDescent="0.25">
      <c r="A1298" s="6">
        <v>41324.708333333299</v>
      </c>
      <c r="B1298" t="s">
        <v>12</v>
      </c>
      <c r="C1298" t="s">
        <v>23</v>
      </c>
      <c r="D1298" s="8">
        <v>12.055160000000001</v>
      </c>
      <c r="E1298" s="8">
        <f t="shared" si="20"/>
        <v>26</v>
      </c>
      <c r="F1298" s="8">
        <v>313.43416000000002</v>
      </c>
    </row>
    <row r="1299" spans="1:6" x14ac:dyDescent="0.25">
      <c r="A1299" s="6">
        <v>41324.708333333299</v>
      </c>
      <c r="B1299" t="s">
        <v>12</v>
      </c>
      <c r="C1299" t="s">
        <v>4</v>
      </c>
      <c r="D1299" s="8">
        <v>19.640403379999999</v>
      </c>
      <c r="E1299" s="8">
        <f t="shared" si="20"/>
        <v>36.4</v>
      </c>
      <c r="F1299" s="8">
        <v>714.91068303199995</v>
      </c>
    </row>
    <row r="1300" spans="1:6" x14ac:dyDescent="0.25">
      <c r="A1300" s="6">
        <v>41324.75</v>
      </c>
      <c r="B1300" t="s">
        <v>12</v>
      </c>
      <c r="C1300" t="s">
        <v>23</v>
      </c>
      <c r="D1300" s="8">
        <v>12.055160000000001</v>
      </c>
      <c r="E1300" s="8">
        <f t="shared" si="20"/>
        <v>26</v>
      </c>
      <c r="F1300" s="8">
        <v>313.43416000000002</v>
      </c>
    </row>
    <row r="1301" spans="1:6" x14ac:dyDescent="0.25">
      <c r="A1301" s="6">
        <v>41324.75</v>
      </c>
      <c r="B1301" t="s">
        <v>12</v>
      </c>
      <c r="C1301" t="s">
        <v>4</v>
      </c>
      <c r="D1301" s="8">
        <v>33.761718379999998</v>
      </c>
      <c r="E1301" s="8">
        <f t="shared" si="20"/>
        <v>37.31</v>
      </c>
      <c r="F1301" s="8">
        <v>1259.6497127578</v>
      </c>
    </row>
    <row r="1302" spans="1:6" x14ac:dyDescent="0.25">
      <c r="A1302" s="6">
        <v>41324.791666666701</v>
      </c>
      <c r="B1302" t="s">
        <v>12</v>
      </c>
      <c r="C1302" t="s">
        <v>23</v>
      </c>
      <c r="D1302" s="8">
        <v>12.055160000000001</v>
      </c>
      <c r="E1302" s="8">
        <f t="shared" si="20"/>
        <v>28</v>
      </c>
      <c r="F1302" s="8">
        <v>337.54448000000002</v>
      </c>
    </row>
    <row r="1303" spans="1:6" x14ac:dyDescent="0.25">
      <c r="A1303" s="6">
        <v>41324.791666666701</v>
      </c>
      <c r="B1303" t="s">
        <v>12</v>
      </c>
      <c r="C1303" t="s">
        <v>4</v>
      </c>
      <c r="D1303" s="8">
        <v>92.172821260000006</v>
      </c>
      <c r="E1303" s="8">
        <f t="shared" si="20"/>
        <v>42.43</v>
      </c>
      <c r="F1303" s="8">
        <v>3910.8928060618</v>
      </c>
    </row>
    <row r="1304" spans="1:6" x14ac:dyDescent="0.25">
      <c r="A1304" s="6">
        <v>41324.833333333299</v>
      </c>
      <c r="B1304" t="s">
        <v>12</v>
      </c>
      <c r="C1304" t="s">
        <v>23</v>
      </c>
      <c r="D1304" s="8">
        <v>12.055160000000001</v>
      </c>
      <c r="E1304" s="8">
        <f t="shared" si="20"/>
        <v>28</v>
      </c>
      <c r="F1304" s="8">
        <v>337.54448000000002</v>
      </c>
    </row>
    <row r="1305" spans="1:6" x14ac:dyDescent="0.25">
      <c r="A1305" s="6">
        <v>41324.833333333299</v>
      </c>
      <c r="B1305" t="s">
        <v>12</v>
      </c>
      <c r="C1305" t="s">
        <v>4</v>
      </c>
      <c r="D1305" s="8">
        <v>79.21663126</v>
      </c>
      <c r="E1305" s="8">
        <f t="shared" si="20"/>
        <v>40.51</v>
      </c>
      <c r="F1305" s="8">
        <v>3209.0657323425999</v>
      </c>
    </row>
    <row r="1306" spans="1:6" x14ac:dyDescent="0.25">
      <c r="A1306" s="6">
        <v>41324.875</v>
      </c>
      <c r="B1306" t="s">
        <v>12</v>
      </c>
      <c r="C1306" t="s">
        <v>23</v>
      </c>
      <c r="D1306" s="8">
        <v>12.055160000000001</v>
      </c>
      <c r="E1306" s="8">
        <f t="shared" si="20"/>
        <v>27</v>
      </c>
      <c r="F1306" s="8">
        <v>325.48932000000002</v>
      </c>
    </row>
    <row r="1307" spans="1:6" x14ac:dyDescent="0.25">
      <c r="A1307" s="6">
        <v>41324.875</v>
      </c>
      <c r="B1307" t="s">
        <v>12</v>
      </c>
      <c r="C1307" t="s">
        <v>4</v>
      </c>
      <c r="D1307" s="8">
        <v>79.212964999999997</v>
      </c>
      <c r="E1307" s="8">
        <f t="shared" si="20"/>
        <v>38.04</v>
      </c>
      <c r="F1307" s="8">
        <v>3013.2611886</v>
      </c>
    </row>
    <row r="1308" spans="1:6" x14ac:dyDescent="0.25">
      <c r="A1308" s="6">
        <v>41324.916666666701</v>
      </c>
      <c r="B1308" t="s">
        <v>12</v>
      </c>
      <c r="C1308" t="s">
        <v>4</v>
      </c>
      <c r="D1308" s="8">
        <v>76.305247980000004</v>
      </c>
      <c r="E1308" s="8">
        <f t="shared" si="20"/>
        <v>36.049999999999997</v>
      </c>
      <c r="F1308" s="8">
        <v>2750.804189679</v>
      </c>
    </row>
    <row r="1309" spans="1:6" x14ac:dyDescent="0.25">
      <c r="A1309" s="6">
        <v>41324.958333333299</v>
      </c>
      <c r="B1309" t="s">
        <v>12</v>
      </c>
      <c r="C1309" t="s">
        <v>4</v>
      </c>
      <c r="D1309" s="8">
        <v>98.868033420000003</v>
      </c>
      <c r="E1309" s="8">
        <f t="shared" si="20"/>
        <v>29.65</v>
      </c>
      <c r="F1309" s="8">
        <v>2931.4371909030001</v>
      </c>
    </row>
    <row r="1310" spans="1:6" x14ac:dyDescent="0.25">
      <c r="A1310" s="7">
        <v>41325</v>
      </c>
      <c r="B1310" t="s">
        <v>12</v>
      </c>
      <c r="C1310" t="s">
        <v>4</v>
      </c>
      <c r="D1310" s="8">
        <v>76.573506359999996</v>
      </c>
      <c r="E1310" s="8">
        <f t="shared" si="20"/>
        <v>30.360000000000003</v>
      </c>
      <c r="F1310" s="8">
        <v>2324.7716530896</v>
      </c>
    </row>
    <row r="1311" spans="1:6" x14ac:dyDescent="0.25">
      <c r="A1311" s="6">
        <v>41325.041666666701</v>
      </c>
      <c r="B1311" t="s">
        <v>12</v>
      </c>
      <c r="C1311" t="s">
        <v>4</v>
      </c>
      <c r="D1311" s="8">
        <v>107.08219574</v>
      </c>
      <c r="E1311" s="8">
        <f t="shared" si="20"/>
        <v>29.83</v>
      </c>
      <c r="F1311" s="8">
        <v>3194.2618989242001</v>
      </c>
    </row>
    <row r="1312" spans="1:6" x14ac:dyDescent="0.25">
      <c r="A1312" s="6">
        <v>41325.083333333299</v>
      </c>
      <c r="B1312" t="s">
        <v>12</v>
      </c>
      <c r="C1312" t="s">
        <v>4</v>
      </c>
      <c r="D1312" s="8">
        <v>57.584143760000003</v>
      </c>
      <c r="E1312" s="8">
        <f t="shared" si="20"/>
        <v>29.16</v>
      </c>
      <c r="F1312" s="8">
        <v>1679.1536320416001</v>
      </c>
    </row>
    <row r="1313" spans="1:6" x14ac:dyDescent="0.25">
      <c r="A1313" s="6">
        <v>41325.125</v>
      </c>
      <c r="B1313" t="s">
        <v>12</v>
      </c>
      <c r="C1313" t="s">
        <v>4</v>
      </c>
      <c r="D1313" s="8">
        <v>60.646527239999998</v>
      </c>
      <c r="E1313" s="8">
        <f t="shared" si="20"/>
        <v>29.12</v>
      </c>
      <c r="F1313" s="8">
        <v>1766.0268732288</v>
      </c>
    </row>
    <row r="1314" spans="1:6" x14ac:dyDescent="0.25">
      <c r="A1314" s="6">
        <v>41325.166666666701</v>
      </c>
      <c r="B1314" t="s">
        <v>12</v>
      </c>
      <c r="C1314" t="s">
        <v>4</v>
      </c>
      <c r="D1314" s="8">
        <v>63.320908559999999</v>
      </c>
      <c r="E1314" s="8">
        <f t="shared" si="20"/>
        <v>29.05</v>
      </c>
      <c r="F1314" s="8">
        <v>1839.472393668</v>
      </c>
    </row>
    <row r="1315" spans="1:6" x14ac:dyDescent="0.25">
      <c r="A1315" s="6">
        <v>41325.208333333299</v>
      </c>
      <c r="B1315" t="s">
        <v>12</v>
      </c>
      <c r="C1315" t="s">
        <v>4</v>
      </c>
      <c r="D1315" s="8">
        <v>83.086275479999998</v>
      </c>
      <c r="E1315" s="8">
        <f t="shared" si="20"/>
        <v>29.29</v>
      </c>
      <c r="F1315" s="8">
        <v>2433.5970088091999</v>
      </c>
    </row>
    <row r="1316" spans="1:6" x14ac:dyDescent="0.25">
      <c r="A1316" s="6">
        <v>41325.25</v>
      </c>
      <c r="B1316" t="s">
        <v>12</v>
      </c>
      <c r="C1316" t="s">
        <v>4</v>
      </c>
      <c r="D1316" s="8">
        <v>108.59399980000001</v>
      </c>
      <c r="E1316" s="8">
        <f t="shared" si="20"/>
        <v>30.99</v>
      </c>
      <c r="F1316" s="8">
        <v>3365.3280538019999</v>
      </c>
    </row>
    <row r="1317" spans="1:6" x14ac:dyDescent="0.25">
      <c r="A1317" s="6">
        <v>41325.291666666701</v>
      </c>
      <c r="B1317" t="s">
        <v>12</v>
      </c>
      <c r="C1317" t="s">
        <v>4</v>
      </c>
      <c r="D1317" s="8">
        <v>95.020324619999997</v>
      </c>
      <c r="E1317" s="8">
        <f t="shared" si="20"/>
        <v>41.440000000000005</v>
      </c>
      <c r="F1317" s="8">
        <v>3937.6422522528001</v>
      </c>
    </row>
    <row r="1318" spans="1:6" x14ac:dyDescent="0.25">
      <c r="A1318" s="6">
        <v>41325.333333333299</v>
      </c>
      <c r="B1318" t="s">
        <v>12</v>
      </c>
      <c r="C1318" t="s">
        <v>4</v>
      </c>
      <c r="D1318" s="8">
        <v>50.536908500000003</v>
      </c>
      <c r="E1318" s="8">
        <f t="shared" si="20"/>
        <v>39.879999999999995</v>
      </c>
      <c r="F1318" s="8">
        <v>2015.4119109799999</v>
      </c>
    </row>
    <row r="1319" spans="1:6" x14ac:dyDescent="0.25">
      <c r="A1319" s="6">
        <v>41325.375</v>
      </c>
      <c r="B1319" t="s">
        <v>12</v>
      </c>
      <c r="C1319" t="s">
        <v>4</v>
      </c>
      <c r="D1319" s="8">
        <v>38.185340699999998</v>
      </c>
      <c r="E1319" s="8">
        <f t="shared" si="20"/>
        <v>36.570000000000007</v>
      </c>
      <c r="F1319" s="8">
        <v>1396.4379093990001</v>
      </c>
    </row>
    <row r="1320" spans="1:6" x14ac:dyDescent="0.25">
      <c r="A1320" s="6">
        <v>41325.416666666701</v>
      </c>
      <c r="B1320" t="s">
        <v>12</v>
      </c>
      <c r="C1320" t="s">
        <v>4</v>
      </c>
      <c r="D1320" s="8">
        <v>28.19148878</v>
      </c>
      <c r="E1320" s="8">
        <f t="shared" si="20"/>
        <v>38.11</v>
      </c>
      <c r="F1320" s="8">
        <v>1074.3776374058</v>
      </c>
    </row>
    <row r="1321" spans="1:6" x14ac:dyDescent="0.25">
      <c r="A1321" s="6">
        <v>41325.541666666701</v>
      </c>
      <c r="B1321" t="s">
        <v>12</v>
      </c>
      <c r="C1321" t="s">
        <v>4</v>
      </c>
      <c r="D1321" s="8">
        <v>1.58867124</v>
      </c>
      <c r="E1321" s="8">
        <f t="shared" si="20"/>
        <v>41.279999999999994</v>
      </c>
      <c r="F1321" s="8">
        <v>65.580348787199995</v>
      </c>
    </row>
    <row r="1322" spans="1:6" x14ac:dyDescent="0.25">
      <c r="A1322" s="6">
        <v>41325.708333333299</v>
      </c>
      <c r="B1322" t="s">
        <v>12</v>
      </c>
      <c r="C1322" t="s">
        <v>4</v>
      </c>
      <c r="D1322" s="8">
        <v>27.985494679999999</v>
      </c>
      <c r="E1322" s="8">
        <f t="shared" si="20"/>
        <v>33.520000000000003</v>
      </c>
      <c r="F1322" s="8">
        <v>938.07378167360002</v>
      </c>
    </row>
    <row r="1323" spans="1:6" x14ac:dyDescent="0.25">
      <c r="A1323" s="6">
        <v>41325.75</v>
      </c>
      <c r="B1323" t="s">
        <v>12</v>
      </c>
      <c r="C1323" t="s">
        <v>4</v>
      </c>
      <c r="D1323" s="8">
        <v>55.894495020000001</v>
      </c>
      <c r="E1323" s="8">
        <f t="shared" si="20"/>
        <v>38.03</v>
      </c>
      <c r="F1323" s="8">
        <v>2125.6676456106002</v>
      </c>
    </row>
    <row r="1324" spans="1:6" x14ac:dyDescent="0.25">
      <c r="A1324" s="6">
        <v>41325.791666666701</v>
      </c>
      <c r="B1324" t="s">
        <v>12</v>
      </c>
      <c r="C1324" t="s">
        <v>4</v>
      </c>
      <c r="D1324" s="8">
        <v>77.761436739999994</v>
      </c>
      <c r="E1324" s="8">
        <f t="shared" si="20"/>
        <v>111.10000000000002</v>
      </c>
      <c r="F1324" s="8">
        <v>8639.2956218140007</v>
      </c>
    </row>
    <row r="1325" spans="1:6" x14ac:dyDescent="0.25">
      <c r="A1325" s="6">
        <v>41325.833333333299</v>
      </c>
      <c r="B1325" t="s">
        <v>12</v>
      </c>
      <c r="C1325" t="s">
        <v>4</v>
      </c>
      <c r="D1325" s="8">
        <v>70.304823159999998</v>
      </c>
      <c r="E1325" s="8">
        <f t="shared" si="20"/>
        <v>78.8</v>
      </c>
      <c r="F1325" s="8">
        <v>5540.0200650079996</v>
      </c>
    </row>
    <row r="1326" spans="1:6" x14ac:dyDescent="0.25">
      <c r="A1326" s="6">
        <v>41325.875</v>
      </c>
      <c r="B1326" t="s">
        <v>12</v>
      </c>
      <c r="C1326" t="s">
        <v>4</v>
      </c>
      <c r="D1326" s="8">
        <v>63.857176760000002</v>
      </c>
      <c r="E1326" s="8">
        <f t="shared" si="20"/>
        <v>100.11</v>
      </c>
      <c r="F1326" s="8">
        <v>6392.7419654435998</v>
      </c>
    </row>
    <row r="1327" spans="1:6" x14ac:dyDescent="0.25">
      <c r="A1327" s="6">
        <v>41325.916666666701</v>
      </c>
      <c r="B1327" t="s">
        <v>12</v>
      </c>
      <c r="C1327" t="s">
        <v>4</v>
      </c>
      <c r="D1327" s="8">
        <v>45.114323540000001</v>
      </c>
      <c r="E1327" s="8">
        <f t="shared" si="20"/>
        <v>84.289999999999992</v>
      </c>
      <c r="F1327" s="8">
        <v>3802.6863311866</v>
      </c>
    </row>
    <row r="1328" spans="1:6" x14ac:dyDescent="0.25">
      <c r="A1328" s="6">
        <v>41325.958333333299</v>
      </c>
      <c r="B1328" t="s">
        <v>12</v>
      </c>
      <c r="C1328" t="s">
        <v>4</v>
      </c>
      <c r="D1328" s="8">
        <v>39.223202980000003</v>
      </c>
      <c r="E1328" s="8">
        <f t="shared" si="20"/>
        <v>35.419999999999995</v>
      </c>
      <c r="F1328" s="8">
        <v>1389.2858495516</v>
      </c>
    </row>
    <row r="1329" spans="1:6" x14ac:dyDescent="0.25">
      <c r="A1329" s="7">
        <v>41326</v>
      </c>
      <c r="B1329" t="s">
        <v>12</v>
      </c>
      <c r="C1329" t="s">
        <v>4</v>
      </c>
      <c r="D1329" s="8">
        <v>40.2393784</v>
      </c>
      <c r="E1329" s="8">
        <f t="shared" si="20"/>
        <v>36.47</v>
      </c>
      <c r="F1329" s="8">
        <v>1467.530130248</v>
      </c>
    </row>
    <row r="1330" spans="1:6" x14ac:dyDescent="0.25">
      <c r="A1330" s="6">
        <v>41326.041666666701</v>
      </c>
      <c r="B1330" t="s">
        <v>12</v>
      </c>
      <c r="C1330" t="s">
        <v>4</v>
      </c>
      <c r="D1330" s="8">
        <v>32.938860499999997</v>
      </c>
      <c r="E1330" s="8">
        <f t="shared" si="20"/>
        <v>35.090000000000003</v>
      </c>
      <c r="F1330" s="8">
        <v>1155.8246149449999</v>
      </c>
    </row>
    <row r="1331" spans="1:6" x14ac:dyDescent="0.25">
      <c r="A1331" s="6">
        <v>41326.083333333299</v>
      </c>
      <c r="B1331" t="s">
        <v>12</v>
      </c>
      <c r="C1331" t="s">
        <v>4</v>
      </c>
      <c r="D1331" s="8">
        <v>35.590125739999998</v>
      </c>
      <c r="E1331" s="8">
        <f t="shared" si="20"/>
        <v>33.51</v>
      </c>
      <c r="F1331" s="8">
        <v>1192.6251135473999</v>
      </c>
    </row>
    <row r="1332" spans="1:6" x14ac:dyDescent="0.25">
      <c r="A1332" s="6">
        <v>41326.125</v>
      </c>
      <c r="B1332" t="s">
        <v>12</v>
      </c>
      <c r="C1332" t="s">
        <v>4</v>
      </c>
      <c r="D1332" s="8">
        <v>52.786376500000003</v>
      </c>
      <c r="E1332" s="8">
        <f t="shared" si="20"/>
        <v>32.43</v>
      </c>
      <c r="F1332" s="8">
        <v>1711.862189895</v>
      </c>
    </row>
    <row r="1333" spans="1:6" x14ac:dyDescent="0.25">
      <c r="A1333" s="6">
        <v>41326.166666666701</v>
      </c>
      <c r="B1333" t="s">
        <v>12</v>
      </c>
      <c r="C1333" t="s">
        <v>4</v>
      </c>
      <c r="D1333" s="8">
        <v>52.369914219999998</v>
      </c>
      <c r="E1333" s="8">
        <f t="shared" si="20"/>
        <v>32.51</v>
      </c>
      <c r="F1333" s="8">
        <v>1702.5459112921999</v>
      </c>
    </row>
    <row r="1334" spans="1:6" x14ac:dyDescent="0.25">
      <c r="A1334" s="6">
        <v>41326.208333333299</v>
      </c>
      <c r="B1334" t="s">
        <v>12</v>
      </c>
      <c r="C1334" t="s">
        <v>4</v>
      </c>
      <c r="D1334" s="8">
        <v>54.791944999999998</v>
      </c>
      <c r="E1334" s="8">
        <f t="shared" si="20"/>
        <v>33.660000000000004</v>
      </c>
      <c r="F1334" s="8">
        <v>1844.2968687</v>
      </c>
    </row>
    <row r="1335" spans="1:6" x14ac:dyDescent="0.25">
      <c r="A1335" s="6">
        <v>41326.25</v>
      </c>
      <c r="B1335" t="s">
        <v>12</v>
      </c>
      <c r="C1335" t="s">
        <v>4</v>
      </c>
      <c r="D1335" s="8">
        <v>57.95045906</v>
      </c>
      <c r="E1335" s="8">
        <f t="shared" si="20"/>
        <v>38.760000000000005</v>
      </c>
      <c r="F1335" s="8">
        <v>2246.1597931656001</v>
      </c>
    </row>
    <row r="1336" spans="1:6" x14ac:dyDescent="0.25">
      <c r="A1336" s="6">
        <v>41326.291666666701</v>
      </c>
      <c r="B1336" t="s">
        <v>12</v>
      </c>
      <c r="C1336" t="s">
        <v>4</v>
      </c>
      <c r="D1336" s="8">
        <v>84.850305800000001</v>
      </c>
      <c r="E1336" s="8">
        <f t="shared" si="20"/>
        <v>46.72</v>
      </c>
      <c r="F1336" s="8">
        <v>3964.2062869759998</v>
      </c>
    </row>
    <row r="1337" spans="1:6" x14ac:dyDescent="0.25">
      <c r="A1337" s="6">
        <v>41326.333333333299</v>
      </c>
      <c r="B1337" t="s">
        <v>12</v>
      </c>
      <c r="C1337" t="s">
        <v>4</v>
      </c>
      <c r="D1337" s="8">
        <v>54.642622580000001</v>
      </c>
      <c r="E1337" s="8">
        <f t="shared" si="20"/>
        <v>59.03</v>
      </c>
      <c r="F1337" s="8">
        <v>3225.5540108974001</v>
      </c>
    </row>
    <row r="1338" spans="1:6" x14ac:dyDescent="0.25">
      <c r="A1338" s="6">
        <v>41326.375</v>
      </c>
      <c r="B1338" t="s">
        <v>12</v>
      </c>
      <c r="C1338" t="s">
        <v>4</v>
      </c>
      <c r="D1338" s="8">
        <v>33.988777939999999</v>
      </c>
      <c r="E1338" s="8">
        <f t="shared" si="20"/>
        <v>40.910000000000004</v>
      </c>
      <c r="F1338" s="8">
        <v>1390.4809055254</v>
      </c>
    </row>
    <row r="1339" spans="1:6" x14ac:dyDescent="0.25">
      <c r="A1339" s="6">
        <v>41326.416666666701</v>
      </c>
      <c r="B1339" t="s">
        <v>12</v>
      </c>
      <c r="C1339" t="s">
        <v>4</v>
      </c>
      <c r="D1339" s="8">
        <v>26.566962759999999</v>
      </c>
      <c r="E1339" s="8">
        <f t="shared" si="20"/>
        <v>46.580000000000005</v>
      </c>
      <c r="F1339" s="8">
        <v>1237.4891253608</v>
      </c>
    </row>
    <row r="1340" spans="1:6" x14ac:dyDescent="0.25">
      <c r="A1340" s="6">
        <v>41326.458333333299</v>
      </c>
      <c r="B1340" t="s">
        <v>12</v>
      </c>
      <c r="C1340" t="s">
        <v>23</v>
      </c>
      <c r="D1340" s="8">
        <v>9.3209999999999997</v>
      </c>
      <c r="E1340" s="8">
        <f t="shared" si="20"/>
        <v>30</v>
      </c>
      <c r="F1340" s="8">
        <v>279.63</v>
      </c>
    </row>
    <row r="1341" spans="1:6" x14ac:dyDescent="0.25">
      <c r="A1341" s="6">
        <v>41326.458333333299</v>
      </c>
      <c r="B1341" t="s">
        <v>12</v>
      </c>
      <c r="C1341" t="s">
        <v>4</v>
      </c>
      <c r="D1341" s="8">
        <v>32.919907799999997</v>
      </c>
      <c r="E1341" s="8">
        <f t="shared" si="20"/>
        <v>54.02</v>
      </c>
      <c r="F1341" s="8">
        <v>1778.3334193559999</v>
      </c>
    </row>
    <row r="1342" spans="1:6" x14ac:dyDescent="0.25">
      <c r="A1342" s="6">
        <v>41326.5</v>
      </c>
      <c r="B1342" t="s">
        <v>12</v>
      </c>
      <c r="C1342" t="s">
        <v>4</v>
      </c>
      <c r="D1342" s="8">
        <v>80.030043860000006</v>
      </c>
      <c r="E1342" s="8">
        <f t="shared" si="20"/>
        <v>41.019999999999996</v>
      </c>
      <c r="F1342" s="8">
        <v>3282.8323991371999</v>
      </c>
    </row>
    <row r="1343" spans="1:6" x14ac:dyDescent="0.25">
      <c r="A1343" s="6">
        <v>41326.541666666701</v>
      </c>
      <c r="B1343" t="s">
        <v>12</v>
      </c>
      <c r="C1343" t="s">
        <v>4</v>
      </c>
      <c r="D1343" s="8">
        <v>89.056997379999999</v>
      </c>
      <c r="E1343" s="8">
        <f t="shared" si="20"/>
        <v>36.160000000000004</v>
      </c>
      <c r="F1343" s="8">
        <v>3220.3010252608001</v>
      </c>
    </row>
    <row r="1344" spans="1:6" x14ac:dyDescent="0.25">
      <c r="A1344" s="6">
        <v>41326.583333333299</v>
      </c>
      <c r="B1344" t="s">
        <v>12</v>
      </c>
      <c r="C1344" t="s">
        <v>23</v>
      </c>
      <c r="D1344" s="8">
        <v>12.055160000000001</v>
      </c>
      <c r="E1344" s="8">
        <f t="shared" si="20"/>
        <v>25</v>
      </c>
      <c r="F1344" s="8">
        <v>301.37900000000002</v>
      </c>
    </row>
    <row r="1345" spans="1:6" x14ac:dyDescent="0.25">
      <c r="A1345" s="6">
        <v>41326.583333333299</v>
      </c>
      <c r="B1345" t="s">
        <v>12</v>
      </c>
      <c r="C1345" t="s">
        <v>4</v>
      </c>
      <c r="D1345" s="8">
        <v>41.649272860000004</v>
      </c>
      <c r="E1345" s="8">
        <f t="shared" si="20"/>
        <v>39.029999999999994</v>
      </c>
      <c r="F1345" s="8">
        <v>1625.5711197257999</v>
      </c>
    </row>
    <row r="1346" spans="1:6" x14ac:dyDescent="0.25">
      <c r="A1346" s="6">
        <v>41326.625</v>
      </c>
      <c r="B1346" t="s">
        <v>12</v>
      </c>
      <c r="C1346" t="s">
        <v>4</v>
      </c>
      <c r="D1346" s="8">
        <v>64.120836780000005</v>
      </c>
      <c r="E1346" s="8">
        <f t="shared" si="20"/>
        <v>37.869999999999997</v>
      </c>
      <c r="F1346" s="8">
        <v>2428.2560888585999</v>
      </c>
    </row>
    <row r="1347" spans="1:6" x14ac:dyDescent="0.25">
      <c r="A1347" s="6">
        <v>41326.666666666701</v>
      </c>
      <c r="B1347" t="s">
        <v>12</v>
      </c>
      <c r="C1347" t="s">
        <v>4</v>
      </c>
      <c r="D1347" s="8">
        <v>69.43250184</v>
      </c>
      <c r="E1347" s="8">
        <f t="shared" si="20"/>
        <v>33.54</v>
      </c>
      <c r="F1347" s="8">
        <v>2328.7661117135999</v>
      </c>
    </row>
    <row r="1348" spans="1:6" x14ac:dyDescent="0.25">
      <c r="A1348" s="6">
        <v>41326.708333333299</v>
      </c>
      <c r="B1348" t="s">
        <v>12</v>
      </c>
      <c r="C1348" t="s">
        <v>4</v>
      </c>
      <c r="D1348" s="8">
        <v>80.893106320000001</v>
      </c>
      <c r="E1348" s="8">
        <f t="shared" si="20"/>
        <v>34.15</v>
      </c>
      <c r="F1348" s="8">
        <v>2762.499580828</v>
      </c>
    </row>
    <row r="1349" spans="1:6" x14ac:dyDescent="0.25">
      <c r="A1349" s="6">
        <v>41326.75</v>
      </c>
      <c r="B1349" t="s">
        <v>12</v>
      </c>
      <c r="C1349" t="s">
        <v>4</v>
      </c>
      <c r="D1349" s="8">
        <v>115.33097004</v>
      </c>
      <c r="E1349" s="8">
        <f t="shared" ref="E1349:E1412" si="21">+F1349/D1349</f>
        <v>40.750000000000007</v>
      </c>
      <c r="F1349" s="8">
        <v>4699.7370291300003</v>
      </c>
    </row>
    <row r="1350" spans="1:6" x14ac:dyDescent="0.25">
      <c r="A1350" s="6">
        <v>41326.791666666701</v>
      </c>
      <c r="B1350" t="s">
        <v>12</v>
      </c>
      <c r="C1350" t="s">
        <v>4</v>
      </c>
      <c r="D1350" s="8">
        <v>68.862305199999994</v>
      </c>
      <c r="E1350" s="8">
        <f t="shared" si="21"/>
        <v>45.410000000000004</v>
      </c>
      <c r="F1350" s="8">
        <v>3127.0372791320001</v>
      </c>
    </row>
    <row r="1351" spans="1:6" x14ac:dyDescent="0.25">
      <c r="A1351" s="6">
        <v>41326.833333333299</v>
      </c>
      <c r="B1351" t="s">
        <v>12</v>
      </c>
      <c r="C1351" t="s">
        <v>4</v>
      </c>
      <c r="D1351" s="8">
        <v>43.306422380000001</v>
      </c>
      <c r="E1351" s="8">
        <f t="shared" si="21"/>
        <v>44.12</v>
      </c>
      <c r="F1351" s="8">
        <v>1910.6793554056001</v>
      </c>
    </row>
    <row r="1352" spans="1:6" x14ac:dyDescent="0.25">
      <c r="A1352" s="6">
        <v>41326.875</v>
      </c>
      <c r="B1352" t="s">
        <v>12</v>
      </c>
      <c r="C1352" t="s">
        <v>4</v>
      </c>
      <c r="D1352" s="8">
        <v>51.195716779999998</v>
      </c>
      <c r="E1352" s="8">
        <f t="shared" si="21"/>
        <v>48.78</v>
      </c>
      <c r="F1352" s="8">
        <v>2497.3270645284001</v>
      </c>
    </row>
    <row r="1353" spans="1:6" x14ac:dyDescent="0.25">
      <c r="A1353" s="6">
        <v>41326.916666666701</v>
      </c>
      <c r="B1353" t="s">
        <v>12</v>
      </c>
      <c r="C1353" t="s">
        <v>4</v>
      </c>
      <c r="D1353" s="8">
        <v>18.972398380000001</v>
      </c>
      <c r="E1353" s="8">
        <f t="shared" si="21"/>
        <v>39.179999999999993</v>
      </c>
      <c r="F1353" s="8">
        <v>743.33856852839995</v>
      </c>
    </row>
    <row r="1354" spans="1:6" x14ac:dyDescent="0.25">
      <c r="A1354" s="6">
        <v>41326.958333333299</v>
      </c>
      <c r="B1354" t="s">
        <v>12</v>
      </c>
      <c r="C1354" t="s">
        <v>4</v>
      </c>
      <c r="D1354" s="8">
        <v>49.359169080000001</v>
      </c>
      <c r="E1354" s="8">
        <f t="shared" si="21"/>
        <v>33.01</v>
      </c>
      <c r="F1354" s="8">
        <v>1629.3461713308</v>
      </c>
    </row>
    <row r="1355" spans="1:6" x14ac:dyDescent="0.25">
      <c r="A1355" s="7">
        <v>41327</v>
      </c>
      <c r="B1355" t="s">
        <v>12</v>
      </c>
      <c r="C1355" t="s">
        <v>4</v>
      </c>
      <c r="D1355" s="8">
        <v>58.900517520000001</v>
      </c>
      <c r="E1355" s="8">
        <f t="shared" si="21"/>
        <v>30.14</v>
      </c>
      <c r="F1355" s="8">
        <v>1775.2615980528001</v>
      </c>
    </row>
    <row r="1356" spans="1:6" x14ac:dyDescent="0.25">
      <c r="A1356" s="6">
        <v>41327.041666666701</v>
      </c>
      <c r="B1356" t="s">
        <v>12</v>
      </c>
      <c r="C1356" t="s">
        <v>4</v>
      </c>
      <c r="D1356" s="8">
        <v>84.450807740000002</v>
      </c>
      <c r="E1356" s="8">
        <f t="shared" si="21"/>
        <v>28.37</v>
      </c>
      <c r="F1356" s="8">
        <v>2395.8694155838002</v>
      </c>
    </row>
    <row r="1357" spans="1:6" x14ac:dyDescent="0.25">
      <c r="A1357" s="6">
        <v>41327.083333333299</v>
      </c>
      <c r="B1357" t="s">
        <v>12</v>
      </c>
      <c r="C1357" t="s">
        <v>4</v>
      </c>
      <c r="D1357" s="8">
        <v>42.548190099999999</v>
      </c>
      <c r="E1357" s="8">
        <f t="shared" si="21"/>
        <v>29.73</v>
      </c>
      <c r="F1357" s="8">
        <v>1264.957691673</v>
      </c>
    </row>
    <row r="1358" spans="1:6" x14ac:dyDescent="0.25">
      <c r="A1358" s="6">
        <v>41327.125</v>
      </c>
      <c r="B1358" t="s">
        <v>12</v>
      </c>
      <c r="C1358" t="s">
        <v>4</v>
      </c>
      <c r="D1358" s="8">
        <v>57.763231240000003</v>
      </c>
      <c r="E1358" s="8">
        <f t="shared" si="21"/>
        <v>29.25</v>
      </c>
      <c r="F1358" s="8">
        <v>1689.5745137700001</v>
      </c>
    </row>
    <row r="1359" spans="1:6" x14ac:dyDescent="0.25">
      <c r="A1359" s="6">
        <v>41327.166666666701</v>
      </c>
      <c r="B1359" t="s">
        <v>12</v>
      </c>
      <c r="C1359" t="s">
        <v>4</v>
      </c>
      <c r="D1359" s="8">
        <v>27.925343160000001</v>
      </c>
      <c r="E1359" s="8">
        <f t="shared" si="21"/>
        <v>29.5</v>
      </c>
      <c r="F1359" s="8">
        <v>823.79762321999999</v>
      </c>
    </row>
    <row r="1360" spans="1:6" x14ac:dyDescent="0.25">
      <c r="A1360" s="6">
        <v>41327.208333333299</v>
      </c>
      <c r="B1360" t="s">
        <v>12</v>
      </c>
      <c r="C1360" t="s">
        <v>4</v>
      </c>
      <c r="D1360" s="8">
        <v>28.582535799999999</v>
      </c>
      <c r="E1360" s="8">
        <f t="shared" si="21"/>
        <v>29.580000000000002</v>
      </c>
      <c r="F1360" s="8">
        <v>845.47140896400003</v>
      </c>
    </row>
    <row r="1361" spans="1:6" x14ac:dyDescent="0.25">
      <c r="A1361" s="6">
        <v>41327.25</v>
      </c>
      <c r="B1361" t="s">
        <v>12</v>
      </c>
      <c r="C1361" t="s">
        <v>4</v>
      </c>
      <c r="D1361" s="8">
        <v>105.05195766</v>
      </c>
      <c r="E1361" s="8">
        <f t="shared" si="21"/>
        <v>28.9</v>
      </c>
      <c r="F1361" s="8">
        <v>3036.0015763739998</v>
      </c>
    </row>
    <row r="1362" spans="1:6" x14ac:dyDescent="0.25">
      <c r="A1362" s="6">
        <v>41327.291666666701</v>
      </c>
      <c r="B1362" t="s">
        <v>12</v>
      </c>
      <c r="C1362" t="s">
        <v>4</v>
      </c>
      <c r="D1362" s="8">
        <v>19.728455759999999</v>
      </c>
      <c r="E1362" s="8">
        <f t="shared" si="21"/>
        <v>34.83</v>
      </c>
      <c r="F1362" s="8">
        <v>687.14211412079999</v>
      </c>
    </row>
    <row r="1363" spans="1:6" x14ac:dyDescent="0.25">
      <c r="A1363" s="6">
        <v>41327.458333333299</v>
      </c>
      <c r="B1363" t="s">
        <v>12</v>
      </c>
      <c r="C1363" t="s">
        <v>23</v>
      </c>
      <c r="D1363" s="8">
        <v>12.428000000000001</v>
      </c>
      <c r="E1363" s="8">
        <f t="shared" si="21"/>
        <v>28.999999999999996</v>
      </c>
      <c r="F1363" s="8">
        <v>360.41199999999998</v>
      </c>
    </row>
    <row r="1364" spans="1:6" x14ac:dyDescent="0.25">
      <c r="A1364" s="6">
        <v>41327.5</v>
      </c>
      <c r="B1364" t="s">
        <v>12</v>
      </c>
      <c r="C1364" t="s">
        <v>23</v>
      </c>
      <c r="D1364" s="8">
        <v>18.641999999999999</v>
      </c>
      <c r="E1364" s="8">
        <f t="shared" si="21"/>
        <v>29.000000000000004</v>
      </c>
      <c r="F1364" s="8">
        <v>540.61800000000005</v>
      </c>
    </row>
    <row r="1365" spans="1:6" x14ac:dyDescent="0.25">
      <c r="A1365" s="6">
        <v>41327.541666666701</v>
      </c>
      <c r="B1365" t="s">
        <v>12</v>
      </c>
      <c r="C1365" t="s">
        <v>23</v>
      </c>
      <c r="D1365" s="8">
        <v>4.4119400000000004</v>
      </c>
      <c r="E1365" s="8">
        <f t="shared" si="21"/>
        <v>28.999999999999996</v>
      </c>
      <c r="F1365" s="8">
        <v>127.94626</v>
      </c>
    </row>
    <row r="1366" spans="1:6" x14ac:dyDescent="0.25">
      <c r="A1366" s="6">
        <v>41327.541666666701</v>
      </c>
      <c r="B1366" t="s">
        <v>12</v>
      </c>
      <c r="C1366" t="s">
        <v>4</v>
      </c>
      <c r="D1366" s="8">
        <v>18.565754219999999</v>
      </c>
      <c r="E1366" s="8">
        <f t="shared" si="21"/>
        <v>35.46</v>
      </c>
      <c r="F1366" s="8">
        <v>658.34164464119999</v>
      </c>
    </row>
    <row r="1367" spans="1:6" x14ac:dyDescent="0.25">
      <c r="A1367" s="6">
        <v>41327.583333333299</v>
      </c>
      <c r="B1367" t="s">
        <v>12</v>
      </c>
      <c r="C1367" t="s">
        <v>4</v>
      </c>
      <c r="D1367" s="8">
        <v>6.2279815000000003</v>
      </c>
      <c r="E1367" s="8">
        <f t="shared" si="21"/>
        <v>35.909999999999997</v>
      </c>
      <c r="F1367" s="8">
        <v>223.64681566499999</v>
      </c>
    </row>
    <row r="1368" spans="1:6" x14ac:dyDescent="0.25">
      <c r="A1368" s="6">
        <v>41327.625</v>
      </c>
      <c r="B1368" t="s">
        <v>12</v>
      </c>
      <c r="C1368" t="s">
        <v>4</v>
      </c>
      <c r="D1368" s="8">
        <v>20.939875059999999</v>
      </c>
      <c r="E1368" s="8">
        <f t="shared" si="21"/>
        <v>32.5</v>
      </c>
      <c r="F1368" s="8">
        <v>680.54593944999999</v>
      </c>
    </row>
    <row r="1369" spans="1:6" x14ac:dyDescent="0.25">
      <c r="A1369" s="6">
        <v>41327.666666666701</v>
      </c>
      <c r="B1369" t="s">
        <v>12</v>
      </c>
      <c r="C1369" t="s">
        <v>4</v>
      </c>
      <c r="D1369" s="8">
        <v>14.313327599999999</v>
      </c>
      <c r="E1369" s="8">
        <f t="shared" si="21"/>
        <v>33.67</v>
      </c>
      <c r="F1369" s="8">
        <v>481.92974029200002</v>
      </c>
    </row>
    <row r="1370" spans="1:6" x14ac:dyDescent="0.25">
      <c r="A1370" s="6">
        <v>41328.291666666701</v>
      </c>
      <c r="B1370" t="s">
        <v>12</v>
      </c>
      <c r="C1370" t="s">
        <v>23</v>
      </c>
      <c r="D1370" s="8">
        <v>12.428000000000001</v>
      </c>
      <c r="E1370" s="8">
        <f t="shared" si="21"/>
        <v>23.999999999999996</v>
      </c>
      <c r="F1370" s="8">
        <v>298.27199999999999</v>
      </c>
    </row>
    <row r="1371" spans="1:6" x14ac:dyDescent="0.25">
      <c r="A1371" s="6">
        <v>41328.291666666701</v>
      </c>
      <c r="B1371" t="s">
        <v>12</v>
      </c>
      <c r="C1371" t="s">
        <v>4</v>
      </c>
      <c r="D1371" s="8">
        <v>4.5767352800000003</v>
      </c>
      <c r="E1371" s="8">
        <f t="shared" si="21"/>
        <v>28.099999999999998</v>
      </c>
      <c r="F1371" s="8">
        <v>128.60626136799999</v>
      </c>
    </row>
    <row r="1372" spans="1:6" x14ac:dyDescent="0.25">
      <c r="A1372" s="6">
        <v>41328.416666666701</v>
      </c>
      <c r="B1372" t="s">
        <v>12</v>
      </c>
      <c r="C1372" t="s">
        <v>23</v>
      </c>
      <c r="D1372" s="8">
        <v>18.641999999999999</v>
      </c>
      <c r="E1372" s="8">
        <f t="shared" si="21"/>
        <v>27</v>
      </c>
      <c r="F1372" s="8">
        <v>503.334</v>
      </c>
    </row>
    <row r="1373" spans="1:6" x14ac:dyDescent="0.25">
      <c r="A1373" s="6">
        <v>41328.541666666701</v>
      </c>
      <c r="B1373" t="s">
        <v>12</v>
      </c>
      <c r="C1373" t="s">
        <v>23</v>
      </c>
      <c r="D1373" s="8">
        <v>12.428000000000001</v>
      </c>
      <c r="E1373" s="8">
        <f t="shared" si="21"/>
        <v>27.999999999999996</v>
      </c>
      <c r="F1373" s="8">
        <v>347.98399999999998</v>
      </c>
    </row>
    <row r="1374" spans="1:6" x14ac:dyDescent="0.25">
      <c r="A1374" s="6">
        <v>41328.583333333299</v>
      </c>
      <c r="B1374" t="s">
        <v>12</v>
      </c>
      <c r="C1374" t="s">
        <v>23</v>
      </c>
      <c r="D1374" s="8">
        <v>12.428000000000001</v>
      </c>
      <c r="E1374" s="8">
        <f t="shared" si="21"/>
        <v>26.999999999999996</v>
      </c>
      <c r="F1374" s="8">
        <v>335.55599999999998</v>
      </c>
    </row>
    <row r="1375" spans="1:6" x14ac:dyDescent="0.25">
      <c r="A1375" s="6">
        <v>41329.041666666701</v>
      </c>
      <c r="B1375" t="s">
        <v>12</v>
      </c>
      <c r="C1375" t="s">
        <v>4</v>
      </c>
      <c r="D1375" s="8">
        <v>26.09594156</v>
      </c>
      <c r="E1375" s="8">
        <f t="shared" si="21"/>
        <v>27.419999999999998</v>
      </c>
      <c r="F1375" s="8">
        <v>715.5507175752</v>
      </c>
    </row>
    <row r="1376" spans="1:6" x14ac:dyDescent="0.25">
      <c r="A1376" s="6">
        <v>41329.208333333299</v>
      </c>
      <c r="B1376" t="s">
        <v>12</v>
      </c>
      <c r="C1376" t="s">
        <v>4</v>
      </c>
      <c r="D1376" s="8">
        <v>5.4964694200000004</v>
      </c>
      <c r="E1376" s="8">
        <f t="shared" si="21"/>
        <v>26.919999999999998</v>
      </c>
      <c r="F1376" s="8">
        <v>147.96495678639999</v>
      </c>
    </row>
    <row r="1377" spans="1:6" x14ac:dyDescent="0.25">
      <c r="A1377" s="6">
        <v>41329.25</v>
      </c>
      <c r="B1377" t="s">
        <v>12</v>
      </c>
      <c r="C1377" t="s">
        <v>4</v>
      </c>
      <c r="D1377" s="8">
        <v>33.737980899999997</v>
      </c>
      <c r="E1377" s="8">
        <f t="shared" si="21"/>
        <v>25.57</v>
      </c>
      <c r="F1377" s="8">
        <v>862.68017161299997</v>
      </c>
    </row>
    <row r="1378" spans="1:6" x14ac:dyDescent="0.25">
      <c r="A1378" s="6">
        <v>41329.291666666701</v>
      </c>
      <c r="B1378" t="s">
        <v>12</v>
      </c>
      <c r="C1378" t="s">
        <v>4</v>
      </c>
      <c r="D1378" s="8">
        <v>74.919774540000006</v>
      </c>
      <c r="E1378" s="8">
        <f t="shared" si="21"/>
        <v>24.709999999999997</v>
      </c>
      <c r="F1378" s="8">
        <v>1851.2676288834</v>
      </c>
    </row>
    <row r="1379" spans="1:6" x14ac:dyDescent="0.25">
      <c r="A1379" s="6">
        <v>41329.333333333299</v>
      </c>
      <c r="B1379" t="s">
        <v>12</v>
      </c>
      <c r="C1379" t="s">
        <v>4</v>
      </c>
      <c r="D1379" s="8">
        <v>57.664428639999997</v>
      </c>
      <c r="E1379" s="8">
        <f t="shared" si="21"/>
        <v>27.35</v>
      </c>
      <c r="F1379" s="8">
        <v>1577.1221233040001</v>
      </c>
    </row>
    <row r="1380" spans="1:6" x14ac:dyDescent="0.25">
      <c r="A1380" s="6">
        <v>41329.375</v>
      </c>
      <c r="B1380" t="s">
        <v>12</v>
      </c>
      <c r="C1380" t="s">
        <v>4</v>
      </c>
      <c r="D1380" s="8">
        <v>37.35434248</v>
      </c>
      <c r="E1380" s="8">
        <f t="shared" si="21"/>
        <v>27.979999999999997</v>
      </c>
      <c r="F1380" s="8">
        <v>1045.1745025903999</v>
      </c>
    </row>
    <row r="1381" spans="1:6" x14ac:dyDescent="0.25">
      <c r="A1381" s="6">
        <v>41329.416666666701</v>
      </c>
      <c r="B1381" t="s">
        <v>12</v>
      </c>
      <c r="C1381" t="s">
        <v>4</v>
      </c>
      <c r="D1381" s="8">
        <v>10.248377359999999</v>
      </c>
      <c r="E1381" s="8">
        <f t="shared" si="21"/>
        <v>28.870000000000005</v>
      </c>
      <c r="F1381" s="8">
        <v>295.87065438320002</v>
      </c>
    </row>
    <row r="1382" spans="1:6" x14ac:dyDescent="0.25">
      <c r="A1382" s="6">
        <v>41329.458333333299</v>
      </c>
      <c r="B1382" t="s">
        <v>12</v>
      </c>
      <c r="C1382" t="s">
        <v>4</v>
      </c>
      <c r="D1382" s="8">
        <v>5.9364206199999998</v>
      </c>
      <c r="E1382" s="8">
        <f t="shared" si="21"/>
        <v>29.279999999999998</v>
      </c>
      <c r="F1382" s="8">
        <v>173.81839575359999</v>
      </c>
    </row>
    <row r="1383" spans="1:6" x14ac:dyDescent="0.25">
      <c r="A1383" s="6">
        <v>41329.541666666701</v>
      </c>
      <c r="B1383" t="s">
        <v>12</v>
      </c>
      <c r="C1383" t="s">
        <v>4</v>
      </c>
      <c r="D1383" s="8">
        <v>14.17748956</v>
      </c>
      <c r="E1383" s="8">
        <f t="shared" si="21"/>
        <v>27.89</v>
      </c>
      <c r="F1383" s="8">
        <v>395.41018382840002</v>
      </c>
    </row>
    <row r="1384" spans="1:6" x14ac:dyDescent="0.25">
      <c r="A1384" s="6">
        <v>41329.583333333299</v>
      </c>
      <c r="B1384" t="s">
        <v>12</v>
      </c>
      <c r="C1384" t="s">
        <v>4</v>
      </c>
      <c r="D1384" s="8">
        <v>14.30388232</v>
      </c>
      <c r="E1384" s="8">
        <f t="shared" si="21"/>
        <v>26.2</v>
      </c>
      <c r="F1384" s="8">
        <v>374.76171678399999</v>
      </c>
    </row>
    <row r="1385" spans="1:6" x14ac:dyDescent="0.25">
      <c r="A1385" s="6">
        <v>41329.625</v>
      </c>
      <c r="B1385" t="s">
        <v>12</v>
      </c>
      <c r="C1385" t="s">
        <v>4</v>
      </c>
      <c r="D1385" s="8">
        <v>34.832887700000001</v>
      </c>
      <c r="E1385" s="8">
        <f t="shared" si="21"/>
        <v>25.85</v>
      </c>
      <c r="F1385" s="8">
        <v>900.43014704500001</v>
      </c>
    </row>
    <row r="1386" spans="1:6" x14ac:dyDescent="0.25">
      <c r="A1386" s="6">
        <v>41329.666666666701</v>
      </c>
      <c r="B1386" t="s">
        <v>12</v>
      </c>
      <c r="C1386" t="s">
        <v>4</v>
      </c>
      <c r="D1386" s="8">
        <v>21.204529319999999</v>
      </c>
      <c r="E1386" s="8">
        <f t="shared" si="21"/>
        <v>26.89</v>
      </c>
      <c r="F1386" s="8">
        <v>570.18979341479996</v>
      </c>
    </row>
    <row r="1387" spans="1:6" x14ac:dyDescent="0.25">
      <c r="A1387" s="6">
        <v>41329.708333333299</v>
      </c>
      <c r="B1387" t="s">
        <v>12</v>
      </c>
      <c r="C1387" t="s">
        <v>4</v>
      </c>
      <c r="D1387" s="8">
        <v>4.4829038800000003</v>
      </c>
      <c r="E1387" s="8">
        <f t="shared" si="21"/>
        <v>27.599999999999998</v>
      </c>
      <c r="F1387" s="8">
        <v>123.728147088</v>
      </c>
    </row>
    <row r="1388" spans="1:6" x14ac:dyDescent="0.25">
      <c r="A1388" s="6">
        <v>41329.75</v>
      </c>
      <c r="B1388" t="s">
        <v>12</v>
      </c>
      <c r="C1388" t="s">
        <v>4</v>
      </c>
      <c r="D1388" s="8">
        <v>1.6294350799999999</v>
      </c>
      <c r="E1388" s="8">
        <f t="shared" si="21"/>
        <v>30.68</v>
      </c>
      <c r="F1388" s="8">
        <v>49.991068254399998</v>
      </c>
    </row>
    <row r="1389" spans="1:6" x14ac:dyDescent="0.25">
      <c r="A1389" s="6">
        <v>41329.791666666701</v>
      </c>
      <c r="B1389" t="s">
        <v>12</v>
      </c>
      <c r="C1389" t="s">
        <v>23</v>
      </c>
      <c r="D1389" s="8">
        <v>12.055160000000001</v>
      </c>
      <c r="E1389" s="8">
        <f t="shared" si="21"/>
        <v>30</v>
      </c>
      <c r="F1389" s="8">
        <v>361.65480000000002</v>
      </c>
    </row>
    <row r="1390" spans="1:6" x14ac:dyDescent="0.25">
      <c r="A1390" s="6">
        <v>41329.791666666701</v>
      </c>
      <c r="B1390" t="s">
        <v>12</v>
      </c>
      <c r="C1390" t="s">
        <v>4</v>
      </c>
      <c r="D1390" s="8">
        <v>24.077075099999998</v>
      </c>
      <c r="E1390" s="8">
        <f t="shared" si="21"/>
        <v>38.5</v>
      </c>
      <c r="F1390" s="8">
        <v>926.96739134999996</v>
      </c>
    </row>
    <row r="1391" spans="1:6" x14ac:dyDescent="0.25">
      <c r="A1391" s="6">
        <v>41329.833333333299</v>
      </c>
      <c r="B1391" t="s">
        <v>12</v>
      </c>
      <c r="C1391" t="s">
        <v>23</v>
      </c>
      <c r="D1391" s="8">
        <v>12.055160000000001</v>
      </c>
      <c r="E1391" s="8">
        <f t="shared" si="21"/>
        <v>27</v>
      </c>
      <c r="F1391" s="8">
        <v>325.48932000000002</v>
      </c>
    </row>
    <row r="1392" spans="1:6" x14ac:dyDescent="0.25">
      <c r="A1392" s="6">
        <v>41329.833333333299</v>
      </c>
      <c r="B1392" t="s">
        <v>12</v>
      </c>
      <c r="C1392" t="s">
        <v>4</v>
      </c>
      <c r="D1392" s="8">
        <v>2.2218778399999999</v>
      </c>
      <c r="E1392" s="8">
        <f t="shared" si="21"/>
        <v>41.710000000000008</v>
      </c>
      <c r="F1392" s="8">
        <v>92.674524706400007</v>
      </c>
    </row>
    <row r="1393" spans="1:6" x14ac:dyDescent="0.25">
      <c r="A1393" s="6">
        <v>41329.875</v>
      </c>
      <c r="B1393" t="s">
        <v>12</v>
      </c>
      <c r="C1393" t="s">
        <v>4</v>
      </c>
      <c r="D1393" s="8">
        <v>2.9056663999999999</v>
      </c>
      <c r="E1393" s="8">
        <f t="shared" si="21"/>
        <v>53.31</v>
      </c>
      <c r="F1393" s="8">
        <v>154.901075784</v>
      </c>
    </row>
    <row r="1394" spans="1:6" x14ac:dyDescent="0.25">
      <c r="A1394" s="6">
        <v>41329.916666666701</v>
      </c>
      <c r="B1394" t="s">
        <v>12</v>
      </c>
      <c r="C1394" t="s">
        <v>4</v>
      </c>
      <c r="D1394" s="8">
        <v>1.00747582</v>
      </c>
      <c r="E1394" s="8">
        <f t="shared" si="21"/>
        <v>34.53</v>
      </c>
      <c r="F1394" s="8">
        <v>34.7881400646</v>
      </c>
    </row>
    <row r="1395" spans="1:6" x14ac:dyDescent="0.25">
      <c r="A1395" s="6">
        <v>41330.041666666701</v>
      </c>
      <c r="B1395" t="s">
        <v>12</v>
      </c>
      <c r="C1395" t="s">
        <v>4</v>
      </c>
      <c r="D1395" s="8">
        <v>30.301452479999998</v>
      </c>
      <c r="E1395" s="8">
        <f t="shared" si="21"/>
        <v>30.330000000000002</v>
      </c>
      <c r="F1395" s="8">
        <v>919.04305371839996</v>
      </c>
    </row>
    <row r="1396" spans="1:6" x14ac:dyDescent="0.25">
      <c r="A1396" s="6">
        <v>41330.083333333299</v>
      </c>
      <c r="B1396" t="s">
        <v>12</v>
      </c>
      <c r="C1396" t="s">
        <v>4</v>
      </c>
      <c r="D1396" s="8">
        <v>5.79977476</v>
      </c>
      <c r="E1396" s="8">
        <f t="shared" si="21"/>
        <v>30.889999999999997</v>
      </c>
      <c r="F1396" s="8">
        <v>179.15504233639999</v>
      </c>
    </row>
    <row r="1397" spans="1:6" x14ac:dyDescent="0.25">
      <c r="A1397" s="6">
        <v>41330.125</v>
      </c>
      <c r="B1397" t="s">
        <v>12</v>
      </c>
      <c r="C1397" t="s">
        <v>4</v>
      </c>
      <c r="D1397" s="8">
        <v>6.6343771</v>
      </c>
      <c r="E1397" s="8">
        <f t="shared" si="21"/>
        <v>29.92</v>
      </c>
      <c r="F1397" s="8">
        <v>198.50056283200001</v>
      </c>
    </row>
    <row r="1398" spans="1:6" x14ac:dyDescent="0.25">
      <c r="A1398" s="6">
        <v>41330.208333333299</v>
      </c>
      <c r="B1398" t="s">
        <v>12</v>
      </c>
      <c r="C1398" t="s">
        <v>4</v>
      </c>
      <c r="D1398" s="8">
        <v>16.138814379999999</v>
      </c>
      <c r="E1398" s="8">
        <f t="shared" si="21"/>
        <v>30.44</v>
      </c>
      <c r="F1398" s="8">
        <v>491.26550972720003</v>
      </c>
    </row>
    <row r="1399" spans="1:6" x14ac:dyDescent="0.25">
      <c r="A1399" s="6">
        <v>41330.25</v>
      </c>
      <c r="B1399" t="s">
        <v>12</v>
      </c>
      <c r="C1399" t="s">
        <v>4</v>
      </c>
      <c r="D1399" s="8">
        <v>16.199711579999999</v>
      </c>
      <c r="E1399" s="8">
        <f t="shared" si="21"/>
        <v>36.040000000000006</v>
      </c>
      <c r="F1399" s="8">
        <v>583.83760534320004</v>
      </c>
    </row>
    <row r="1400" spans="1:6" x14ac:dyDescent="0.25">
      <c r="A1400" s="6">
        <v>41330.291666666701</v>
      </c>
      <c r="B1400" t="s">
        <v>12</v>
      </c>
      <c r="C1400" t="s">
        <v>4</v>
      </c>
      <c r="D1400" s="8">
        <v>58.4032111</v>
      </c>
      <c r="E1400" s="8">
        <f t="shared" si="21"/>
        <v>58.68</v>
      </c>
      <c r="F1400" s="8">
        <v>3427.1004273479998</v>
      </c>
    </row>
    <row r="1401" spans="1:6" x14ac:dyDescent="0.25">
      <c r="A1401" s="6">
        <v>41330.333333333299</v>
      </c>
      <c r="B1401" t="s">
        <v>12</v>
      </c>
      <c r="C1401" t="s">
        <v>4</v>
      </c>
      <c r="D1401" s="8">
        <v>35.391712720000001</v>
      </c>
      <c r="E1401" s="8">
        <f t="shared" si="21"/>
        <v>47.169999999999995</v>
      </c>
      <c r="F1401" s="8">
        <v>1669.4270890024</v>
      </c>
    </row>
    <row r="1402" spans="1:6" x14ac:dyDescent="0.25">
      <c r="A1402" s="6">
        <v>41330.375</v>
      </c>
      <c r="B1402" t="s">
        <v>12</v>
      </c>
      <c r="C1402" t="s">
        <v>4</v>
      </c>
      <c r="D1402" s="8">
        <v>27.875631160000001</v>
      </c>
      <c r="E1402" s="8">
        <f t="shared" si="21"/>
        <v>40.130000000000003</v>
      </c>
      <c r="F1402" s="8">
        <v>1118.6490784508001</v>
      </c>
    </row>
    <row r="1403" spans="1:6" x14ac:dyDescent="0.25">
      <c r="A1403" s="6">
        <v>41330.416666666701</v>
      </c>
      <c r="B1403" t="s">
        <v>12</v>
      </c>
      <c r="C1403" t="s">
        <v>4</v>
      </c>
      <c r="D1403" s="8">
        <v>14.90744814</v>
      </c>
      <c r="E1403" s="8">
        <f t="shared" si="21"/>
        <v>38.010000000000005</v>
      </c>
      <c r="F1403" s="8">
        <v>566.63210380140004</v>
      </c>
    </row>
    <row r="1404" spans="1:6" x14ac:dyDescent="0.25">
      <c r="A1404" s="6">
        <v>41330.458333333299</v>
      </c>
      <c r="B1404" t="s">
        <v>12</v>
      </c>
      <c r="C1404" t="s">
        <v>23</v>
      </c>
      <c r="D1404" s="8">
        <v>6.2140000000000004</v>
      </c>
      <c r="E1404" s="8">
        <f t="shared" si="21"/>
        <v>29.999999999999996</v>
      </c>
      <c r="F1404" s="8">
        <v>186.42</v>
      </c>
    </row>
    <row r="1405" spans="1:6" x14ac:dyDescent="0.25">
      <c r="A1405" s="6">
        <v>41330.458333333299</v>
      </c>
      <c r="B1405" t="s">
        <v>12</v>
      </c>
      <c r="C1405" t="s">
        <v>4</v>
      </c>
      <c r="D1405" s="8">
        <v>27.13262318</v>
      </c>
      <c r="E1405" s="8">
        <f t="shared" si="21"/>
        <v>34.120000000000005</v>
      </c>
      <c r="F1405" s="8">
        <v>925.76510290160002</v>
      </c>
    </row>
    <row r="1406" spans="1:6" x14ac:dyDescent="0.25">
      <c r="A1406" s="6">
        <v>41330.5</v>
      </c>
      <c r="B1406" t="s">
        <v>12</v>
      </c>
      <c r="C1406" t="s">
        <v>23</v>
      </c>
      <c r="D1406" s="8">
        <v>12.428000000000001</v>
      </c>
      <c r="E1406" s="8">
        <f t="shared" si="21"/>
        <v>29.999999999999996</v>
      </c>
      <c r="F1406" s="8">
        <v>372.84</v>
      </c>
    </row>
    <row r="1407" spans="1:6" x14ac:dyDescent="0.25">
      <c r="A1407" s="6">
        <v>41330.5</v>
      </c>
      <c r="B1407" t="s">
        <v>12</v>
      </c>
      <c r="C1407" t="s">
        <v>4</v>
      </c>
      <c r="D1407" s="8">
        <v>42.229474039999999</v>
      </c>
      <c r="E1407" s="8">
        <f t="shared" si="21"/>
        <v>33.830000000000005</v>
      </c>
      <c r="F1407" s="8">
        <v>1428.6231067732001</v>
      </c>
    </row>
    <row r="1408" spans="1:6" x14ac:dyDescent="0.25">
      <c r="A1408" s="6">
        <v>41330.541666666701</v>
      </c>
      <c r="B1408" t="s">
        <v>12</v>
      </c>
      <c r="C1408" t="s">
        <v>4</v>
      </c>
      <c r="D1408" s="8">
        <v>15.80580612</v>
      </c>
      <c r="E1408" s="8">
        <f t="shared" si="21"/>
        <v>32.130000000000003</v>
      </c>
      <c r="F1408" s="8">
        <v>507.84055063559998</v>
      </c>
    </row>
    <row r="1409" spans="1:6" x14ac:dyDescent="0.25">
      <c r="A1409" s="6">
        <v>41330.625</v>
      </c>
      <c r="B1409" t="s">
        <v>12</v>
      </c>
      <c r="C1409" t="s">
        <v>4</v>
      </c>
      <c r="D1409" s="8">
        <v>3.59343192</v>
      </c>
      <c r="E1409" s="8">
        <f t="shared" si="21"/>
        <v>30.39</v>
      </c>
      <c r="F1409" s="8">
        <v>109.20439604880001</v>
      </c>
    </row>
    <row r="1410" spans="1:6" x14ac:dyDescent="0.25">
      <c r="A1410" s="6">
        <v>41330.75</v>
      </c>
      <c r="B1410" t="s">
        <v>12</v>
      </c>
      <c r="C1410" t="s">
        <v>4</v>
      </c>
      <c r="D1410" s="8">
        <v>36.844297359999999</v>
      </c>
      <c r="E1410" s="8">
        <f t="shared" si="21"/>
        <v>32.020000000000003</v>
      </c>
      <c r="F1410" s="8">
        <v>1179.7544014672001</v>
      </c>
    </row>
    <row r="1411" spans="1:6" x14ac:dyDescent="0.25">
      <c r="A1411" s="6">
        <v>41330.791666666701</v>
      </c>
      <c r="B1411" t="s">
        <v>12</v>
      </c>
      <c r="C1411" t="s">
        <v>4</v>
      </c>
      <c r="D1411" s="8">
        <v>35.258235999999997</v>
      </c>
      <c r="E1411" s="8">
        <f t="shared" si="21"/>
        <v>46.46</v>
      </c>
      <c r="F1411" s="8">
        <v>1638.0976445599999</v>
      </c>
    </row>
    <row r="1412" spans="1:6" x14ac:dyDescent="0.25">
      <c r="A1412" s="6">
        <v>41330.833333333299</v>
      </c>
      <c r="B1412" t="s">
        <v>12</v>
      </c>
      <c r="C1412" t="s">
        <v>4</v>
      </c>
      <c r="D1412" s="8">
        <v>37.863704060000003</v>
      </c>
      <c r="E1412" s="8">
        <f t="shared" si="21"/>
        <v>39.94</v>
      </c>
      <c r="F1412" s="8">
        <v>1512.2763401564</v>
      </c>
    </row>
    <row r="1413" spans="1:6" x14ac:dyDescent="0.25">
      <c r="A1413" s="6">
        <v>41330.875</v>
      </c>
      <c r="B1413" t="s">
        <v>12</v>
      </c>
      <c r="C1413" t="s">
        <v>4</v>
      </c>
      <c r="D1413" s="8">
        <v>49.550249579999999</v>
      </c>
      <c r="E1413" s="8">
        <f t="shared" ref="E1413:E1476" si="22">+F1413/D1413</f>
        <v>36.39</v>
      </c>
      <c r="F1413" s="8">
        <v>1803.1335822162</v>
      </c>
    </row>
    <row r="1414" spans="1:6" x14ac:dyDescent="0.25">
      <c r="A1414" s="6">
        <v>41330.916666666701</v>
      </c>
      <c r="B1414" t="s">
        <v>12</v>
      </c>
      <c r="C1414" t="s">
        <v>4</v>
      </c>
      <c r="D1414" s="8">
        <v>64.172661540000007</v>
      </c>
      <c r="E1414" s="8">
        <f t="shared" si="22"/>
        <v>32.469999999999992</v>
      </c>
      <c r="F1414" s="8">
        <v>2083.6863202037998</v>
      </c>
    </row>
    <row r="1415" spans="1:6" x14ac:dyDescent="0.25">
      <c r="A1415" s="6">
        <v>41330.958333333299</v>
      </c>
      <c r="B1415" t="s">
        <v>12</v>
      </c>
      <c r="C1415" t="s">
        <v>4</v>
      </c>
      <c r="D1415" s="8">
        <v>48.580306319999998</v>
      </c>
      <c r="E1415" s="8">
        <f t="shared" si="22"/>
        <v>29.38</v>
      </c>
      <c r="F1415" s="8">
        <v>1427.2893996815999</v>
      </c>
    </row>
    <row r="1416" spans="1:6" x14ac:dyDescent="0.25">
      <c r="A1416" s="7">
        <v>41331</v>
      </c>
      <c r="B1416" t="s">
        <v>12</v>
      </c>
      <c r="C1416" t="s">
        <v>4</v>
      </c>
      <c r="D1416" s="8">
        <v>5.9649428799999997</v>
      </c>
      <c r="E1416" s="8">
        <f t="shared" si="22"/>
        <v>26.6</v>
      </c>
      <c r="F1416" s="8">
        <v>158.66748060800001</v>
      </c>
    </row>
    <row r="1417" spans="1:6" x14ac:dyDescent="0.25">
      <c r="A1417" s="6">
        <v>41331.041666666701</v>
      </c>
      <c r="B1417" t="s">
        <v>12</v>
      </c>
      <c r="C1417" t="s">
        <v>4</v>
      </c>
      <c r="D1417" s="8">
        <v>72.49848944</v>
      </c>
      <c r="E1417" s="8">
        <f t="shared" si="22"/>
        <v>29.61</v>
      </c>
      <c r="F1417" s="8">
        <v>2146.6802723184001</v>
      </c>
    </row>
    <row r="1418" spans="1:6" x14ac:dyDescent="0.25">
      <c r="A1418" s="6">
        <v>41331.083333333299</v>
      </c>
      <c r="B1418" t="s">
        <v>12</v>
      </c>
      <c r="C1418" t="s">
        <v>4</v>
      </c>
      <c r="D1418" s="8">
        <v>30.198175800000001</v>
      </c>
      <c r="E1418" s="8">
        <f t="shared" si="22"/>
        <v>28.64</v>
      </c>
      <c r="F1418" s="8">
        <v>864.87575491200005</v>
      </c>
    </row>
    <row r="1419" spans="1:6" x14ac:dyDescent="0.25">
      <c r="A1419" s="6">
        <v>41331.125</v>
      </c>
      <c r="B1419" t="s">
        <v>12</v>
      </c>
      <c r="C1419" t="s">
        <v>4</v>
      </c>
      <c r="D1419" s="8">
        <v>5.85644644</v>
      </c>
      <c r="E1419" s="8">
        <f t="shared" si="22"/>
        <v>29.02</v>
      </c>
      <c r="F1419" s="8">
        <v>169.9540756888</v>
      </c>
    </row>
    <row r="1420" spans="1:6" x14ac:dyDescent="0.25">
      <c r="A1420" s="6">
        <v>41331.208333333299</v>
      </c>
      <c r="B1420" t="s">
        <v>12</v>
      </c>
      <c r="C1420" t="s">
        <v>4</v>
      </c>
      <c r="D1420" s="8">
        <v>17.560329020000001</v>
      </c>
      <c r="E1420" s="8">
        <f t="shared" si="22"/>
        <v>28.009999999999998</v>
      </c>
      <c r="F1420" s="8">
        <v>491.86481585019999</v>
      </c>
    </row>
    <row r="1421" spans="1:6" x14ac:dyDescent="0.25">
      <c r="A1421" s="6">
        <v>41331.25</v>
      </c>
      <c r="B1421" t="s">
        <v>12</v>
      </c>
      <c r="C1421" t="s">
        <v>4</v>
      </c>
      <c r="D1421" s="8">
        <v>65.463682180000006</v>
      </c>
      <c r="E1421" s="8">
        <f t="shared" si="22"/>
        <v>27.869999999999997</v>
      </c>
      <c r="F1421" s="8">
        <v>1824.4728223566001</v>
      </c>
    </row>
    <row r="1422" spans="1:6" x14ac:dyDescent="0.25">
      <c r="A1422" s="6">
        <v>41331.291666666701</v>
      </c>
      <c r="B1422" t="s">
        <v>12</v>
      </c>
      <c r="C1422" t="s">
        <v>4</v>
      </c>
      <c r="D1422" s="8">
        <v>89.451027120000006</v>
      </c>
      <c r="E1422" s="8">
        <f t="shared" si="22"/>
        <v>35.18</v>
      </c>
      <c r="F1422" s="8">
        <v>3146.8871340815999</v>
      </c>
    </row>
    <row r="1423" spans="1:6" x14ac:dyDescent="0.25">
      <c r="A1423" s="6">
        <v>41331.333333333299</v>
      </c>
      <c r="B1423" t="s">
        <v>12</v>
      </c>
      <c r="C1423" t="s">
        <v>4</v>
      </c>
      <c r="D1423" s="8">
        <v>48.610257799999999</v>
      </c>
      <c r="E1423" s="8">
        <f t="shared" si="22"/>
        <v>33.74</v>
      </c>
      <c r="F1423" s="8">
        <v>1640.1100981720001</v>
      </c>
    </row>
    <row r="1424" spans="1:6" x14ac:dyDescent="0.25">
      <c r="A1424" s="6">
        <v>41331.375</v>
      </c>
      <c r="B1424" t="s">
        <v>12</v>
      </c>
      <c r="C1424" t="s">
        <v>4</v>
      </c>
      <c r="D1424" s="8">
        <v>51.665433040000003</v>
      </c>
      <c r="E1424" s="8">
        <f t="shared" si="22"/>
        <v>37.07</v>
      </c>
      <c r="F1424" s="8">
        <v>1915.2376027928001</v>
      </c>
    </row>
    <row r="1425" spans="1:6" x14ac:dyDescent="0.25">
      <c r="A1425" s="6">
        <v>41331.416666666701</v>
      </c>
      <c r="B1425" t="s">
        <v>12</v>
      </c>
      <c r="C1425" t="s">
        <v>4</v>
      </c>
      <c r="D1425" s="8">
        <v>52.517061740000003</v>
      </c>
      <c r="E1425" s="8">
        <f t="shared" si="22"/>
        <v>42.76</v>
      </c>
      <c r="F1425" s="8">
        <v>2245.6295600024</v>
      </c>
    </row>
    <row r="1426" spans="1:6" x14ac:dyDescent="0.25">
      <c r="A1426" s="6">
        <v>41331.458333333299</v>
      </c>
      <c r="B1426" t="s">
        <v>12</v>
      </c>
      <c r="C1426" t="s">
        <v>4</v>
      </c>
      <c r="D1426" s="8">
        <v>76.160710339999994</v>
      </c>
      <c r="E1426" s="8">
        <f t="shared" si="22"/>
        <v>94.490000000000009</v>
      </c>
      <c r="F1426" s="8">
        <v>7196.4255200265998</v>
      </c>
    </row>
    <row r="1427" spans="1:6" x14ac:dyDescent="0.25">
      <c r="A1427" s="6">
        <v>41331.5</v>
      </c>
      <c r="B1427" t="s">
        <v>12</v>
      </c>
      <c r="C1427" t="s">
        <v>4</v>
      </c>
      <c r="D1427" s="8">
        <v>75.357550840000002</v>
      </c>
      <c r="E1427" s="8">
        <f t="shared" si="22"/>
        <v>35.019999999999996</v>
      </c>
      <c r="F1427" s="8">
        <v>2639.0214304167998</v>
      </c>
    </row>
    <row r="1428" spans="1:6" x14ac:dyDescent="0.25">
      <c r="A1428" s="6">
        <v>41331.541666666701</v>
      </c>
      <c r="B1428" t="s">
        <v>12</v>
      </c>
      <c r="C1428" t="s">
        <v>4</v>
      </c>
      <c r="D1428" s="8">
        <v>70.878748200000004</v>
      </c>
      <c r="E1428" s="8">
        <f t="shared" si="22"/>
        <v>37.53</v>
      </c>
      <c r="F1428" s="8">
        <v>2660.0794199460001</v>
      </c>
    </row>
    <row r="1429" spans="1:6" x14ac:dyDescent="0.25">
      <c r="A1429" s="6">
        <v>41331.583333333299</v>
      </c>
      <c r="B1429" t="s">
        <v>12</v>
      </c>
      <c r="C1429" t="s">
        <v>4</v>
      </c>
      <c r="D1429" s="8">
        <v>34.812754339999998</v>
      </c>
      <c r="E1429" s="8">
        <f t="shared" si="22"/>
        <v>40.020000000000003</v>
      </c>
      <c r="F1429" s="8">
        <v>1393.2064286868001</v>
      </c>
    </row>
    <row r="1430" spans="1:6" x14ac:dyDescent="0.25">
      <c r="A1430" s="6">
        <v>41331.625</v>
      </c>
      <c r="B1430" t="s">
        <v>12</v>
      </c>
      <c r="C1430" t="s">
        <v>4</v>
      </c>
      <c r="D1430" s="8">
        <v>23.396704239999998</v>
      </c>
      <c r="E1430" s="8">
        <f t="shared" si="22"/>
        <v>38.820000000000007</v>
      </c>
      <c r="F1430" s="8">
        <v>908.26005859680004</v>
      </c>
    </row>
    <row r="1431" spans="1:6" x14ac:dyDescent="0.25">
      <c r="A1431" s="6">
        <v>41331.666666666701</v>
      </c>
      <c r="B1431" t="s">
        <v>12</v>
      </c>
      <c r="C1431" t="s">
        <v>4</v>
      </c>
      <c r="D1431" s="8">
        <v>5.9682984399999999</v>
      </c>
      <c r="E1431" s="8">
        <f t="shared" si="22"/>
        <v>38.470000000000006</v>
      </c>
      <c r="F1431" s="8">
        <v>229.60044098680001</v>
      </c>
    </row>
    <row r="1432" spans="1:6" x14ac:dyDescent="0.25">
      <c r="A1432" s="6">
        <v>41331.708333333299</v>
      </c>
      <c r="B1432" t="s">
        <v>12</v>
      </c>
      <c r="C1432" t="s">
        <v>4</v>
      </c>
      <c r="D1432" s="8">
        <v>17.807646219999999</v>
      </c>
      <c r="E1432" s="8">
        <f t="shared" si="22"/>
        <v>40.770000000000003</v>
      </c>
      <c r="F1432" s="8">
        <v>726.01773638940006</v>
      </c>
    </row>
    <row r="1433" spans="1:6" x14ac:dyDescent="0.25">
      <c r="A1433" s="6">
        <v>41331.75</v>
      </c>
      <c r="B1433" t="s">
        <v>12</v>
      </c>
      <c r="C1433" t="s">
        <v>4</v>
      </c>
      <c r="D1433" s="8">
        <v>3.28018418</v>
      </c>
      <c r="E1433" s="8">
        <f t="shared" si="22"/>
        <v>46.11</v>
      </c>
      <c r="F1433" s="8">
        <v>151.2492925398</v>
      </c>
    </row>
    <row r="1434" spans="1:6" x14ac:dyDescent="0.25">
      <c r="A1434" s="6">
        <v>41332.291666666701</v>
      </c>
      <c r="B1434" t="s">
        <v>12</v>
      </c>
      <c r="C1434" t="s">
        <v>4</v>
      </c>
      <c r="D1434" s="8">
        <v>17.59786158</v>
      </c>
      <c r="E1434" s="8">
        <f t="shared" si="22"/>
        <v>41.96</v>
      </c>
      <c r="F1434" s="8">
        <v>738.40627189680004</v>
      </c>
    </row>
    <row r="1435" spans="1:6" x14ac:dyDescent="0.25">
      <c r="A1435" s="6">
        <v>41332.333333333299</v>
      </c>
      <c r="B1435" t="s">
        <v>12</v>
      </c>
      <c r="C1435" t="s">
        <v>4</v>
      </c>
      <c r="D1435" s="8">
        <v>9.55408714</v>
      </c>
      <c r="E1435" s="8">
        <f t="shared" si="22"/>
        <v>33.79</v>
      </c>
      <c r="F1435" s="8">
        <v>322.83260446060001</v>
      </c>
    </row>
    <row r="1436" spans="1:6" x14ac:dyDescent="0.25">
      <c r="A1436" s="6">
        <v>41332.375</v>
      </c>
      <c r="B1436" t="s">
        <v>12</v>
      </c>
      <c r="C1436" t="s">
        <v>4</v>
      </c>
      <c r="D1436" s="8">
        <v>29.40570438</v>
      </c>
      <c r="E1436" s="8">
        <f t="shared" si="22"/>
        <v>32.82</v>
      </c>
      <c r="F1436" s="8">
        <v>965.09521775159999</v>
      </c>
    </row>
    <row r="1437" spans="1:6" x14ac:dyDescent="0.25">
      <c r="A1437" s="6">
        <v>41332.416666666701</v>
      </c>
      <c r="B1437" t="s">
        <v>12</v>
      </c>
      <c r="C1437" t="s">
        <v>4</v>
      </c>
      <c r="D1437" s="8">
        <v>30.89836932</v>
      </c>
      <c r="E1437" s="8">
        <f t="shared" si="22"/>
        <v>34.019999999999996</v>
      </c>
      <c r="F1437" s="8">
        <v>1051.1625242663999</v>
      </c>
    </row>
    <row r="1438" spans="1:6" x14ac:dyDescent="0.25">
      <c r="A1438" s="6">
        <v>41332.458333333299</v>
      </c>
      <c r="B1438" t="s">
        <v>12</v>
      </c>
      <c r="C1438" t="s">
        <v>4</v>
      </c>
      <c r="D1438" s="8">
        <v>34.278350340000003</v>
      </c>
      <c r="E1438" s="8">
        <f t="shared" si="22"/>
        <v>35.279999999999994</v>
      </c>
      <c r="F1438" s="8">
        <v>1209.3401999952</v>
      </c>
    </row>
    <row r="1439" spans="1:6" x14ac:dyDescent="0.25">
      <c r="A1439" s="6">
        <v>41332.5</v>
      </c>
      <c r="B1439" t="s">
        <v>12</v>
      </c>
      <c r="C1439" t="s">
        <v>4</v>
      </c>
      <c r="D1439" s="8">
        <v>29.567889780000002</v>
      </c>
      <c r="E1439" s="8">
        <f t="shared" si="22"/>
        <v>34.61</v>
      </c>
      <c r="F1439" s="8">
        <v>1023.3446652858</v>
      </c>
    </row>
    <row r="1440" spans="1:6" x14ac:dyDescent="0.25">
      <c r="A1440" s="6">
        <v>41332.541666666701</v>
      </c>
      <c r="B1440" t="s">
        <v>12</v>
      </c>
      <c r="C1440" t="s">
        <v>4</v>
      </c>
      <c r="D1440" s="8">
        <v>47.691890739999998</v>
      </c>
      <c r="E1440" s="8">
        <f t="shared" si="22"/>
        <v>32.119999999999997</v>
      </c>
      <c r="F1440" s="8">
        <v>1531.8635305687999</v>
      </c>
    </row>
    <row r="1441" spans="1:6" x14ac:dyDescent="0.25">
      <c r="A1441" s="6">
        <v>41332.583333333299</v>
      </c>
      <c r="B1441" t="s">
        <v>12</v>
      </c>
      <c r="C1441" t="s">
        <v>4</v>
      </c>
      <c r="D1441" s="8">
        <v>63.770056480000001</v>
      </c>
      <c r="E1441" s="8">
        <f t="shared" si="22"/>
        <v>31.16</v>
      </c>
      <c r="F1441" s="8">
        <v>1987.0749599168</v>
      </c>
    </row>
    <row r="1442" spans="1:6" x14ac:dyDescent="0.25">
      <c r="A1442" s="6">
        <v>41332.625</v>
      </c>
      <c r="B1442" t="s">
        <v>12</v>
      </c>
      <c r="C1442" t="s">
        <v>4</v>
      </c>
      <c r="D1442" s="8">
        <v>46.576788440000001</v>
      </c>
      <c r="E1442" s="8">
        <f t="shared" si="22"/>
        <v>31.490000000000002</v>
      </c>
      <c r="F1442" s="8">
        <v>1466.7030679756001</v>
      </c>
    </row>
    <row r="1443" spans="1:6" x14ac:dyDescent="0.25">
      <c r="A1443" s="6">
        <v>41332.666666666701</v>
      </c>
      <c r="B1443" t="s">
        <v>12</v>
      </c>
      <c r="C1443" t="s">
        <v>4</v>
      </c>
      <c r="D1443" s="8">
        <v>37.45792986</v>
      </c>
      <c r="E1443" s="8">
        <f t="shared" si="22"/>
        <v>31.290000000000003</v>
      </c>
      <c r="F1443" s="8">
        <v>1172.0586253194001</v>
      </c>
    </row>
    <row r="1444" spans="1:6" x14ac:dyDescent="0.25">
      <c r="A1444" s="6">
        <v>41332.708333333299</v>
      </c>
      <c r="B1444" t="s">
        <v>12</v>
      </c>
      <c r="C1444" t="s">
        <v>4</v>
      </c>
      <c r="D1444" s="8">
        <v>26.243399780000001</v>
      </c>
      <c r="E1444" s="8">
        <f t="shared" si="22"/>
        <v>31.54</v>
      </c>
      <c r="F1444" s="8">
        <v>827.71682906119997</v>
      </c>
    </row>
    <row r="1445" spans="1:6" x14ac:dyDescent="0.25">
      <c r="A1445" s="6">
        <v>41332.75</v>
      </c>
      <c r="B1445" t="s">
        <v>12</v>
      </c>
      <c r="C1445" t="s">
        <v>4</v>
      </c>
      <c r="D1445" s="8">
        <v>38.648221560000003</v>
      </c>
      <c r="E1445" s="8">
        <f t="shared" si="22"/>
        <v>35.69</v>
      </c>
      <c r="F1445" s="8">
        <v>1379.3550274764</v>
      </c>
    </row>
    <row r="1446" spans="1:6" x14ac:dyDescent="0.25">
      <c r="A1446" s="6">
        <v>41332.791666666701</v>
      </c>
      <c r="B1446" t="s">
        <v>12</v>
      </c>
      <c r="C1446" t="s">
        <v>4</v>
      </c>
      <c r="D1446" s="8">
        <v>83.78671756</v>
      </c>
      <c r="E1446" s="8">
        <f t="shared" si="22"/>
        <v>38.21</v>
      </c>
      <c r="F1446" s="8">
        <v>3201.4904779675999</v>
      </c>
    </row>
    <row r="1447" spans="1:6" x14ac:dyDescent="0.25">
      <c r="A1447" s="6">
        <v>41332.833333333299</v>
      </c>
      <c r="B1447" t="s">
        <v>12</v>
      </c>
      <c r="C1447" t="s">
        <v>4</v>
      </c>
      <c r="D1447" s="8">
        <v>62.921224080000002</v>
      </c>
      <c r="E1447" s="8">
        <f t="shared" si="22"/>
        <v>43.56</v>
      </c>
      <c r="F1447" s="8">
        <v>2740.8485209248001</v>
      </c>
    </row>
    <row r="1448" spans="1:6" x14ac:dyDescent="0.25">
      <c r="A1448" s="6">
        <v>41332.875</v>
      </c>
      <c r="B1448" t="s">
        <v>12</v>
      </c>
      <c r="C1448" t="s">
        <v>4</v>
      </c>
      <c r="D1448" s="8">
        <v>57.675986680000001</v>
      </c>
      <c r="E1448" s="8">
        <f t="shared" si="22"/>
        <v>39.54</v>
      </c>
      <c r="F1448" s="8">
        <v>2280.5085133272</v>
      </c>
    </row>
    <row r="1449" spans="1:6" x14ac:dyDescent="0.25">
      <c r="A1449" s="6">
        <v>41332.916666666701</v>
      </c>
      <c r="B1449" t="s">
        <v>12</v>
      </c>
      <c r="C1449" t="s">
        <v>4</v>
      </c>
      <c r="D1449" s="8">
        <v>9.5981444000000007</v>
      </c>
      <c r="E1449" s="8">
        <f t="shared" si="22"/>
        <v>34.61</v>
      </c>
      <c r="F1449" s="8">
        <v>332.19177768399999</v>
      </c>
    </row>
    <row r="1450" spans="1:6" x14ac:dyDescent="0.25">
      <c r="A1450" s="7">
        <v>41333</v>
      </c>
      <c r="B1450" t="s">
        <v>12</v>
      </c>
      <c r="C1450" t="s">
        <v>4</v>
      </c>
      <c r="D1450" s="8">
        <v>4.4058502800000001</v>
      </c>
      <c r="E1450" s="8">
        <f t="shared" si="22"/>
        <v>26.32</v>
      </c>
      <c r="F1450" s="8">
        <v>115.9619793696</v>
      </c>
    </row>
    <row r="1451" spans="1:6" x14ac:dyDescent="0.25">
      <c r="A1451" s="6">
        <v>41333.041666666701</v>
      </c>
      <c r="B1451" t="s">
        <v>12</v>
      </c>
      <c r="C1451" t="s">
        <v>4</v>
      </c>
      <c r="D1451" s="8">
        <v>33.122670620000001</v>
      </c>
      <c r="E1451" s="8">
        <f t="shared" si="22"/>
        <v>26.400000000000002</v>
      </c>
      <c r="F1451" s="8">
        <v>874.43850436800005</v>
      </c>
    </row>
    <row r="1452" spans="1:6" x14ac:dyDescent="0.25">
      <c r="A1452" s="6">
        <v>41333.083333333299</v>
      </c>
      <c r="B1452" t="s">
        <v>12</v>
      </c>
      <c r="C1452" t="s">
        <v>4</v>
      </c>
      <c r="D1452" s="8">
        <v>32.038389760000001</v>
      </c>
      <c r="E1452" s="8">
        <f t="shared" si="22"/>
        <v>24.99</v>
      </c>
      <c r="F1452" s="8">
        <v>800.63936010240002</v>
      </c>
    </row>
    <row r="1453" spans="1:6" x14ac:dyDescent="0.25">
      <c r="A1453" s="6">
        <v>41333.125</v>
      </c>
      <c r="B1453" t="s">
        <v>12</v>
      </c>
      <c r="C1453" t="s">
        <v>4</v>
      </c>
      <c r="D1453" s="8">
        <v>24.90620912</v>
      </c>
      <c r="E1453" s="8">
        <f t="shared" si="22"/>
        <v>23.38</v>
      </c>
      <c r="F1453" s="8">
        <v>582.30716922559998</v>
      </c>
    </row>
    <row r="1454" spans="1:6" x14ac:dyDescent="0.25">
      <c r="A1454" s="6">
        <v>41333.166666666701</v>
      </c>
      <c r="B1454" t="s">
        <v>12</v>
      </c>
      <c r="C1454" t="s">
        <v>4</v>
      </c>
      <c r="D1454" s="8">
        <v>19.170562839999999</v>
      </c>
      <c r="E1454" s="8">
        <f t="shared" si="22"/>
        <v>25.520000000000003</v>
      </c>
      <c r="F1454" s="8">
        <v>489.2327636768</v>
      </c>
    </row>
    <row r="1455" spans="1:6" x14ac:dyDescent="0.25">
      <c r="A1455" s="6">
        <v>41333.208333333299</v>
      </c>
      <c r="B1455" t="s">
        <v>12</v>
      </c>
      <c r="C1455" t="s">
        <v>4</v>
      </c>
      <c r="D1455" s="8">
        <v>8.5927813400000002</v>
      </c>
      <c r="E1455" s="8">
        <f t="shared" si="22"/>
        <v>27.209999999999997</v>
      </c>
      <c r="F1455" s="8">
        <v>233.80958026139999</v>
      </c>
    </row>
    <row r="1456" spans="1:6" x14ac:dyDescent="0.25">
      <c r="A1456" s="6">
        <v>41333.25</v>
      </c>
      <c r="B1456" t="s">
        <v>12</v>
      </c>
      <c r="C1456" t="s">
        <v>4</v>
      </c>
      <c r="D1456" s="8">
        <v>32.766421999999999</v>
      </c>
      <c r="E1456" s="8">
        <f t="shared" si="22"/>
        <v>29.69</v>
      </c>
      <c r="F1456" s="8">
        <v>972.83506918</v>
      </c>
    </row>
    <row r="1457" spans="1:6" x14ac:dyDescent="0.25">
      <c r="A1457" s="6">
        <v>41333.291666666701</v>
      </c>
      <c r="B1457" t="s">
        <v>12</v>
      </c>
      <c r="C1457" t="s">
        <v>4</v>
      </c>
      <c r="D1457" s="8">
        <v>63.036618060000002</v>
      </c>
      <c r="E1457" s="8">
        <f t="shared" si="22"/>
        <v>39.33</v>
      </c>
      <c r="F1457" s="8">
        <v>2479.2301882997999</v>
      </c>
    </row>
    <row r="1458" spans="1:6" x14ac:dyDescent="0.25">
      <c r="A1458" s="6">
        <v>41333.333333333299</v>
      </c>
      <c r="B1458" t="s">
        <v>12</v>
      </c>
      <c r="C1458" t="s">
        <v>4</v>
      </c>
      <c r="D1458" s="8">
        <v>9.1990191800000005</v>
      </c>
      <c r="E1458" s="8">
        <f t="shared" si="22"/>
        <v>34.36</v>
      </c>
      <c r="F1458" s="8">
        <v>316.0782990248</v>
      </c>
    </row>
    <row r="1459" spans="1:6" x14ac:dyDescent="0.25">
      <c r="A1459" s="6">
        <v>41333.375</v>
      </c>
      <c r="B1459" t="s">
        <v>12</v>
      </c>
      <c r="C1459" t="s">
        <v>4</v>
      </c>
      <c r="D1459" s="8">
        <v>6.21723128</v>
      </c>
      <c r="E1459" s="8">
        <f t="shared" si="22"/>
        <v>34.79</v>
      </c>
      <c r="F1459" s="8">
        <v>216.29747623119999</v>
      </c>
    </row>
    <row r="1460" spans="1:6" x14ac:dyDescent="0.25">
      <c r="A1460" s="6">
        <v>41333.458333333299</v>
      </c>
      <c r="B1460" t="s">
        <v>12</v>
      </c>
      <c r="C1460" t="s">
        <v>4</v>
      </c>
      <c r="D1460" s="8">
        <v>9.0012275600000002</v>
      </c>
      <c r="E1460" s="8">
        <f t="shared" si="22"/>
        <v>34.03</v>
      </c>
      <c r="F1460" s="8">
        <v>306.31177386680002</v>
      </c>
    </row>
    <row r="1461" spans="1:6" x14ac:dyDescent="0.25">
      <c r="A1461" s="6">
        <v>41333.5</v>
      </c>
      <c r="B1461" t="s">
        <v>12</v>
      </c>
      <c r="C1461" t="s">
        <v>4</v>
      </c>
      <c r="D1461" s="8">
        <v>11.63409936</v>
      </c>
      <c r="E1461" s="8">
        <f t="shared" si="22"/>
        <v>32.83</v>
      </c>
      <c r="F1461" s="8">
        <v>381.94748198880001</v>
      </c>
    </row>
    <row r="1462" spans="1:6" x14ac:dyDescent="0.25">
      <c r="A1462" s="6">
        <v>41333.666666666701</v>
      </c>
      <c r="B1462" t="s">
        <v>12</v>
      </c>
      <c r="C1462" t="s">
        <v>4</v>
      </c>
      <c r="D1462" s="8">
        <v>15.073796919999999</v>
      </c>
      <c r="E1462" s="8">
        <f t="shared" si="22"/>
        <v>30.990000000000002</v>
      </c>
      <c r="F1462" s="8">
        <v>467.13696655080003</v>
      </c>
    </row>
    <row r="1463" spans="1:6" x14ac:dyDescent="0.25">
      <c r="A1463" s="6">
        <v>41333.708333333299</v>
      </c>
      <c r="B1463" t="s">
        <v>12</v>
      </c>
      <c r="C1463" t="s">
        <v>4</v>
      </c>
      <c r="D1463" s="8">
        <v>17.167728499999999</v>
      </c>
      <c r="E1463" s="8">
        <f t="shared" si="22"/>
        <v>32.79</v>
      </c>
      <c r="F1463" s="8">
        <v>562.92981751499997</v>
      </c>
    </row>
    <row r="1464" spans="1:6" x14ac:dyDescent="0.25">
      <c r="A1464" s="6">
        <v>41333.75</v>
      </c>
      <c r="B1464" t="s">
        <v>12</v>
      </c>
      <c r="C1464" t="s">
        <v>4</v>
      </c>
      <c r="D1464" s="8">
        <v>6.3213779199999998</v>
      </c>
      <c r="E1464" s="8">
        <f t="shared" si="22"/>
        <v>37.21</v>
      </c>
      <c r="F1464" s="8">
        <v>235.2184724032</v>
      </c>
    </row>
    <row r="1465" spans="1:6" x14ac:dyDescent="0.25">
      <c r="A1465" s="6">
        <v>41333.791666666701</v>
      </c>
      <c r="B1465" t="s">
        <v>12</v>
      </c>
      <c r="C1465" t="s">
        <v>4</v>
      </c>
      <c r="D1465" s="8">
        <v>15.18558678</v>
      </c>
      <c r="E1465" s="8">
        <f t="shared" si="22"/>
        <v>36.21</v>
      </c>
      <c r="F1465" s="8">
        <v>549.87009730379998</v>
      </c>
    </row>
    <row r="1466" spans="1:6" x14ac:dyDescent="0.25">
      <c r="A1466" s="6">
        <v>41333.833333333299</v>
      </c>
      <c r="B1466" t="s">
        <v>12</v>
      </c>
      <c r="C1466" t="s">
        <v>4</v>
      </c>
      <c r="D1466" s="8">
        <v>2.4242678199999999</v>
      </c>
      <c r="E1466" s="8">
        <f t="shared" si="22"/>
        <v>36.229999999999997</v>
      </c>
      <c r="F1466" s="8">
        <v>87.831223118599993</v>
      </c>
    </row>
    <row r="1467" spans="1:6" x14ac:dyDescent="0.25">
      <c r="A1467" s="6">
        <v>41334.041666666701</v>
      </c>
      <c r="B1467" t="s">
        <v>13</v>
      </c>
      <c r="C1467" t="s">
        <v>4</v>
      </c>
      <c r="D1467" s="8">
        <v>37.15896429</v>
      </c>
      <c r="E1467" s="8">
        <f t="shared" si="22"/>
        <v>28.259999999999998</v>
      </c>
      <c r="F1467" s="8">
        <v>1050.1123308353999</v>
      </c>
    </row>
    <row r="1468" spans="1:6" x14ac:dyDescent="0.25">
      <c r="A1468" s="6">
        <v>41334.083333333299</v>
      </c>
      <c r="B1468" t="s">
        <v>13</v>
      </c>
      <c r="C1468" t="s">
        <v>4</v>
      </c>
      <c r="D1468" s="8">
        <v>41.38245216</v>
      </c>
      <c r="E1468" s="8">
        <f t="shared" si="22"/>
        <v>28.11</v>
      </c>
      <c r="F1468" s="8">
        <v>1163.2607302176</v>
      </c>
    </row>
    <row r="1469" spans="1:6" x14ac:dyDescent="0.25">
      <c r="A1469" s="6">
        <v>41334.125</v>
      </c>
      <c r="B1469" t="s">
        <v>13</v>
      </c>
      <c r="C1469" t="s">
        <v>4</v>
      </c>
      <c r="D1469" s="8">
        <v>26.85560542</v>
      </c>
      <c r="E1469" s="8">
        <f t="shared" si="22"/>
        <v>28.049999999999997</v>
      </c>
      <c r="F1469" s="8">
        <v>753.29973203099996</v>
      </c>
    </row>
    <row r="1470" spans="1:6" x14ac:dyDescent="0.25">
      <c r="A1470" s="6">
        <v>41334.166666666701</v>
      </c>
      <c r="B1470" t="s">
        <v>13</v>
      </c>
      <c r="C1470" t="s">
        <v>4</v>
      </c>
      <c r="D1470" s="8">
        <v>30.20121468</v>
      </c>
      <c r="E1470" s="8">
        <f t="shared" si="22"/>
        <v>26.810000000000002</v>
      </c>
      <c r="F1470" s="8">
        <v>809.69456557080002</v>
      </c>
    </row>
    <row r="1471" spans="1:6" x14ac:dyDescent="0.25">
      <c r="A1471" s="6">
        <v>41334.208333333299</v>
      </c>
      <c r="B1471" t="s">
        <v>13</v>
      </c>
      <c r="C1471" t="s">
        <v>4</v>
      </c>
      <c r="D1471" s="8">
        <v>36.049403390000002</v>
      </c>
      <c r="E1471" s="8">
        <f t="shared" si="22"/>
        <v>27.18</v>
      </c>
      <c r="F1471" s="8">
        <v>979.82278414020004</v>
      </c>
    </row>
    <row r="1472" spans="1:6" x14ac:dyDescent="0.25">
      <c r="A1472" s="6">
        <v>41334.25</v>
      </c>
      <c r="B1472" t="s">
        <v>13</v>
      </c>
      <c r="C1472" t="s">
        <v>4</v>
      </c>
      <c r="D1472" s="8">
        <v>33.43200959</v>
      </c>
      <c r="E1472" s="8">
        <f t="shared" si="22"/>
        <v>28.37</v>
      </c>
      <c r="F1472" s="8">
        <v>948.46611206830005</v>
      </c>
    </row>
    <row r="1473" spans="1:6" x14ac:dyDescent="0.25">
      <c r="A1473" s="6">
        <v>41334.291666666701</v>
      </c>
      <c r="B1473" t="s">
        <v>13</v>
      </c>
      <c r="C1473" t="s">
        <v>4</v>
      </c>
      <c r="D1473" s="8">
        <v>49.630665280000002</v>
      </c>
      <c r="E1473" s="8">
        <f t="shared" si="22"/>
        <v>32.61</v>
      </c>
      <c r="F1473" s="8">
        <v>1618.4559947808</v>
      </c>
    </row>
    <row r="1474" spans="1:6" x14ac:dyDescent="0.25">
      <c r="A1474" s="6">
        <v>41334.333333333299</v>
      </c>
      <c r="B1474" t="s">
        <v>13</v>
      </c>
      <c r="C1474" t="s">
        <v>4</v>
      </c>
      <c r="D1474" s="8">
        <v>17.914461249999999</v>
      </c>
      <c r="E1474" s="8">
        <f t="shared" si="22"/>
        <v>33.32</v>
      </c>
      <c r="F1474" s="8">
        <v>596.90984885</v>
      </c>
    </row>
    <row r="1475" spans="1:6" x14ac:dyDescent="0.25">
      <c r="A1475" s="6">
        <v>41334.375</v>
      </c>
      <c r="B1475" t="s">
        <v>13</v>
      </c>
      <c r="C1475" t="s">
        <v>4</v>
      </c>
      <c r="D1475" s="8">
        <v>31.29994756</v>
      </c>
      <c r="E1475" s="8">
        <f t="shared" si="22"/>
        <v>34.090000000000003</v>
      </c>
      <c r="F1475" s="8">
        <v>1067.0152123204</v>
      </c>
    </row>
    <row r="1476" spans="1:6" x14ac:dyDescent="0.25">
      <c r="A1476" s="6">
        <v>41334.416666666701</v>
      </c>
      <c r="B1476" t="s">
        <v>13</v>
      </c>
      <c r="C1476" t="s">
        <v>4</v>
      </c>
      <c r="D1476" s="8">
        <v>4.3344439599999998</v>
      </c>
      <c r="E1476" s="8">
        <f t="shared" si="22"/>
        <v>37.110000000000007</v>
      </c>
      <c r="F1476" s="8">
        <v>160.8512153556</v>
      </c>
    </row>
    <row r="1477" spans="1:6" x14ac:dyDescent="0.25">
      <c r="A1477" s="6">
        <v>41334.458333333299</v>
      </c>
      <c r="B1477" t="s">
        <v>13</v>
      </c>
      <c r="C1477" t="s">
        <v>4</v>
      </c>
      <c r="D1477" s="8">
        <v>14.373263100000001</v>
      </c>
      <c r="E1477" s="8">
        <f t="shared" ref="E1477:E1540" si="23">+F1477/D1477</f>
        <v>34.86</v>
      </c>
      <c r="F1477" s="8">
        <v>501.05195166599998</v>
      </c>
    </row>
    <row r="1478" spans="1:6" x14ac:dyDescent="0.25">
      <c r="A1478" s="6">
        <v>41334.5</v>
      </c>
      <c r="B1478" t="s">
        <v>13</v>
      </c>
      <c r="C1478" t="s">
        <v>4</v>
      </c>
      <c r="D1478" s="8">
        <v>20.37553329</v>
      </c>
      <c r="E1478" s="8">
        <f t="shared" si="23"/>
        <v>35.15</v>
      </c>
      <c r="F1478" s="8">
        <v>716.19999514350002</v>
      </c>
    </row>
    <row r="1479" spans="1:6" x14ac:dyDescent="0.25">
      <c r="A1479" s="6">
        <v>41334.541666666701</v>
      </c>
      <c r="B1479" t="s">
        <v>13</v>
      </c>
      <c r="C1479" t="s">
        <v>4</v>
      </c>
      <c r="D1479" s="8">
        <v>28.521626980000001</v>
      </c>
      <c r="E1479" s="8">
        <f t="shared" si="23"/>
        <v>35.69</v>
      </c>
      <c r="F1479" s="8">
        <v>1017.9368669162</v>
      </c>
    </row>
    <row r="1480" spans="1:6" x14ac:dyDescent="0.25">
      <c r="A1480" s="6">
        <v>41334.583333333299</v>
      </c>
      <c r="B1480" t="s">
        <v>13</v>
      </c>
      <c r="C1480" t="s">
        <v>4</v>
      </c>
      <c r="D1480" s="8">
        <v>13.68767519</v>
      </c>
      <c r="E1480" s="8">
        <f t="shared" si="23"/>
        <v>32.96</v>
      </c>
      <c r="F1480" s="8">
        <v>451.14577426239998</v>
      </c>
    </row>
    <row r="1481" spans="1:6" x14ac:dyDescent="0.25">
      <c r="A1481" s="6">
        <v>41334.791666666701</v>
      </c>
      <c r="B1481" t="s">
        <v>13</v>
      </c>
      <c r="C1481" t="s">
        <v>4</v>
      </c>
      <c r="D1481" s="8">
        <v>6.8506517799999997</v>
      </c>
      <c r="E1481" s="8">
        <f t="shared" si="23"/>
        <v>41.470000000000006</v>
      </c>
      <c r="F1481" s="8">
        <v>284.09652931660003</v>
      </c>
    </row>
    <row r="1482" spans="1:6" x14ac:dyDescent="0.25">
      <c r="A1482" s="6">
        <v>41334.833333333299</v>
      </c>
      <c r="B1482" t="s">
        <v>13</v>
      </c>
      <c r="C1482" t="s">
        <v>4</v>
      </c>
      <c r="D1482" s="8">
        <v>9.3920627499999991</v>
      </c>
      <c r="E1482" s="8">
        <f t="shared" si="23"/>
        <v>36.89</v>
      </c>
      <c r="F1482" s="8">
        <v>346.4731948475</v>
      </c>
    </row>
    <row r="1483" spans="1:6" x14ac:dyDescent="0.25">
      <c r="A1483" s="6">
        <v>41334.875</v>
      </c>
      <c r="B1483" t="s">
        <v>13</v>
      </c>
      <c r="C1483" t="s">
        <v>4</v>
      </c>
      <c r="D1483" s="8">
        <v>3.1017921199999998</v>
      </c>
      <c r="E1483" s="8">
        <f t="shared" si="23"/>
        <v>36.75</v>
      </c>
      <c r="F1483" s="8">
        <v>113.99086041</v>
      </c>
    </row>
    <row r="1484" spans="1:6" x14ac:dyDescent="0.25">
      <c r="A1484" s="6">
        <v>41334.916666666701</v>
      </c>
      <c r="B1484" t="s">
        <v>13</v>
      </c>
      <c r="C1484" t="s">
        <v>4</v>
      </c>
      <c r="D1484" s="8">
        <v>10.00229013</v>
      </c>
      <c r="E1484" s="8">
        <f t="shared" si="23"/>
        <v>33.409999999999997</v>
      </c>
      <c r="F1484" s="8">
        <v>334.17651324330001</v>
      </c>
    </row>
    <row r="1485" spans="1:6" x14ac:dyDescent="0.25">
      <c r="A1485" s="6">
        <v>41334.958333333299</v>
      </c>
      <c r="B1485" t="s">
        <v>13</v>
      </c>
      <c r="C1485" t="s">
        <v>4</v>
      </c>
      <c r="D1485" s="8">
        <v>12.42764215</v>
      </c>
      <c r="E1485" s="8">
        <f t="shared" si="23"/>
        <v>30.449999999999996</v>
      </c>
      <c r="F1485" s="8">
        <v>378.42170346749998</v>
      </c>
    </row>
    <row r="1486" spans="1:6" x14ac:dyDescent="0.25">
      <c r="A1486" s="6">
        <v>41335.291666666701</v>
      </c>
      <c r="B1486" t="s">
        <v>13</v>
      </c>
      <c r="C1486" t="s">
        <v>4</v>
      </c>
      <c r="D1486" s="8">
        <v>16.96091096</v>
      </c>
      <c r="E1486" s="8">
        <f t="shared" si="23"/>
        <v>31.42</v>
      </c>
      <c r="F1486" s="8">
        <v>532.91182236320003</v>
      </c>
    </row>
    <row r="1487" spans="1:6" x14ac:dyDescent="0.25">
      <c r="A1487" s="6">
        <v>41335.541666666701</v>
      </c>
      <c r="B1487" t="s">
        <v>13</v>
      </c>
      <c r="C1487" t="s">
        <v>4</v>
      </c>
      <c r="D1487" s="8">
        <v>11.26705265</v>
      </c>
      <c r="E1487" s="8">
        <f t="shared" si="23"/>
        <v>37.949999999999996</v>
      </c>
      <c r="F1487" s="8">
        <v>427.58464806749998</v>
      </c>
    </row>
    <row r="1488" spans="1:6" x14ac:dyDescent="0.25">
      <c r="A1488" s="6">
        <v>41335.583333333299</v>
      </c>
      <c r="B1488" t="s">
        <v>13</v>
      </c>
      <c r="C1488" t="s">
        <v>4</v>
      </c>
      <c r="D1488" s="8">
        <v>18.30047394</v>
      </c>
      <c r="E1488" s="8">
        <f t="shared" si="23"/>
        <v>39.010000000000005</v>
      </c>
      <c r="F1488" s="8">
        <v>713.90148839940002</v>
      </c>
    </row>
    <row r="1489" spans="1:6" x14ac:dyDescent="0.25">
      <c r="A1489" s="6">
        <v>41335.75</v>
      </c>
      <c r="B1489" t="s">
        <v>13</v>
      </c>
      <c r="C1489" t="s">
        <v>4</v>
      </c>
      <c r="D1489" s="8">
        <v>11.31770787</v>
      </c>
      <c r="E1489" s="8">
        <f t="shared" si="23"/>
        <v>45.580000000000005</v>
      </c>
      <c r="F1489" s="8">
        <v>515.86112471460001</v>
      </c>
    </row>
    <row r="1490" spans="1:6" x14ac:dyDescent="0.25">
      <c r="A1490" s="6">
        <v>41335.791666666701</v>
      </c>
      <c r="B1490" t="s">
        <v>13</v>
      </c>
      <c r="C1490" t="s">
        <v>4</v>
      </c>
      <c r="D1490" s="8">
        <v>23.459776550000001</v>
      </c>
      <c r="E1490" s="8">
        <f t="shared" si="23"/>
        <v>52.04</v>
      </c>
      <c r="F1490" s="8">
        <v>1220.846771662</v>
      </c>
    </row>
    <row r="1491" spans="1:6" x14ac:dyDescent="0.25">
      <c r="A1491" s="6">
        <v>41335.833333333299</v>
      </c>
      <c r="B1491" t="s">
        <v>13</v>
      </c>
      <c r="C1491" t="s">
        <v>4</v>
      </c>
      <c r="D1491" s="8">
        <v>27.448408400000002</v>
      </c>
      <c r="E1491" s="8">
        <f t="shared" si="23"/>
        <v>44.709999999999994</v>
      </c>
      <c r="F1491" s="8">
        <v>1227.218339564</v>
      </c>
    </row>
    <row r="1492" spans="1:6" x14ac:dyDescent="0.25">
      <c r="A1492" s="6">
        <v>41336.041666666701</v>
      </c>
      <c r="B1492" t="s">
        <v>13</v>
      </c>
      <c r="C1492" t="s">
        <v>4</v>
      </c>
      <c r="D1492" s="8">
        <v>11.765452720000001</v>
      </c>
      <c r="E1492" s="8">
        <f t="shared" si="23"/>
        <v>33.35</v>
      </c>
      <c r="F1492" s="8">
        <v>392.377848212</v>
      </c>
    </row>
    <row r="1493" spans="1:6" x14ac:dyDescent="0.25">
      <c r="A1493" s="6">
        <v>41336.75</v>
      </c>
      <c r="B1493" t="s">
        <v>13</v>
      </c>
      <c r="C1493" t="s">
        <v>4</v>
      </c>
      <c r="D1493" s="8">
        <v>18.431156940000001</v>
      </c>
      <c r="E1493" s="8">
        <f t="shared" si="23"/>
        <v>31.899999999999995</v>
      </c>
      <c r="F1493" s="8">
        <v>587.95390638599997</v>
      </c>
    </row>
    <row r="1494" spans="1:6" x14ac:dyDescent="0.25">
      <c r="A1494" s="6">
        <v>41336.791666666701</v>
      </c>
      <c r="B1494" t="s">
        <v>13</v>
      </c>
      <c r="C1494" t="s">
        <v>4</v>
      </c>
      <c r="D1494" s="8">
        <v>62.966927660000003</v>
      </c>
      <c r="E1494" s="8">
        <f t="shared" si="23"/>
        <v>50.32</v>
      </c>
      <c r="F1494" s="8">
        <v>3168.4957998512</v>
      </c>
    </row>
    <row r="1495" spans="1:6" x14ac:dyDescent="0.25">
      <c r="A1495" s="6">
        <v>41336.833333333299</v>
      </c>
      <c r="B1495" t="s">
        <v>13</v>
      </c>
      <c r="C1495" t="s">
        <v>4</v>
      </c>
      <c r="D1495" s="8">
        <v>40.223854019999997</v>
      </c>
      <c r="E1495" s="8">
        <f t="shared" si="23"/>
        <v>85.11</v>
      </c>
      <c r="F1495" s="8">
        <v>3423.4522156421999</v>
      </c>
    </row>
    <row r="1496" spans="1:6" x14ac:dyDescent="0.25">
      <c r="A1496" s="6">
        <v>41336.875</v>
      </c>
      <c r="B1496" t="s">
        <v>13</v>
      </c>
      <c r="C1496" t="s">
        <v>23</v>
      </c>
      <c r="D1496" s="8">
        <v>12.446</v>
      </c>
      <c r="E1496" s="8">
        <f t="shared" si="23"/>
        <v>33</v>
      </c>
      <c r="F1496" s="8">
        <v>410.71800000000002</v>
      </c>
    </row>
    <row r="1497" spans="1:6" x14ac:dyDescent="0.25">
      <c r="A1497" s="6">
        <v>41337.083333333299</v>
      </c>
      <c r="B1497" t="s">
        <v>13</v>
      </c>
      <c r="C1497" t="s">
        <v>4</v>
      </c>
      <c r="D1497" s="8">
        <v>14.71596371</v>
      </c>
      <c r="E1497" s="8">
        <f t="shared" si="23"/>
        <v>30.849999999999998</v>
      </c>
      <c r="F1497" s="8">
        <v>453.98748045349998</v>
      </c>
    </row>
    <row r="1498" spans="1:6" x14ac:dyDescent="0.25">
      <c r="A1498" s="6">
        <v>41337.125</v>
      </c>
      <c r="B1498" t="s">
        <v>13</v>
      </c>
      <c r="C1498" t="s">
        <v>4</v>
      </c>
      <c r="D1498" s="8">
        <v>9.7758973900000008</v>
      </c>
      <c r="E1498" s="8">
        <f t="shared" si="23"/>
        <v>32.519999999999996</v>
      </c>
      <c r="F1498" s="8">
        <v>317.9121831228</v>
      </c>
    </row>
    <row r="1499" spans="1:6" x14ac:dyDescent="0.25">
      <c r="A1499" s="6">
        <v>41337.208333333299</v>
      </c>
      <c r="B1499" t="s">
        <v>13</v>
      </c>
      <c r="C1499" t="s">
        <v>4</v>
      </c>
      <c r="D1499" s="8">
        <v>4.4823646699999999</v>
      </c>
      <c r="E1499" s="8">
        <f t="shared" si="23"/>
        <v>33.39</v>
      </c>
      <c r="F1499" s="8">
        <v>149.66615633129999</v>
      </c>
    </row>
    <row r="1500" spans="1:6" x14ac:dyDescent="0.25">
      <c r="A1500" s="6">
        <v>41337.25</v>
      </c>
      <c r="B1500" t="s">
        <v>13</v>
      </c>
      <c r="C1500" t="s">
        <v>4</v>
      </c>
      <c r="D1500" s="8">
        <v>22.298626980000002</v>
      </c>
      <c r="E1500" s="8">
        <f t="shared" si="23"/>
        <v>37.379999999999995</v>
      </c>
      <c r="F1500" s="8">
        <v>833.52267651240004</v>
      </c>
    </row>
    <row r="1501" spans="1:6" x14ac:dyDescent="0.25">
      <c r="A1501" s="6">
        <v>41337.291666666701</v>
      </c>
      <c r="B1501" t="s">
        <v>13</v>
      </c>
      <c r="C1501" t="s">
        <v>4</v>
      </c>
      <c r="D1501" s="8">
        <v>25.849097400000002</v>
      </c>
      <c r="E1501" s="8">
        <f t="shared" si="23"/>
        <v>74.239999999999995</v>
      </c>
      <c r="F1501" s="8">
        <v>1919.036990976</v>
      </c>
    </row>
    <row r="1502" spans="1:6" x14ac:dyDescent="0.25">
      <c r="A1502" s="6">
        <v>41337.375</v>
      </c>
      <c r="B1502" t="s">
        <v>13</v>
      </c>
      <c r="C1502" t="s">
        <v>4</v>
      </c>
      <c r="D1502" s="8">
        <v>4.5230008599999998</v>
      </c>
      <c r="E1502" s="8">
        <f t="shared" si="23"/>
        <v>38.24</v>
      </c>
      <c r="F1502" s="8">
        <v>172.95955288639999</v>
      </c>
    </row>
    <row r="1503" spans="1:6" x14ac:dyDescent="0.25">
      <c r="A1503" s="6">
        <v>41337.416666666701</v>
      </c>
      <c r="B1503" t="s">
        <v>13</v>
      </c>
      <c r="C1503" t="s">
        <v>4</v>
      </c>
      <c r="D1503" s="8">
        <v>28.227030160000002</v>
      </c>
      <c r="E1503" s="8">
        <f t="shared" si="23"/>
        <v>31.599999999999998</v>
      </c>
      <c r="F1503" s="8">
        <v>891.97415305599998</v>
      </c>
    </row>
    <row r="1504" spans="1:6" x14ac:dyDescent="0.25">
      <c r="A1504" s="6">
        <v>41337.458333333299</v>
      </c>
      <c r="B1504" t="s">
        <v>13</v>
      </c>
      <c r="C1504" t="s">
        <v>4</v>
      </c>
      <c r="D1504" s="8">
        <v>39.638456410000003</v>
      </c>
      <c r="E1504" s="8">
        <f t="shared" si="23"/>
        <v>32.979999999999997</v>
      </c>
      <c r="F1504" s="8">
        <v>1307.2762924018</v>
      </c>
    </row>
    <row r="1505" spans="1:6" x14ac:dyDescent="0.25">
      <c r="A1505" s="6">
        <v>41337.5</v>
      </c>
      <c r="B1505" t="s">
        <v>13</v>
      </c>
      <c r="C1505" t="s">
        <v>23</v>
      </c>
      <c r="D1505" s="8">
        <v>12.446</v>
      </c>
      <c r="E1505" s="8">
        <f t="shared" si="23"/>
        <v>27</v>
      </c>
      <c r="F1505" s="8">
        <v>336.04199999999997</v>
      </c>
    </row>
    <row r="1506" spans="1:6" x14ac:dyDescent="0.25">
      <c r="A1506" s="6">
        <v>41337.5</v>
      </c>
      <c r="B1506" t="s">
        <v>13</v>
      </c>
      <c r="C1506" t="s">
        <v>4</v>
      </c>
      <c r="D1506" s="8">
        <v>3.5400157800000001</v>
      </c>
      <c r="E1506" s="8">
        <f t="shared" si="23"/>
        <v>36.119999999999997</v>
      </c>
      <c r="F1506" s="8">
        <v>127.8653699736</v>
      </c>
    </row>
    <row r="1507" spans="1:6" x14ac:dyDescent="0.25">
      <c r="A1507" s="6">
        <v>41337.541666666701</v>
      </c>
      <c r="B1507" t="s">
        <v>13</v>
      </c>
      <c r="C1507" t="s">
        <v>23</v>
      </c>
      <c r="D1507" s="8">
        <v>12.446</v>
      </c>
      <c r="E1507" s="8">
        <f t="shared" si="23"/>
        <v>26</v>
      </c>
      <c r="F1507" s="8">
        <v>323.596</v>
      </c>
    </row>
    <row r="1508" spans="1:6" x14ac:dyDescent="0.25">
      <c r="A1508" s="6">
        <v>41337.541666666701</v>
      </c>
      <c r="B1508" t="s">
        <v>13</v>
      </c>
      <c r="C1508" t="s">
        <v>4</v>
      </c>
      <c r="D1508" s="8">
        <v>54.442911180000003</v>
      </c>
      <c r="E1508" s="8">
        <f t="shared" si="23"/>
        <v>29.259999999999998</v>
      </c>
      <c r="F1508" s="8">
        <v>1592.9995811268</v>
      </c>
    </row>
    <row r="1509" spans="1:6" x14ac:dyDescent="0.25">
      <c r="A1509" s="6">
        <v>41337.583333333299</v>
      </c>
      <c r="B1509" t="s">
        <v>13</v>
      </c>
      <c r="C1509" t="s">
        <v>23</v>
      </c>
      <c r="D1509" s="8">
        <v>18.669</v>
      </c>
      <c r="E1509" s="8">
        <f t="shared" si="23"/>
        <v>26</v>
      </c>
      <c r="F1509" s="8">
        <v>485.39400000000001</v>
      </c>
    </row>
    <row r="1510" spans="1:6" x14ac:dyDescent="0.25">
      <c r="A1510" s="6">
        <v>41337.583333333299</v>
      </c>
      <c r="B1510" t="s">
        <v>13</v>
      </c>
      <c r="C1510" t="s">
        <v>4</v>
      </c>
      <c r="D1510" s="8">
        <v>57.340526670000003</v>
      </c>
      <c r="E1510" s="8">
        <f t="shared" si="23"/>
        <v>29.189999999999998</v>
      </c>
      <c r="F1510" s="8">
        <v>1673.7699734973</v>
      </c>
    </row>
    <row r="1511" spans="1:6" x14ac:dyDescent="0.25">
      <c r="A1511" s="6">
        <v>41337.625</v>
      </c>
      <c r="B1511" t="s">
        <v>13</v>
      </c>
      <c r="C1511" t="s">
        <v>23</v>
      </c>
      <c r="D1511" s="8">
        <v>15.557499999999999</v>
      </c>
      <c r="E1511" s="8">
        <f t="shared" si="23"/>
        <v>25</v>
      </c>
      <c r="F1511" s="8">
        <v>388.9375</v>
      </c>
    </row>
    <row r="1512" spans="1:6" x14ac:dyDescent="0.25">
      <c r="A1512" s="6">
        <v>41337.625</v>
      </c>
      <c r="B1512" t="s">
        <v>13</v>
      </c>
      <c r="C1512" t="s">
        <v>4</v>
      </c>
      <c r="D1512" s="8">
        <v>87.479635810000005</v>
      </c>
      <c r="E1512" s="8">
        <f t="shared" si="23"/>
        <v>28.64</v>
      </c>
      <c r="F1512" s="8">
        <v>2505.4167695984002</v>
      </c>
    </row>
    <row r="1513" spans="1:6" x14ac:dyDescent="0.25">
      <c r="A1513" s="6">
        <v>41337.666666666701</v>
      </c>
      <c r="B1513" t="s">
        <v>13</v>
      </c>
      <c r="C1513" t="s">
        <v>23</v>
      </c>
      <c r="D1513" s="8">
        <v>15.557499999999999</v>
      </c>
      <c r="E1513" s="8">
        <f t="shared" si="23"/>
        <v>25</v>
      </c>
      <c r="F1513" s="8">
        <v>388.9375</v>
      </c>
    </row>
    <row r="1514" spans="1:6" x14ac:dyDescent="0.25">
      <c r="A1514" s="6">
        <v>41337.666666666701</v>
      </c>
      <c r="B1514" t="s">
        <v>13</v>
      </c>
      <c r="C1514" t="s">
        <v>4</v>
      </c>
      <c r="D1514" s="8">
        <v>98.106279529999995</v>
      </c>
      <c r="E1514" s="8">
        <f t="shared" si="23"/>
        <v>27.12</v>
      </c>
      <c r="F1514" s="8">
        <v>2660.6423008535999</v>
      </c>
    </row>
    <row r="1515" spans="1:6" x14ac:dyDescent="0.25">
      <c r="A1515" s="6">
        <v>41337.708333333299</v>
      </c>
      <c r="B1515" t="s">
        <v>13</v>
      </c>
      <c r="C1515" t="s">
        <v>23</v>
      </c>
      <c r="D1515" s="8">
        <v>15.557499999999999</v>
      </c>
      <c r="E1515" s="8">
        <f t="shared" si="23"/>
        <v>25</v>
      </c>
      <c r="F1515" s="8">
        <v>388.9375</v>
      </c>
    </row>
    <row r="1516" spans="1:6" x14ac:dyDescent="0.25">
      <c r="A1516" s="6">
        <v>41337.708333333299</v>
      </c>
      <c r="B1516" t="s">
        <v>13</v>
      </c>
      <c r="C1516" t="s">
        <v>4</v>
      </c>
      <c r="D1516" s="8">
        <v>101.8611755</v>
      </c>
      <c r="E1516" s="8">
        <f t="shared" si="23"/>
        <v>29.52</v>
      </c>
      <c r="F1516" s="8">
        <v>3006.94190076</v>
      </c>
    </row>
    <row r="1517" spans="1:6" x14ac:dyDescent="0.25">
      <c r="A1517" s="6">
        <v>41337.75</v>
      </c>
      <c r="B1517" t="s">
        <v>13</v>
      </c>
      <c r="C1517" t="s">
        <v>4</v>
      </c>
      <c r="D1517" s="8">
        <v>117.52222621999999</v>
      </c>
      <c r="E1517" s="8">
        <f t="shared" si="23"/>
        <v>33.43</v>
      </c>
      <c r="F1517" s="8">
        <v>3928.7680225345998</v>
      </c>
    </row>
    <row r="1518" spans="1:6" x14ac:dyDescent="0.25">
      <c r="A1518" s="6">
        <v>41337.791666666701</v>
      </c>
      <c r="B1518" t="s">
        <v>13</v>
      </c>
      <c r="C1518" t="s">
        <v>4</v>
      </c>
      <c r="D1518" s="8">
        <v>67.617313330000002</v>
      </c>
      <c r="E1518" s="8">
        <f t="shared" si="23"/>
        <v>40.33</v>
      </c>
      <c r="F1518" s="8">
        <v>2727.0062465988999</v>
      </c>
    </row>
    <row r="1519" spans="1:6" x14ac:dyDescent="0.25">
      <c r="A1519" s="6">
        <v>41337.833333333299</v>
      </c>
      <c r="B1519" t="s">
        <v>13</v>
      </c>
      <c r="C1519" t="s">
        <v>4</v>
      </c>
      <c r="D1519" s="8">
        <v>22.31175751</v>
      </c>
      <c r="E1519" s="8">
        <f t="shared" si="23"/>
        <v>40.110000000000007</v>
      </c>
      <c r="F1519" s="8">
        <v>894.92459372610006</v>
      </c>
    </row>
    <row r="1520" spans="1:6" x14ac:dyDescent="0.25">
      <c r="A1520" s="6">
        <v>41337.875</v>
      </c>
      <c r="B1520" t="s">
        <v>13</v>
      </c>
      <c r="C1520" t="s">
        <v>4</v>
      </c>
      <c r="D1520" s="8">
        <v>37.804413850000003</v>
      </c>
      <c r="E1520" s="8">
        <f t="shared" si="23"/>
        <v>35.86</v>
      </c>
      <c r="F1520" s="8">
        <v>1355.666280661</v>
      </c>
    </row>
    <row r="1521" spans="1:6" x14ac:dyDescent="0.25">
      <c r="A1521" s="6">
        <v>41337.958333333299</v>
      </c>
      <c r="B1521" t="s">
        <v>13</v>
      </c>
      <c r="C1521" t="s">
        <v>4</v>
      </c>
      <c r="D1521" s="8">
        <v>20.75389169</v>
      </c>
      <c r="E1521" s="8">
        <f t="shared" si="23"/>
        <v>28.82</v>
      </c>
      <c r="F1521" s="8">
        <v>598.12715850580003</v>
      </c>
    </row>
    <row r="1522" spans="1:6" x14ac:dyDescent="0.25">
      <c r="A1522" s="7">
        <v>41338</v>
      </c>
      <c r="B1522" t="s">
        <v>13</v>
      </c>
      <c r="C1522" t="s">
        <v>4</v>
      </c>
      <c r="D1522" s="8">
        <v>70.01067913</v>
      </c>
      <c r="E1522" s="8">
        <f t="shared" si="23"/>
        <v>27.790000000000003</v>
      </c>
      <c r="F1522" s="8">
        <v>1945.5967730227001</v>
      </c>
    </row>
    <row r="1523" spans="1:6" x14ac:dyDescent="0.25">
      <c r="A1523" s="6">
        <v>41338.041666666701</v>
      </c>
      <c r="B1523" t="s">
        <v>13</v>
      </c>
      <c r="C1523" t="s">
        <v>4</v>
      </c>
      <c r="D1523" s="8">
        <v>72.762427500000001</v>
      </c>
      <c r="E1523" s="8">
        <f t="shared" si="23"/>
        <v>27.009999999999998</v>
      </c>
      <c r="F1523" s="8">
        <v>1965.3131667749999</v>
      </c>
    </row>
    <row r="1524" spans="1:6" x14ac:dyDescent="0.25">
      <c r="A1524" s="6">
        <v>41338.083333333299</v>
      </c>
      <c r="B1524" t="s">
        <v>13</v>
      </c>
      <c r="C1524" t="s">
        <v>4</v>
      </c>
      <c r="D1524" s="8">
        <v>39.916500050000003</v>
      </c>
      <c r="E1524" s="8">
        <f t="shared" si="23"/>
        <v>27.62</v>
      </c>
      <c r="F1524" s="8">
        <v>1102.4937313810001</v>
      </c>
    </row>
    <row r="1525" spans="1:6" x14ac:dyDescent="0.25">
      <c r="A1525" s="6">
        <v>41338.125</v>
      </c>
      <c r="B1525" t="s">
        <v>13</v>
      </c>
      <c r="C1525" t="s">
        <v>4</v>
      </c>
      <c r="D1525" s="8">
        <v>53.455943380000001</v>
      </c>
      <c r="E1525" s="8">
        <f t="shared" si="23"/>
        <v>27.819999999999997</v>
      </c>
      <c r="F1525" s="8">
        <v>1487.1443448315999</v>
      </c>
    </row>
    <row r="1526" spans="1:6" x14ac:dyDescent="0.25">
      <c r="A1526" s="6">
        <v>41338.166666666701</v>
      </c>
      <c r="B1526" t="s">
        <v>13</v>
      </c>
      <c r="C1526" t="s">
        <v>4</v>
      </c>
      <c r="D1526" s="8">
        <v>79.845508330000001</v>
      </c>
      <c r="E1526" s="8">
        <f t="shared" si="23"/>
        <v>28.419999999999998</v>
      </c>
      <c r="F1526" s="8">
        <v>2269.2093467385998</v>
      </c>
    </row>
    <row r="1527" spans="1:6" x14ac:dyDescent="0.25">
      <c r="A1527" s="6">
        <v>41338.208333333299</v>
      </c>
      <c r="B1527" t="s">
        <v>13</v>
      </c>
      <c r="C1527" t="s">
        <v>4</v>
      </c>
      <c r="D1527" s="8">
        <v>47.348691180000003</v>
      </c>
      <c r="E1527" s="8">
        <f t="shared" si="23"/>
        <v>31.259999999999998</v>
      </c>
      <c r="F1527" s="8">
        <v>1480.1200862868</v>
      </c>
    </row>
    <row r="1528" spans="1:6" x14ac:dyDescent="0.25">
      <c r="A1528" s="6">
        <v>41338.25</v>
      </c>
      <c r="B1528" t="s">
        <v>13</v>
      </c>
      <c r="C1528" t="s">
        <v>4</v>
      </c>
      <c r="D1528" s="8">
        <v>36.107215060000001</v>
      </c>
      <c r="E1528" s="8">
        <f t="shared" si="23"/>
        <v>38.72</v>
      </c>
      <c r="F1528" s="8">
        <v>1398.0713671231999</v>
      </c>
    </row>
    <row r="1529" spans="1:6" x14ac:dyDescent="0.25">
      <c r="A1529" s="6">
        <v>41338.291666666701</v>
      </c>
      <c r="B1529" t="s">
        <v>13</v>
      </c>
      <c r="C1529" t="s">
        <v>4</v>
      </c>
      <c r="D1529" s="8">
        <v>85.157647819999994</v>
      </c>
      <c r="E1529" s="8">
        <f t="shared" si="23"/>
        <v>82.49</v>
      </c>
      <c r="F1529" s="8">
        <v>7024.6543686717996</v>
      </c>
    </row>
    <row r="1530" spans="1:6" x14ac:dyDescent="0.25">
      <c r="A1530" s="6">
        <v>41338.333333333299</v>
      </c>
      <c r="B1530" t="s">
        <v>13</v>
      </c>
      <c r="C1530" t="s">
        <v>4</v>
      </c>
      <c r="D1530" s="8">
        <v>103.66472536000001</v>
      </c>
      <c r="E1530" s="8">
        <f t="shared" si="23"/>
        <v>69.709999999999994</v>
      </c>
      <c r="F1530" s="8">
        <v>7226.4680048456003</v>
      </c>
    </row>
    <row r="1531" spans="1:6" x14ac:dyDescent="0.25">
      <c r="A1531" s="6">
        <v>41338.375</v>
      </c>
      <c r="B1531" t="s">
        <v>13</v>
      </c>
      <c r="C1531" t="s">
        <v>4</v>
      </c>
      <c r="D1531" s="8">
        <v>128.97148831000001</v>
      </c>
      <c r="E1531" s="8">
        <f t="shared" si="23"/>
        <v>68.02</v>
      </c>
      <c r="F1531" s="8">
        <v>8772.6406348462006</v>
      </c>
    </row>
    <row r="1532" spans="1:6" x14ac:dyDescent="0.25">
      <c r="A1532" s="6">
        <v>41338.416666666701</v>
      </c>
      <c r="B1532" t="s">
        <v>13</v>
      </c>
      <c r="C1532" t="s">
        <v>4</v>
      </c>
      <c r="D1532" s="8">
        <v>195.97645843999999</v>
      </c>
      <c r="E1532" s="8">
        <f t="shared" si="23"/>
        <v>69.08</v>
      </c>
      <c r="F1532" s="8">
        <v>13538.0537490352</v>
      </c>
    </row>
    <row r="1533" spans="1:6" x14ac:dyDescent="0.25">
      <c r="A1533" s="6">
        <v>41338.458333333299</v>
      </c>
      <c r="B1533" t="s">
        <v>13</v>
      </c>
      <c r="C1533" t="s">
        <v>4</v>
      </c>
      <c r="D1533" s="8">
        <v>149.32443211</v>
      </c>
      <c r="E1533" s="8">
        <f t="shared" si="23"/>
        <v>54.12</v>
      </c>
      <c r="F1533" s="8">
        <v>8081.4382657932001</v>
      </c>
    </row>
    <row r="1534" spans="1:6" x14ac:dyDescent="0.25">
      <c r="A1534" s="6">
        <v>41338.5</v>
      </c>
      <c r="B1534" t="s">
        <v>13</v>
      </c>
      <c r="C1534" t="s">
        <v>4</v>
      </c>
      <c r="D1534" s="8">
        <v>64.10162948</v>
      </c>
      <c r="E1534" s="8">
        <f t="shared" si="23"/>
        <v>47.050000000000004</v>
      </c>
      <c r="F1534" s="8">
        <v>3015.9816670340001</v>
      </c>
    </row>
    <row r="1535" spans="1:6" x14ac:dyDescent="0.25">
      <c r="A1535" s="6">
        <v>41338.541666666701</v>
      </c>
      <c r="B1535" t="s">
        <v>13</v>
      </c>
      <c r="C1535" t="s">
        <v>4</v>
      </c>
      <c r="D1535" s="8">
        <v>68.271350630000001</v>
      </c>
      <c r="E1535" s="8">
        <f t="shared" si="23"/>
        <v>31.83</v>
      </c>
      <c r="F1535" s="8">
        <v>2173.0770905528998</v>
      </c>
    </row>
    <row r="1536" spans="1:6" x14ac:dyDescent="0.25">
      <c r="A1536" s="6">
        <v>41338.583333333299</v>
      </c>
      <c r="B1536" t="s">
        <v>13</v>
      </c>
      <c r="C1536" t="s">
        <v>4</v>
      </c>
      <c r="D1536" s="8">
        <v>64.179168059999995</v>
      </c>
      <c r="E1536" s="8">
        <f t="shared" si="23"/>
        <v>31.12</v>
      </c>
      <c r="F1536" s="8">
        <v>1997.2557100271999</v>
      </c>
    </row>
    <row r="1537" spans="1:6" x14ac:dyDescent="0.25">
      <c r="A1537" s="6">
        <v>41338.625</v>
      </c>
      <c r="B1537" t="s">
        <v>13</v>
      </c>
      <c r="C1537" t="s">
        <v>4</v>
      </c>
      <c r="D1537" s="8">
        <v>97.187453579999996</v>
      </c>
      <c r="E1537" s="8">
        <f t="shared" si="23"/>
        <v>32.720000000000006</v>
      </c>
      <c r="F1537" s="8">
        <v>3179.9734811376002</v>
      </c>
    </row>
    <row r="1538" spans="1:6" x14ac:dyDescent="0.25">
      <c r="A1538" s="6">
        <v>41338.666666666701</v>
      </c>
      <c r="B1538" t="s">
        <v>13</v>
      </c>
      <c r="C1538" t="s">
        <v>4</v>
      </c>
      <c r="D1538" s="8">
        <v>170.38654898999999</v>
      </c>
      <c r="E1538" s="8">
        <f t="shared" si="23"/>
        <v>33.369999999999997</v>
      </c>
      <c r="F1538" s="8">
        <v>5685.7991397962996</v>
      </c>
    </row>
    <row r="1539" spans="1:6" x14ac:dyDescent="0.25">
      <c r="A1539" s="6">
        <v>41338.708333333299</v>
      </c>
      <c r="B1539" t="s">
        <v>13</v>
      </c>
      <c r="C1539" t="s">
        <v>4</v>
      </c>
      <c r="D1539" s="8">
        <v>121.65890324</v>
      </c>
      <c r="E1539" s="8">
        <f t="shared" si="23"/>
        <v>32.380000000000003</v>
      </c>
      <c r="F1539" s="8">
        <v>3939.3152869112</v>
      </c>
    </row>
    <row r="1540" spans="1:6" x14ac:dyDescent="0.25">
      <c r="A1540" s="6">
        <v>41338.75</v>
      </c>
      <c r="B1540" t="s">
        <v>13</v>
      </c>
      <c r="C1540" t="s">
        <v>4</v>
      </c>
      <c r="D1540" s="8">
        <v>45.847081279999998</v>
      </c>
      <c r="E1540" s="8">
        <f t="shared" si="23"/>
        <v>32.01</v>
      </c>
      <c r="F1540" s="8">
        <v>1467.5650717727999</v>
      </c>
    </row>
    <row r="1541" spans="1:6" x14ac:dyDescent="0.25">
      <c r="A1541" s="6">
        <v>41338.791666666701</v>
      </c>
      <c r="B1541" t="s">
        <v>13</v>
      </c>
      <c r="C1541" t="s">
        <v>4</v>
      </c>
      <c r="D1541" s="8">
        <v>31.917206929999999</v>
      </c>
      <c r="E1541" s="8">
        <f t="shared" ref="E1541:E1604" si="24">+F1541/D1541</f>
        <v>38.54</v>
      </c>
      <c r="F1541" s="8">
        <v>1230.0891550822</v>
      </c>
    </row>
    <row r="1542" spans="1:6" x14ac:dyDescent="0.25">
      <c r="A1542" s="6">
        <v>41338.833333333299</v>
      </c>
      <c r="B1542" t="s">
        <v>13</v>
      </c>
      <c r="C1542" t="s">
        <v>4</v>
      </c>
      <c r="D1542" s="8">
        <v>14.357394449999999</v>
      </c>
      <c r="E1542" s="8">
        <f t="shared" si="24"/>
        <v>37.85</v>
      </c>
      <c r="F1542" s="8">
        <v>543.4273799325</v>
      </c>
    </row>
    <row r="1543" spans="1:6" x14ac:dyDescent="0.25">
      <c r="A1543" s="6">
        <v>41338.875</v>
      </c>
      <c r="B1543" t="s">
        <v>13</v>
      </c>
      <c r="C1543" t="s">
        <v>4</v>
      </c>
      <c r="D1543" s="8">
        <v>3.72838599</v>
      </c>
      <c r="E1543" s="8">
        <f t="shared" si="24"/>
        <v>36.85</v>
      </c>
      <c r="F1543" s="8">
        <v>137.39102373150001</v>
      </c>
    </row>
    <row r="1544" spans="1:6" x14ac:dyDescent="0.25">
      <c r="A1544" s="6">
        <v>41338.916666666701</v>
      </c>
      <c r="B1544" t="s">
        <v>13</v>
      </c>
      <c r="C1544" t="s">
        <v>4</v>
      </c>
      <c r="D1544" s="8">
        <v>83.386644250000003</v>
      </c>
      <c r="E1544" s="8">
        <f t="shared" si="24"/>
        <v>59.149999999999991</v>
      </c>
      <c r="F1544" s="8">
        <v>4932.3200073874996</v>
      </c>
    </row>
    <row r="1545" spans="1:6" x14ac:dyDescent="0.25">
      <c r="A1545" s="6">
        <v>41338.958333333299</v>
      </c>
      <c r="B1545" t="s">
        <v>13</v>
      </c>
      <c r="C1545" t="s">
        <v>4</v>
      </c>
      <c r="D1545" s="8">
        <v>133.24849398000001</v>
      </c>
      <c r="E1545" s="8">
        <f t="shared" si="24"/>
        <v>26.759999999999998</v>
      </c>
      <c r="F1545" s="8">
        <v>3565.7296989048</v>
      </c>
    </row>
    <row r="1546" spans="1:6" x14ac:dyDescent="0.25">
      <c r="A1546" s="7">
        <v>41339</v>
      </c>
      <c r="B1546" t="s">
        <v>13</v>
      </c>
      <c r="C1546" t="s">
        <v>4</v>
      </c>
      <c r="D1546" s="8">
        <v>114.65149409</v>
      </c>
      <c r="E1546" s="8">
        <f t="shared" si="24"/>
        <v>28.35</v>
      </c>
      <c r="F1546" s="8">
        <v>3250.3698574515001</v>
      </c>
    </row>
    <row r="1547" spans="1:6" x14ac:dyDescent="0.25">
      <c r="A1547" s="6">
        <v>41339.041666666701</v>
      </c>
      <c r="B1547" t="s">
        <v>13</v>
      </c>
      <c r="C1547" t="s">
        <v>4</v>
      </c>
      <c r="D1547" s="8">
        <v>182.40390875</v>
      </c>
      <c r="E1547" s="8">
        <f t="shared" si="24"/>
        <v>42.45</v>
      </c>
      <c r="F1547" s="8">
        <v>7743.0459264375004</v>
      </c>
    </row>
    <row r="1548" spans="1:6" x14ac:dyDescent="0.25">
      <c r="A1548" s="6">
        <v>41339.083333333299</v>
      </c>
      <c r="B1548" t="s">
        <v>13</v>
      </c>
      <c r="C1548" t="s">
        <v>4</v>
      </c>
      <c r="D1548" s="8">
        <v>166.06990281</v>
      </c>
      <c r="E1548" s="8">
        <f t="shared" si="24"/>
        <v>70.92</v>
      </c>
      <c r="F1548" s="8">
        <v>11777.6775072852</v>
      </c>
    </row>
    <row r="1549" spans="1:6" x14ac:dyDescent="0.25">
      <c r="A1549" s="6">
        <v>41339.125</v>
      </c>
      <c r="B1549" t="s">
        <v>13</v>
      </c>
      <c r="C1549" t="s">
        <v>4</v>
      </c>
      <c r="D1549" s="8">
        <v>143.57525132999999</v>
      </c>
      <c r="E1549" s="8">
        <f t="shared" si="24"/>
        <v>39.900000000000006</v>
      </c>
      <c r="F1549" s="8">
        <v>5728.6525280670003</v>
      </c>
    </row>
    <row r="1550" spans="1:6" x14ac:dyDescent="0.25">
      <c r="A1550" s="6">
        <v>41339.166666666701</v>
      </c>
      <c r="B1550" t="s">
        <v>13</v>
      </c>
      <c r="C1550" t="s">
        <v>4</v>
      </c>
      <c r="D1550" s="8">
        <v>167.02108835999999</v>
      </c>
      <c r="E1550" s="8">
        <f t="shared" si="24"/>
        <v>30.24</v>
      </c>
      <c r="F1550" s="8">
        <v>5050.7177120063998</v>
      </c>
    </row>
    <row r="1551" spans="1:6" x14ac:dyDescent="0.25">
      <c r="A1551" s="6">
        <v>41339.208333333299</v>
      </c>
      <c r="B1551" t="s">
        <v>13</v>
      </c>
      <c r="C1551" t="s">
        <v>4</v>
      </c>
      <c r="D1551" s="8">
        <v>178.20288590999999</v>
      </c>
      <c r="E1551" s="8">
        <f t="shared" si="24"/>
        <v>37.56</v>
      </c>
      <c r="F1551" s="8">
        <v>6693.3003947795996</v>
      </c>
    </row>
    <row r="1552" spans="1:6" x14ac:dyDescent="0.25">
      <c r="A1552" s="6">
        <v>41339.25</v>
      </c>
      <c r="B1552" t="s">
        <v>13</v>
      </c>
      <c r="C1552" t="s">
        <v>4</v>
      </c>
      <c r="D1552" s="8">
        <v>152.8294124</v>
      </c>
      <c r="E1552" s="8">
        <f t="shared" si="24"/>
        <v>35.800000000000004</v>
      </c>
      <c r="F1552" s="8">
        <v>5471.2929639200001</v>
      </c>
    </row>
    <row r="1553" spans="1:6" x14ac:dyDescent="0.25">
      <c r="A1553" s="6">
        <v>41339.291666666701</v>
      </c>
      <c r="B1553" t="s">
        <v>13</v>
      </c>
      <c r="C1553" t="s">
        <v>4</v>
      </c>
      <c r="D1553" s="8">
        <v>105.30946426</v>
      </c>
      <c r="E1553" s="8">
        <f t="shared" si="24"/>
        <v>36</v>
      </c>
      <c r="F1553" s="8">
        <v>3791.1407133600001</v>
      </c>
    </row>
    <row r="1554" spans="1:6" x14ac:dyDescent="0.25">
      <c r="A1554" s="6">
        <v>41339.333333333299</v>
      </c>
      <c r="B1554" t="s">
        <v>13</v>
      </c>
      <c r="C1554" t="s">
        <v>4</v>
      </c>
      <c r="D1554" s="8">
        <v>40.442592470000001</v>
      </c>
      <c r="E1554" s="8">
        <f t="shared" si="24"/>
        <v>34.32</v>
      </c>
      <c r="F1554" s="8">
        <v>1387.9897735704001</v>
      </c>
    </row>
    <row r="1555" spans="1:6" x14ac:dyDescent="0.25">
      <c r="A1555" s="6">
        <v>41339.375</v>
      </c>
      <c r="B1555" t="s">
        <v>13</v>
      </c>
      <c r="C1555" t="s">
        <v>4</v>
      </c>
      <c r="D1555" s="8">
        <v>38.375685249999997</v>
      </c>
      <c r="E1555" s="8">
        <f t="shared" si="24"/>
        <v>87.17</v>
      </c>
      <c r="F1555" s="8">
        <v>3345.2084832424998</v>
      </c>
    </row>
    <row r="1556" spans="1:6" x14ac:dyDescent="0.25">
      <c r="A1556" s="6">
        <v>41339.416666666701</v>
      </c>
      <c r="B1556" t="s">
        <v>13</v>
      </c>
      <c r="C1556" t="s">
        <v>4</v>
      </c>
      <c r="D1556" s="8">
        <v>45.029254620000003</v>
      </c>
      <c r="E1556" s="8">
        <f t="shared" si="24"/>
        <v>52.639999999999993</v>
      </c>
      <c r="F1556" s="8">
        <v>2370.3399631968</v>
      </c>
    </row>
    <row r="1557" spans="1:6" x14ac:dyDescent="0.25">
      <c r="A1557" s="6">
        <v>41339.458333333299</v>
      </c>
      <c r="B1557" t="s">
        <v>13</v>
      </c>
      <c r="C1557" t="s">
        <v>4</v>
      </c>
      <c r="D1557" s="8">
        <v>46.147652180000001</v>
      </c>
      <c r="E1557" s="8">
        <f t="shared" si="24"/>
        <v>75.55</v>
      </c>
      <c r="F1557" s="8">
        <v>3486.455122199</v>
      </c>
    </row>
    <row r="1558" spans="1:6" x14ac:dyDescent="0.25">
      <c r="A1558" s="6">
        <v>41339.5</v>
      </c>
      <c r="B1558" t="s">
        <v>13</v>
      </c>
      <c r="C1558" t="s">
        <v>4</v>
      </c>
      <c r="D1558" s="8">
        <v>41.452647599999999</v>
      </c>
      <c r="E1558" s="8">
        <f t="shared" si="24"/>
        <v>64.679999999999993</v>
      </c>
      <c r="F1558" s="8">
        <v>2681.1572467679998</v>
      </c>
    </row>
    <row r="1559" spans="1:6" x14ac:dyDescent="0.25">
      <c r="A1559" s="6">
        <v>41339.541666666701</v>
      </c>
      <c r="B1559" t="s">
        <v>13</v>
      </c>
      <c r="C1559" t="s">
        <v>4</v>
      </c>
      <c r="D1559" s="8">
        <v>55.385882369999997</v>
      </c>
      <c r="E1559" s="8">
        <f t="shared" si="24"/>
        <v>87.01</v>
      </c>
      <c r="F1559" s="8">
        <v>4819.1256250137003</v>
      </c>
    </row>
    <row r="1560" spans="1:6" x14ac:dyDescent="0.25">
      <c r="A1560" s="6">
        <v>41339.583333333299</v>
      </c>
      <c r="B1560" t="s">
        <v>13</v>
      </c>
      <c r="C1560" t="s">
        <v>4</v>
      </c>
      <c r="D1560" s="8">
        <v>91.12911416</v>
      </c>
      <c r="E1560" s="8">
        <f t="shared" si="24"/>
        <v>82.81</v>
      </c>
      <c r="F1560" s="8">
        <v>7546.4019435895998</v>
      </c>
    </row>
    <row r="1561" spans="1:6" x14ac:dyDescent="0.25">
      <c r="A1561" s="6">
        <v>41339.625</v>
      </c>
      <c r="B1561" t="s">
        <v>13</v>
      </c>
      <c r="C1561" t="s">
        <v>4</v>
      </c>
      <c r="D1561" s="8">
        <v>75.244222129999997</v>
      </c>
      <c r="E1561" s="8">
        <f t="shared" si="24"/>
        <v>55.989999999999995</v>
      </c>
      <c r="F1561" s="8">
        <v>4212.9239970586996</v>
      </c>
    </row>
    <row r="1562" spans="1:6" x14ac:dyDescent="0.25">
      <c r="A1562" s="6">
        <v>41339.666666666701</v>
      </c>
      <c r="B1562" t="s">
        <v>13</v>
      </c>
      <c r="C1562" t="s">
        <v>4</v>
      </c>
      <c r="D1562" s="8">
        <v>87.359531910000001</v>
      </c>
      <c r="E1562" s="8">
        <f t="shared" si="24"/>
        <v>69.38000000000001</v>
      </c>
      <c r="F1562" s="8">
        <v>6061.0043239158003</v>
      </c>
    </row>
    <row r="1563" spans="1:6" x14ac:dyDescent="0.25">
      <c r="A1563" s="6">
        <v>41339.708333333299</v>
      </c>
      <c r="B1563" t="s">
        <v>13</v>
      </c>
      <c r="C1563" t="s">
        <v>4</v>
      </c>
      <c r="D1563" s="8">
        <v>85.198968539999996</v>
      </c>
      <c r="E1563" s="8">
        <f t="shared" si="24"/>
        <v>37.370000000000005</v>
      </c>
      <c r="F1563" s="8">
        <v>3183.8854543398002</v>
      </c>
    </row>
    <row r="1564" spans="1:6" x14ac:dyDescent="0.25">
      <c r="A1564" s="6">
        <v>41339.75</v>
      </c>
      <c r="B1564" t="s">
        <v>13</v>
      </c>
      <c r="C1564" t="s">
        <v>4</v>
      </c>
      <c r="D1564" s="8">
        <v>85.982444240000007</v>
      </c>
      <c r="E1564" s="8">
        <f t="shared" si="24"/>
        <v>41.589999999999996</v>
      </c>
      <c r="F1564" s="8">
        <v>3576.0098559416001</v>
      </c>
    </row>
    <row r="1565" spans="1:6" x14ac:dyDescent="0.25">
      <c r="A1565" s="6">
        <v>41339.791666666701</v>
      </c>
      <c r="B1565" t="s">
        <v>13</v>
      </c>
      <c r="C1565" t="s">
        <v>4</v>
      </c>
      <c r="D1565" s="8">
        <v>78.188696809999996</v>
      </c>
      <c r="E1565" s="8">
        <f t="shared" si="24"/>
        <v>48.03</v>
      </c>
      <c r="F1565" s="8">
        <v>3755.4031077843001</v>
      </c>
    </row>
    <row r="1566" spans="1:6" x14ac:dyDescent="0.25">
      <c r="A1566" s="6">
        <v>41339.833333333299</v>
      </c>
      <c r="B1566" t="s">
        <v>13</v>
      </c>
      <c r="C1566" t="s">
        <v>4</v>
      </c>
      <c r="D1566" s="8">
        <v>42.809634979999998</v>
      </c>
      <c r="E1566" s="8">
        <f t="shared" si="24"/>
        <v>53.38</v>
      </c>
      <c r="F1566" s="8">
        <v>2285.1783152324001</v>
      </c>
    </row>
    <row r="1567" spans="1:6" x14ac:dyDescent="0.25">
      <c r="A1567" s="6">
        <v>41339.875</v>
      </c>
      <c r="B1567" t="s">
        <v>13</v>
      </c>
      <c r="C1567" t="s">
        <v>4</v>
      </c>
      <c r="D1567" s="8">
        <v>59.391689700000001</v>
      </c>
      <c r="E1567" s="8">
        <f t="shared" si="24"/>
        <v>45.949999999999996</v>
      </c>
      <c r="F1567" s="8">
        <v>2729.0481417149999</v>
      </c>
    </row>
    <row r="1568" spans="1:6" x14ac:dyDescent="0.25">
      <c r="A1568" s="6">
        <v>41339.916666666701</v>
      </c>
      <c r="B1568" t="s">
        <v>13</v>
      </c>
      <c r="C1568" t="s">
        <v>4</v>
      </c>
      <c r="D1568" s="8">
        <v>65.10950656</v>
      </c>
      <c r="E1568" s="8">
        <f t="shared" si="24"/>
        <v>49.3</v>
      </c>
      <c r="F1568" s="8">
        <v>3209.8986734079999</v>
      </c>
    </row>
    <row r="1569" spans="1:6" x14ac:dyDescent="0.25">
      <c r="A1569" s="6">
        <v>41339.958333333299</v>
      </c>
      <c r="B1569" t="s">
        <v>13</v>
      </c>
      <c r="C1569" t="s">
        <v>4</v>
      </c>
      <c r="D1569" s="8">
        <v>100.35776093</v>
      </c>
      <c r="E1569" s="8">
        <f t="shared" si="24"/>
        <v>31.12</v>
      </c>
      <c r="F1569" s="8">
        <v>3123.1335201416</v>
      </c>
    </row>
    <row r="1570" spans="1:6" x14ac:dyDescent="0.25">
      <c r="A1570" s="7">
        <v>41340</v>
      </c>
      <c r="B1570" t="s">
        <v>13</v>
      </c>
      <c r="C1570" t="s">
        <v>4</v>
      </c>
      <c r="D1570" s="8">
        <v>78.872604510000002</v>
      </c>
      <c r="E1570" s="8">
        <f t="shared" si="24"/>
        <v>29.919999999999998</v>
      </c>
      <c r="F1570" s="8">
        <v>2359.8683269392</v>
      </c>
    </row>
    <row r="1571" spans="1:6" x14ac:dyDescent="0.25">
      <c r="A1571" s="6">
        <v>41340.041666666701</v>
      </c>
      <c r="B1571" t="s">
        <v>13</v>
      </c>
      <c r="C1571" t="s">
        <v>4</v>
      </c>
      <c r="D1571" s="8">
        <v>30.480502919999999</v>
      </c>
      <c r="E1571" s="8">
        <f t="shared" si="24"/>
        <v>32.53</v>
      </c>
      <c r="F1571" s="8">
        <v>991.53075998760005</v>
      </c>
    </row>
    <row r="1572" spans="1:6" x14ac:dyDescent="0.25">
      <c r="A1572" s="6">
        <v>41340.083333333299</v>
      </c>
      <c r="B1572" t="s">
        <v>13</v>
      </c>
      <c r="C1572" t="s">
        <v>4</v>
      </c>
      <c r="D1572" s="8">
        <v>5.3494152599999998</v>
      </c>
      <c r="E1572" s="8">
        <f t="shared" si="24"/>
        <v>30.330000000000002</v>
      </c>
      <c r="F1572" s="8">
        <v>162.24776483580001</v>
      </c>
    </row>
    <row r="1573" spans="1:6" x14ac:dyDescent="0.25">
      <c r="A1573" s="6">
        <v>41340.166666666701</v>
      </c>
      <c r="B1573" t="s">
        <v>13</v>
      </c>
      <c r="C1573" t="s">
        <v>4</v>
      </c>
      <c r="D1573" s="8">
        <v>18.15242877</v>
      </c>
      <c r="E1573" s="8">
        <f t="shared" si="24"/>
        <v>28.880000000000003</v>
      </c>
      <c r="F1573" s="8">
        <v>524.24214287760003</v>
      </c>
    </row>
    <row r="1574" spans="1:6" x14ac:dyDescent="0.25">
      <c r="A1574" s="6">
        <v>41340.208333333299</v>
      </c>
      <c r="B1574" t="s">
        <v>13</v>
      </c>
      <c r="C1574" t="s">
        <v>4</v>
      </c>
      <c r="D1574" s="8">
        <v>42.791774969999999</v>
      </c>
      <c r="E1574" s="8">
        <f t="shared" si="24"/>
        <v>32.18</v>
      </c>
      <c r="F1574" s="8">
        <v>1377.0393185345999</v>
      </c>
    </row>
    <row r="1575" spans="1:6" x14ac:dyDescent="0.25">
      <c r="A1575" s="6">
        <v>41340.25</v>
      </c>
      <c r="B1575" t="s">
        <v>13</v>
      </c>
      <c r="C1575" t="s">
        <v>4</v>
      </c>
      <c r="D1575" s="8">
        <v>47.238917460000003</v>
      </c>
      <c r="E1575" s="8">
        <f t="shared" si="24"/>
        <v>32.92</v>
      </c>
      <c r="F1575" s="8">
        <v>1555.1051627832001</v>
      </c>
    </row>
    <row r="1576" spans="1:6" x14ac:dyDescent="0.25">
      <c r="A1576" s="6">
        <v>41340.291666666701</v>
      </c>
      <c r="B1576" t="s">
        <v>13</v>
      </c>
      <c r="C1576" t="s">
        <v>4</v>
      </c>
      <c r="D1576" s="8">
        <v>46.888438100000002</v>
      </c>
      <c r="E1576" s="8">
        <f t="shared" si="24"/>
        <v>43.89</v>
      </c>
      <c r="F1576" s="8">
        <v>2057.933548209</v>
      </c>
    </row>
    <row r="1577" spans="1:6" x14ac:dyDescent="0.25">
      <c r="A1577" s="6">
        <v>41340.333333333299</v>
      </c>
      <c r="B1577" t="s">
        <v>13</v>
      </c>
      <c r="C1577" t="s">
        <v>4</v>
      </c>
      <c r="D1577" s="8">
        <v>30.94554771</v>
      </c>
      <c r="E1577" s="8">
        <f t="shared" si="24"/>
        <v>39.14</v>
      </c>
      <c r="F1577" s="8">
        <v>1211.2087373694001</v>
      </c>
    </row>
    <row r="1578" spans="1:6" x14ac:dyDescent="0.25">
      <c r="A1578" s="6">
        <v>41340.375</v>
      </c>
      <c r="B1578" t="s">
        <v>13</v>
      </c>
      <c r="C1578" t="s">
        <v>4</v>
      </c>
      <c r="D1578" s="8">
        <v>51.674485169999997</v>
      </c>
      <c r="E1578" s="8">
        <f t="shared" si="24"/>
        <v>36.9</v>
      </c>
      <c r="F1578" s="8">
        <v>1906.7885027729999</v>
      </c>
    </row>
    <row r="1579" spans="1:6" x14ac:dyDescent="0.25">
      <c r="A1579" s="6">
        <v>41340.416666666701</v>
      </c>
      <c r="B1579" t="s">
        <v>13</v>
      </c>
      <c r="C1579" t="s">
        <v>4</v>
      </c>
      <c r="D1579" s="8">
        <v>61.065116629999999</v>
      </c>
      <c r="E1579" s="8">
        <f t="shared" si="24"/>
        <v>36.15</v>
      </c>
      <c r="F1579" s="8">
        <v>2207.5039661745</v>
      </c>
    </row>
    <row r="1580" spans="1:6" x14ac:dyDescent="0.25">
      <c r="A1580" s="6">
        <v>41340.458333333299</v>
      </c>
      <c r="B1580" t="s">
        <v>13</v>
      </c>
      <c r="C1580" t="s">
        <v>4</v>
      </c>
      <c r="D1580" s="8">
        <v>45.517511200000001</v>
      </c>
      <c r="E1580" s="8">
        <f t="shared" si="24"/>
        <v>35.99</v>
      </c>
      <c r="F1580" s="8">
        <v>1638.175228088</v>
      </c>
    </row>
    <row r="1581" spans="1:6" x14ac:dyDescent="0.25">
      <c r="A1581" s="6">
        <v>41340.5</v>
      </c>
      <c r="B1581" t="s">
        <v>13</v>
      </c>
      <c r="C1581" t="s">
        <v>4</v>
      </c>
      <c r="D1581" s="8">
        <v>36.326389120000002</v>
      </c>
      <c r="E1581" s="8">
        <f t="shared" si="24"/>
        <v>40.159999999999997</v>
      </c>
      <c r="F1581" s="8">
        <v>1458.8677870592001</v>
      </c>
    </row>
    <row r="1582" spans="1:6" x14ac:dyDescent="0.25">
      <c r="A1582" s="6">
        <v>41340.541666666701</v>
      </c>
      <c r="B1582" t="s">
        <v>13</v>
      </c>
      <c r="C1582" t="s">
        <v>4</v>
      </c>
      <c r="D1582" s="8">
        <v>36.996792910000003</v>
      </c>
      <c r="E1582" s="8">
        <f t="shared" si="24"/>
        <v>32.539999999999992</v>
      </c>
      <c r="F1582" s="8">
        <v>1203.8756412913999</v>
      </c>
    </row>
    <row r="1583" spans="1:6" x14ac:dyDescent="0.25">
      <c r="A1583" s="6">
        <v>41340.583333333299</v>
      </c>
      <c r="B1583" t="s">
        <v>13</v>
      </c>
      <c r="C1583" t="s">
        <v>4</v>
      </c>
      <c r="D1583" s="8">
        <v>65.590793379999994</v>
      </c>
      <c r="E1583" s="8">
        <f t="shared" si="24"/>
        <v>32.500000000000007</v>
      </c>
      <c r="F1583" s="8">
        <v>2131.7007848500002</v>
      </c>
    </row>
    <row r="1584" spans="1:6" x14ac:dyDescent="0.25">
      <c r="A1584" s="6">
        <v>41340.625</v>
      </c>
      <c r="B1584" t="s">
        <v>13</v>
      </c>
      <c r="C1584" t="s">
        <v>4</v>
      </c>
      <c r="D1584" s="8">
        <v>90.283781840000003</v>
      </c>
      <c r="E1584" s="8">
        <f t="shared" si="24"/>
        <v>32.28</v>
      </c>
      <c r="F1584" s="8">
        <v>2914.3604777952</v>
      </c>
    </row>
    <row r="1585" spans="1:6" x14ac:dyDescent="0.25">
      <c r="A1585" s="6">
        <v>41340.666666666701</v>
      </c>
      <c r="B1585" t="s">
        <v>13</v>
      </c>
      <c r="C1585" t="s">
        <v>4</v>
      </c>
      <c r="D1585" s="8">
        <v>120.16725013999999</v>
      </c>
      <c r="E1585" s="8">
        <f t="shared" si="24"/>
        <v>34.64</v>
      </c>
      <c r="F1585" s="8">
        <v>4162.5935448496002</v>
      </c>
    </row>
    <row r="1586" spans="1:6" x14ac:dyDescent="0.25">
      <c r="A1586" s="6">
        <v>41340.708333333299</v>
      </c>
      <c r="B1586" t="s">
        <v>13</v>
      </c>
      <c r="C1586" t="s">
        <v>4</v>
      </c>
      <c r="D1586" s="8">
        <v>111.64348258</v>
      </c>
      <c r="E1586" s="8">
        <f t="shared" si="24"/>
        <v>42.1</v>
      </c>
      <c r="F1586" s="8">
        <v>4700.1906166179997</v>
      </c>
    </row>
    <row r="1587" spans="1:6" x14ac:dyDescent="0.25">
      <c r="A1587" s="6">
        <v>41340.75</v>
      </c>
      <c r="B1587" t="s">
        <v>13</v>
      </c>
      <c r="C1587" t="s">
        <v>4</v>
      </c>
      <c r="D1587" s="8">
        <v>100.59940002</v>
      </c>
      <c r="E1587" s="8">
        <f t="shared" si="24"/>
        <v>33.699999999999996</v>
      </c>
      <c r="F1587" s="8">
        <v>3390.1997806740001</v>
      </c>
    </row>
    <row r="1588" spans="1:6" x14ac:dyDescent="0.25">
      <c r="A1588" s="6">
        <v>41340.791666666701</v>
      </c>
      <c r="B1588" t="s">
        <v>13</v>
      </c>
      <c r="C1588" t="s">
        <v>4</v>
      </c>
      <c r="D1588" s="8">
        <v>108.61586862</v>
      </c>
      <c r="E1588" s="8">
        <f t="shared" si="24"/>
        <v>38</v>
      </c>
      <c r="F1588" s="8">
        <v>4127.4030075600003</v>
      </c>
    </row>
    <row r="1589" spans="1:6" x14ac:dyDescent="0.25">
      <c r="A1589" s="6">
        <v>41340.833333333299</v>
      </c>
      <c r="B1589" t="s">
        <v>13</v>
      </c>
      <c r="C1589" t="s">
        <v>4</v>
      </c>
      <c r="D1589" s="8">
        <v>96.421526740000004</v>
      </c>
      <c r="E1589" s="8">
        <f t="shared" si="24"/>
        <v>39.18</v>
      </c>
      <c r="F1589" s="8">
        <v>3777.7954176732001</v>
      </c>
    </row>
    <row r="1590" spans="1:6" x14ac:dyDescent="0.25">
      <c r="A1590" s="6">
        <v>41340.875</v>
      </c>
      <c r="B1590" t="s">
        <v>13</v>
      </c>
      <c r="C1590" t="s">
        <v>4</v>
      </c>
      <c r="D1590" s="8">
        <v>62.289740799999997</v>
      </c>
      <c r="E1590" s="8">
        <f t="shared" si="24"/>
        <v>41.07</v>
      </c>
      <c r="F1590" s="8">
        <v>2558.2396546559999</v>
      </c>
    </row>
    <row r="1591" spans="1:6" x14ac:dyDescent="0.25">
      <c r="A1591" s="6">
        <v>41340.916666666701</v>
      </c>
      <c r="B1591" t="s">
        <v>13</v>
      </c>
      <c r="C1591" t="s">
        <v>4</v>
      </c>
      <c r="D1591" s="8">
        <v>49.832975009999998</v>
      </c>
      <c r="E1591" s="8">
        <f t="shared" si="24"/>
        <v>39.32</v>
      </c>
      <c r="F1591" s="8">
        <v>1959.4325773932001</v>
      </c>
    </row>
    <row r="1592" spans="1:6" x14ac:dyDescent="0.25">
      <c r="A1592" s="6">
        <v>41340.958333333299</v>
      </c>
      <c r="B1592" t="s">
        <v>13</v>
      </c>
      <c r="C1592" t="s">
        <v>4</v>
      </c>
      <c r="D1592" s="8">
        <v>42.871242680000002</v>
      </c>
      <c r="E1592" s="8">
        <f t="shared" si="24"/>
        <v>29.06</v>
      </c>
      <c r="F1592" s="8">
        <v>1245.8383122808</v>
      </c>
    </row>
    <row r="1593" spans="1:6" x14ac:dyDescent="0.25">
      <c r="A1593" s="7">
        <v>41341</v>
      </c>
      <c r="B1593" t="s">
        <v>13</v>
      </c>
      <c r="C1593" t="s">
        <v>4</v>
      </c>
      <c r="D1593" s="8">
        <v>12.30623142</v>
      </c>
      <c r="E1593" s="8">
        <f t="shared" si="24"/>
        <v>26.910000000000004</v>
      </c>
      <c r="F1593" s="8">
        <v>331.16068751220001</v>
      </c>
    </row>
    <row r="1594" spans="1:6" x14ac:dyDescent="0.25">
      <c r="A1594" s="6">
        <v>41341.791666666701</v>
      </c>
      <c r="B1594" t="s">
        <v>13</v>
      </c>
      <c r="C1594" t="s">
        <v>4</v>
      </c>
      <c r="D1594" s="8">
        <v>33.674084290000003</v>
      </c>
      <c r="E1594" s="8">
        <f t="shared" si="24"/>
        <v>45.709999999999994</v>
      </c>
      <c r="F1594" s="8">
        <v>1539.2423928958999</v>
      </c>
    </row>
    <row r="1595" spans="1:6" x14ac:dyDescent="0.25">
      <c r="A1595" s="6">
        <v>41341.833333333299</v>
      </c>
      <c r="B1595" t="s">
        <v>13</v>
      </c>
      <c r="C1595" t="s">
        <v>4</v>
      </c>
      <c r="D1595" s="8">
        <v>23.422127400000001</v>
      </c>
      <c r="E1595" s="8">
        <f t="shared" si="24"/>
        <v>42.629999999999995</v>
      </c>
      <c r="F1595" s="8">
        <v>998.48529106199999</v>
      </c>
    </row>
    <row r="1596" spans="1:6" x14ac:dyDescent="0.25">
      <c r="A1596" s="6">
        <v>41341.875</v>
      </c>
      <c r="B1596" t="s">
        <v>13</v>
      </c>
      <c r="C1596" t="s">
        <v>4</v>
      </c>
      <c r="D1596" s="8">
        <v>19.522297760000001</v>
      </c>
      <c r="E1596" s="8">
        <f t="shared" si="24"/>
        <v>58.48</v>
      </c>
      <c r="F1596" s="8">
        <v>1141.6639730048</v>
      </c>
    </row>
    <row r="1597" spans="1:6" x14ac:dyDescent="0.25">
      <c r="A1597" s="6">
        <v>41342.083333333299</v>
      </c>
      <c r="B1597" t="s">
        <v>13</v>
      </c>
      <c r="C1597" t="s">
        <v>4</v>
      </c>
      <c r="D1597" s="8">
        <v>9.3345000000000008E-3</v>
      </c>
      <c r="E1597" s="8">
        <f t="shared" si="24"/>
        <v>30.399999999999995</v>
      </c>
      <c r="F1597" s="8">
        <v>0.28376879999999999</v>
      </c>
    </row>
    <row r="1598" spans="1:6" x14ac:dyDescent="0.25">
      <c r="A1598" s="6">
        <v>41342.125</v>
      </c>
      <c r="B1598" t="s">
        <v>13</v>
      </c>
      <c r="C1598" t="s">
        <v>4</v>
      </c>
      <c r="D1598" s="8">
        <v>4.8294836099999996</v>
      </c>
      <c r="E1598" s="8">
        <f t="shared" si="24"/>
        <v>29.48</v>
      </c>
      <c r="F1598" s="8">
        <v>142.37317682279999</v>
      </c>
    </row>
    <row r="1599" spans="1:6" x14ac:dyDescent="0.25">
      <c r="A1599" s="6">
        <v>41342.166666666701</v>
      </c>
      <c r="B1599" t="s">
        <v>13</v>
      </c>
      <c r="C1599" t="s">
        <v>4</v>
      </c>
      <c r="D1599" s="8">
        <v>8.1365724999999998</v>
      </c>
      <c r="E1599" s="8">
        <f t="shared" si="24"/>
        <v>31.03</v>
      </c>
      <c r="F1599" s="8">
        <v>252.477844675</v>
      </c>
    </row>
    <row r="1600" spans="1:6" x14ac:dyDescent="0.25">
      <c r="A1600" s="6">
        <v>41342.208333333299</v>
      </c>
      <c r="B1600" t="s">
        <v>13</v>
      </c>
      <c r="C1600" t="s">
        <v>4</v>
      </c>
      <c r="D1600" s="8">
        <v>33.329330089999999</v>
      </c>
      <c r="E1600" s="8">
        <f t="shared" si="24"/>
        <v>32.119999999999997</v>
      </c>
      <c r="F1600" s="8">
        <v>1070.5380824908</v>
      </c>
    </row>
    <row r="1601" spans="1:6" x14ac:dyDescent="0.25">
      <c r="A1601" s="6">
        <v>41342.25</v>
      </c>
      <c r="B1601" t="s">
        <v>13</v>
      </c>
      <c r="C1601" t="s">
        <v>4</v>
      </c>
      <c r="D1601" s="8">
        <v>21.236049730000001</v>
      </c>
      <c r="E1601" s="8">
        <f t="shared" si="24"/>
        <v>38.069999999999993</v>
      </c>
      <c r="F1601" s="8">
        <v>808.45641322109998</v>
      </c>
    </row>
    <row r="1602" spans="1:6" x14ac:dyDescent="0.25">
      <c r="A1602" s="6">
        <v>41342.666666666701</v>
      </c>
      <c r="B1602" t="s">
        <v>13</v>
      </c>
      <c r="C1602" t="s">
        <v>4</v>
      </c>
      <c r="D1602" s="8">
        <v>17.42639136</v>
      </c>
      <c r="E1602" s="8">
        <f t="shared" si="24"/>
        <v>24.310000000000002</v>
      </c>
      <c r="F1602" s="8">
        <v>423.63557396160002</v>
      </c>
    </row>
    <row r="1603" spans="1:6" x14ac:dyDescent="0.25">
      <c r="A1603" s="6">
        <v>41342.708333333299</v>
      </c>
      <c r="B1603" t="s">
        <v>13</v>
      </c>
      <c r="C1603" t="s">
        <v>4</v>
      </c>
      <c r="D1603" s="8">
        <v>37.67086827</v>
      </c>
      <c r="E1603" s="8">
        <f t="shared" si="24"/>
        <v>24.8</v>
      </c>
      <c r="F1603" s="8">
        <v>934.23753309599999</v>
      </c>
    </row>
    <row r="1604" spans="1:6" x14ac:dyDescent="0.25">
      <c r="A1604" s="6">
        <v>41342.75</v>
      </c>
      <c r="B1604" t="s">
        <v>13</v>
      </c>
      <c r="C1604" t="s">
        <v>4</v>
      </c>
      <c r="D1604" s="8">
        <v>73.279372109999997</v>
      </c>
      <c r="E1604" s="8">
        <f t="shared" si="24"/>
        <v>25.11</v>
      </c>
      <c r="F1604" s="8">
        <v>1840.0450336821</v>
      </c>
    </row>
    <row r="1605" spans="1:6" x14ac:dyDescent="0.25">
      <c r="A1605" s="6">
        <v>41342.791666666701</v>
      </c>
      <c r="B1605" t="s">
        <v>13</v>
      </c>
      <c r="C1605" t="s">
        <v>4</v>
      </c>
      <c r="D1605" s="8">
        <v>119.6732684</v>
      </c>
      <c r="E1605" s="8">
        <f t="shared" ref="E1605:E1668" si="25">+F1605/D1605</f>
        <v>48.85</v>
      </c>
      <c r="F1605" s="8">
        <v>5846.0391613399997</v>
      </c>
    </row>
    <row r="1606" spans="1:6" x14ac:dyDescent="0.25">
      <c r="A1606" s="6">
        <v>41342.833333333299</v>
      </c>
      <c r="B1606" t="s">
        <v>13</v>
      </c>
      <c r="C1606" t="s">
        <v>4</v>
      </c>
      <c r="D1606" s="8">
        <v>83.759215260000005</v>
      </c>
      <c r="E1606" s="8">
        <f t="shared" si="25"/>
        <v>29.679999999999996</v>
      </c>
      <c r="F1606" s="8">
        <v>2485.9735089167998</v>
      </c>
    </row>
    <row r="1607" spans="1:6" x14ac:dyDescent="0.25">
      <c r="A1607" s="6">
        <v>41342.875</v>
      </c>
      <c r="B1607" t="s">
        <v>13</v>
      </c>
      <c r="C1607" t="s">
        <v>4</v>
      </c>
      <c r="D1607" s="8">
        <v>67.102609000000001</v>
      </c>
      <c r="E1607" s="8">
        <f t="shared" si="25"/>
        <v>28.45</v>
      </c>
      <c r="F1607" s="8">
        <v>1909.06922605</v>
      </c>
    </row>
    <row r="1608" spans="1:6" x14ac:dyDescent="0.25">
      <c r="A1608" s="6">
        <v>41342.916666666701</v>
      </c>
      <c r="B1608" t="s">
        <v>13</v>
      </c>
      <c r="C1608" t="s">
        <v>4</v>
      </c>
      <c r="D1608" s="8">
        <v>53.118967929999997</v>
      </c>
      <c r="E1608" s="8">
        <f t="shared" si="25"/>
        <v>27.280000000000005</v>
      </c>
      <c r="F1608" s="8">
        <v>1449.0854451304001</v>
      </c>
    </row>
    <row r="1609" spans="1:6" x14ac:dyDescent="0.25">
      <c r="A1609" s="6">
        <v>41342.958333333299</v>
      </c>
      <c r="B1609" t="s">
        <v>13</v>
      </c>
      <c r="C1609" t="s">
        <v>4</v>
      </c>
      <c r="D1609" s="8">
        <v>6.6474708299999996</v>
      </c>
      <c r="E1609" s="8">
        <f t="shared" si="25"/>
        <v>26.700000000000003</v>
      </c>
      <c r="F1609" s="8">
        <v>177.487471161</v>
      </c>
    </row>
    <row r="1610" spans="1:6" x14ac:dyDescent="0.25">
      <c r="A1610" s="6">
        <v>41343.041666666701</v>
      </c>
      <c r="B1610" t="s">
        <v>13</v>
      </c>
      <c r="C1610" t="s">
        <v>4</v>
      </c>
      <c r="D1610" s="8">
        <v>46.860434599999998</v>
      </c>
      <c r="E1610" s="8">
        <f t="shared" si="25"/>
        <v>27.46</v>
      </c>
      <c r="F1610" s="8">
        <v>1286.787534116</v>
      </c>
    </row>
    <row r="1611" spans="1:6" x14ac:dyDescent="0.25">
      <c r="A1611" s="6">
        <v>41343.125</v>
      </c>
      <c r="B1611" t="s">
        <v>13</v>
      </c>
      <c r="C1611" t="s">
        <v>4</v>
      </c>
      <c r="D1611" s="8">
        <v>17.104973409999999</v>
      </c>
      <c r="E1611" s="8">
        <f t="shared" si="25"/>
        <v>28.830000000000002</v>
      </c>
      <c r="F1611" s="8">
        <v>493.13638341030003</v>
      </c>
    </row>
    <row r="1612" spans="1:6" x14ac:dyDescent="0.25">
      <c r="A1612" s="6">
        <v>41343.166666666701</v>
      </c>
      <c r="B1612" t="s">
        <v>13</v>
      </c>
      <c r="C1612" t="s">
        <v>4</v>
      </c>
      <c r="D1612" s="8">
        <v>25.48368284</v>
      </c>
      <c r="E1612" s="8">
        <f t="shared" si="25"/>
        <v>28.13</v>
      </c>
      <c r="F1612" s="8">
        <v>716.85599828919999</v>
      </c>
    </row>
    <row r="1613" spans="1:6" x14ac:dyDescent="0.25">
      <c r="A1613" s="6">
        <v>41343.208333333299</v>
      </c>
      <c r="B1613" t="s">
        <v>13</v>
      </c>
      <c r="C1613" t="s">
        <v>4</v>
      </c>
      <c r="D1613" s="8">
        <v>20.016839569999998</v>
      </c>
      <c r="E1613" s="8">
        <f t="shared" si="25"/>
        <v>26.29</v>
      </c>
      <c r="F1613" s="8">
        <v>526.24271229529995</v>
      </c>
    </row>
    <row r="1614" spans="1:6" x14ac:dyDescent="0.25">
      <c r="A1614" s="6">
        <v>41343.208333333299</v>
      </c>
      <c r="B1614" t="s">
        <v>13</v>
      </c>
      <c r="C1614" t="s">
        <v>4</v>
      </c>
      <c r="D1614" s="8">
        <v>10.97961228</v>
      </c>
      <c r="E1614" s="8">
        <f t="shared" si="25"/>
        <v>28.62</v>
      </c>
      <c r="F1614" s="8">
        <v>314.23650345359999</v>
      </c>
    </row>
    <row r="1615" spans="1:6" x14ac:dyDescent="0.25">
      <c r="A1615" s="6">
        <v>41343.25</v>
      </c>
      <c r="B1615" t="s">
        <v>13</v>
      </c>
      <c r="C1615" t="s">
        <v>4</v>
      </c>
      <c r="D1615" s="8">
        <v>32.423572440000001</v>
      </c>
      <c r="E1615" s="8">
        <f t="shared" si="25"/>
        <v>31.099999999999998</v>
      </c>
      <c r="F1615" s="8">
        <v>1008.373102884</v>
      </c>
    </row>
    <row r="1616" spans="1:6" x14ac:dyDescent="0.25">
      <c r="A1616" s="6">
        <v>41343.291666666701</v>
      </c>
      <c r="B1616" t="s">
        <v>13</v>
      </c>
      <c r="C1616" t="s">
        <v>4</v>
      </c>
      <c r="D1616" s="8">
        <v>45.948516179999999</v>
      </c>
      <c r="E1616" s="8">
        <f t="shared" si="25"/>
        <v>26.430000000000003</v>
      </c>
      <c r="F1616" s="8">
        <v>1214.4192826374001</v>
      </c>
    </row>
    <row r="1617" spans="1:6" x14ac:dyDescent="0.25">
      <c r="A1617" s="6">
        <v>41343.333333333299</v>
      </c>
      <c r="B1617" t="s">
        <v>13</v>
      </c>
      <c r="C1617" t="s">
        <v>4</v>
      </c>
      <c r="D1617" s="8">
        <v>36.279156550000003</v>
      </c>
      <c r="E1617" s="8">
        <f t="shared" si="25"/>
        <v>26.839999999999996</v>
      </c>
      <c r="F1617" s="8">
        <v>973.73256180199996</v>
      </c>
    </row>
    <row r="1618" spans="1:6" x14ac:dyDescent="0.25">
      <c r="A1618" s="6">
        <v>41343.375</v>
      </c>
      <c r="B1618" t="s">
        <v>13</v>
      </c>
      <c r="C1618" t="s">
        <v>4</v>
      </c>
      <c r="D1618" s="8">
        <v>44.724514310000004</v>
      </c>
      <c r="E1618" s="8">
        <f t="shared" si="25"/>
        <v>27.14</v>
      </c>
      <c r="F1618" s="8">
        <v>1213.8233183734001</v>
      </c>
    </row>
    <row r="1619" spans="1:6" x14ac:dyDescent="0.25">
      <c r="A1619" s="6">
        <v>41343.416666666701</v>
      </c>
      <c r="B1619" t="s">
        <v>13</v>
      </c>
      <c r="C1619" t="s">
        <v>4</v>
      </c>
      <c r="D1619" s="8">
        <v>52.954742959999997</v>
      </c>
      <c r="E1619" s="8">
        <f t="shared" si="25"/>
        <v>25.01</v>
      </c>
      <c r="F1619" s="8">
        <v>1324.3981214296</v>
      </c>
    </row>
    <row r="1620" spans="1:6" x14ac:dyDescent="0.25">
      <c r="A1620" s="6">
        <v>41343.458333333299</v>
      </c>
      <c r="B1620" t="s">
        <v>13</v>
      </c>
      <c r="C1620" t="s">
        <v>4</v>
      </c>
      <c r="D1620" s="8">
        <v>68.38448477</v>
      </c>
      <c r="E1620" s="8">
        <f t="shared" si="25"/>
        <v>25.87</v>
      </c>
      <c r="F1620" s="8">
        <v>1769.1066209999001</v>
      </c>
    </row>
    <row r="1621" spans="1:6" x14ac:dyDescent="0.25">
      <c r="A1621" s="6">
        <v>41343.5</v>
      </c>
      <c r="B1621" t="s">
        <v>13</v>
      </c>
      <c r="C1621" t="s">
        <v>4</v>
      </c>
      <c r="D1621" s="8">
        <v>66.138852990000004</v>
      </c>
      <c r="E1621" s="8">
        <f t="shared" si="25"/>
        <v>25.65</v>
      </c>
      <c r="F1621" s="8">
        <v>1696.4615791935</v>
      </c>
    </row>
    <row r="1622" spans="1:6" x14ac:dyDescent="0.25">
      <c r="A1622" s="6">
        <v>41343.541666666701</v>
      </c>
      <c r="B1622" t="s">
        <v>13</v>
      </c>
      <c r="C1622" t="s">
        <v>4</v>
      </c>
      <c r="D1622" s="8">
        <v>63.782202890000001</v>
      </c>
      <c r="E1622" s="8">
        <f t="shared" si="25"/>
        <v>26.959999999999997</v>
      </c>
      <c r="F1622" s="8">
        <v>1719.5681899143999</v>
      </c>
    </row>
    <row r="1623" spans="1:6" x14ac:dyDescent="0.25">
      <c r="A1623" s="6">
        <v>41343.583333333299</v>
      </c>
      <c r="B1623" t="s">
        <v>13</v>
      </c>
      <c r="C1623" t="s">
        <v>4</v>
      </c>
      <c r="D1623" s="8">
        <v>55.518681190000002</v>
      </c>
      <c r="E1623" s="8">
        <f t="shared" si="25"/>
        <v>24.43</v>
      </c>
      <c r="F1623" s="8">
        <v>1356.3213814717001</v>
      </c>
    </row>
    <row r="1624" spans="1:6" x14ac:dyDescent="0.25">
      <c r="A1624" s="6">
        <v>41343.625</v>
      </c>
      <c r="B1624" t="s">
        <v>13</v>
      </c>
      <c r="C1624" t="s">
        <v>4</v>
      </c>
      <c r="D1624" s="8">
        <v>61.72917296</v>
      </c>
      <c r="E1624" s="8">
        <f t="shared" si="25"/>
        <v>25.78</v>
      </c>
      <c r="F1624" s="8">
        <v>1591.3780789088</v>
      </c>
    </row>
    <row r="1625" spans="1:6" x14ac:dyDescent="0.25">
      <c r="A1625" s="6">
        <v>41343.666666666701</v>
      </c>
      <c r="B1625" t="s">
        <v>13</v>
      </c>
      <c r="C1625" t="s">
        <v>4</v>
      </c>
      <c r="D1625" s="8">
        <v>73.633709730000007</v>
      </c>
      <c r="E1625" s="8">
        <f t="shared" si="25"/>
        <v>25.479999999999997</v>
      </c>
      <c r="F1625" s="8">
        <v>1876.1869239204</v>
      </c>
    </row>
    <row r="1626" spans="1:6" x14ac:dyDescent="0.25">
      <c r="A1626" s="6">
        <v>41343.708333333299</v>
      </c>
      <c r="B1626" t="s">
        <v>13</v>
      </c>
      <c r="C1626" t="s">
        <v>4</v>
      </c>
      <c r="D1626" s="8">
        <v>48.486691190000002</v>
      </c>
      <c r="E1626" s="8">
        <f t="shared" si="25"/>
        <v>23.78</v>
      </c>
      <c r="F1626" s="8">
        <v>1153.0135164982</v>
      </c>
    </row>
    <row r="1627" spans="1:6" x14ac:dyDescent="0.25">
      <c r="A1627" s="6">
        <v>41343.75</v>
      </c>
      <c r="B1627" t="s">
        <v>13</v>
      </c>
      <c r="C1627" t="s">
        <v>4</v>
      </c>
      <c r="D1627" s="8">
        <v>69.375186369999994</v>
      </c>
      <c r="E1627" s="8">
        <f t="shared" si="25"/>
        <v>24.790000000000003</v>
      </c>
      <c r="F1627" s="8">
        <v>1719.8108701123001</v>
      </c>
    </row>
    <row r="1628" spans="1:6" x14ac:dyDescent="0.25">
      <c r="A1628" s="6">
        <v>41343.791666666701</v>
      </c>
      <c r="B1628" t="s">
        <v>13</v>
      </c>
      <c r="C1628" t="s">
        <v>4</v>
      </c>
      <c r="D1628" s="8">
        <v>129.00646157</v>
      </c>
      <c r="E1628" s="8">
        <f t="shared" si="25"/>
        <v>22.779999999999998</v>
      </c>
      <c r="F1628" s="8">
        <v>2938.7671945645998</v>
      </c>
    </row>
    <row r="1629" spans="1:6" x14ac:dyDescent="0.25">
      <c r="A1629" s="6">
        <v>41343.833333333299</v>
      </c>
      <c r="B1629" t="s">
        <v>13</v>
      </c>
      <c r="C1629" t="s">
        <v>4</v>
      </c>
      <c r="D1629" s="8">
        <v>209.64484232999999</v>
      </c>
      <c r="E1629" s="8">
        <f t="shared" si="25"/>
        <v>37.78</v>
      </c>
      <c r="F1629" s="8">
        <v>7920.3821432273999</v>
      </c>
    </row>
    <row r="1630" spans="1:6" x14ac:dyDescent="0.25">
      <c r="A1630" s="6">
        <v>41343.875</v>
      </c>
      <c r="B1630" t="s">
        <v>13</v>
      </c>
      <c r="C1630" t="s">
        <v>4</v>
      </c>
      <c r="D1630" s="8">
        <v>122.84724731999999</v>
      </c>
      <c r="E1630" s="8">
        <f t="shared" si="25"/>
        <v>32.940000000000005</v>
      </c>
      <c r="F1630" s="8">
        <v>4046.5883267208001</v>
      </c>
    </row>
    <row r="1631" spans="1:6" x14ac:dyDescent="0.25">
      <c r="A1631" s="6">
        <v>41343.916666666701</v>
      </c>
      <c r="B1631" t="s">
        <v>13</v>
      </c>
      <c r="C1631" t="s">
        <v>4</v>
      </c>
      <c r="D1631" s="8">
        <v>77.023191139999994</v>
      </c>
      <c r="E1631" s="8">
        <f t="shared" si="25"/>
        <v>30.05</v>
      </c>
      <c r="F1631" s="8">
        <v>2314.5468937569999</v>
      </c>
    </row>
    <row r="1632" spans="1:6" x14ac:dyDescent="0.25">
      <c r="A1632" s="6">
        <v>41343.958333333299</v>
      </c>
      <c r="B1632" t="s">
        <v>13</v>
      </c>
      <c r="C1632" t="s">
        <v>4</v>
      </c>
      <c r="D1632" s="8">
        <v>19.235106309999999</v>
      </c>
      <c r="E1632" s="8">
        <f t="shared" si="25"/>
        <v>25.200000000000003</v>
      </c>
      <c r="F1632" s="8">
        <v>484.72467901200002</v>
      </c>
    </row>
    <row r="1633" spans="1:6" x14ac:dyDescent="0.25">
      <c r="A1633" s="7">
        <v>41344</v>
      </c>
      <c r="B1633" t="s">
        <v>13</v>
      </c>
      <c r="C1633" t="s">
        <v>4</v>
      </c>
      <c r="D1633" s="8">
        <v>34.930694680000002</v>
      </c>
      <c r="E1633" s="8">
        <f t="shared" si="25"/>
        <v>24.22</v>
      </c>
      <c r="F1633" s="8">
        <v>846.02142514959996</v>
      </c>
    </row>
    <row r="1634" spans="1:6" x14ac:dyDescent="0.25">
      <c r="A1634" s="6">
        <v>41344.041666666701</v>
      </c>
      <c r="B1634" t="s">
        <v>13</v>
      </c>
      <c r="C1634" t="s">
        <v>4</v>
      </c>
      <c r="D1634" s="8">
        <v>29.758323770000001</v>
      </c>
      <c r="E1634" s="8">
        <f t="shared" si="25"/>
        <v>23.49</v>
      </c>
      <c r="F1634" s="8">
        <v>699.02302535729996</v>
      </c>
    </row>
    <row r="1635" spans="1:6" x14ac:dyDescent="0.25">
      <c r="A1635" s="6">
        <v>41344.083333333299</v>
      </c>
      <c r="B1635" t="s">
        <v>13</v>
      </c>
      <c r="C1635" t="s">
        <v>4</v>
      </c>
      <c r="D1635" s="8">
        <v>32.726756999999999</v>
      </c>
      <c r="E1635" s="8">
        <f t="shared" si="25"/>
        <v>23.98</v>
      </c>
      <c r="F1635" s="8">
        <v>784.78763286000003</v>
      </c>
    </row>
    <row r="1636" spans="1:6" x14ac:dyDescent="0.25">
      <c r="A1636" s="6">
        <v>41344.125</v>
      </c>
      <c r="B1636" t="s">
        <v>13</v>
      </c>
      <c r="C1636" t="s">
        <v>4</v>
      </c>
      <c r="D1636" s="8">
        <v>30.784185319999999</v>
      </c>
      <c r="E1636" s="8">
        <f t="shared" si="25"/>
        <v>24.06</v>
      </c>
      <c r="F1636" s="8">
        <v>740.66749879919996</v>
      </c>
    </row>
    <row r="1637" spans="1:6" x14ac:dyDescent="0.25">
      <c r="A1637" s="6">
        <v>41344.166666666701</v>
      </c>
      <c r="B1637" t="s">
        <v>13</v>
      </c>
      <c r="C1637" t="s">
        <v>4</v>
      </c>
      <c r="D1637" s="8">
        <v>34.233345300000003</v>
      </c>
      <c r="E1637" s="8">
        <f t="shared" si="25"/>
        <v>23.73</v>
      </c>
      <c r="F1637" s="8">
        <v>812.35728396900004</v>
      </c>
    </row>
    <row r="1638" spans="1:6" x14ac:dyDescent="0.25">
      <c r="A1638" s="6">
        <v>41344.208333333299</v>
      </c>
      <c r="B1638" t="s">
        <v>13</v>
      </c>
      <c r="C1638" t="s">
        <v>4</v>
      </c>
      <c r="D1638" s="8">
        <v>78.664134009999998</v>
      </c>
      <c r="E1638" s="8">
        <f t="shared" si="25"/>
        <v>24.85</v>
      </c>
      <c r="F1638" s="8">
        <v>1954.8037301485001</v>
      </c>
    </row>
    <row r="1639" spans="1:6" x14ac:dyDescent="0.25">
      <c r="A1639" s="6">
        <v>41344.25</v>
      </c>
      <c r="B1639" t="s">
        <v>13</v>
      </c>
      <c r="C1639" t="s">
        <v>4</v>
      </c>
      <c r="D1639" s="8">
        <v>130.40887685000001</v>
      </c>
      <c r="E1639" s="8">
        <f t="shared" si="25"/>
        <v>25.79</v>
      </c>
      <c r="F1639" s="8">
        <v>3363.2449339615</v>
      </c>
    </row>
    <row r="1640" spans="1:6" x14ac:dyDescent="0.25">
      <c r="A1640" s="6">
        <v>41344.291666666701</v>
      </c>
      <c r="B1640" t="s">
        <v>13</v>
      </c>
      <c r="C1640" t="s">
        <v>4</v>
      </c>
      <c r="D1640" s="8">
        <v>162.73431257999999</v>
      </c>
      <c r="E1640" s="8">
        <f t="shared" si="25"/>
        <v>35.94</v>
      </c>
      <c r="F1640" s="8">
        <v>5848.6711941251997</v>
      </c>
    </row>
    <row r="1641" spans="1:6" x14ac:dyDescent="0.25">
      <c r="A1641" s="6">
        <v>41344.333333333299</v>
      </c>
      <c r="B1641" t="s">
        <v>13</v>
      </c>
      <c r="C1641" t="s">
        <v>4</v>
      </c>
      <c r="D1641" s="8">
        <v>117.06253321</v>
      </c>
      <c r="E1641" s="8">
        <f t="shared" si="25"/>
        <v>39.1</v>
      </c>
      <c r="F1641" s="8">
        <v>4577.1450485109999</v>
      </c>
    </row>
    <row r="1642" spans="1:6" x14ac:dyDescent="0.25">
      <c r="A1642" s="6">
        <v>41344.375</v>
      </c>
      <c r="B1642" t="s">
        <v>13</v>
      </c>
      <c r="C1642" t="s">
        <v>4</v>
      </c>
      <c r="D1642" s="8">
        <v>75.491710839999996</v>
      </c>
      <c r="E1642" s="8">
        <f t="shared" si="25"/>
        <v>38.43</v>
      </c>
      <c r="F1642" s="8">
        <v>2901.1464475811999</v>
      </c>
    </row>
    <row r="1643" spans="1:6" x14ac:dyDescent="0.25">
      <c r="A1643" s="6">
        <v>41344.416666666701</v>
      </c>
      <c r="B1643" t="s">
        <v>13</v>
      </c>
      <c r="C1643" t="s">
        <v>4</v>
      </c>
      <c r="D1643" s="8">
        <v>51.283182930000002</v>
      </c>
      <c r="E1643" s="8">
        <f t="shared" si="25"/>
        <v>37.86</v>
      </c>
      <c r="F1643" s="8">
        <v>1941.5813057298001</v>
      </c>
    </row>
    <row r="1644" spans="1:6" x14ac:dyDescent="0.25">
      <c r="A1644" s="6">
        <v>41344.458333333299</v>
      </c>
      <c r="B1644" t="s">
        <v>13</v>
      </c>
      <c r="C1644" t="s">
        <v>4</v>
      </c>
      <c r="D1644" s="8">
        <v>39.08529394</v>
      </c>
      <c r="E1644" s="8">
        <f t="shared" si="25"/>
        <v>46.39</v>
      </c>
      <c r="F1644" s="8">
        <v>1813.1667858766</v>
      </c>
    </row>
    <row r="1645" spans="1:6" x14ac:dyDescent="0.25">
      <c r="A1645" s="6">
        <v>41344.5</v>
      </c>
      <c r="B1645" t="s">
        <v>13</v>
      </c>
      <c r="C1645" t="s">
        <v>4</v>
      </c>
      <c r="D1645" s="8">
        <v>22.612390640000001</v>
      </c>
      <c r="E1645" s="8">
        <f t="shared" si="25"/>
        <v>37.67</v>
      </c>
      <c r="F1645" s="8">
        <v>851.80875540880004</v>
      </c>
    </row>
    <row r="1646" spans="1:6" x14ac:dyDescent="0.25">
      <c r="A1646" s="6">
        <v>41344.541666666701</v>
      </c>
      <c r="B1646" t="s">
        <v>13</v>
      </c>
      <c r="C1646" t="s">
        <v>4</v>
      </c>
      <c r="D1646" s="8">
        <v>47.291439580000002</v>
      </c>
      <c r="E1646" s="8">
        <f t="shared" si="25"/>
        <v>38.369999999999997</v>
      </c>
      <c r="F1646" s="8">
        <v>1814.5725366846</v>
      </c>
    </row>
    <row r="1647" spans="1:6" x14ac:dyDescent="0.25">
      <c r="A1647" s="6">
        <v>41344.583333333299</v>
      </c>
      <c r="B1647" t="s">
        <v>13</v>
      </c>
      <c r="C1647" t="s">
        <v>4</v>
      </c>
      <c r="D1647" s="8">
        <v>46.210628939999999</v>
      </c>
      <c r="E1647" s="8">
        <f t="shared" si="25"/>
        <v>36.239999999999995</v>
      </c>
      <c r="F1647" s="8">
        <v>1674.6731927855999</v>
      </c>
    </row>
    <row r="1648" spans="1:6" x14ac:dyDescent="0.25">
      <c r="A1648" s="6">
        <v>41344.625</v>
      </c>
      <c r="B1648" t="s">
        <v>13</v>
      </c>
      <c r="C1648" t="s">
        <v>4</v>
      </c>
      <c r="D1648" s="8">
        <v>55.5751238</v>
      </c>
      <c r="E1648" s="8">
        <f t="shared" si="25"/>
        <v>31.52</v>
      </c>
      <c r="F1648" s="8">
        <v>1751.727902176</v>
      </c>
    </row>
    <row r="1649" spans="1:6" x14ac:dyDescent="0.25">
      <c r="A1649" s="6">
        <v>41344.666666666701</v>
      </c>
      <c r="B1649" t="s">
        <v>13</v>
      </c>
      <c r="C1649" t="s">
        <v>4</v>
      </c>
      <c r="D1649" s="8">
        <v>41.073666899999999</v>
      </c>
      <c r="E1649" s="8">
        <f t="shared" si="25"/>
        <v>31.16</v>
      </c>
      <c r="F1649" s="8">
        <v>1279.855460604</v>
      </c>
    </row>
    <row r="1650" spans="1:6" x14ac:dyDescent="0.25">
      <c r="A1650" s="6">
        <v>41344.708333333299</v>
      </c>
      <c r="B1650" t="s">
        <v>13</v>
      </c>
      <c r="C1650" t="s">
        <v>4</v>
      </c>
      <c r="D1650" s="8">
        <v>39.913948619999999</v>
      </c>
      <c r="E1650" s="8">
        <f t="shared" si="25"/>
        <v>34.43</v>
      </c>
      <c r="F1650" s="8">
        <v>1374.2372509866</v>
      </c>
    </row>
    <row r="1651" spans="1:6" x14ac:dyDescent="0.25">
      <c r="A1651" s="6">
        <v>41344.75</v>
      </c>
      <c r="B1651" t="s">
        <v>13</v>
      </c>
      <c r="C1651" t="s">
        <v>4</v>
      </c>
      <c r="D1651" s="8">
        <v>69.931958179999995</v>
      </c>
      <c r="E1651" s="8">
        <f t="shared" si="25"/>
        <v>34.35</v>
      </c>
      <c r="F1651" s="8">
        <v>2402.1627634830002</v>
      </c>
    </row>
    <row r="1652" spans="1:6" x14ac:dyDescent="0.25">
      <c r="A1652" s="6">
        <v>41344.791666666701</v>
      </c>
      <c r="B1652" t="s">
        <v>13</v>
      </c>
      <c r="C1652" t="s">
        <v>4</v>
      </c>
      <c r="D1652" s="8">
        <v>89.812202900000003</v>
      </c>
      <c r="E1652" s="8">
        <f t="shared" si="25"/>
        <v>32.11</v>
      </c>
      <c r="F1652" s="8">
        <v>2883.8698351190001</v>
      </c>
    </row>
    <row r="1653" spans="1:6" x14ac:dyDescent="0.25">
      <c r="A1653" s="6">
        <v>41344.833333333299</v>
      </c>
      <c r="B1653" t="s">
        <v>13</v>
      </c>
      <c r="C1653" t="s">
        <v>4</v>
      </c>
      <c r="D1653" s="8">
        <v>91.828517129999994</v>
      </c>
      <c r="E1653" s="8">
        <f t="shared" si="25"/>
        <v>46.1</v>
      </c>
      <c r="F1653" s="8">
        <v>4233.2946396930001</v>
      </c>
    </row>
    <row r="1654" spans="1:6" x14ac:dyDescent="0.25">
      <c r="A1654" s="6">
        <v>41344.875</v>
      </c>
      <c r="B1654" t="s">
        <v>13</v>
      </c>
      <c r="C1654" t="s">
        <v>4</v>
      </c>
      <c r="D1654" s="8">
        <v>63.132334999999998</v>
      </c>
      <c r="E1654" s="8">
        <f t="shared" si="25"/>
        <v>40.220000000000006</v>
      </c>
      <c r="F1654" s="8">
        <v>2539.1825137000001</v>
      </c>
    </row>
    <row r="1655" spans="1:6" x14ac:dyDescent="0.25">
      <c r="A1655" s="6">
        <v>41344.916666666701</v>
      </c>
      <c r="B1655" t="s">
        <v>13</v>
      </c>
      <c r="C1655" t="s">
        <v>4</v>
      </c>
      <c r="D1655" s="8">
        <v>29.252331640000001</v>
      </c>
      <c r="E1655" s="8">
        <f t="shared" si="25"/>
        <v>34.71</v>
      </c>
      <c r="F1655" s="8">
        <v>1015.3484312244</v>
      </c>
    </row>
    <row r="1656" spans="1:6" x14ac:dyDescent="0.25">
      <c r="A1656" s="6">
        <v>41344.958333333299</v>
      </c>
      <c r="B1656" t="s">
        <v>13</v>
      </c>
      <c r="C1656" t="s">
        <v>4</v>
      </c>
      <c r="D1656" s="8">
        <v>21.964451879999999</v>
      </c>
      <c r="E1656" s="8">
        <f t="shared" si="25"/>
        <v>26.56</v>
      </c>
      <c r="F1656" s="8">
        <v>583.37584193279997</v>
      </c>
    </row>
    <row r="1657" spans="1:6" x14ac:dyDescent="0.25">
      <c r="A1657" s="7">
        <v>41345</v>
      </c>
      <c r="B1657" t="s">
        <v>13</v>
      </c>
      <c r="C1657" t="s">
        <v>4</v>
      </c>
      <c r="D1657" s="8">
        <v>7.3138296699999996</v>
      </c>
      <c r="E1657" s="8">
        <f t="shared" si="25"/>
        <v>25.810000000000002</v>
      </c>
      <c r="F1657" s="8">
        <v>188.76994378270001</v>
      </c>
    </row>
    <row r="1658" spans="1:6" x14ac:dyDescent="0.25">
      <c r="A1658" s="6">
        <v>41345.041666666701</v>
      </c>
      <c r="B1658" t="s">
        <v>13</v>
      </c>
      <c r="C1658" t="s">
        <v>4</v>
      </c>
      <c r="D1658" s="8">
        <v>3.6510340999999999</v>
      </c>
      <c r="E1658" s="8">
        <f t="shared" si="25"/>
        <v>26.5</v>
      </c>
      <c r="F1658" s="8">
        <v>96.752403650000005</v>
      </c>
    </row>
    <row r="1659" spans="1:6" x14ac:dyDescent="0.25">
      <c r="A1659" s="6">
        <v>41345.083333333299</v>
      </c>
      <c r="B1659" t="s">
        <v>13</v>
      </c>
      <c r="C1659" t="s">
        <v>4</v>
      </c>
      <c r="D1659" s="8">
        <v>17.851360029999999</v>
      </c>
      <c r="E1659" s="8">
        <f t="shared" si="25"/>
        <v>26.09</v>
      </c>
      <c r="F1659" s="8">
        <v>465.74198318269998</v>
      </c>
    </row>
    <row r="1660" spans="1:6" x14ac:dyDescent="0.25">
      <c r="A1660" s="6">
        <v>41345.125</v>
      </c>
      <c r="B1660" t="s">
        <v>13</v>
      </c>
      <c r="C1660" t="s">
        <v>4</v>
      </c>
      <c r="D1660" s="8">
        <v>24.082947770000001</v>
      </c>
      <c r="E1660" s="8">
        <f t="shared" si="25"/>
        <v>25.81</v>
      </c>
      <c r="F1660" s="8">
        <v>621.58088194369998</v>
      </c>
    </row>
    <row r="1661" spans="1:6" x14ac:dyDescent="0.25">
      <c r="A1661" s="6">
        <v>41345.166666666701</v>
      </c>
      <c r="B1661" t="s">
        <v>13</v>
      </c>
      <c r="C1661" t="s">
        <v>4</v>
      </c>
      <c r="D1661" s="8">
        <v>36.669151960000001</v>
      </c>
      <c r="E1661" s="8">
        <f t="shared" si="25"/>
        <v>25.78</v>
      </c>
      <c r="F1661" s="8">
        <v>945.3307375288</v>
      </c>
    </row>
    <row r="1662" spans="1:6" x14ac:dyDescent="0.25">
      <c r="A1662" s="6">
        <v>41345.208333333299</v>
      </c>
      <c r="B1662" t="s">
        <v>13</v>
      </c>
      <c r="C1662" t="s">
        <v>4</v>
      </c>
      <c r="D1662" s="8">
        <v>45.86699488</v>
      </c>
      <c r="E1662" s="8">
        <f t="shared" si="25"/>
        <v>23.36</v>
      </c>
      <c r="F1662" s="8">
        <v>1071.4530003968</v>
      </c>
    </row>
    <row r="1663" spans="1:6" x14ac:dyDescent="0.25">
      <c r="A1663" s="6">
        <v>41345.25</v>
      </c>
      <c r="B1663" t="s">
        <v>13</v>
      </c>
      <c r="C1663" t="s">
        <v>4</v>
      </c>
      <c r="D1663" s="8">
        <v>85.388770039999997</v>
      </c>
      <c r="E1663" s="8">
        <f t="shared" si="25"/>
        <v>26.27</v>
      </c>
      <c r="F1663" s="8">
        <v>2243.1629889507999</v>
      </c>
    </row>
    <row r="1664" spans="1:6" x14ac:dyDescent="0.25">
      <c r="A1664" s="6">
        <v>41345.291666666701</v>
      </c>
      <c r="B1664" t="s">
        <v>13</v>
      </c>
      <c r="C1664" t="s">
        <v>4</v>
      </c>
      <c r="D1664" s="8">
        <v>146.31698066999999</v>
      </c>
      <c r="E1664" s="8">
        <f t="shared" si="25"/>
        <v>38.03</v>
      </c>
      <c r="F1664" s="8">
        <v>5564.4347748801001</v>
      </c>
    </row>
    <row r="1665" spans="1:6" x14ac:dyDescent="0.25">
      <c r="A1665" s="6">
        <v>41345.333333333299</v>
      </c>
      <c r="B1665" t="s">
        <v>13</v>
      </c>
      <c r="C1665" t="s">
        <v>4</v>
      </c>
      <c r="D1665" s="8">
        <v>91.104035469999999</v>
      </c>
      <c r="E1665" s="8">
        <f t="shared" si="25"/>
        <v>46.720000000000006</v>
      </c>
      <c r="F1665" s="8">
        <v>4256.3805371584003</v>
      </c>
    </row>
    <row r="1666" spans="1:6" x14ac:dyDescent="0.25">
      <c r="A1666" s="6">
        <v>41345.375</v>
      </c>
      <c r="B1666" t="s">
        <v>13</v>
      </c>
      <c r="C1666" t="s">
        <v>4</v>
      </c>
      <c r="D1666" s="8">
        <v>49.598990209999997</v>
      </c>
      <c r="E1666" s="8">
        <f t="shared" si="25"/>
        <v>38.590000000000003</v>
      </c>
      <c r="F1666" s="8">
        <v>1914.0250322039001</v>
      </c>
    </row>
    <row r="1667" spans="1:6" x14ac:dyDescent="0.25">
      <c r="A1667" s="6">
        <v>41345.416666666701</v>
      </c>
      <c r="B1667" t="s">
        <v>13</v>
      </c>
      <c r="C1667" t="s">
        <v>4</v>
      </c>
      <c r="D1667" s="8">
        <v>31.722675949999999</v>
      </c>
      <c r="E1667" s="8">
        <f t="shared" si="25"/>
        <v>41</v>
      </c>
      <c r="F1667" s="8">
        <v>1300.62971395</v>
      </c>
    </row>
    <row r="1668" spans="1:6" x14ac:dyDescent="0.25">
      <c r="A1668" s="6">
        <v>41345.458333333299</v>
      </c>
      <c r="B1668" t="s">
        <v>13</v>
      </c>
      <c r="C1668" t="s">
        <v>4</v>
      </c>
      <c r="D1668" s="8">
        <v>55.922491659999999</v>
      </c>
      <c r="E1668" s="8">
        <f t="shared" si="25"/>
        <v>40.159999999999997</v>
      </c>
      <c r="F1668" s="8">
        <v>2245.8472650655999</v>
      </c>
    </row>
    <row r="1669" spans="1:6" x14ac:dyDescent="0.25">
      <c r="A1669" s="6">
        <v>41345.5</v>
      </c>
      <c r="B1669" t="s">
        <v>13</v>
      </c>
      <c r="C1669" t="s">
        <v>4</v>
      </c>
      <c r="D1669" s="8">
        <v>42.841434509999999</v>
      </c>
      <c r="E1669" s="8">
        <f t="shared" ref="E1669:E1732" si="26">+F1669/D1669</f>
        <v>41.28</v>
      </c>
      <c r="F1669" s="8">
        <v>1768.4944165728</v>
      </c>
    </row>
    <row r="1670" spans="1:6" x14ac:dyDescent="0.25">
      <c r="A1670" s="6">
        <v>41345.541666666701</v>
      </c>
      <c r="B1670" t="s">
        <v>13</v>
      </c>
      <c r="C1670" t="s">
        <v>4</v>
      </c>
      <c r="D1670" s="8">
        <v>42.839007539999997</v>
      </c>
      <c r="E1670" s="8">
        <f t="shared" si="26"/>
        <v>39.200000000000003</v>
      </c>
      <c r="F1670" s="8">
        <v>1679.289095568</v>
      </c>
    </row>
    <row r="1671" spans="1:6" x14ac:dyDescent="0.25">
      <c r="A1671" s="6">
        <v>41345.583333333299</v>
      </c>
      <c r="B1671" t="s">
        <v>13</v>
      </c>
      <c r="C1671" t="s">
        <v>4</v>
      </c>
      <c r="D1671" s="8">
        <v>53.027178679999999</v>
      </c>
      <c r="E1671" s="8">
        <f t="shared" si="26"/>
        <v>36.07</v>
      </c>
      <c r="F1671" s="8">
        <v>1912.6903349876</v>
      </c>
    </row>
    <row r="1672" spans="1:6" x14ac:dyDescent="0.25">
      <c r="A1672" s="6">
        <v>41345.625</v>
      </c>
      <c r="B1672" t="s">
        <v>13</v>
      </c>
      <c r="C1672" t="s">
        <v>4</v>
      </c>
      <c r="D1672" s="8">
        <v>67.700763760000001</v>
      </c>
      <c r="E1672" s="8">
        <f t="shared" si="26"/>
        <v>33.03</v>
      </c>
      <c r="F1672" s="8">
        <v>2236.1562269927999</v>
      </c>
    </row>
    <row r="1673" spans="1:6" x14ac:dyDescent="0.25">
      <c r="A1673" s="6">
        <v>41345.666666666701</v>
      </c>
      <c r="B1673" t="s">
        <v>13</v>
      </c>
      <c r="C1673" t="s">
        <v>4</v>
      </c>
      <c r="D1673" s="8">
        <v>60.775000370000001</v>
      </c>
      <c r="E1673" s="8">
        <f t="shared" si="26"/>
        <v>34.669999999999995</v>
      </c>
      <c r="F1673" s="8">
        <v>2107.0692628278998</v>
      </c>
    </row>
    <row r="1674" spans="1:6" x14ac:dyDescent="0.25">
      <c r="A1674" s="6">
        <v>41345.708333333299</v>
      </c>
      <c r="B1674" t="s">
        <v>13</v>
      </c>
      <c r="C1674" t="s">
        <v>4</v>
      </c>
      <c r="D1674" s="8">
        <v>57.474881240000002</v>
      </c>
      <c r="E1674" s="8">
        <f t="shared" si="26"/>
        <v>32.97</v>
      </c>
      <c r="F1674" s="8">
        <v>1894.9468344828001</v>
      </c>
    </row>
    <row r="1675" spans="1:6" x14ac:dyDescent="0.25">
      <c r="A1675" s="6">
        <v>41345.75</v>
      </c>
      <c r="B1675" t="s">
        <v>13</v>
      </c>
      <c r="C1675" t="s">
        <v>4</v>
      </c>
      <c r="D1675" s="8">
        <v>69.984293609999995</v>
      </c>
      <c r="E1675" s="8">
        <f t="shared" si="26"/>
        <v>33.89</v>
      </c>
      <c r="F1675" s="8">
        <v>2371.7677104428999</v>
      </c>
    </row>
    <row r="1676" spans="1:6" x14ac:dyDescent="0.25">
      <c r="A1676" s="6">
        <v>41345.791666666701</v>
      </c>
      <c r="B1676" t="s">
        <v>13</v>
      </c>
      <c r="C1676" t="s">
        <v>4</v>
      </c>
      <c r="D1676" s="8">
        <v>80.491953570000007</v>
      </c>
      <c r="E1676" s="8">
        <f t="shared" si="26"/>
        <v>30.869999999999997</v>
      </c>
      <c r="F1676" s="8">
        <v>2484.7866067058999</v>
      </c>
    </row>
    <row r="1677" spans="1:6" x14ac:dyDescent="0.25">
      <c r="A1677" s="6">
        <v>41345.833333333299</v>
      </c>
      <c r="B1677" t="s">
        <v>13</v>
      </c>
      <c r="C1677" t="s">
        <v>4</v>
      </c>
      <c r="D1677" s="8">
        <v>84.857636990000003</v>
      </c>
      <c r="E1677" s="8">
        <f t="shared" si="26"/>
        <v>35.989999999999995</v>
      </c>
      <c r="F1677" s="8">
        <v>3054.0263552700999</v>
      </c>
    </row>
    <row r="1678" spans="1:6" x14ac:dyDescent="0.25">
      <c r="A1678" s="6">
        <v>41345.875</v>
      </c>
      <c r="B1678" t="s">
        <v>13</v>
      </c>
      <c r="C1678" t="s">
        <v>4</v>
      </c>
      <c r="D1678" s="8">
        <v>47.813362589999997</v>
      </c>
      <c r="E1678" s="8">
        <f t="shared" si="26"/>
        <v>49.6</v>
      </c>
      <c r="F1678" s="8">
        <v>2371.5427844639999</v>
      </c>
    </row>
    <row r="1679" spans="1:6" x14ac:dyDescent="0.25">
      <c r="A1679" s="6">
        <v>41345.916666666701</v>
      </c>
      <c r="B1679" t="s">
        <v>13</v>
      </c>
      <c r="C1679" t="s">
        <v>4</v>
      </c>
      <c r="D1679" s="8">
        <v>8.7337938099999999</v>
      </c>
      <c r="E1679" s="8">
        <f t="shared" si="26"/>
        <v>36.07</v>
      </c>
      <c r="F1679" s="8">
        <v>315.02794272670002</v>
      </c>
    </row>
    <row r="1680" spans="1:6" x14ac:dyDescent="0.25">
      <c r="A1680" s="6">
        <v>41345.958333333299</v>
      </c>
      <c r="B1680" t="s">
        <v>13</v>
      </c>
      <c r="C1680" t="s">
        <v>4</v>
      </c>
      <c r="D1680" s="8">
        <v>34.16501676</v>
      </c>
      <c r="E1680" s="8">
        <f t="shared" si="26"/>
        <v>29.31</v>
      </c>
      <c r="F1680" s="8">
        <v>1001.3766412356</v>
      </c>
    </row>
    <row r="1681" spans="1:6" x14ac:dyDescent="0.25">
      <c r="A1681" s="6">
        <v>41346.083333333299</v>
      </c>
      <c r="B1681" t="s">
        <v>13</v>
      </c>
      <c r="C1681" t="s">
        <v>4</v>
      </c>
      <c r="D1681" s="8">
        <v>20.852028399999998</v>
      </c>
      <c r="E1681" s="8">
        <f t="shared" si="26"/>
        <v>27.240000000000002</v>
      </c>
      <c r="F1681" s="8">
        <v>568.00925361600002</v>
      </c>
    </row>
    <row r="1682" spans="1:6" x14ac:dyDescent="0.25">
      <c r="A1682" s="6">
        <v>41346.125</v>
      </c>
      <c r="B1682" t="s">
        <v>13</v>
      </c>
      <c r="C1682" t="s">
        <v>4</v>
      </c>
      <c r="D1682" s="8">
        <v>45.613781009999997</v>
      </c>
      <c r="E1682" s="8">
        <f t="shared" si="26"/>
        <v>26.89</v>
      </c>
      <c r="F1682" s="8">
        <v>1226.5545713588999</v>
      </c>
    </row>
    <row r="1683" spans="1:6" x14ac:dyDescent="0.25">
      <c r="A1683" s="6">
        <v>41346.166666666701</v>
      </c>
      <c r="B1683" t="s">
        <v>13</v>
      </c>
      <c r="C1683" t="s">
        <v>4</v>
      </c>
      <c r="D1683" s="8">
        <v>42.454799520000002</v>
      </c>
      <c r="E1683" s="8">
        <f t="shared" si="26"/>
        <v>26.99</v>
      </c>
      <c r="F1683" s="8">
        <v>1145.8550390447999</v>
      </c>
    </row>
    <row r="1684" spans="1:6" x14ac:dyDescent="0.25">
      <c r="A1684" s="6">
        <v>41346.208333333299</v>
      </c>
      <c r="B1684" t="s">
        <v>13</v>
      </c>
      <c r="C1684" t="s">
        <v>4</v>
      </c>
      <c r="D1684" s="8">
        <v>11.237866779999999</v>
      </c>
      <c r="E1684" s="8">
        <f t="shared" si="26"/>
        <v>27.89</v>
      </c>
      <c r="F1684" s="8">
        <v>313.42410449419998</v>
      </c>
    </row>
    <row r="1685" spans="1:6" x14ac:dyDescent="0.25">
      <c r="A1685" s="6">
        <v>41346.25</v>
      </c>
      <c r="B1685" t="s">
        <v>13</v>
      </c>
      <c r="C1685" t="s">
        <v>4</v>
      </c>
      <c r="D1685" s="8">
        <v>45.773649880000001</v>
      </c>
      <c r="E1685" s="8">
        <f t="shared" si="26"/>
        <v>28.319999999999997</v>
      </c>
      <c r="F1685" s="8">
        <v>1296.3097646015999</v>
      </c>
    </row>
    <row r="1686" spans="1:6" x14ac:dyDescent="0.25">
      <c r="A1686" s="6">
        <v>41346.291666666701</v>
      </c>
      <c r="B1686" t="s">
        <v>13</v>
      </c>
      <c r="C1686" t="s">
        <v>4</v>
      </c>
      <c r="D1686" s="8">
        <v>127.4277487</v>
      </c>
      <c r="E1686" s="8">
        <f t="shared" si="26"/>
        <v>38.32</v>
      </c>
      <c r="F1686" s="8">
        <v>4883.0313301839997</v>
      </c>
    </row>
    <row r="1687" spans="1:6" x14ac:dyDescent="0.25">
      <c r="A1687" s="6">
        <v>41346.333333333299</v>
      </c>
      <c r="B1687" t="s">
        <v>13</v>
      </c>
      <c r="C1687" t="s">
        <v>4</v>
      </c>
      <c r="D1687" s="8">
        <v>93.366780500000004</v>
      </c>
      <c r="E1687" s="8">
        <f t="shared" si="26"/>
        <v>47.14</v>
      </c>
      <c r="F1687" s="8">
        <v>4401.3100327700004</v>
      </c>
    </row>
    <row r="1688" spans="1:6" x14ac:dyDescent="0.25">
      <c r="A1688" s="6">
        <v>41346.375</v>
      </c>
      <c r="B1688" t="s">
        <v>13</v>
      </c>
      <c r="C1688" t="s">
        <v>4</v>
      </c>
      <c r="D1688" s="8">
        <v>21.816717860000001</v>
      </c>
      <c r="E1688" s="8">
        <f t="shared" si="26"/>
        <v>39.979999999999997</v>
      </c>
      <c r="F1688" s="8">
        <v>872.23238004279995</v>
      </c>
    </row>
    <row r="1689" spans="1:6" x14ac:dyDescent="0.25">
      <c r="A1689" s="6">
        <v>41346.416666666701</v>
      </c>
      <c r="B1689" t="s">
        <v>13</v>
      </c>
      <c r="C1689" t="s">
        <v>4</v>
      </c>
      <c r="D1689" s="8">
        <v>8.4113801800000001</v>
      </c>
      <c r="E1689" s="8">
        <f t="shared" si="26"/>
        <v>34.879999999999995</v>
      </c>
      <c r="F1689" s="8">
        <v>293.38894067839999</v>
      </c>
    </row>
    <row r="1690" spans="1:6" x14ac:dyDescent="0.25">
      <c r="A1690" s="6">
        <v>41346.458333333299</v>
      </c>
      <c r="B1690" t="s">
        <v>13</v>
      </c>
      <c r="C1690" t="s">
        <v>4</v>
      </c>
      <c r="D1690" s="8">
        <v>25.608080609999998</v>
      </c>
      <c r="E1690" s="8">
        <f t="shared" si="26"/>
        <v>38.42</v>
      </c>
      <c r="F1690" s="8">
        <v>983.8624570362</v>
      </c>
    </row>
    <row r="1691" spans="1:6" x14ac:dyDescent="0.25">
      <c r="A1691" s="6">
        <v>41346.5</v>
      </c>
      <c r="B1691" t="s">
        <v>13</v>
      </c>
      <c r="C1691" t="s">
        <v>4</v>
      </c>
      <c r="D1691" s="8">
        <v>22.752283680000001</v>
      </c>
      <c r="E1691" s="8">
        <f t="shared" si="26"/>
        <v>34.839999999999996</v>
      </c>
      <c r="F1691" s="8">
        <v>792.68956341119997</v>
      </c>
    </row>
    <row r="1692" spans="1:6" x14ac:dyDescent="0.25">
      <c r="A1692" s="6">
        <v>41346.541666666701</v>
      </c>
      <c r="B1692" t="s">
        <v>13</v>
      </c>
      <c r="C1692" t="s">
        <v>4</v>
      </c>
      <c r="D1692" s="8">
        <v>11.47178935</v>
      </c>
      <c r="E1692" s="8">
        <f t="shared" si="26"/>
        <v>37.11</v>
      </c>
      <c r="F1692" s="8">
        <v>425.7181027785</v>
      </c>
    </row>
    <row r="1693" spans="1:6" x14ac:dyDescent="0.25">
      <c r="A1693" s="6">
        <v>41346.583333333299</v>
      </c>
      <c r="B1693" t="s">
        <v>13</v>
      </c>
      <c r="C1693" t="s">
        <v>4</v>
      </c>
      <c r="D1693" s="8">
        <v>14.089245379999999</v>
      </c>
      <c r="E1693" s="8">
        <f t="shared" si="26"/>
        <v>36.43</v>
      </c>
      <c r="F1693" s="8">
        <v>513.27120919339995</v>
      </c>
    </row>
    <row r="1694" spans="1:6" x14ac:dyDescent="0.25">
      <c r="A1694" s="6">
        <v>41346.625</v>
      </c>
      <c r="B1694" t="s">
        <v>13</v>
      </c>
      <c r="C1694" t="s">
        <v>4</v>
      </c>
      <c r="D1694" s="8">
        <v>22.656138330000001</v>
      </c>
      <c r="E1694" s="8">
        <f t="shared" si="26"/>
        <v>31.59</v>
      </c>
      <c r="F1694" s="8">
        <v>715.70740984470001</v>
      </c>
    </row>
    <row r="1695" spans="1:6" x14ac:dyDescent="0.25">
      <c r="A1695" s="6">
        <v>41346.666666666701</v>
      </c>
      <c r="B1695" t="s">
        <v>13</v>
      </c>
      <c r="C1695" t="s">
        <v>4</v>
      </c>
      <c r="D1695" s="8">
        <v>22.743820400000001</v>
      </c>
      <c r="E1695" s="8">
        <f t="shared" si="26"/>
        <v>31.76</v>
      </c>
      <c r="F1695" s="8">
        <v>722.34373590400003</v>
      </c>
    </row>
    <row r="1696" spans="1:6" x14ac:dyDescent="0.25">
      <c r="A1696" s="6">
        <v>41346.708333333299</v>
      </c>
      <c r="B1696" t="s">
        <v>13</v>
      </c>
      <c r="C1696" t="s">
        <v>4</v>
      </c>
      <c r="D1696" s="8">
        <v>44.753326800000004</v>
      </c>
      <c r="E1696" s="8">
        <f t="shared" si="26"/>
        <v>31.969999999999995</v>
      </c>
      <c r="F1696" s="8">
        <v>1430.7638577959999</v>
      </c>
    </row>
    <row r="1697" spans="1:6" x14ac:dyDescent="0.25">
      <c r="A1697" s="6">
        <v>41346.75</v>
      </c>
      <c r="B1697" t="s">
        <v>13</v>
      </c>
      <c r="C1697" t="s">
        <v>4</v>
      </c>
      <c r="D1697" s="8">
        <v>40.375570760000002</v>
      </c>
      <c r="E1697" s="8">
        <f t="shared" si="26"/>
        <v>32.129999999999995</v>
      </c>
      <c r="F1697" s="8">
        <v>1297.2670885187999</v>
      </c>
    </row>
    <row r="1698" spans="1:6" x14ac:dyDescent="0.25">
      <c r="A1698" s="6">
        <v>41346.791666666701</v>
      </c>
      <c r="B1698" t="s">
        <v>13</v>
      </c>
      <c r="C1698" t="s">
        <v>4</v>
      </c>
      <c r="D1698" s="8">
        <v>36.20429386</v>
      </c>
      <c r="E1698" s="8">
        <f t="shared" si="26"/>
        <v>32.199999999999996</v>
      </c>
      <c r="F1698" s="8">
        <v>1165.7782622919999</v>
      </c>
    </row>
    <row r="1699" spans="1:6" x14ac:dyDescent="0.25">
      <c r="A1699" s="6">
        <v>41346.833333333299</v>
      </c>
      <c r="B1699" t="s">
        <v>13</v>
      </c>
      <c r="C1699" t="s">
        <v>4</v>
      </c>
      <c r="D1699" s="8">
        <v>70.042540889999998</v>
      </c>
      <c r="E1699" s="8">
        <f t="shared" si="26"/>
        <v>73.56</v>
      </c>
      <c r="F1699" s="8">
        <v>5152.3293078684001</v>
      </c>
    </row>
    <row r="1700" spans="1:6" x14ac:dyDescent="0.25">
      <c r="A1700" s="6">
        <v>41346.875</v>
      </c>
      <c r="B1700" t="s">
        <v>13</v>
      </c>
      <c r="C1700" t="s">
        <v>4</v>
      </c>
      <c r="D1700" s="8">
        <v>46.094072150000002</v>
      </c>
      <c r="E1700" s="8">
        <f t="shared" si="26"/>
        <v>62.519999999999996</v>
      </c>
      <c r="F1700" s="8">
        <v>2881.8013908180001</v>
      </c>
    </row>
    <row r="1701" spans="1:6" x14ac:dyDescent="0.25">
      <c r="A1701" s="6">
        <v>41346.916666666701</v>
      </c>
      <c r="B1701" t="s">
        <v>13</v>
      </c>
      <c r="C1701" t="s">
        <v>4</v>
      </c>
      <c r="D1701" s="8">
        <v>13.553196160000001</v>
      </c>
      <c r="E1701" s="8">
        <f t="shared" si="26"/>
        <v>39.71</v>
      </c>
      <c r="F1701" s="8">
        <v>538.19741951360004</v>
      </c>
    </row>
    <row r="1702" spans="1:6" x14ac:dyDescent="0.25">
      <c r="A1702" s="6">
        <v>41346.958333333299</v>
      </c>
      <c r="B1702" t="s">
        <v>13</v>
      </c>
      <c r="C1702" t="s">
        <v>4</v>
      </c>
      <c r="D1702" s="8">
        <v>13.491899610000001</v>
      </c>
      <c r="E1702" s="8">
        <f t="shared" si="26"/>
        <v>30.779999999999998</v>
      </c>
      <c r="F1702" s="8">
        <v>415.2806699958</v>
      </c>
    </row>
    <row r="1703" spans="1:6" x14ac:dyDescent="0.25">
      <c r="A1703" s="6">
        <v>41347.25</v>
      </c>
      <c r="B1703" t="s">
        <v>13</v>
      </c>
      <c r="C1703" t="s">
        <v>4</v>
      </c>
      <c r="D1703" s="8">
        <v>4.5209472699999997</v>
      </c>
      <c r="E1703" s="8">
        <f t="shared" si="26"/>
        <v>34.32</v>
      </c>
      <c r="F1703" s="8">
        <v>155.1589103064</v>
      </c>
    </row>
    <row r="1704" spans="1:6" x14ac:dyDescent="0.25">
      <c r="A1704" s="6">
        <v>41347.291666666701</v>
      </c>
      <c r="B1704" t="s">
        <v>13</v>
      </c>
      <c r="C1704" t="s">
        <v>4</v>
      </c>
      <c r="D1704" s="8">
        <v>50.843963590000001</v>
      </c>
      <c r="E1704" s="8">
        <f t="shared" si="26"/>
        <v>48.5</v>
      </c>
      <c r="F1704" s="8">
        <v>2465.932234115</v>
      </c>
    </row>
    <row r="1705" spans="1:6" x14ac:dyDescent="0.25">
      <c r="A1705" s="6">
        <v>41347.333333333299</v>
      </c>
      <c r="B1705" t="s">
        <v>13</v>
      </c>
      <c r="C1705" t="s">
        <v>4</v>
      </c>
      <c r="D1705" s="8">
        <v>38.40051502</v>
      </c>
      <c r="E1705" s="8">
        <f t="shared" si="26"/>
        <v>85.12</v>
      </c>
      <c r="F1705" s="8">
        <v>3268.6518385024001</v>
      </c>
    </row>
    <row r="1706" spans="1:6" x14ac:dyDescent="0.25">
      <c r="A1706" s="6">
        <v>41347.583333333299</v>
      </c>
      <c r="B1706" t="s">
        <v>13</v>
      </c>
      <c r="C1706" t="s">
        <v>4</v>
      </c>
      <c r="D1706" s="8">
        <v>4.0473769700000002</v>
      </c>
      <c r="E1706" s="8">
        <f t="shared" si="26"/>
        <v>40.18</v>
      </c>
      <c r="F1706" s="8">
        <v>162.6236066546</v>
      </c>
    </row>
    <row r="1707" spans="1:6" x14ac:dyDescent="0.25">
      <c r="A1707" s="6">
        <v>41347.666666666701</v>
      </c>
      <c r="B1707" t="s">
        <v>13</v>
      </c>
      <c r="C1707" t="s">
        <v>4</v>
      </c>
      <c r="D1707" s="8">
        <v>20.892477899999999</v>
      </c>
      <c r="E1707" s="8">
        <f t="shared" si="26"/>
        <v>33.28</v>
      </c>
      <c r="F1707" s="8">
        <v>695.301664512</v>
      </c>
    </row>
    <row r="1708" spans="1:6" x14ac:dyDescent="0.25">
      <c r="A1708" s="6">
        <v>41347.708333333299</v>
      </c>
      <c r="B1708" t="s">
        <v>13</v>
      </c>
      <c r="C1708" t="s">
        <v>4</v>
      </c>
      <c r="D1708" s="8">
        <v>43.449048230000002</v>
      </c>
      <c r="E1708" s="8">
        <f t="shared" si="26"/>
        <v>30.299999999999997</v>
      </c>
      <c r="F1708" s="8">
        <v>1316.506161369</v>
      </c>
    </row>
    <row r="1709" spans="1:6" x14ac:dyDescent="0.25">
      <c r="A1709" s="6">
        <v>41347.75</v>
      </c>
      <c r="B1709" t="s">
        <v>13</v>
      </c>
      <c r="C1709" t="s">
        <v>4</v>
      </c>
      <c r="D1709" s="8">
        <v>21.899234839999998</v>
      </c>
      <c r="E1709" s="8">
        <f t="shared" si="26"/>
        <v>31.950000000000006</v>
      </c>
      <c r="F1709" s="8">
        <v>699.68055313800005</v>
      </c>
    </row>
    <row r="1710" spans="1:6" x14ac:dyDescent="0.25">
      <c r="A1710" s="6">
        <v>41347.791666666701</v>
      </c>
      <c r="B1710" t="s">
        <v>13</v>
      </c>
      <c r="C1710" t="s">
        <v>4</v>
      </c>
      <c r="D1710" s="8">
        <v>34.71898822</v>
      </c>
      <c r="E1710" s="8">
        <f t="shared" si="26"/>
        <v>30.860000000000003</v>
      </c>
      <c r="F1710" s="8">
        <v>1071.4279764692001</v>
      </c>
    </row>
    <row r="1711" spans="1:6" x14ac:dyDescent="0.25">
      <c r="A1711" s="6">
        <v>41347.833333333299</v>
      </c>
      <c r="B1711" t="s">
        <v>13</v>
      </c>
      <c r="C1711" t="s">
        <v>4</v>
      </c>
      <c r="D1711" s="8">
        <v>22.827768670000001</v>
      </c>
      <c r="E1711" s="8">
        <f t="shared" si="26"/>
        <v>45.34</v>
      </c>
      <c r="F1711" s="8">
        <v>1035.0110314978001</v>
      </c>
    </row>
    <row r="1712" spans="1:6" x14ac:dyDescent="0.25">
      <c r="A1712" s="6">
        <v>41347.875</v>
      </c>
      <c r="B1712" t="s">
        <v>13</v>
      </c>
      <c r="C1712" t="s">
        <v>4</v>
      </c>
      <c r="D1712" s="8">
        <v>24.280590249999999</v>
      </c>
      <c r="E1712" s="8">
        <f t="shared" si="26"/>
        <v>40.590000000000003</v>
      </c>
      <c r="F1712" s="8">
        <v>985.54915824750003</v>
      </c>
    </row>
    <row r="1713" spans="1:6" x14ac:dyDescent="0.25">
      <c r="A1713" s="6">
        <v>41347.916666666701</v>
      </c>
      <c r="B1713" t="s">
        <v>13</v>
      </c>
      <c r="C1713" t="s">
        <v>4</v>
      </c>
      <c r="D1713" s="8">
        <v>17.003165129999999</v>
      </c>
      <c r="E1713" s="8">
        <f t="shared" si="26"/>
        <v>45.730000000000004</v>
      </c>
      <c r="F1713" s="8">
        <v>777.55474139490002</v>
      </c>
    </row>
    <row r="1714" spans="1:6" x14ac:dyDescent="0.25">
      <c r="A1714" s="6">
        <v>41347.958333333299</v>
      </c>
      <c r="B1714" t="s">
        <v>13</v>
      </c>
      <c r="C1714" t="s">
        <v>4</v>
      </c>
      <c r="D1714" s="8">
        <v>3.68681635</v>
      </c>
      <c r="E1714" s="8">
        <f t="shared" si="26"/>
        <v>35.199999999999996</v>
      </c>
      <c r="F1714" s="8">
        <v>129.77593551999999</v>
      </c>
    </row>
    <row r="1715" spans="1:6" x14ac:dyDescent="0.25">
      <c r="A1715" s="6">
        <v>41348.041666666701</v>
      </c>
      <c r="B1715" t="s">
        <v>13</v>
      </c>
      <c r="C1715" t="s">
        <v>4</v>
      </c>
      <c r="D1715" s="8">
        <v>46.309139029999997</v>
      </c>
      <c r="E1715" s="8">
        <f t="shared" si="26"/>
        <v>30.250000000000004</v>
      </c>
      <c r="F1715" s="8">
        <v>1400.8514556575001</v>
      </c>
    </row>
    <row r="1716" spans="1:6" x14ac:dyDescent="0.25">
      <c r="A1716" s="6">
        <v>41348.083333333299</v>
      </c>
      <c r="B1716" t="s">
        <v>13</v>
      </c>
      <c r="C1716" t="s">
        <v>4</v>
      </c>
      <c r="D1716" s="8">
        <v>50.813657579999997</v>
      </c>
      <c r="E1716" s="8">
        <f t="shared" si="26"/>
        <v>26.25</v>
      </c>
      <c r="F1716" s="8">
        <v>1333.8585114749999</v>
      </c>
    </row>
    <row r="1717" spans="1:6" x14ac:dyDescent="0.25">
      <c r="A1717" s="6">
        <v>41348.125</v>
      </c>
      <c r="B1717" t="s">
        <v>13</v>
      </c>
      <c r="C1717" t="s">
        <v>4</v>
      </c>
      <c r="D1717" s="8">
        <v>54.689653130000004</v>
      </c>
      <c r="E1717" s="8">
        <f t="shared" si="26"/>
        <v>28.259999999999998</v>
      </c>
      <c r="F1717" s="8">
        <v>1545.5295974538001</v>
      </c>
    </row>
    <row r="1718" spans="1:6" x14ac:dyDescent="0.25">
      <c r="A1718" s="6">
        <v>41348.166666666701</v>
      </c>
      <c r="B1718" t="s">
        <v>13</v>
      </c>
      <c r="C1718" t="s">
        <v>4</v>
      </c>
      <c r="D1718" s="8">
        <v>62.36460349</v>
      </c>
      <c r="E1718" s="8">
        <f t="shared" si="26"/>
        <v>27.93</v>
      </c>
      <c r="F1718" s="8">
        <v>1741.8433754757</v>
      </c>
    </row>
    <row r="1719" spans="1:6" x14ac:dyDescent="0.25">
      <c r="A1719" s="6">
        <v>41348.208333333299</v>
      </c>
      <c r="B1719" t="s">
        <v>13</v>
      </c>
      <c r="C1719" t="s">
        <v>4</v>
      </c>
      <c r="D1719" s="8">
        <v>73.936209759999997</v>
      </c>
      <c r="E1719" s="8">
        <f t="shared" si="26"/>
        <v>31.040000000000003</v>
      </c>
      <c r="F1719" s="8">
        <v>2294.9799509504001</v>
      </c>
    </row>
    <row r="1720" spans="1:6" x14ac:dyDescent="0.25">
      <c r="A1720" s="6">
        <v>41348.25</v>
      </c>
      <c r="B1720" t="s">
        <v>13</v>
      </c>
      <c r="C1720" t="s">
        <v>4</v>
      </c>
      <c r="D1720" s="8">
        <v>71.853184970000001</v>
      </c>
      <c r="E1720" s="8">
        <f t="shared" si="26"/>
        <v>27.259999999999998</v>
      </c>
      <c r="F1720" s="8">
        <v>1958.7178222821999</v>
      </c>
    </row>
    <row r="1721" spans="1:6" x14ac:dyDescent="0.25">
      <c r="A1721" s="6">
        <v>41348.291666666701</v>
      </c>
      <c r="B1721" t="s">
        <v>13</v>
      </c>
      <c r="C1721" t="s">
        <v>4</v>
      </c>
      <c r="D1721" s="8">
        <v>93.878311100000005</v>
      </c>
      <c r="E1721" s="8">
        <f t="shared" si="26"/>
        <v>39.339999999999996</v>
      </c>
      <c r="F1721" s="8">
        <v>3693.1727586739999</v>
      </c>
    </row>
    <row r="1722" spans="1:6" x14ac:dyDescent="0.25">
      <c r="A1722" s="6">
        <v>41348.333333333299</v>
      </c>
      <c r="B1722" t="s">
        <v>13</v>
      </c>
      <c r="C1722" t="s">
        <v>4</v>
      </c>
      <c r="D1722" s="8">
        <v>69.740974309999999</v>
      </c>
      <c r="E1722" s="8">
        <f t="shared" si="26"/>
        <v>44.64</v>
      </c>
      <c r="F1722" s="8">
        <v>3113.2370931984001</v>
      </c>
    </row>
    <row r="1723" spans="1:6" x14ac:dyDescent="0.25">
      <c r="A1723" s="6">
        <v>41348.375</v>
      </c>
      <c r="B1723" t="s">
        <v>13</v>
      </c>
      <c r="C1723" t="s">
        <v>4</v>
      </c>
      <c r="D1723" s="8">
        <v>56.609759779999997</v>
      </c>
      <c r="E1723" s="8">
        <f t="shared" si="26"/>
        <v>39.6</v>
      </c>
      <c r="F1723" s="8">
        <v>2241.746487288</v>
      </c>
    </row>
    <row r="1724" spans="1:6" x14ac:dyDescent="0.25">
      <c r="A1724" s="6">
        <v>41348.416666666701</v>
      </c>
      <c r="B1724" t="s">
        <v>13</v>
      </c>
      <c r="C1724" t="s">
        <v>4</v>
      </c>
      <c r="D1724" s="8">
        <v>37.883445950000002</v>
      </c>
      <c r="E1724" s="8">
        <f t="shared" si="26"/>
        <v>42.889999999999993</v>
      </c>
      <c r="F1724" s="8">
        <v>1624.8209967954999</v>
      </c>
    </row>
    <row r="1725" spans="1:6" x14ac:dyDescent="0.25">
      <c r="A1725" s="6">
        <v>41348.458333333299</v>
      </c>
      <c r="B1725" t="s">
        <v>13</v>
      </c>
      <c r="C1725" t="s">
        <v>4</v>
      </c>
      <c r="D1725" s="8">
        <v>18.893463610000001</v>
      </c>
      <c r="E1725" s="8">
        <f t="shared" si="26"/>
        <v>38.43</v>
      </c>
      <c r="F1725" s="8">
        <v>726.07580653230002</v>
      </c>
    </row>
    <row r="1726" spans="1:6" x14ac:dyDescent="0.25">
      <c r="A1726" s="6">
        <v>41348.5</v>
      </c>
      <c r="B1726" t="s">
        <v>13</v>
      </c>
      <c r="C1726" t="s">
        <v>4</v>
      </c>
      <c r="D1726" s="8">
        <v>31.33236939</v>
      </c>
      <c r="E1726" s="8">
        <f t="shared" si="26"/>
        <v>35.26</v>
      </c>
      <c r="F1726" s="8">
        <v>1104.7793446914</v>
      </c>
    </row>
    <row r="1727" spans="1:6" x14ac:dyDescent="0.25">
      <c r="A1727" s="6">
        <v>41348.541666666701</v>
      </c>
      <c r="B1727" t="s">
        <v>13</v>
      </c>
      <c r="C1727" t="s">
        <v>4</v>
      </c>
      <c r="D1727" s="8">
        <v>36.127066429999999</v>
      </c>
      <c r="E1727" s="8">
        <f t="shared" si="26"/>
        <v>32.67</v>
      </c>
      <c r="F1727" s="8">
        <v>1180.2712602680999</v>
      </c>
    </row>
    <row r="1728" spans="1:6" x14ac:dyDescent="0.25">
      <c r="A1728" s="6">
        <v>41348.583333333299</v>
      </c>
      <c r="B1728" t="s">
        <v>13</v>
      </c>
      <c r="C1728" t="s">
        <v>4</v>
      </c>
      <c r="D1728" s="8">
        <v>20.062640850000001</v>
      </c>
      <c r="E1728" s="8">
        <f t="shared" si="26"/>
        <v>33.529999999999994</v>
      </c>
      <c r="F1728" s="8">
        <v>672.70034770049995</v>
      </c>
    </row>
    <row r="1729" spans="1:6" x14ac:dyDescent="0.25">
      <c r="A1729" s="6">
        <v>41348.625</v>
      </c>
      <c r="B1729" t="s">
        <v>13</v>
      </c>
      <c r="C1729" t="s">
        <v>4</v>
      </c>
      <c r="D1729" s="8">
        <v>35.67577447</v>
      </c>
      <c r="E1729" s="8">
        <f t="shared" si="26"/>
        <v>32.25</v>
      </c>
      <c r="F1729" s="8">
        <v>1150.5437266575</v>
      </c>
    </row>
    <row r="1730" spans="1:6" x14ac:dyDescent="0.25">
      <c r="A1730" s="6">
        <v>41348.666666666701</v>
      </c>
      <c r="B1730" t="s">
        <v>13</v>
      </c>
      <c r="C1730" t="s">
        <v>4</v>
      </c>
      <c r="D1730" s="8">
        <v>19.040513099999998</v>
      </c>
      <c r="E1730" s="8">
        <f t="shared" si="26"/>
        <v>27.450000000000003</v>
      </c>
      <c r="F1730" s="8">
        <v>522.66208459500001</v>
      </c>
    </row>
    <row r="1731" spans="1:6" x14ac:dyDescent="0.25">
      <c r="A1731" s="6">
        <v>41348.708333333299</v>
      </c>
      <c r="B1731" t="s">
        <v>13</v>
      </c>
      <c r="C1731" t="s">
        <v>4</v>
      </c>
      <c r="D1731" s="8">
        <v>72.499754670000002</v>
      </c>
      <c r="E1731" s="8">
        <f t="shared" si="26"/>
        <v>28.87</v>
      </c>
      <c r="F1731" s="8">
        <v>2093.0679173229</v>
      </c>
    </row>
    <row r="1732" spans="1:6" x14ac:dyDescent="0.25">
      <c r="A1732" s="6">
        <v>41348.75</v>
      </c>
      <c r="B1732" t="s">
        <v>13</v>
      </c>
      <c r="C1732" t="s">
        <v>4</v>
      </c>
      <c r="D1732" s="8">
        <v>102.28894452</v>
      </c>
      <c r="E1732" s="8">
        <f t="shared" si="26"/>
        <v>28.46</v>
      </c>
      <c r="F1732" s="8">
        <v>2911.1433610392</v>
      </c>
    </row>
    <row r="1733" spans="1:6" x14ac:dyDescent="0.25">
      <c r="A1733" s="6">
        <v>41348.791666666701</v>
      </c>
      <c r="B1733" t="s">
        <v>13</v>
      </c>
      <c r="C1733" t="s">
        <v>4</v>
      </c>
      <c r="D1733" s="8">
        <v>133.16249212</v>
      </c>
      <c r="E1733" s="8">
        <f t="shared" ref="E1733:E1796" si="27">+F1733/D1733</f>
        <v>28.45</v>
      </c>
      <c r="F1733" s="8">
        <v>3788.4729008139998</v>
      </c>
    </row>
    <row r="1734" spans="1:6" x14ac:dyDescent="0.25">
      <c r="A1734" s="6">
        <v>41348.833333333299</v>
      </c>
      <c r="B1734" t="s">
        <v>13</v>
      </c>
      <c r="C1734" t="s">
        <v>4</v>
      </c>
      <c r="D1734" s="8">
        <v>92.567187230000002</v>
      </c>
      <c r="E1734" s="8">
        <f t="shared" si="27"/>
        <v>35.979999999999997</v>
      </c>
      <c r="F1734" s="8">
        <v>3330.5673965353999</v>
      </c>
    </row>
    <row r="1735" spans="1:6" x14ac:dyDescent="0.25">
      <c r="A1735" s="6">
        <v>41348.875</v>
      </c>
      <c r="B1735" t="s">
        <v>13</v>
      </c>
      <c r="C1735" t="s">
        <v>4</v>
      </c>
      <c r="D1735" s="8">
        <v>43.924298739999998</v>
      </c>
      <c r="E1735" s="8">
        <f t="shared" si="27"/>
        <v>31.57</v>
      </c>
      <c r="F1735" s="8">
        <v>1386.6901112218</v>
      </c>
    </row>
    <row r="1736" spans="1:6" x14ac:dyDescent="0.25">
      <c r="A1736" s="6">
        <v>41348.916666666701</v>
      </c>
      <c r="B1736" t="s">
        <v>13</v>
      </c>
      <c r="C1736" t="s">
        <v>4</v>
      </c>
      <c r="D1736" s="8">
        <v>42.827059380000001</v>
      </c>
      <c r="E1736" s="8">
        <f t="shared" si="27"/>
        <v>28.740000000000002</v>
      </c>
      <c r="F1736" s="8">
        <v>1230.8496865812001</v>
      </c>
    </row>
    <row r="1737" spans="1:6" x14ac:dyDescent="0.25">
      <c r="A1737" s="6">
        <v>41348.958333333299</v>
      </c>
      <c r="B1737" t="s">
        <v>13</v>
      </c>
      <c r="C1737" t="s">
        <v>4</v>
      </c>
      <c r="D1737" s="8">
        <v>56.35480347</v>
      </c>
      <c r="E1737" s="8">
        <f t="shared" si="27"/>
        <v>28.349999999999998</v>
      </c>
      <c r="F1737" s="8">
        <v>1597.6586783744999</v>
      </c>
    </row>
    <row r="1738" spans="1:6" x14ac:dyDescent="0.25">
      <c r="A1738" s="7">
        <v>41349</v>
      </c>
      <c r="B1738" t="s">
        <v>13</v>
      </c>
      <c r="C1738" t="s">
        <v>4</v>
      </c>
      <c r="D1738" s="8">
        <v>69.684905079999993</v>
      </c>
      <c r="E1738" s="8">
        <f t="shared" si="27"/>
        <v>26.770000000000003</v>
      </c>
      <c r="F1738" s="8">
        <v>1865.4649089915999</v>
      </c>
    </row>
    <row r="1739" spans="1:6" x14ac:dyDescent="0.25">
      <c r="A1739" s="6">
        <v>41349.041666666701</v>
      </c>
      <c r="B1739" t="s">
        <v>13</v>
      </c>
      <c r="C1739" t="s">
        <v>4</v>
      </c>
      <c r="D1739" s="8">
        <v>22.532113939999999</v>
      </c>
      <c r="E1739" s="8">
        <f t="shared" si="27"/>
        <v>33.390000000000008</v>
      </c>
      <c r="F1739" s="8">
        <v>752.34728445660005</v>
      </c>
    </row>
    <row r="1740" spans="1:6" x14ac:dyDescent="0.25">
      <c r="A1740" s="6">
        <v>41349.291666666701</v>
      </c>
      <c r="B1740" t="s">
        <v>13</v>
      </c>
      <c r="C1740" t="s">
        <v>4</v>
      </c>
      <c r="D1740" s="8">
        <v>0.17169256999999999</v>
      </c>
      <c r="E1740" s="8">
        <f t="shared" si="27"/>
        <v>30.631</v>
      </c>
      <c r="F1740" s="8">
        <v>5.2591151116699999</v>
      </c>
    </row>
    <row r="1741" spans="1:6" x14ac:dyDescent="0.25">
      <c r="A1741" s="6">
        <v>41349.333333333299</v>
      </c>
      <c r="B1741" t="s">
        <v>13</v>
      </c>
      <c r="C1741" t="s">
        <v>4</v>
      </c>
      <c r="D1741" s="8">
        <v>30.371662650000001</v>
      </c>
      <c r="E1741" s="8">
        <f t="shared" si="27"/>
        <v>32.33</v>
      </c>
      <c r="F1741" s="8">
        <v>981.91585347449995</v>
      </c>
    </row>
    <row r="1742" spans="1:6" x14ac:dyDescent="0.25">
      <c r="A1742" s="6">
        <v>41349.375</v>
      </c>
      <c r="B1742" t="s">
        <v>13</v>
      </c>
      <c r="C1742" t="s">
        <v>4</v>
      </c>
      <c r="D1742" s="8">
        <v>5.95447755</v>
      </c>
      <c r="E1742" s="8">
        <f t="shared" si="27"/>
        <v>58.8</v>
      </c>
      <c r="F1742" s="8">
        <v>350.12327993999997</v>
      </c>
    </row>
    <row r="1743" spans="1:6" x14ac:dyDescent="0.25">
      <c r="A1743" s="6">
        <v>41349.416666666701</v>
      </c>
      <c r="B1743" t="s">
        <v>13</v>
      </c>
      <c r="C1743" t="s">
        <v>4</v>
      </c>
      <c r="D1743" s="8">
        <v>2.6737741800000001</v>
      </c>
      <c r="E1743" s="8">
        <f t="shared" si="27"/>
        <v>43.69</v>
      </c>
      <c r="F1743" s="8">
        <v>116.8171939242</v>
      </c>
    </row>
    <row r="1744" spans="1:6" x14ac:dyDescent="0.25">
      <c r="A1744" s="6">
        <v>41349.833333333299</v>
      </c>
      <c r="B1744" t="s">
        <v>13</v>
      </c>
      <c r="C1744" t="s">
        <v>4</v>
      </c>
      <c r="D1744" s="8">
        <v>5.9034489499999996</v>
      </c>
      <c r="E1744" s="8">
        <f t="shared" si="27"/>
        <v>41.72</v>
      </c>
      <c r="F1744" s="8">
        <v>246.29189019399999</v>
      </c>
    </row>
    <row r="1745" spans="1:6" x14ac:dyDescent="0.25">
      <c r="A1745" s="6">
        <v>41349.875</v>
      </c>
      <c r="B1745" t="s">
        <v>13</v>
      </c>
      <c r="C1745" t="s">
        <v>4</v>
      </c>
      <c r="D1745" s="8">
        <v>2.7511260700000002</v>
      </c>
      <c r="E1745" s="8">
        <f t="shared" si="27"/>
        <v>37.82</v>
      </c>
      <c r="F1745" s="8">
        <v>104.04758796740001</v>
      </c>
    </row>
    <row r="1746" spans="1:6" x14ac:dyDescent="0.25">
      <c r="A1746" s="6">
        <v>41350.041666666701</v>
      </c>
      <c r="B1746" t="s">
        <v>13</v>
      </c>
      <c r="C1746" t="s">
        <v>4</v>
      </c>
      <c r="D1746" s="8">
        <v>21.31296601</v>
      </c>
      <c r="E1746" s="8">
        <f t="shared" si="27"/>
        <v>29.31</v>
      </c>
      <c r="F1746" s="8">
        <v>624.68303375309995</v>
      </c>
    </row>
    <row r="1747" spans="1:6" x14ac:dyDescent="0.25">
      <c r="A1747" s="6">
        <v>41350.166666666701</v>
      </c>
      <c r="B1747" t="s">
        <v>13</v>
      </c>
      <c r="C1747" t="s">
        <v>4</v>
      </c>
      <c r="D1747" s="8">
        <v>15.3963243</v>
      </c>
      <c r="E1747" s="8">
        <f t="shared" si="27"/>
        <v>27.57</v>
      </c>
      <c r="F1747" s="8">
        <v>424.47666095099999</v>
      </c>
    </row>
    <row r="1748" spans="1:6" x14ac:dyDescent="0.25">
      <c r="A1748" s="6">
        <v>41350.208333333299</v>
      </c>
      <c r="B1748" t="s">
        <v>13</v>
      </c>
      <c r="C1748" t="s">
        <v>4</v>
      </c>
      <c r="D1748" s="8">
        <v>24.52478077</v>
      </c>
      <c r="E1748" s="8">
        <f t="shared" si="27"/>
        <v>28.19</v>
      </c>
      <c r="F1748" s="8">
        <v>691.35356990629998</v>
      </c>
    </row>
    <row r="1749" spans="1:6" x14ac:dyDescent="0.25">
      <c r="A1749" s="6">
        <v>41350.25</v>
      </c>
      <c r="B1749" t="s">
        <v>13</v>
      </c>
      <c r="C1749" t="s">
        <v>4</v>
      </c>
      <c r="D1749" s="8">
        <v>35.080357829999997</v>
      </c>
      <c r="E1749" s="8">
        <f t="shared" si="27"/>
        <v>27.830000000000002</v>
      </c>
      <c r="F1749" s="8">
        <v>976.28635840890001</v>
      </c>
    </row>
    <row r="1750" spans="1:6" x14ac:dyDescent="0.25">
      <c r="A1750" s="6">
        <v>41350.291666666701</v>
      </c>
      <c r="B1750" t="s">
        <v>13</v>
      </c>
      <c r="C1750" t="s">
        <v>4</v>
      </c>
      <c r="D1750" s="8">
        <v>28.517768719999999</v>
      </c>
      <c r="E1750" s="8">
        <f t="shared" si="27"/>
        <v>28.54</v>
      </c>
      <c r="F1750" s="8">
        <v>813.8971192688</v>
      </c>
    </row>
    <row r="1751" spans="1:6" x14ac:dyDescent="0.25">
      <c r="A1751" s="6">
        <v>41350.375</v>
      </c>
      <c r="B1751" t="s">
        <v>13</v>
      </c>
      <c r="C1751" t="s">
        <v>4</v>
      </c>
      <c r="D1751" s="8">
        <v>1.4435493100000001</v>
      </c>
      <c r="E1751" s="8">
        <f t="shared" si="27"/>
        <v>32.36</v>
      </c>
      <c r="F1751" s="8">
        <v>46.713255671600002</v>
      </c>
    </row>
    <row r="1752" spans="1:6" x14ac:dyDescent="0.25">
      <c r="A1752" s="6">
        <v>41350.791666666701</v>
      </c>
      <c r="B1752" t="s">
        <v>13</v>
      </c>
      <c r="C1752" t="s">
        <v>4</v>
      </c>
      <c r="D1752" s="8">
        <v>3.5919156000000001</v>
      </c>
      <c r="E1752" s="8">
        <f t="shared" si="27"/>
        <v>35.97</v>
      </c>
      <c r="F1752" s="8">
        <v>129.20120413199999</v>
      </c>
    </row>
    <row r="1753" spans="1:6" x14ac:dyDescent="0.25">
      <c r="A1753" s="6">
        <v>41350.833333333299</v>
      </c>
      <c r="B1753" t="s">
        <v>13</v>
      </c>
      <c r="C1753" t="s">
        <v>4</v>
      </c>
      <c r="D1753" s="8">
        <v>26.328455089999999</v>
      </c>
      <c r="E1753" s="8">
        <f t="shared" si="27"/>
        <v>48.96</v>
      </c>
      <c r="F1753" s="8">
        <v>1289.0411612063999</v>
      </c>
    </row>
    <row r="1754" spans="1:6" x14ac:dyDescent="0.25">
      <c r="A1754" s="6">
        <v>41350.875</v>
      </c>
      <c r="B1754" t="s">
        <v>13</v>
      </c>
      <c r="C1754" t="s">
        <v>4</v>
      </c>
      <c r="D1754" s="8">
        <v>5.4688968600000001</v>
      </c>
      <c r="E1754" s="8">
        <f t="shared" si="27"/>
        <v>54.41</v>
      </c>
      <c r="F1754" s="8">
        <v>297.56267815259997</v>
      </c>
    </row>
    <row r="1755" spans="1:6" x14ac:dyDescent="0.25">
      <c r="A1755" s="6">
        <v>41351.25</v>
      </c>
      <c r="B1755" t="s">
        <v>13</v>
      </c>
      <c r="C1755" t="s">
        <v>4</v>
      </c>
      <c r="D1755" s="8">
        <v>25.64012906</v>
      </c>
      <c r="E1755" s="8">
        <f t="shared" si="27"/>
        <v>38.950000000000003</v>
      </c>
      <c r="F1755" s="8">
        <v>998.68302688699998</v>
      </c>
    </row>
    <row r="1756" spans="1:6" x14ac:dyDescent="0.25">
      <c r="A1756" s="6">
        <v>41351.291666666701</v>
      </c>
      <c r="B1756" t="s">
        <v>13</v>
      </c>
      <c r="C1756" t="s">
        <v>4</v>
      </c>
      <c r="D1756" s="8">
        <v>34.393649779999997</v>
      </c>
      <c r="E1756" s="8">
        <f t="shared" si="27"/>
        <v>61.25</v>
      </c>
      <c r="F1756" s="8">
        <v>2106.6110490249998</v>
      </c>
    </row>
    <row r="1757" spans="1:6" x14ac:dyDescent="0.25">
      <c r="A1757" s="6">
        <v>41351.333333333299</v>
      </c>
      <c r="B1757" t="s">
        <v>13</v>
      </c>
      <c r="C1757" t="s">
        <v>4</v>
      </c>
      <c r="D1757" s="8">
        <v>39.668513500000003</v>
      </c>
      <c r="E1757" s="8">
        <f t="shared" si="27"/>
        <v>59.099999999999994</v>
      </c>
      <c r="F1757" s="8">
        <v>2344.40914785</v>
      </c>
    </row>
    <row r="1758" spans="1:6" x14ac:dyDescent="0.25">
      <c r="A1758" s="6">
        <v>41351.375</v>
      </c>
      <c r="B1758" t="s">
        <v>13</v>
      </c>
      <c r="C1758" t="s">
        <v>4</v>
      </c>
      <c r="D1758" s="8">
        <v>19.968922469999999</v>
      </c>
      <c r="E1758" s="8">
        <f t="shared" si="27"/>
        <v>68.460000000000008</v>
      </c>
      <c r="F1758" s="8">
        <v>1367.0724322962001</v>
      </c>
    </row>
    <row r="1759" spans="1:6" x14ac:dyDescent="0.25">
      <c r="A1759" s="6">
        <v>41351.416666666701</v>
      </c>
      <c r="B1759" t="s">
        <v>13</v>
      </c>
      <c r="C1759" t="s">
        <v>4</v>
      </c>
      <c r="D1759" s="8">
        <v>8.01018337</v>
      </c>
      <c r="E1759" s="8">
        <f t="shared" si="27"/>
        <v>70.3</v>
      </c>
      <c r="F1759" s="8">
        <v>563.11589091099995</v>
      </c>
    </row>
    <row r="1760" spans="1:6" x14ac:dyDescent="0.25">
      <c r="A1760" s="6">
        <v>41351.458333333299</v>
      </c>
      <c r="B1760" t="s">
        <v>13</v>
      </c>
      <c r="C1760" t="s">
        <v>4</v>
      </c>
      <c r="D1760" s="8">
        <v>15.501430770000001</v>
      </c>
      <c r="E1760" s="8">
        <f t="shared" si="27"/>
        <v>76.27</v>
      </c>
      <c r="F1760" s="8">
        <v>1182.2941248279001</v>
      </c>
    </row>
    <row r="1761" spans="1:6" x14ac:dyDescent="0.25">
      <c r="A1761" s="6">
        <v>41351.5</v>
      </c>
      <c r="B1761" t="s">
        <v>13</v>
      </c>
      <c r="C1761" t="s">
        <v>4</v>
      </c>
      <c r="D1761" s="8">
        <v>19.018172530000001</v>
      </c>
      <c r="E1761" s="8">
        <f t="shared" si="27"/>
        <v>107.53999999999999</v>
      </c>
      <c r="F1761" s="8">
        <v>2045.2142738762</v>
      </c>
    </row>
    <row r="1762" spans="1:6" x14ac:dyDescent="0.25">
      <c r="A1762" s="6">
        <v>41351.541666666701</v>
      </c>
      <c r="B1762" t="s">
        <v>13</v>
      </c>
      <c r="C1762" t="s">
        <v>4</v>
      </c>
      <c r="D1762" s="8">
        <v>16.450127120000001</v>
      </c>
      <c r="E1762" s="8">
        <f t="shared" si="27"/>
        <v>63.509999999999991</v>
      </c>
      <c r="F1762" s="8">
        <v>1044.7475733911999</v>
      </c>
    </row>
    <row r="1763" spans="1:6" x14ac:dyDescent="0.25">
      <c r="A1763" s="6">
        <v>41351.583333333299</v>
      </c>
      <c r="B1763" t="s">
        <v>13</v>
      </c>
      <c r="C1763" t="s">
        <v>4</v>
      </c>
      <c r="D1763" s="8">
        <v>26.410038620000002</v>
      </c>
      <c r="E1763" s="8">
        <f t="shared" si="27"/>
        <v>64.959999999999994</v>
      </c>
      <c r="F1763" s="8">
        <v>1715.5961087552</v>
      </c>
    </row>
    <row r="1764" spans="1:6" x14ac:dyDescent="0.25">
      <c r="A1764" s="6">
        <v>41351.625</v>
      </c>
      <c r="B1764" t="s">
        <v>13</v>
      </c>
      <c r="C1764" t="s">
        <v>4</v>
      </c>
      <c r="D1764" s="8">
        <v>18.101898009999999</v>
      </c>
      <c r="E1764" s="8">
        <f t="shared" si="27"/>
        <v>60.110000000000007</v>
      </c>
      <c r="F1764" s="8">
        <v>1088.1050893811</v>
      </c>
    </row>
    <row r="1765" spans="1:6" x14ac:dyDescent="0.25">
      <c r="A1765" s="6">
        <v>41351.666666666701</v>
      </c>
      <c r="B1765" t="s">
        <v>13</v>
      </c>
      <c r="C1765" t="s">
        <v>4</v>
      </c>
      <c r="D1765" s="8">
        <v>18.5825003</v>
      </c>
      <c r="E1765" s="8">
        <f t="shared" si="27"/>
        <v>43.830000000000005</v>
      </c>
      <c r="F1765" s="8">
        <v>814.47098814900005</v>
      </c>
    </row>
    <row r="1766" spans="1:6" x14ac:dyDescent="0.25">
      <c r="A1766" s="6">
        <v>41351.708333333299</v>
      </c>
      <c r="B1766" t="s">
        <v>13</v>
      </c>
      <c r="C1766" t="s">
        <v>4</v>
      </c>
      <c r="D1766" s="8">
        <v>17.640151410000001</v>
      </c>
      <c r="E1766" s="8">
        <f t="shared" si="27"/>
        <v>61.769999999999996</v>
      </c>
      <c r="F1766" s="8">
        <v>1089.6321525957001</v>
      </c>
    </row>
    <row r="1767" spans="1:6" x14ac:dyDescent="0.25">
      <c r="A1767" s="6">
        <v>41351.75</v>
      </c>
      <c r="B1767" t="s">
        <v>13</v>
      </c>
      <c r="C1767" t="s">
        <v>4</v>
      </c>
      <c r="D1767" s="8">
        <v>21.238414469999999</v>
      </c>
      <c r="E1767" s="8">
        <f t="shared" si="27"/>
        <v>81.070000000000007</v>
      </c>
      <c r="F1767" s="8">
        <v>1721.7982610828999</v>
      </c>
    </row>
    <row r="1768" spans="1:6" x14ac:dyDescent="0.25">
      <c r="A1768" s="6">
        <v>41351.791666666701</v>
      </c>
      <c r="B1768" t="s">
        <v>13</v>
      </c>
      <c r="C1768" t="s">
        <v>4</v>
      </c>
      <c r="D1768" s="8">
        <v>36.589684249999998</v>
      </c>
      <c r="E1768" s="8">
        <f t="shared" si="27"/>
        <v>112.24000000000001</v>
      </c>
      <c r="F1768" s="8">
        <v>4106.82616022</v>
      </c>
    </row>
    <row r="1769" spans="1:6" x14ac:dyDescent="0.25">
      <c r="A1769" s="6">
        <v>41351.833333333299</v>
      </c>
      <c r="B1769" t="s">
        <v>13</v>
      </c>
      <c r="C1769" t="s">
        <v>4</v>
      </c>
      <c r="D1769" s="8">
        <v>33.787093970000001</v>
      </c>
      <c r="E1769" s="8">
        <f t="shared" si="27"/>
        <v>114.41</v>
      </c>
      <c r="F1769" s="8">
        <v>3865.5814211077</v>
      </c>
    </row>
    <row r="1770" spans="1:6" x14ac:dyDescent="0.25">
      <c r="A1770" s="6">
        <v>41352.041666666701</v>
      </c>
      <c r="B1770" t="s">
        <v>13</v>
      </c>
      <c r="C1770" t="s">
        <v>4</v>
      </c>
      <c r="D1770" s="8">
        <v>27.803803930000001</v>
      </c>
      <c r="E1770" s="8">
        <f t="shared" si="27"/>
        <v>48.89</v>
      </c>
      <c r="F1770" s="8">
        <v>1359.3279741377</v>
      </c>
    </row>
    <row r="1771" spans="1:6" x14ac:dyDescent="0.25">
      <c r="A1771" s="6">
        <v>41352.083333333299</v>
      </c>
      <c r="B1771" t="s">
        <v>13</v>
      </c>
      <c r="C1771" t="s">
        <v>4</v>
      </c>
      <c r="D1771" s="8">
        <v>1.7907304799999999</v>
      </c>
      <c r="E1771" s="8">
        <f t="shared" si="27"/>
        <v>33.410000000000004</v>
      </c>
      <c r="F1771" s="8">
        <v>59.8283053368</v>
      </c>
    </row>
    <row r="1772" spans="1:6" x14ac:dyDescent="0.25">
      <c r="A1772" s="6">
        <v>41352.208333333299</v>
      </c>
      <c r="B1772" t="s">
        <v>13</v>
      </c>
      <c r="C1772" t="s">
        <v>4</v>
      </c>
      <c r="D1772" s="8">
        <v>12.181460270000001</v>
      </c>
      <c r="E1772" s="8">
        <f t="shared" si="27"/>
        <v>38.809999999999995</v>
      </c>
      <c r="F1772" s="8">
        <v>472.7624730787</v>
      </c>
    </row>
    <row r="1773" spans="1:6" x14ac:dyDescent="0.25">
      <c r="A1773" s="6">
        <v>41352.25</v>
      </c>
      <c r="B1773" t="s">
        <v>13</v>
      </c>
      <c r="C1773" t="s">
        <v>4</v>
      </c>
      <c r="D1773" s="8">
        <v>51.308199389999999</v>
      </c>
      <c r="E1773" s="8">
        <f t="shared" si="27"/>
        <v>42.089999999999996</v>
      </c>
      <c r="F1773" s="8">
        <v>2159.5621123250999</v>
      </c>
    </row>
    <row r="1774" spans="1:6" x14ac:dyDescent="0.25">
      <c r="A1774" s="6">
        <v>41352.291666666701</v>
      </c>
      <c r="B1774" t="s">
        <v>13</v>
      </c>
      <c r="C1774" t="s">
        <v>25</v>
      </c>
      <c r="D1774" s="8">
        <v>5.9740799999999998</v>
      </c>
      <c r="E1774" s="8">
        <f t="shared" si="27"/>
        <v>165.50663</v>
      </c>
      <c r="F1774" s="8">
        <v>988.7498481504</v>
      </c>
    </row>
    <row r="1775" spans="1:6" x14ac:dyDescent="0.25">
      <c r="A1775" s="6">
        <v>41352.291666666701</v>
      </c>
      <c r="B1775" t="s">
        <v>13</v>
      </c>
      <c r="C1775" t="s">
        <v>4</v>
      </c>
      <c r="D1775" s="8">
        <v>83.886102230000006</v>
      </c>
      <c r="E1775" s="8">
        <f t="shared" si="27"/>
        <v>60.949999999999996</v>
      </c>
      <c r="F1775" s="8">
        <v>5112.8579309184997</v>
      </c>
    </row>
    <row r="1776" spans="1:6" x14ac:dyDescent="0.25">
      <c r="A1776" s="6">
        <v>41352.333333333299</v>
      </c>
      <c r="B1776" t="s">
        <v>13</v>
      </c>
      <c r="C1776" t="s">
        <v>25</v>
      </c>
      <c r="D1776" s="8">
        <v>22.402799999999999</v>
      </c>
      <c r="E1776" s="8">
        <f t="shared" si="27"/>
        <v>165.50663</v>
      </c>
      <c r="F1776" s="8">
        <v>3707.8119305639998</v>
      </c>
    </row>
    <row r="1777" spans="1:6" x14ac:dyDescent="0.25">
      <c r="A1777" s="6">
        <v>41352.333333333299</v>
      </c>
      <c r="B1777" t="s">
        <v>13</v>
      </c>
      <c r="C1777" t="s">
        <v>4</v>
      </c>
      <c r="D1777" s="8">
        <v>61.463762010000003</v>
      </c>
      <c r="E1777" s="8">
        <f t="shared" si="27"/>
        <v>74.81</v>
      </c>
      <c r="F1777" s="8">
        <v>4598.1040359681001</v>
      </c>
    </row>
    <row r="1778" spans="1:6" x14ac:dyDescent="0.25">
      <c r="A1778" s="6">
        <v>41352.375</v>
      </c>
      <c r="B1778" t="s">
        <v>13</v>
      </c>
      <c r="C1778" t="s">
        <v>25</v>
      </c>
      <c r="D1778" s="8">
        <v>22.402799999999999</v>
      </c>
      <c r="E1778" s="8">
        <f t="shared" si="27"/>
        <v>165.50663</v>
      </c>
      <c r="F1778" s="8">
        <v>3707.8119305639998</v>
      </c>
    </row>
    <row r="1779" spans="1:6" x14ac:dyDescent="0.25">
      <c r="A1779" s="6">
        <v>41352.375</v>
      </c>
      <c r="B1779" t="s">
        <v>13</v>
      </c>
      <c r="C1779" t="s">
        <v>4</v>
      </c>
      <c r="D1779" s="8">
        <v>39.490971309999999</v>
      </c>
      <c r="E1779" s="8">
        <f t="shared" si="27"/>
        <v>60.58</v>
      </c>
      <c r="F1779" s="8">
        <v>2392.3630419597998</v>
      </c>
    </row>
    <row r="1780" spans="1:6" x14ac:dyDescent="0.25">
      <c r="A1780" s="6">
        <v>41352.416666666701</v>
      </c>
      <c r="B1780" t="s">
        <v>13</v>
      </c>
      <c r="C1780" t="s">
        <v>25</v>
      </c>
      <c r="D1780" s="8">
        <v>22.402799999999999</v>
      </c>
      <c r="E1780" s="8">
        <f t="shared" si="27"/>
        <v>165.50663</v>
      </c>
      <c r="F1780" s="8">
        <v>3707.8119305639998</v>
      </c>
    </row>
    <row r="1781" spans="1:6" x14ac:dyDescent="0.25">
      <c r="A1781" s="6">
        <v>41352.416666666701</v>
      </c>
      <c r="B1781" t="s">
        <v>13</v>
      </c>
      <c r="C1781" t="s">
        <v>4</v>
      </c>
      <c r="D1781" s="8">
        <v>38.893998920000001</v>
      </c>
      <c r="E1781" s="8">
        <f t="shared" si="27"/>
        <v>77.599999999999994</v>
      </c>
      <c r="F1781" s="8">
        <v>3018.1743161919999</v>
      </c>
    </row>
    <row r="1782" spans="1:6" x14ac:dyDescent="0.25">
      <c r="A1782" s="6">
        <v>41352.458333333299</v>
      </c>
      <c r="B1782" t="s">
        <v>13</v>
      </c>
      <c r="C1782" t="s">
        <v>25</v>
      </c>
      <c r="D1782" s="8">
        <v>22.402799999999999</v>
      </c>
      <c r="E1782" s="8">
        <f t="shared" si="27"/>
        <v>165.50663</v>
      </c>
      <c r="F1782" s="8">
        <v>3707.8119305639998</v>
      </c>
    </row>
    <row r="1783" spans="1:6" x14ac:dyDescent="0.25">
      <c r="A1783" s="6">
        <v>41352.458333333299</v>
      </c>
      <c r="B1783" t="s">
        <v>13</v>
      </c>
      <c r="C1783" t="s">
        <v>4</v>
      </c>
      <c r="D1783" s="8">
        <v>38.464549689999998</v>
      </c>
      <c r="E1783" s="8">
        <f t="shared" si="27"/>
        <v>39.840000000000003</v>
      </c>
      <c r="F1783" s="8">
        <v>1532.4276596495999</v>
      </c>
    </row>
    <row r="1784" spans="1:6" x14ac:dyDescent="0.25">
      <c r="A1784" s="6">
        <v>41352.5</v>
      </c>
      <c r="B1784" t="s">
        <v>13</v>
      </c>
      <c r="C1784" t="s">
        <v>25</v>
      </c>
      <c r="D1784" s="8">
        <v>22.34057</v>
      </c>
      <c r="E1784" s="8">
        <f t="shared" si="27"/>
        <v>165.50663</v>
      </c>
      <c r="F1784" s="8">
        <v>3697.5124529791001</v>
      </c>
    </row>
    <row r="1785" spans="1:6" x14ac:dyDescent="0.25">
      <c r="A1785" s="6">
        <v>41352.5</v>
      </c>
      <c r="B1785" t="s">
        <v>13</v>
      </c>
      <c r="C1785" t="s">
        <v>4</v>
      </c>
      <c r="D1785" s="8">
        <v>32.841882499999997</v>
      </c>
      <c r="E1785" s="8">
        <f t="shared" si="27"/>
        <v>67.66</v>
      </c>
      <c r="F1785" s="8">
        <v>2222.0817699499999</v>
      </c>
    </row>
    <row r="1786" spans="1:6" x14ac:dyDescent="0.25">
      <c r="A1786" s="6">
        <v>41352.541666666701</v>
      </c>
      <c r="B1786" t="s">
        <v>13</v>
      </c>
      <c r="C1786" t="s">
        <v>25</v>
      </c>
      <c r="D1786" s="8">
        <v>22.27834</v>
      </c>
      <c r="E1786" s="8">
        <f t="shared" si="27"/>
        <v>165.50663</v>
      </c>
      <c r="F1786" s="8">
        <v>3687.2129753941999</v>
      </c>
    </row>
    <row r="1787" spans="1:6" x14ac:dyDescent="0.25">
      <c r="A1787" s="6">
        <v>41352.541666666701</v>
      </c>
      <c r="B1787" t="s">
        <v>13</v>
      </c>
      <c r="C1787" t="s">
        <v>4</v>
      </c>
      <c r="D1787" s="8">
        <v>30.401284130000001</v>
      </c>
      <c r="E1787" s="8">
        <f t="shared" si="27"/>
        <v>39.550000000000004</v>
      </c>
      <c r="F1787" s="8">
        <v>1202.3707873415001</v>
      </c>
    </row>
    <row r="1788" spans="1:6" x14ac:dyDescent="0.25">
      <c r="A1788" s="6">
        <v>41352.583333333299</v>
      </c>
      <c r="B1788" t="s">
        <v>13</v>
      </c>
      <c r="C1788" t="s">
        <v>25</v>
      </c>
      <c r="D1788" s="8">
        <v>15.557499999999999</v>
      </c>
      <c r="E1788" s="8">
        <f t="shared" si="27"/>
        <v>165.50663</v>
      </c>
      <c r="F1788" s="8">
        <v>2574.8693962249999</v>
      </c>
    </row>
    <row r="1789" spans="1:6" x14ac:dyDescent="0.25">
      <c r="A1789" s="6">
        <v>41352.583333333299</v>
      </c>
      <c r="B1789" t="s">
        <v>13</v>
      </c>
      <c r="C1789" t="s">
        <v>4</v>
      </c>
      <c r="D1789" s="8">
        <v>47.389265139999999</v>
      </c>
      <c r="E1789" s="8">
        <f t="shared" si="27"/>
        <v>36.21</v>
      </c>
      <c r="F1789" s="8">
        <v>1715.9652907193999</v>
      </c>
    </row>
    <row r="1790" spans="1:6" x14ac:dyDescent="0.25">
      <c r="A1790" s="6">
        <v>41352.625</v>
      </c>
      <c r="B1790" t="s">
        <v>13</v>
      </c>
      <c r="C1790" t="s">
        <v>25</v>
      </c>
      <c r="D1790" s="8">
        <v>4.5427900000000001</v>
      </c>
      <c r="E1790" s="8">
        <f t="shared" si="27"/>
        <v>165.50663</v>
      </c>
      <c r="F1790" s="8">
        <v>751.86186369769996</v>
      </c>
    </row>
    <row r="1791" spans="1:6" x14ac:dyDescent="0.25">
      <c r="A1791" s="6">
        <v>41352.625</v>
      </c>
      <c r="B1791" t="s">
        <v>13</v>
      </c>
      <c r="C1791" t="s">
        <v>4</v>
      </c>
      <c r="D1791" s="8">
        <v>70.770320740000003</v>
      </c>
      <c r="E1791" s="8">
        <f t="shared" si="27"/>
        <v>39.18</v>
      </c>
      <c r="F1791" s="8">
        <v>2772.7811665931999</v>
      </c>
    </row>
    <row r="1792" spans="1:6" x14ac:dyDescent="0.25">
      <c r="A1792" s="6">
        <v>41352.666666666701</v>
      </c>
      <c r="B1792" t="s">
        <v>13</v>
      </c>
      <c r="C1792" t="s">
        <v>4</v>
      </c>
      <c r="D1792" s="8">
        <v>74.546810519999994</v>
      </c>
      <c r="E1792" s="8">
        <f t="shared" si="27"/>
        <v>36.500000000000007</v>
      </c>
      <c r="F1792" s="8">
        <v>2720.9585839800002</v>
      </c>
    </row>
    <row r="1793" spans="1:6" x14ac:dyDescent="0.25">
      <c r="A1793" s="6">
        <v>41352.708333333299</v>
      </c>
      <c r="B1793" t="s">
        <v>13</v>
      </c>
      <c r="C1793" t="s">
        <v>4</v>
      </c>
      <c r="D1793" s="8">
        <v>83.643343000000002</v>
      </c>
      <c r="E1793" s="8">
        <f t="shared" si="27"/>
        <v>33.03</v>
      </c>
      <c r="F1793" s="8">
        <v>2762.7396192900001</v>
      </c>
    </row>
    <row r="1794" spans="1:6" x14ac:dyDescent="0.25">
      <c r="A1794" s="6">
        <v>41352.75</v>
      </c>
      <c r="B1794" t="s">
        <v>13</v>
      </c>
      <c r="C1794" t="s">
        <v>4</v>
      </c>
      <c r="D1794" s="8">
        <v>90.080165280000003</v>
      </c>
      <c r="E1794" s="8">
        <f t="shared" si="27"/>
        <v>32.409999999999997</v>
      </c>
      <c r="F1794" s="8">
        <v>2919.4981567248001</v>
      </c>
    </row>
    <row r="1795" spans="1:6" x14ac:dyDescent="0.25">
      <c r="A1795" s="6">
        <v>41352.791666666701</v>
      </c>
      <c r="B1795" t="s">
        <v>13</v>
      </c>
      <c r="C1795" t="s">
        <v>4</v>
      </c>
      <c r="D1795" s="8">
        <v>94.432158099999995</v>
      </c>
      <c r="E1795" s="8">
        <f t="shared" si="27"/>
        <v>29.410000000000004</v>
      </c>
      <c r="F1795" s="8">
        <v>2777.2497697210001</v>
      </c>
    </row>
    <row r="1796" spans="1:6" x14ac:dyDescent="0.25">
      <c r="A1796" s="6">
        <v>41352.833333333299</v>
      </c>
      <c r="B1796" t="s">
        <v>13</v>
      </c>
      <c r="C1796" t="s">
        <v>4</v>
      </c>
      <c r="D1796" s="8">
        <v>69.022902340000002</v>
      </c>
      <c r="E1796" s="8">
        <f t="shared" si="27"/>
        <v>167.26</v>
      </c>
      <c r="F1796" s="8">
        <v>11544.7706453884</v>
      </c>
    </row>
    <row r="1797" spans="1:6" x14ac:dyDescent="0.25">
      <c r="A1797" s="6">
        <v>41352.875</v>
      </c>
      <c r="B1797" t="s">
        <v>13</v>
      </c>
      <c r="C1797" t="s">
        <v>4</v>
      </c>
      <c r="D1797" s="8">
        <v>38.498838419999998</v>
      </c>
      <c r="E1797" s="8">
        <f t="shared" ref="E1797:E1860" si="28">+F1797/D1797</f>
        <v>45.36</v>
      </c>
      <c r="F1797" s="8">
        <v>1746.3073107312</v>
      </c>
    </row>
    <row r="1798" spans="1:6" x14ac:dyDescent="0.25">
      <c r="A1798" s="6">
        <v>41352.916666666701</v>
      </c>
      <c r="B1798" t="s">
        <v>13</v>
      </c>
      <c r="C1798" t="s">
        <v>4</v>
      </c>
      <c r="D1798" s="8">
        <v>72.092832700000002</v>
      </c>
      <c r="E1798" s="8">
        <f t="shared" si="28"/>
        <v>43.01</v>
      </c>
      <c r="F1798" s="8">
        <v>3100.7127344270002</v>
      </c>
    </row>
    <row r="1799" spans="1:6" x14ac:dyDescent="0.25">
      <c r="A1799" s="6">
        <v>41352.958333333299</v>
      </c>
      <c r="B1799" t="s">
        <v>13</v>
      </c>
      <c r="C1799" t="s">
        <v>4</v>
      </c>
      <c r="D1799" s="8">
        <v>37.969136659999997</v>
      </c>
      <c r="E1799" s="8">
        <f t="shared" si="28"/>
        <v>41.480000000000004</v>
      </c>
      <c r="F1799" s="8">
        <v>1574.9597886567999</v>
      </c>
    </row>
    <row r="1800" spans="1:6" x14ac:dyDescent="0.25">
      <c r="A1800" s="7">
        <v>41353</v>
      </c>
      <c r="B1800" t="s">
        <v>13</v>
      </c>
      <c r="C1800" t="s">
        <v>4</v>
      </c>
      <c r="D1800" s="8">
        <v>58.524576879999998</v>
      </c>
      <c r="E1800" s="8">
        <f t="shared" si="28"/>
        <v>35.19</v>
      </c>
      <c r="F1800" s="8">
        <v>2059.4798604071998</v>
      </c>
    </row>
    <row r="1801" spans="1:6" x14ac:dyDescent="0.25">
      <c r="A1801" s="6">
        <v>41353.041666666701</v>
      </c>
      <c r="B1801" t="s">
        <v>13</v>
      </c>
      <c r="C1801" t="s">
        <v>4</v>
      </c>
      <c r="D1801" s="8">
        <v>11.769248749999999</v>
      </c>
      <c r="E1801" s="8">
        <f t="shared" si="28"/>
        <v>34.71</v>
      </c>
      <c r="F1801" s="8">
        <v>408.51062411250001</v>
      </c>
    </row>
    <row r="1802" spans="1:6" x14ac:dyDescent="0.25">
      <c r="A1802" s="6">
        <v>41353.083333333299</v>
      </c>
      <c r="B1802" t="s">
        <v>13</v>
      </c>
      <c r="C1802" t="s">
        <v>4</v>
      </c>
      <c r="D1802" s="8">
        <v>30.794079889999999</v>
      </c>
      <c r="E1802" s="8">
        <f t="shared" si="28"/>
        <v>31.95</v>
      </c>
      <c r="F1802" s="8">
        <v>983.8708524855</v>
      </c>
    </row>
    <row r="1803" spans="1:6" x14ac:dyDescent="0.25">
      <c r="A1803" s="6">
        <v>41353.125</v>
      </c>
      <c r="B1803" t="s">
        <v>13</v>
      </c>
      <c r="C1803" t="s">
        <v>4</v>
      </c>
      <c r="D1803" s="8">
        <v>48.614947219999998</v>
      </c>
      <c r="E1803" s="8">
        <f t="shared" si="28"/>
        <v>31.87</v>
      </c>
      <c r="F1803" s="8">
        <v>1549.3583679014</v>
      </c>
    </row>
    <row r="1804" spans="1:6" x14ac:dyDescent="0.25">
      <c r="A1804" s="6">
        <v>41353.166666666701</v>
      </c>
      <c r="B1804" t="s">
        <v>13</v>
      </c>
      <c r="C1804" t="s">
        <v>4</v>
      </c>
      <c r="D1804" s="8">
        <v>42.362263509999998</v>
      </c>
      <c r="E1804" s="8">
        <f t="shared" si="28"/>
        <v>32.22</v>
      </c>
      <c r="F1804" s="8">
        <v>1364.9121302921999</v>
      </c>
    </row>
    <row r="1805" spans="1:6" x14ac:dyDescent="0.25">
      <c r="A1805" s="6">
        <v>41353.208333333299</v>
      </c>
      <c r="B1805" t="s">
        <v>13</v>
      </c>
      <c r="C1805" t="s">
        <v>4</v>
      </c>
      <c r="D1805" s="8">
        <v>27.336456630000001</v>
      </c>
      <c r="E1805" s="8">
        <f t="shared" si="28"/>
        <v>32.44</v>
      </c>
      <c r="F1805" s="8">
        <v>886.7946530772</v>
      </c>
    </row>
    <row r="1806" spans="1:6" x14ac:dyDescent="0.25">
      <c r="A1806" s="6">
        <v>41353.25</v>
      </c>
      <c r="B1806" t="s">
        <v>13</v>
      </c>
      <c r="C1806" t="s">
        <v>4</v>
      </c>
      <c r="D1806" s="8">
        <v>37.513861980000001</v>
      </c>
      <c r="E1806" s="8">
        <f t="shared" si="28"/>
        <v>32.75</v>
      </c>
      <c r="F1806" s="8">
        <v>1228.578979845</v>
      </c>
    </row>
    <row r="1807" spans="1:6" x14ac:dyDescent="0.25">
      <c r="A1807" s="6">
        <v>41353.291666666701</v>
      </c>
      <c r="B1807" t="s">
        <v>13</v>
      </c>
      <c r="C1807" t="s">
        <v>4</v>
      </c>
      <c r="D1807" s="8">
        <v>19.736680110000002</v>
      </c>
      <c r="E1807" s="8">
        <f t="shared" si="28"/>
        <v>49.51</v>
      </c>
      <c r="F1807" s="8">
        <v>977.16303224609999</v>
      </c>
    </row>
    <row r="1808" spans="1:6" x14ac:dyDescent="0.25">
      <c r="A1808" s="6">
        <v>41354.041666666701</v>
      </c>
      <c r="B1808" t="s">
        <v>13</v>
      </c>
      <c r="C1808" t="s">
        <v>4</v>
      </c>
      <c r="D1808" s="8">
        <v>27.583198580000001</v>
      </c>
      <c r="E1808" s="8">
        <f t="shared" si="28"/>
        <v>33.49</v>
      </c>
      <c r="F1808" s="8">
        <v>923.76132044420001</v>
      </c>
    </row>
    <row r="1809" spans="1:6" x14ac:dyDescent="0.25">
      <c r="A1809" s="6">
        <v>41354.083333333299</v>
      </c>
      <c r="B1809" t="s">
        <v>13</v>
      </c>
      <c r="C1809" t="s">
        <v>4</v>
      </c>
      <c r="D1809" s="8">
        <v>22.61214172</v>
      </c>
      <c r="E1809" s="8">
        <f t="shared" si="28"/>
        <v>31.73</v>
      </c>
      <c r="F1809" s="8">
        <v>717.48325677560001</v>
      </c>
    </row>
    <row r="1810" spans="1:6" x14ac:dyDescent="0.25">
      <c r="A1810" s="6">
        <v>41354.125</v>
      </c>
      <c r="B1810" t="s">
        <v>13</v>
      </c>
      <c r="C1810" t="s">
        <v>4</v>
      </c>
      <c r="D1810" s="8">
        <v>30.527922180000001</v>
      </c>
      <c r="E1810" s="8">
        <f t="shared" si="28"/>
        <v>33.869999999999997</v>
      </c>
      <c r="F1810" s="8">
        <v>1033.9807242366001</v>
      </c>
    </row>
    <row r="1811" spans="1:6" x14ac:dyDescent="0.25">
      <c r="A1811" s="6">
        <v>41354.166666666701</v>
      </c>
      <c r="B1811" t="s">
        <v>13</v>
      </c>
      <c r="C1811" t="s">
        <v>4</v>
      </c>
      <c r="D1811" s="8">
        <v>13.78693204</v>
      </c>
      <c r="E1811" s="8">
        <f t="shared" si="28"/>
        <v>34.46</v>
      </c>
      <c r="F1811" s="8">
        <v>475.09767809840002</v>
      </c>
    </row>
    <row r="1812" spans="1:6" x14ac:dyDescent="0.25">
      <c r="A1812" s="6">
        <v>41354.208333333299</v>
      </c>
      <c r="B1812" t="s">
        <v>13</v>
      </c>
      <c r="C1812" t="s">
        <v>4</v>
      </c>
      <c r="D1812" s="8">
        <v>5.2264487800000001</v>
      </c>
      <c r="E1812" s="8">
        <f t="shared" si="28"/>
        <v>35.020000000000003</v>
      </c>
      <c r="F1812" s="8">
        <v>183.0302362756</v>
      </c>
    </row>
    <row r="1813" spans="1:6" x14ac:dyDescent="0.25">
      <c r="A1813" s="6">
        <v>41354.25</v>
      </c>
      <c r="B1813" t="s">
        <v>13</v>
      </c>
      <c r="C1813" t="s">
        <v>4</v>
      </c>
      <c r="D1813" s="8">
        <v>14.417944240000001</v>
      </c>
      <c r="E1813" s="8">
        <f t="shared" si="28"/>
        <v>41.410000000000004</v>
      </c>
      <c r="F1813" s="8">
        <v>597.04707097840003</v>
      </c>
    </row>
    <row r="1814" spans="1:6" x14ac:dyDescent="0.25">
      <c r="A1814" s="6">
        <v>41354.291666666701</v>
      </c>
      <c r="B1814" t="s">
        <v>13</v>
      </c>
      <c r="C1814" t="s">
        <v>4</v>
      </c>
      <c r="D1814" s="8">
        <v>3.3810181300000002</v>
      </c>
      <c r="E1814" s="8">
        <f t="shared" si="28"/>
        <v>51.1</v>
      </c>
      <c r="F1814" s="8">
        <v>172.77002644300001</v>
      </c>
    </row>
    <row r="1815" spans="1:6" x14ac:dyDescent="0.25">
      <c r="A1815" s="6">
        <v>41354.625</v>
      </c>
      <c r="B1815" t="s">
        <v>13</v>
      </c>
      <c r="C1815" t="s">
        <v>4</v>
      </c>
      <c r="D1815" s="8">
        <v>2.30767509</v>
      </c>
      <c r="E1815" s="8">
        <f t="shared" si="28"/>
        <v>41.93</v>
      </c>
      <c r="F1815" s="8">
        <v>96.760816523700001</v>
      </c>
    </row>
    <row r="1816" spans="1:6" x14ac:dyDescent="0.25">
      <c r="A1816" s="6">
        <v>41354.666666666701</v>
      </c>
      <c r="B1816" t="s">
        <v>13</v>
      </c>
      <c r="C1816" t="s">
        <v>4</v>
      </c>
      <c r="D1816" s="8">
        <v>7.1390256000000001</v>
      </c>
      <c r="E1816" s="8">
        <f t="shared" si="28"/>
        <v>39.909999999999997</v>
      </c>
      <c r="F1816" s="8">
        <v>284.918511696</v>
      </c>
    </row>
    <row r="1817" spans="1:6" x14ac:dyDescent="0.25">
      <c r="A1817" s="6">
        <v>41354.708333333299</v>
      </c>
      <c r="B1817" t="s">
        <v>13</v>
      </c>
      <c r="C1817" t="s">
        <v>4</v>
      </c>
      <c r="D1817" s="8">
        <v>1.8986373000000001</v>
      </c>
      <c r="E1817" s="8">
        <f t="shared" si="28"/>
        <v>41.769999999999996</v>
      </c>
      <c r="F1817" s="8">
        <v>79.306080021</v>
      </c>
    </row>
    <row r="1818" spans="1:6" x14ac:dyDescent="0.25">
      <c r="A1818" s="6">
        <v>41354.833333333299</v>
      </c>
      <c r="B1818" t="s">
        <v>13</v>
      </c>
      <c r="C1818" t="s">
        <v>4</v>
      </c>
      <c r="D1818" s="8">
        <v>16.105435150000002</v>
      </c>
      <c r="E1818" s="8">
        <f t="shared" si="28"/>
        <v>59.019999999999996</v>
      </c>
      <c r="F1818" s="8">
        <v>950.54278255300005</v>
      </c>
    </row>
    <row r="1819" spans="1:6" x14ac:dyDescent="0.25">
      <c r="A1819" s="6">
        <v>41354.875</v>
      </c>
      <c r="B1819" t="s">
        <v>13</v>
      </c>
      <c r="C1819" t="s">
        <v>4</v>
      </c>
      <c r="D1819" s="8">
        <v>8.8946583599999993</v>
      </c>
      <c r="E1819" s="8">
        <f t="shared" si="28"/>
        <v>57.940000000000005</v>
      </c>
      <c r="F1819" s="8">
        <v>515.35650537840002</v>
      </c>
    </row>
    <row r="1820" spans="1:6" x14ac:dyDescent="0.25">
      <c r="A1820" s="6">
        <v>41355.083333333299</v>
      </c>
      <c r="B1820" t="s">
        <v>13</v>
      </c>
      <c r="C1820" t="s">
        <v>4</v>
      </c>
      <c r="D1820" s="8">
        <v>13.438257350000001</v>
      </c>
      <c r="E1820" s="8">
        <f t="shared" si="28"/>
        <v>46.999999999999993</v>
      </c>
      <c r="F1820" s="8">
        <v>631.59809544999996</v>
      </c>
    </row>
    <row r="1821" spans="1:6" x14ac:dyDescent="0.25">
      <c r="A1821" s="6">
        <v>41355.125</v>
      </c>
      <c r="B1821" t="s">
        <v>13</v>
      </c>
      <c r="C1821" t="s">
        <v>4</v>
      </c>
      <c r="D1821" s="8">
        <v>18.682130529999998</v>
      </c>
      <c r="E1821" s="8">
        <f t="shared" si="28"/>
        <v>46.830000000000005</v>
      </c>
      <c r="F1821" s="8">
        <v>874.88417271989999</v>
      </c>
    </row>
    <row r="1822" spans="1:6" x14ac:dyDescent="0.25">
      <c r="A1822" s="6">
        <v>41355.166666666701</v>
      </c>
      <c r="B1822" t="s">
        <v>13</v>
      </c>
      <c r="C1822" t="s">
        <v>4</v>
      </c>
      <c r="D1822" s="8">
        <v>36.961259579999997</v>
      </c>
      <c r="E1822" s="8">
        <f t="shared" si="28"/>
        <v>41.050000000000004</v>
      </c>
      <c r="F1822" s="8">
        <v>1517.2597057590001</v>
      </c>
    </row>
    <row r="1823" spans="1:6" x14ac:dyDescent="0.25">
      <c r="A1823" s="6">
        <v>41355.208333333299</v>
      </c>
      <c r="B1823" t="s">
        <v>13</v>
      </c>
      <c r="C1823" t="s">
        <v>4</v>
      </c>
      <c r="D1823" s="8">
        <v>27.764599029999999</v>
      </c>
      <c r="E1823" s="8">
        <f t="shared" si="28"/>
        <v>65</v>
      </c>
      <c r="F1823" s="8">
        <v>1804.69893695</v>
      </c>
    </row>
    <row r="1824" spans="1:6" x14ac:dyDescent="0.25">
      <c r="A1824" s="6">
        <v>41355.25</v>
      </c>
      <c r="B1824" t="s">
        <v>13</v>
      </c>
      <c r="C1824" t="s">
        <v>4</v>
      </c>
      <c r="D1824" s="8">
        <v>46.704423990000002</v>
      </c>
      <c r="E1824" s="8">
        <f t="shared" si="28"/>
        <v>45.35</v>
      </c>
      <c r="F1824" s="8">
        <v>2118.0456279465002</v>
      </c>
    </row>
    <row r="1825" spans="1:6" x14ac:dyDescent="0.25">
      <c r="A1825" s="6">
        <v>41355.291666666701</v>
      </c>
      <c r="B1825" t="s">
        <v>13</v>
      </c>
      <c r="C1825" t="s">
        <v>4</v>
      </c>
      <c r="D1825" s="8">
        <v>35.560337820000001</v>
      </c>
      <c r="E1825" s="8">
        <f t="shared" si="28"/>
        <v>171.73999999999998</v>
      </c>
      <c r="F1825" s="8">
        <v>6107.1324172067998</v>
      </c>
    </row>
    <row r="1826" spans="1:6" x14ac:dyDescent="0.25">
      <c r="A1826" s="6">
        <v>41355.333333333299</v>
      </c>
      <c r="B1826" t="s">
        <v>13</v>
      </c>
      <c r="C1826" t="s">
        <v>4</v>
      </c>
      <c r="D1826" s="8">
        <v>21.86083893</v>
      </c>
      <c r="E1826" s="8">
        <f t="shared" si="28"/>
        <v>115.07000000000001</v>
      </c>
      <c r="F1826" s="8">
        <v>2515.5267356751001</v>
      </c>
    </row>
    <row r="1827" spans="1:6" x14ac:dyDescent="0.25">
      <c r="A1827" s="6">
        <v>41355.416666666701</v>
      </c>
      <c r="B1827" t="s">
        <v>13</v>
      </c>
      <c r="C1827" t="s">
        <v>4</v>
      </c>
      <c r="D1827" s="8">
        <v>16.58466838</v>
      </c>
      <c r="E1827" s="8">
        <f t="shared" si="28"/>
        <v>43.2</v>
      </c>
      <c r="F1827" s="8">
        <v>716.45767401600006</v>
      </c>
    </row>
    <row r="1828" spans="1:6" x14ac:dyDescent="0.25">
      <c r="A1828" s="6">
        <v>41355.458333333299</v>
      </c>
      <c r="B1828" t="s">
        <v>13</v>
      </c>
      <c r="C1828" t="s">
        <v>4</v>
      </c>
      <c r="D1828" s="8">
        <v>2.77191089</v>
      </c>
      <c r="E1828" s="8">
        <f t="shared" si="28"/>
        <v>82.11</v>
      </c>
      <c r="F1828" s="8">
        <v>227.60160317789999</v>
      </c>
    </row>
    <row r="1829" spans="1:6" x14ac:dyDescent="0.25">
      <c r="A1829" s="6">
        <v>41355.541666666701</v>
      </c>
      <c r="B1829" t="s">
        <v>13</v>
      </c>
      <c r="C1829" t="s">
        <v>4</v>
      </c>
      <c r="D1829" s="8">
        <v>5.4035553600000004</v>
      </c>
      <c r="E1829" s="8">
        <f t="shared" si="28"/>
        <v>57.8</v>
      </c>
      <c r="F1829" s="8">
        <v>312.32549980800002</v>
      </c>
    </row>
    <row r="1830" spans="1:6" x14ac:dyDescent="0.25">
      <c r="A1830" s="6">
        <v>41355.583333333299</v>
      </c>
      <c r="B1830" t="s">
        <v>13</v>
      </c>
      <c r="C1830" t="s">
        <v>4</v>
      </c>
      <c r="D1830" s="8">
        <v>0.60580904999999996</v>
      </c>
      <c r="E1830" s="8">
        <f t="shared" si="28"/>
        <v>44.808999999999997</v>
      </c>
      <c r="F1830" s="8">
        <v>27.145697721449999</v>
      </c>
    </row>
    <row r="1831" spans="1:6" x14ac:dyDescent="0.25">
      <c r="A1831" s="6">
        <v>41355.625</v>
      </c>
      <c r="B1831" t="s">
        <v>13</v>
      </c>
      <c r="C1831" t="s">
        <v>4</v>
      </c>
      <c r="D1831" s="8">
        <v>2.1934830399999998</v>
      </c>
      <c r="E1831" s="8">
        <f t="shared" si="28"/>
        <v>40.530000000000008</v>
      </c>
      <c r="F1831" s="8">
        <v>88.901867611200004</v>
      </c>
    </row>
    <row r="1832" spans="1:6" x14ac:dyDescent="0.25">
      <c r="A1832" s="6">
        <v>41355.666666666701</v>
      </c>
      <c r="B1832" t="s">
        <v>13</v>
      </c>
      <c r="C1832" t="s">
        <v>4</v>
      </c>
      <c r="D1832" s="8">
        <v>3.8338658400000001</v>
      </c>
      <c r="E1832" s="8">
        <f t="shared" si="28"/>
        <v>36.099999999999994</v>
      </c>
      <c r="F1832" s="8">
        <v>138.40255682399999</v>
      </c>
    </row>
    <row r="1833" spans="1:6" x14ac:dyDescent="0.25">
      <c r="A1833" s="6">
        <v>41355.708333333299</v>
      </c>
      <c r="B1833" t="s">
        <v>13</v>
      </c>
      <c r="C1833" t="s">
        <v>4</v>
      </c>
      <c r="D1833" s="8">
        <v>26.780182660000001</v>
      </c>
      <c r="E1833" s="8">
        <f t="shared" si="28"/>
        <v>33.43</v>
      </c>
      <c r="F1833" s="8">
        <v>895.26150632379995</v>
      </c>
    </row>
    <row r="1834" spans="1:6" x14ac:dyDescent="0.25">
      <c r="A1834" s="6">
        <v>41355.75</v>
      </c>
      <c r="B1834" t="s">
        <v>13</v>
      </c>
      <c r="C1834" t="s">
        <v>4</v>
      </c>
      <c r="D1834" s="8">
        <v>4.0938005500000001</v>
      </c>
      <c r="E1834" s="8">
        <f t="shared" si="28"/>
        <v>34.819999999999993</v>
      </c>
      <c r="F1834" s="8">
        <v>142.54613515099999</v>
      </c>
    </row>
    <row r="1835" spans="1:6" x14ac:dyDescent="0.25">
      <c r="A1835" s="6">
        <v>41356.25</v>
      </c>
      <c r="B1835" t="s">
        <v>13</v>
      </c>
      <c r="C1835" t="s">
        <v>4</v>
      </c>
      <c r="D1835" s="8">
        <v>1.53303605</v>
      </c>
      <c r="E1835" s="8">
        <f t="shared" si="28"/>
        <v>33</v>
      </c>
      <c r="F1835" s="8">
        <v>50.590189649999999</v>
      </c>
    </row>
    <row r="1836" spans="1:6" x14ac:dyDescent="0.25">
      <c r="A1836" s="6">
        <v>41356.291666666701</v>
      </c>
      <c r="B1836" t="s">
        <v>13</v>
      </c>
      <c r="C1836" t="s">
        <v>4</v>
      </c>
      <c r="D1836" s="8">
        <v>0.72896221999999999</v>
      </c>
      <c r="E1836" s="8">
        <f t="shared" si="28"/>
        <v>39.980000000000004</v>
      </c>
      <c r="F1836" s="8">
        <v>29.143909555600001</v>
      </c>
    </row>
    <row r="1837" spans="1:6" x14ac:dyDescent="0.25">
      <c r="A1837" s="6">
        <v>41356.541666666701</v>
      </c>
      <c r="B1837" t="s">
        <v>13</v>
      </c>
      <c r="C1837" t="s">
        <v>4</v>
      </c>
      <c r="D1837" s="8">
        <v>3.63815249</v>
      </c>
      <c r="E1837" s="8">
        <f t="shared" si="28"/>
        <v>31.349999999999998</v>
      </c>
      <c r="F1837" s="8">
        <v>114.0560805615</v>
      </c>
    </row>
    <row r="1838" spans="1:6" x14ac:dyDescent="0.25">
      <c r="A1838" s="6">
        <v>41356.666666666701</v>
      </c>
      <c r="B1838" t="s">
        <v>13</v>
      </c>
      <c r="C1838" t="s">
        <v>4</v>
      </c>
      <c r="D1838" s="8">
        <v>4.23618279</v>
      </c>
      <c r="E1838" s="8">
        <f t="shared" si="28"/>
        <v>27.69</v>
      </c>
      <c r="F1838" s="8">
        <v>117.2999014551</v>
      </c>
    </row>
    <row r="1839" spans="1:6" x14ac:dyDescent="0.25">
      <c r="A1839" s="6">
        <v>41356.708333333299</v>
      </c>
      <c r="B1839" t="s">
        <v>13</v>
      </c>
      <c r="C1839" t="s">
        <v>4</v>
      </c>
      <c r="D1839" s="8">
        <v>7.8248002000000003</v>
      </c>
      <c r="E1839" s="8">
        <f t="shared" si="28"/>
        <v>28.099999999999998</v>
      </c>
      <c r="F1839" s="8">
        <v>219.87688562</v>
      </c>
    </row>
    <row r="1840" spans="1:6" x14ac:dyDescent="0.25">
      <c r="A1840" s="6">
        <v>41356.75</v>
      </c>
      <c r="B1840" t="s">
        <v>13</v>
      </c>
      <c r="C1840" t="s">
        <v>4</v>
      </c>
      <c r="D1840" s="8">
        <v>18.031827029999999</v>
      </c>
      <c r="E1840" s="8">
        <f t="shared" si="28"/>
        <v>27.6</v>
      </c>
      <c r="F1840" s="8">
        <v>497.67842602799999</v>
      </c>
    </row>
    <row r="1841" spans="1:6" x14ac:dyDescent="0.25">
      <c r="A1841" s="6">
        <v>41356.791666666701</v>
      </c>
      <c r="B1841" t="s">
        <v>13</v>
      </c>
      <c r="C1841" t="s">
        <v>4</v>
      </c>
      <c r="D1841" s="8">
        <v>29.64344719</v>
      </c>
      <c r="E1841" s="8">
        <f t="shared" si="28"/>
        <v>25.64</v>
      </c>
      <c r="F1841" s="8">
        <v>760.05798595160002</v>
      </c>
    </row>
    <row r="1842" spans="1:6" x14ac:dyDescent="0.25">
      <c r="A1842" s="6">
        <v>41356.833333333299</v>
      </c>
      <c r="B1842" t="s">
        <v>13</v>
      </c>
      <c r="C1842" t="s">
        <v>4</v>
      </c>
      <c r="D1842" s="8">
        <v>70.204774499999999</v>
      </c>
      <c r="E1842" s="8">
        <f t="shared" si="28"/>
        <v>30.950000000000003</v>
      </c>
      <c r="F1842" s="8">
        <v>2172.8377707750001</v>
      </c>
    </row>
    <row r="1843" spans="1:6" x14ac:dyDescent="0.25">
      <c r="A1843" s="6">
        <v>41356.875</v>
      </c>
      <c r="B1843" t="s">
        <v>13</v>
      </c>
      <c r="C1843" t="s">
        <v>4</v>
      </c>
      <c r="D1843" s="8">
        <v>12.38762826</v>
      </c>
      <c r="E1843" s="8">
        <f t="shared" si="28"/>
        <v>37.32</v>
      </c>
      <c r="F1843" s="8">
        <v>462.30628666320001</v>
      </c>
    </row>
    <row r="1844" spans="1:6" x14ac:dyDescent="0.25">
      <c r="A1844" s="6">
        <v>41356.916666666701</v>
      </c>
      <c r="B1844" t="s">
        <v>13</v>
      </c>
      <c r="C1844" t="s">
        <v>4</v>
      </c>
      <c r="D1844" s="8">
        <v>17.54039672</v>
      </c>
      <c r="E1844" s="8">
        <f t="shared" si="28"/>
        <v>31.04</v>
      </c>
      <c r="F1844" s="8">
        <v>544.45391418880001</v>
      </c>
    </row>
    <row r="1845" spans="1:6" x14ac:dyDescent="0.25">
      <c r="A1845" s="6">
        <v>41356.958333333299</v>
      </c>
      <c r="B1845" t="s">
        <v>13</v>
      </c>
      <c r="C1845" t="s">
        <v>4</v>
      </c>
      <c r="D1845" s="8">
        <v>34.333784520000002</v>
      </c>
      <c r="E1845" s="8">
        <f t="shared" si="28"/>
        <v>29.56</v>
      </c>
      <c r="F1845" s="8">
        <v>1014.9066704112</v>
      </c>
    </row>
    <row r="1846" spans="1:6" x14ac:dyDescent="0.25">
      <c r="A1846" s="6">
        <v>41357.041666666701</v>
      </c>
      <c r="B1846" t="s">
        <v>13</v>
      </c>
      <c r="C1846" t="s">
        <v>4</v>
      </c>
      <c r="D1846" s="8">
        <v>14.868676130000001</v>
      </c>
      <c r="E1846" s="8">
        <f t="shared" si="28"/>
        <v>29.66</v>
      </c>
      <c r="F1846" s="8">
        <v>441.00493401580002</v>
      </c>
    </row>
    <row r="1847" spans="1:6" x14ac:dyDescent="0.25">
      <c r="A1847" s="6">
        <v>41357.208333333299</v>
      </c>
      <c r="B1847" t="s">
        <v>13</v>
      </c>
      <c r="C1847" t="s">
        <v>4</v>
      </c>
      <c r="D1847" s="8">
        <v>8.9898080300000007</v>
      </c>
      <c r="E1847" s="8">
        <f t="shared" si="28"/>
        <v>28.389999999999997</v>
      </c>
      <c r="F1847" s="8">
        <v>255.2206499717</v>
      </c>
    </row>
    <row r="1848" spans="1:6" x14ac:dyDescent="0.25">
      <c r="A1848" s="6">
        <v>41357.375</v>
      </c>
      <c r="B1848" t="s">
        <v>13</v>
      </c>
      <c r="C1848" t="s">
        <v>4</v>
      </c>
      <c r="D1848" s="8">
        <v>15.401116010000001</v>
      </c>
      <c r="E1848" s="8">
        <f t="shared" si="28"/>
        <v>37.379999999999995</v>
      </c>
      <c r="F1848" s="8">
        <v>575.69371645379999</v>
      </c>
    </row>
    <row r="1849" spans="1:6" x14ac:dyDescent="0.25">
      <c r="A1849" s="6">
        <v>41357.416666666701</v>
      </c>
      <c r="B1849" t="s">
        <v>13</v>
      </c>
      <c r="C1849" t="s">
        <v>4</v>
      </c>
      <c r="D1849" s="8">
        <v>47.215270060000002</v>
      </c>
      <c r="E1849" s="8">
        <f t="shared" si="28"/>
        <v>34.949999999999996</v>
      </c>
      <c r="F1849" s="8">
        <v>1650.1736885969999</v>
      </c>
    </row>
    <row r="1850" spans="1:6" x14ac:dyDescent="0.25">
      <c r="A1850" s="6">
        <v>41357.458333333299</v>
      </c>
      <c r="B1850" t="s">
        <v>13</v>
      </c>
      <c r="C1850" t="s">
        <v>4</v>
      </c>
      <c r="D1850" s="8">
        <v>50.022029750000002</v>
      </c>
      <c r="E1850" s="8">
        <f t="shared" si="28"/>
        <v>34</v>
      </c>
      <c r="F1850" s="8">
        <v>1700.7490115000001</v>
      </c>
    </row>
    <row r="1851" spans="1:6" x14ac:dyDescent="0.25">
      <c r="A1851" s="6">
        <v>41357.5</v>
      </c>
      <c r="B1851" t="s">
        <v>13</v>
      </c>
      <c r="C1851" t="s">
        <v>4</v>
      </c>
      <c r="D1851" s="8">
        <v>56.986251279999998</v>
      </c>
      <c r="E1851" s="8">
        <f t="shared" si="28"/>
        <v>32.58</v>
      </c>
      <c r="F1851" s="8">
        <v>1856.6120667023999</v>
      </c>
    </row>
    <row r="1852" spans="1:6" x14ac:dyDescent="0.25">
      <c r="A1852" s="6">
        <v>41357.541666666701</v>
      </c>
      <c r="B1852" t="s">
        <v>13</v>
      </c>
      <c r="C1852" t="s">
        <v>4</v>
      </c>
      <c r="D1852" s="8">
        <v>56.180310550000002</v>
      </c>
      <c r="E1852" s="8">
        <f t="shared" si="28"/>
        <v>32.79</v>
      </c>
      <c r="F1852" s="8">
        <v>1842.1523829345001</v>
      </c>
    </row>
    <row r="1853" spans="1:6" x14ac:dyDescent="0.25">
      <c r="A1853" s="6">
        <v>41357.583333333299</v>
      </c>
      <c r="B1853" t="s">
        <v>13</v>
      </c>
      <c r="C1853" t="s">
        <v>4</v>
      </c>
      <c r="D1853" s="8">
        <v>58.346101240000003</v>
      </c>
      <c r="E1853" s="8">
        <f t="shared" si="28"/>
        <v>32.14</v>
      </c>
      <c r="F1853" s="8">
        <v>1875.2436938536</v>
      </c>
    </row>
    <row r="1854" spans="1:6" x14ac:dyDescent="0.25">
      <c r="A1854" s="6">
        <v>41357.625</v>
      </c>
      <c r="B1854" t="s">
        <v>13</v>
      </c>
      <c r="C1854" t="s">
        <v>4</v>
      </c>
      <c r="D1854" s="8">
        <v>52.94248365</v>
      </c>
      <c r="E1854" s="8">
        <f t="shared" si="28"/>
        <v>32.25</v>
      </c>
      <c r="F1854" s="8">
        <v>1707.3950977125</v>
      </c>
    </row>
    <row r="1855" spans="1:6" x14ac:dyDescent="0.25">
      <c r="A1855" s="6">
        <v>41357.666666666701</v>
      </c>
      <c r="B1855" t="s">
        <v>13</v>
      </c>
      <c r="C1855" t="s">
        <v>4</v>
      </c>
      <c r="D1855" s="8">
        <v>36.796163389999997</v>
      </c>
      <c r="E1855" s="8">
        <f t="shared" si="28"/>
        <v>32.67</v>
      </c>
      <c r="F1855" s="8">
        <v>1202.1306579513</v>
      </c>
    </row>
    <row r="1856" spans="1:6" x14ac:dyDescent="0.25">
      <c r="A1856" s="6">
        <v>41357.708333333299</v>
      </c>
      <c r="B1856" t="s">
        <v>13</v>
      </c>
      <c r="C1856" t="s">
        <v>4</v>
      </c>
      <c r="D1856" s="8">
        <v>23.017259020000001</v>
      </c>
      <c r="E1856" s="8">
        <f t="shared" si="28"/>
        <v>34.71</v>
      </c>
      <c r="F1856" s="8">
        <v>798.92906058419999</v>
      </c>
    </row>
    <row r="1857" spans="1:6" x14ac:dyDescent="0.25">
      <c r="A1857" s="6">
        <v>41357.75</v>
      </c>
      <c r="B1857" t="s">
        <v>13</v>
      </c>
      <c r="C1857" t="s">
        <v>4</v>
      </c>
      <c r="D1857" s="8">
        <v>11.85518838</v>
      </c>
      <c r="E1857" s="8">
        <f t="shared" si="28"/>
        <v>36.520000000000003</v>
      </c>
      <c r="F1857" s="8">
        <v>432.95147963760002</v>
      </c>
    </row>
    <row r="1858" spans="1:6" x14ac:dyDescent="0.25">
      <c r="A1858" s="6">
        <v>41357.791666666701</v>
      </c>
      <c r="B1858" t="s">
        <v>13</v>
      </c>
      <c r="C1858" t="s">
        <v>4</v>
      </c>
      <c r="D1858" s="8">
        <v>32.608146619999999</v>
      </c>
      <c r="E1858" s="8">
        <f t="shared" si="28"/>
        <v>34.160000000000004</v>
      </c>
      <c r="F1858" s="8">
        <v>1113.8942885392</v>
      </c>
    </row>
    <row r="1859" spans="1:6" x14ac:dyDescent="0.25">
      <c r="A1859" s="6">
        <v>41357.833333333299</v>
      </c>
      <c r="B1859" t="s">
        <v>13</v>
      </c>
      <c r="C1859" t="s">
        <v>4</v>
      </c>
      <c r="D1859" s="8">
        <v>35.127217020000003</v>
      </c>
      <c r="E1859" s="8">
        <f t="shared" si="28"/>
        <v>64.829999999999984</v>
      </c>
      <c r="F1859" s="8">
        <v>2277.2974794065999</v>
      </c>
    </row>
    <row r="1860" spans="1:6" x14ac:dyDescent="0.25">
      <c r="A1860" s="6">
        <v>41357.875</v>
      </c>
      <c r="B1860" t="s">
        <v>13</v>
      </c>
      <c r="C1860" t="s">
        <v>4</v>
      </c>
      <c r="D1860" s="8">
        <v>31.311646799999998</v>
      </c>
      <c r="E1860" s="8">
        <f t="shared" si="28"/>
        <v>38.85</v>
      </c>
      <c r="F1860" s="8">
        <v>1216.45747818</v>
      </c>
    </row>
    <row r="1861" spans="1:6" x14ac:dyDescent="0.25">
      <c r="A1861" s="6">
        <v>41357.916666666701</v>
      </c>
      <c r="B1861" t="s">
        <v>13</v>
      </c>
      <c r="C1861" t="s">
        <v>4</v>
      </c>
      <c r="D1861" s="8">
        <v>43.210582870000003</v>
      </c>
      <c r="E1861" s="8">
        <f t="shared" ref="E1861:E1924" si="29">+F1861/D1861</f>
        <v>39.909999999999997</v>
      </c>
      <c r="F1861" s="8">
        <v>1724.5343623417</v>
      </c>
    </row>
    <row r="1862" spans="1:6" x14ac:dyDescent="0.25">
      <c r="A1862" s="6">
        <v>41357.958333333299</v>
      </c>
      <c r="B1862" t="s">
        <v>13</v>
      </c>
      <c r="C1862" t="s">
        <v>4</v>
      </c>
      <c r="D1862" s="8">
        <v>43.992502819999999</v>
      </c>
      <c r="E1862" s="8">
        <f t="shared" si="29"/>
        <v>35.42</v>
      </c>
      <c r="F1862" s="8">
        <v>1558.2144498844</v>
      </c>
    </row>
    <row r="1863" spans="1:6" x14ac:dyDescent="0.25">
      <c r="A1863" s="7">
        <v>41358</v>
      </c>
      <c r="B1863" t="s">
        <v>13</v>
      </c>
      <c r="C1863" t="s">
        <v>4</v>
      </c>
      <c r="D1863" s="8">
        <v>35.51970163</v>
      </c>
      <c r="E1863" s="8">
        <f t="shared" si="29"/>
        <v>30.130000000000003</v>
      </c>
      <c r="F1863" s="8">
        <v>1070.2086101119</v>
      </c>
    </row>
    <row r="1864" spans="1:6" x14ac:dyDescent="0.25">
      <c r="A1864" s="6">
        <v>41358.041666666701</v>
      </c>
      <c r="B1864" t="s">
        <v>13</v>
      </c>
      <c r="C1864" t="s">
        <v>4</v>
      </c>
      <c r="D1864" s="8">
        <v>56.058899820000001</v>
      </c>
      <c r="E1864" s="8">
        <f t="shared" si="29"/>
        <v>29.55</v>
      </c>
      <c r="F1864" s="8">
        <v>1656.5404896810001</v>
      </c>
    </row>
    <row r="1865" spans="1:6" x14ac:dyDescent="0.25">
      <c r="A1865" s="6">
        <v>41358.083333333299</v>
      </c>
      <c r="B1865" t="s">
        <v>13</v>
      </c>
      <c r="C1865" t="s">
        <v>4</v>
      </c>
      <c r="D1865" s="8">
        <v>57.783293120000003</v>
      </c>
      <c r="E1865" s="8">
        <f t="shared" si="29"/>
        <v>28.64</v>
      </c>
      <c r="F1865" s="8">
        <v>1654.9135149568001</v>
      </c>
    </row>
    <row r="1866" spans="1:6" x14ac:dyDescent="0.25">
      <c r="A1866" s="6">
        <v>41358.125</v>
      </c>
      <c r="B1866" t="s">
        <v>13</v>
      </c>
      <c r="C1866" t="s">
        <v>27</v>
      </c>
      <c r="D1866" s="8">
        <v>6.2229999999999999</v>
      </c>
      <c r="E1866" s="8">
        <f t="shared" si="29"/>
        <v>33.880000000000003</v>
      </c>
      <c r="F1866" s="8">
        <v>210.83524</v>
      </c>
    </row>
    <row r="1867" spans="1:6" x14ac:dyDescent="0.25">
      <c r="A1867" s="6">
        <v>41358.125</v>
      </c>
      <c r="B1867" t="s">
        <v>13</v>
      </c>
      <c r="C1867" t="s">
        <v>4</v>
      </c>
      <c r="D1867" s="8">
        <v>50.866179700000004</v>
      </c>
      <c r="E1867" s="8">
        <f t="shared" si="29"/>
        <v>28.379999999999995</v>
      </c>
      <c r="F1867" s="8">
        <v>1443.5821798859999</v>
      </c>
    </row>
    <row r="1868" spans="1:6" x14ac:dyDescent="0.25">
      <c r="A1868" s="6">
        <v>41358.166666666701</v>
      </c>
      <c r="B1868" t="s">
        <v>13</v>
      </c>
      <c r="C1868" t="s">
        <v>27</v>
      </c>
      <c r="D1868" s="8">
        <v>3.1114999999999999</v>
      </c>
      <c r="E1868" s="8">
        <f t="shared" si="29"/>
        <v>27.39</v>
      </c>
      <c r="F1868" s="8">
        <v>85.223984999999999</v>
      </c>
    </row>
    <row r="1869" spans="1:6" x14ac:dyDescent="0.25">
      <c r="A1869" s="6">
        <v>41358.166666666701</v>
      </c>
      <c r="B1869" t="s">
        <v>13</v>
      </c>
      <c r="C1869" t="s">
        <v>4</v>
      </c>
      <c r="D1869" s="8">
        <v>47.457095840000001</v>
      </c>
      <c r="E1869" s="8">
        <f t="shared" si="29"/>
        <v>30.34</v>
      </c>
      <c r="F1869" s="8">
        <v>1439.8482877856</v>
      </c>
    </row>
    <row r="1870" spans="1:6" x14ac:dyDescent="0.25">
      <c r="A1870" s="6">
        <v>41358.208333333299</v>
      </c>
      <c r="B1870" t="s">
        <v>13</v>
      </c>
      <c r="C1870" t="s">
        <v>4</v>
      </c>
      <c r="D1870" s="8">
        <v>73.596247270000006</v>
      </c>
      <c r="E1870" s="8">
        <f t="shared" si="29"/>
        <v>28.689999999999998</v>
      </c>
      <c r="F1870" s="8">
        <v>2111.4763341763</v>
      </c>
    </row>
    <row r="1871" spans="1:6" x14ac:dyDescent="0.25">
      <c r="A1871" s="6">
        <v>41358.25</v>
      </c>
      <c r="B1871" t="s">
        <v>13</v>
      </c>
      <c r="C1871" t="s">
        <v>4</v>
      </c>
      <c r="D1871" s="8">
        <v>77.984520180000004</v>
      </c>
      <c r="E1871" s="8">
        <f t="shared" si="29"/>
        <v>31.959999999999997</v>
      </c>
      <c r="F1871" s="8">
        <v>2492.3852649527998</v>
      </c>
    </row>
    <row r="1872" spans="1:6" x14ac:dyDescent="0.25">
      <c r="A1872" s="6">
        <v>41358.291666666701</v>
      </c>
      <c r="B1872" t="s">
        <v>13</v>
      </c>
      <c r="C1872" t="s">
        <v>4</v>
      </c>
      <c r="D1872" s="8">
        <v>71.322363069999994</v>
      </c>
      <c r="E1872" s="8">
        <f t="shared" si="29"/>
        <v>46.38000000000001</v>
      </c>
      <c r="F1872" s="8">
        <v>3307.9311991866002</v>
      </c>
    </row>
    <row r="1873" spans="1:6" x14ac:dyDescent="0.25">
      <c r="A1873" s="6">
        <v>41358.333333333299</v>
      </c>
      <c r="B1873" t="s">
        <v>13</v>
      </c>
      <c r="C1873" t="s">
        <v>4</v>
      </c>
      <c r="D1873" s="8">
        <v>50.941851380000003</v>
      </c>
      <c r="E1873" s="8">
        <f t="shared" si="29"/>
        <v>43.809999999999995</v>
      </c>
      <c r="F1873" s="8">
        <v>2231.7625089578</v>
      </c>
    </row>
    <row r="1874" spans="1:6" x14ac:dyDescent="0.25">
      <c r="A1874" s="6">
        <v>41358.375</v>
      </c>
      <c r="B1874" t="s">
        <v>13</v>
      </c>
      <c r="C1874" t="s">
        <v>4</v>
      </c>
      <c r="D1874" s="8">
        <v>51.696825740000001</v>
      </c>
      <c r="E1874" s="8">
        <f t="shared" si="29"/>
        <v>47.830000000000005</v>
      </c>
      <c r="F1874" s="8">
        <v>2472.6591751442002</v>
      </c>
    </row>
    <row r="1875" spans="1:6" x14ac:dyDescent="0.25">
      <c r="A1875" s="6">
        <v>41358.416666666701</v>
      </c>
      <c r="B1875" t="s">
        <v>13</v>
      </c>
      <c r="C1875" t="s">
        <v>4</v>
      </c>
      <c r="D1875" s="8">
        <v>65.462599580000003</v>
      </c>
      <c r="E1875" s="8">
        <f t="shared" si="29"/>
        <v>64.52</v>
      </c>
      <c r="F1875" s="8">
        <v>4223.6469249016</v>
      </c>
    </row>
    <row r="1876" spans="1:6" x14ac:dyDescent="0.25">
      <c r="A1876" s="6">
        <v>41358.458333333299</v>
      </c>
      <c r="B1876" t="s">
        <v>13</v>
      </c>
      <c r="C1876" t="s">
        <v>4</v>
      </c>
      <c r="D1876" s="8">
        <v>54.961971609999999</v>
      </c>
      <c r="E1876" s="8">
        <f t="shared" si="29"/>
        <v>52.7</v>
      </c>
      <c r="F1876" s="8">
        <v>2896.4959038470001</v>
      </c>
    </row>
    <row r="1877" spans="1:6" x14ac:dyDescent="0.25">
      <c r="A1877" s="6">
        <v>41358.5</v>
      </c>
      <c r="B1877" t="s">
        <v>13</v>
      </c>
      <c r="C1877" t="s">
        <v>4</v>
      </c>
      <c r="D1877" s="8">
        <v>55.979743259999999</v>
      </c>
      <c r="E1877" s="8">
        <f t="shared" si="29"/>
        <v>50.35</v>
      </c>
      <c r="F1877" s="8">
        <v>2818.580073141</v>
      </c>
    </row>
    <row r="1878" spans="1:6" x14ac:dyDescent="0.25">
      <c r="A1878" s="6">
        <v>41358.541666666701</v>
      </c>
      <c r="B1878" t="s">
        <v>13</v>
      </c>
      <c r="C1878" t="s">
        <v>4</v>
      </c>
      <c r="D1878" s="8">
        <v>57.717018170000003</v>
      </c>
      <c r="E1878" s="8">
        <f t="shared" si="29"/>
        <v>59.999999999999993</v>
      </c>
      <c r="F1878" s="8">
        <v>3463.0210901999999</v>
      </c>
    </row>
    <row r="1879" spans="1:6" x14ac:dyDescent="0.25">
      <c r="A1879" s="6">
        <v>41358.583333333299</v>
      </c>
      <c r="B1879" t="s">
        <v>13</v>
      </c>
      <c r="C1879" t="s">
        <v>4</v>
      </c>
      <c r="D1879" s="8">
        <v>43.402002349999997</v>
      </c>
      <c r="E1879" s="8">
        <f t="shared" si="29"/>
        <v>64.250000000000014</v>
      </c>
      <c r="F1879" s="8">
        <v>2788.5786509875002</v>
      </c>
    </row>
    <row r="1880" spans="1:6" x14ac:dyDescent="0.25">
      <c r="A1880" s="6">
        <v>41358.625</v>
      </c>
      <c r="B1880" t="s">
        <v>13</v>
      </c>
      <c r="C1880" t="s">
        <v>4</v>
      </c>
      <c r="D1880" s="8">
        <v>35.748334649999997</v>
      </c>
      <c r="E1880" s="8">
        <f t="shared" si="29"/>
        <v>51.120000000000005</v>
      </c>
      <c r="F1880" s="8">
        <v>1827.4548673080001</v>
      </c>
    </row>
    <row r="1881" spans="1:6" x14ac:dyDescent="0.25">
      <c r="A1881" s="6">
        <v>41358.666666666701</v>
      </c>
      <c r="B1881" t="s">
        <v>13</v>
      </c>
      <c r="C1881" t="s">
        <v>4</v>
      </c>
      <c r="D1881" s="8">
        <v>42.064181810000001</v>
      </c>
      <c r="E1881" s="8">
        <f t="shared" si="29"/>
        <v>43.55</v>
      </c>
      <c r="F1881" s="8">
        <v>1831.8951178254999</v>
      </c>
    </row>
    <row r="1882" spans="1:6" x14ac:dyDescent="0.25">
      <c r="A1882" s="6">
        <v>41358.708333333299</v>
      </c>
      <c r="B1882" t="s">
        <v>13</v>
      </c>
      <c r="C1882" t="s">
        <v>4</v>
      </c>
      <c r="D1882" s="8">
        <v>39.865409219999997</v>
      </c>
      <c r="E1882" s="8">
        <f t="shared" si="29"/>
        <v>47.24</v>
      </c>
      <c r="F1882" s="8">
        <v>1883.2419315528</v>
      </c>
    </row>
    <row r="1883" spans="1:6" x14ac:dyDescent="0.25">
      <c r="A1883" s="6">
        <v>41358.75</v>
      </c>
      <c r="B1883" t="s">
        <v>13</v>
      </c>
      <c r="C1883" t="s">
        <v>4</v>
      </c>
      <c r="D1883" s="8">
        <v>36.145050900000001</v>
      </c>
      <c r="E1883" s="8">
        <f t="shared" si="29"/>
        <v>47.71</v>
      </c>
      <c r="F1883" s="8">
        <v>1724.4803784390001</v>
      </c>
    </row>
    <row r="1884" spans="1:6" x14ac:dyDescent="0.25">
      <c r="A1884" s="6">
        <v>41358.791666666701</v>
      </c>
      <c r="B1884" t="s">
        <v>13</v>
      </c>
      <c r="C1884" t="s">
        <v>4</v>
      </c>
      <c r="D1884" s="8">
        <v>49.266682009999997</v>
      </c>
      <c r="E1884" s="8">
        <f t="shared" si="29"/>
        <v>41.230000000000004</v>
      </c>
      <c r="F1884" s="8">
        <v>2031.2652992722999</v>
      </c>
    </row>
    <row r="1885" spans="1:6" x14ac:dyDescent="0.25">
      <c r="A1885" s="6">
        <v>41358.833333333299</v>
      </c>
      <c r="B1885" t="s">
        <v>13</v>
      </c>
      <c r="C1885" t="s">
        <v>4</v>
      </c>
      <c r="D1885" s="8">
        <v>70.716616250000001</v>
      </c>
      <c r="E1885" s="8">
        <f t="shared" si="29"/>
        <v>43.13</v>
      </c>
      <c r="F1885" s="8">
        <v>3050.0076588625002</v>
      </c>
    </row>
    <row r="1886" spans="1:6" x14ac:dyDescent="0.25">
      <c r="A1886" s="6">
        <v>41358.875</v>
      </c>
      <c r="B1886" t="s">
        <v>13</v>
      </c>
      <c r="C1886" t="s">
        <v>4</v>
      </c>
      <c r="D1886" s="8">
        <v>52.482790639999997</v>
      </c>
      <c r="E1886" s="8">
        <f t="shared" si="29"/>
        <v>47.24</v>
      </c>
      <c r="F1886" s="8">
        <v>2479.2870298336002</v>
      </c>
    </row>
    <row r="1887" spans="1:6" x14ac:dyDescent="0.25">
      <c r="A1887" s="6">
        <v>41358.916666666701</v>
      </c>
      <c r="B1887" t="s">
        <v>13</v>
      </c>
      <c r="C1887" t="s">
        <v>4</v>
      </c>
      <c r="D1887" s="8">
        <v>28.722567649999998</v>
      </c>
      <c r="E1887" s="8">
        <f t="shared" si="29"/>
        <v>54.92</v>
      </c>
      <c r="F1887" s="8">
        <v>1577.443415338</v>
      </c>
    </row>
    <row r="1888" spans="1:6" x14ac:dyDescent="0.25">
      <c r="A1888" s="6">
        <v>41358.958333333299</v>
      </c>
      <c r="B1888" t="s">
        <v>13</v>
      </c>
      <c r="C1888" t="s">
        <v>4</v>
      </c>
      <c r="D1888" s="8">
        <v>38.458513379999999</v>
      </c>
      <c r="E1888" s="8">
        <f t="shared" si="29"/>
        <v>38.090000000000003</v>
      </c>
      <c r="F1888" s="8">
        <v>1464.8847746442</v>
      </c>
    </row>
    <row r="1889" spans="1:6" x14ac:dyDescent="0.25">
      <c r="A1889" s="7">
        <v>41359</v>
      </c>
      <c r="B1889" t="s">
        <v>13</v>
      </c>
      <c r="C1889" t="s">
        <v>4</v>
      </c>
      <c r="D1889" s="8">
        <v>30.247140420000001</v>
      </c>
      <c r="E1889" s="8">
        <f t="shared" si="29"/>
        <v>36.58</v>
      </c>
      <c r="F1889" s="8">
        <v>1106.4403965636</v>
      </c>
    </row>
    <row r="1890" spans="1:6" x14ac:dyDescent="0.25">
      <c r="A1890" s="6">
        <v>41359.041666666701</v>
      </c>
      <c r="B1890" t="s">
        <v>13</v>
      </c>
      <c r="C1890" t="s">
        <v>4</v>
      </c>
      <c r="D1890" s="8">
        <v>19.227327559999999</v>
      </c>
      <c r="E1890" s="8">
        <f t="shared" si="29"/>
        <v>35.760000000000005</v>
      </c>
      <c r="F1890" s="8">
        <v>687.56923354560001</v>
      </c>
    </row>
    <row r="1891" spans="1:6" x14ac:dyDescent="0.25">
      <c r="A1891" s="6">
        <v>41359.083333333299</v>
      </c>
      <c r="B1891" t="s">
        <v>13</v>
      </c>
      <c r="C1891" t="s">
        <v>4</v>
      </c>
      <c r="D1891" s="8">
        <v>21.543092550000001</v>
      </c>
      <c r="E1891" s="8">
        <f t="shared" si="29"/>
        <v>36.33</v>
      </c>
      <c r="F1891" s="8">
        <v>782.66055234149997</v>
      </c>
    </row>
    <row r="1892" spans="1:6" x14ac:dyDescent="0.25">
      <c r="A1892" s="6">
        <v>41359.125</v>
      </c>
      <c r="B1892" t="s">
        <v>13</v>
      </c>
      <c r="C1892" t="s">
        <v>4</v>
      </c>
      <c r="D1892" s="8">
        <v>18.44982594</v>
      </c>
      <c r="E1892" s="8">
        <f t="shared" si="29"/>
        <v>33.400000000000006</v>
      </c>
      <c r="F1892" s="8">
        <v>616.22418639600005</v>
      </c>
    </row>
    <row r="1893" spans="1:6" x14ac:dyDescent="0.25">
      <c r="A1893" s="6">
        <v>41359.166666666701</v>
      </c>
      <c r="B1893" t="s">
        <v>13</v>
      </c>
      <c r="C1893" t="s">
        <v>4</v>
      </c>
      <c r="D1893" s="8">
        <v>37.324993929999998</v>
      </c>
      <c r="E1893" s="8">
        <f t="shared" si="29"/>
        <v>32.06</v>
      </c>
      <c r="F1893" s="8">
        <v>1196.6393053958</v>
      </c>
    </row>
    <row r="1894" spans="1:6" x14ac:dyDescent="0.25">
      <c r="A1894" s="6">
        <v>41359.208333333299</v>
      </c>
      <c r="B1894" t="s">
        <v>13</v>
      </c>
      <c r="C1894" t="s">
        <v>4</v>
      </c>
      <c r="D1894" s="8">
        <v>45.189932480000003</v>
      </c>
      <c r="E1894" s="8">
        <f t="shared" si="29"/>
        <v>33.809999999999995</v>
      </c>
      <c r="F1894" s="8">
        <v>1527.8716171487999</v>
      </c>
    </row>
    <row r="1895" spans="1:6" x14ac:dyDescent="0.25">
      <c r="A1895" s="6">
        <v>41359.25</v>
      </c>
      <c r="B1895" t="s">
        <v>13</v>
      </c>
      <c r="C1895" t="s">
        <v>4</v>
      </c>
      <c r="D1895" s="8">
        <v>33.417012159999999</v>
      </c>
      <c r="E1895" s="8">
        <f t="shared" si="29"/>
        <v>40.660000000000004</v>
      </c>
      <c r="F1895" s="8">
        <v>1358.7357144256</v>
      </c>
    </row>
    <row r="1896" spans="1:6" x14ac:dyDescent="0.25">
      <c r="A1896" s="6">
        <v>41359.291666666701</v>
      </c>
      <c r="B1896" t="s">
        <v>13</v>
      </c>
      <c r="C1896" t="s">
        <v>4</v>
      </c>
      <c r="D1896" s="8">
        <v>44.006566800000002</v>
      </c>
      <c r="E1896" s="8">
        <f t="shared" si="29"/>
        <v>41.79</v>
      </c>
      <c r="F1896" s="8">
        <v>1839.034426572</v>
      </c>
    </row>
    <row r="1897" spans="1:6" x14ac:dyDescent="0.25">
      <c r="A1897" s="6">
        <v>41359.333333333299</v>
      </c>
      <c r="B1897" t="s">
        <v>13</v>
      </c>
      <c r="C1897" t="s">
        <v>4</v>
      </c>
      <c r="D1897" s="8">
        <v>28.930913690000001</v>
      </c>
      <c r="E1897" s="8">
        <f t="shared" si="29"/>
        <v>45.65</v>
      </c>
      <c r="F1897" s="8">
        <v>1320.6962099484999</v>
      </c>
    </row>
    <row r="1898" spans="1:6" x14ac:dyDescent="0.25">
      <c r="A1898" s="6">
        <v>41359.375</v>
      </c>
      <c r="B1898" t="s">
        <v>13</v>
      </c>
      <c r="C1898" t="s">
        <v>4</v>
      </c>
      <c r="D1898" s="8">
        <v>21.682985590000001</v>
      </c>
      <c r="E1898" s="8">
        <f t="shared" si="29"/>
        <v>44.569999999999993</v>
      </c>
      <c r="F1898" s="8">
        <v>966.41066774629996</v>
      </c>
    </row>
    <row r="1899" spans="1:6" x14ac:dyDescent="0.25">
      <c r="A1899" s="6">
        <v>41359.416666666701</v>
      </c>
      <c r="B1899" t="s">
        <v>13</v>
      </c>
      <c r="C1899" t="s">
        <v>4</v>
      </c>
      <c r="D1899" s="8">
        <v>24.88384787</v>
      </c>
      <c r="E1899" s="8">
        <f t="shared" si="29"/>
        <v>42.14</v>
      </c>
      <c r="F1899" s="8">
        <v>1048.6053492418</v>
      </c>
    </row>
    <row r="1900" spans="1:6" x14ac:dyDescent="0.25">
      <c r="A1900" s="6">
        <v>41359.458333333299</v>
      </c>
      <c r="B1900" t="s">
        <v>13</v>
      </c>
      <c r="C1900" t="s">
        <v>4</v>
      </c>
      <c r="D1900" s="8">
        <v>25.567008810000001</v>
      </c>
      <c r="E1900" s="8">
        <f t="shared" si="29"/>
        <v>41.629999999999995</v>
      </c>
      <c r="F1900" s="8">
        <v>1064.3545767603</v>
      </c>
    </row>
    <row r="1901" spans="1:6" x14ac:dyDescent="0.25">
      <c r="A1901" s="6">
        <v>41359.5</v>
      </c>
      <c r="B1901" t="s">
        <v>13</v>
      </c>
      <c r="C1901" t="s">
        <v>4</v>
      </c>
      <c r="D1901" s="8">
        <v>20.966904979999999</v>
      </c>
      <c r="E1901" s="8">
        <f t="shared" si="29"/>
        <v>44.800000000000004</v>
      </c>
      <c r="F1901" s="8">
        <v>939.31734310399997</v>
      </c>
    </row>
    <row r="1902" spans="1:6" x14ac:dyDescent="0.25">
      <c r="A1902" s="6">
        <v>41359.541666666701</v>
      </c>
      <c r="B1902" t="s">
        <v>13</v>
      </c>
      <c r="C1902" t="s">
        <v>4</v>
      </c>
      <c r="D1902" s="8">
        <v>8.4482825699999999</v>
      </c>
      <c r="E1902" s="8">
        <f t="shared" si="29"/>
        <v>45.690000000000005</v>
      </c>
      <c r="F1902" s="8">
        <v>386.00203062330002</v>
      </c>
    </row>
    <row r="1903" spans="1:6" x14ac:dyDescent="0.25">
      <c r="A1903" s="6">
        <v>41359.833333333299</v>
      </c>
      <c r="B1903" t="s">
        <v>13</v>
      </c>
      <c r="C1903" t="s">
        <v>4</v>
      </c>
      <c r="D1903" s="8">
        <v>13.880588189999999</v>
      </c>
      <c r="E1903" s="8">
        <f t="shared" si="29"/>
        <v>39.699999999999996</v>
      </c>
      <c r="F1903" s="8">
        <v>551.05935114299996</v>
      </c>
    </row>
    <row r="1904" spans="1:6" x14ac:dyDescent="0.25">
      <c r="A1904" s="6">
        <v>41359.958333333299</v>
      </c>
      <c r="B1904" t="s">
        <v>13</v>
      </c>
      <c r="C1904" t="s">
        <v>4</v>
      </c>
      <c r="D1904" s="8">
        <v>2.05807056</v>
      </c>
      <c r="E1904" s="8">
        <f t="shared" si="29"/>
        <v>37.07</v>
      </c>
      <c r="F1904" s="8">
        <v>76.2926756592</v>
      </c>
    </row>
    <row r="1905" spans="1:6" x14ac:dyDescent="0.25">
      <c r="A1905" s="7">
        <v>41360</v>
      </c>
      <c r="B1905" t="s">
        <v>13</v>
      </c>
      <c r="C1905" t="s">
        <v>4</v>
      </c>
      <c r="D1905" s="8">
        <v>8.2968147499999993</v>
      </c>
      <c r="E1905" s="8">
        <f t="shared" si="29"/>
        <v>33.210000000000008</v>
      </c>
      <c r="F1905" s="8">
        <v>275.53721784750002</v>
      </c>
    </row>
    <row r="1906" spans="1:6" x14ac:dyDescent="0.25">
      <c r="A1906" s="6">
        <v>41360.041666666701</v>
      </c>
      <c r="B1906" t="s">
        <v>13</v>
      </c>
      <c r="C1906" t="s">
        <v>4</v>
      </c>
      <c r="D1906" s="8">
        <v>24.470205060000001</v>
      </c>
      <c r="E1906" s="8">
        <f t="shared" si="29"/>
        <v>32.269999999999996</v>
      </c>
      <c r="F1906" s="8">
        <v>789.65351728619999</v>
      </c>
    </row>
    <row r="1907" spans="1:6" x14ac:dyDescent="0.25">
      <c r="A1907" s="6">
        <v>41360.083333333299</v>
      </c>
      <c r="B1907" t="s">
        <v>13</v>
      </c>
      <c r="C1907" t="s">
        <v>4</v>
      </c>
      <c r="D1907" s="8">
        <v>11.55579985</v>
      </c>
      <c r="E1907" s="8">
        <f t="shared" si="29"/>
        <v>32.26</v>
      </c>
      <c r="F1907" s="8">
        <v>372.79010316099999</v>
      </c>
    </row>
    <row r="1908" spans="1:6" x14ac:dyDescent="0.25">
      <c r="A1908" s="6">
        <v>41360.125</v>
      </c>
      <c r="B1908" t="s">
        <v>13</v>
      </c>
      <c r="C1908" t="s">
        <v>4</v>
      </c>
      <c r="D1908" s="8">
        <v>17.100804</v>
      </c>
      <c r="E1908" s="8">
        <f t="shared" si="29"/>
        <v>30.640000000000004</v>
      </c>
      <c r="F1908" s="8">
        <v>523.96863456000005</v>
      </c>
    </row>
    <row r="1909" spans="1:6" x14ac:dyDescent="0.25">
      <c r="A1909" s="6">
        <v>41360.166666666701</v>
      </c>
      <c r="B1909" t="s">
        <v>13</v>
      </c>
      <c r="C1909" t="s">
        <v>4</v>
      </c>
      <c r="D1909" s="8">
        <v>23.893581879999999</v>
      </c>
      <c r="E1909" s="8">
        <f t="shared" si="29"/>
        <v>30.67</v>
      </c>
      <c r="F1909" s="8">
        <v>732.81615625960001</v>
      </c>
    </row>
    <row r="1910" spans="1:6" x14ac:dyDescent="0.25">
      <c r="A1910" s="6">
        <v>41360.208333333299</v>
      </c>
      <c r="B1910" t="s">
        <v>13</v>
      </c>
      <c r="C1910" t="s">
        <v>4</v>
      </c>
      <c r="D1910" s="8">
        <v>4.7846780100000004</v>
      </c>
      <c r="E1910" s="8">
        <f t="shared" si="29"/>
        <v>33.42</v>
      </c>
      <c r="F1910" s="8">
        <v>159.90393909420001</v>
      </c>
    </row>
    <row r="1911" spans="1:6" x14ac:dyDescent="0.25">
      <c r="A1911" s="6">
        <v>41360.25</v>
      </c>
      <c r="B1911" t="s">
        <v>13</v>
      </c>
      <c r="C1911" t="s">
        <v>4</v>
      </c>
      <c r="D1911" s="8">
        <v>12.714335760000001</v>
      </c>
      <c r="E1911" s="8">
        <f t="shared" si="29"/>
        <v>36.19</v>
      </c>
      <c r="F1911" s="8">
        <v>460.1318111544</v>
      </c>
    </row>
    <row r="1912" spans="1:6" x14ac:dyDescent="0.25">
      <c r="A1912" s="6">
        <v>41360.291666666701</v>
      </c>
      <c r="B1912" t="s">
        <v>13</v>
      </c>
      <c r="C1912" t="s">
        <v>4</v>
      </c>
      <c r="D1912" s="8">
        <v>21.81690455</v>
      </c>
      <c r="E1912" s="8">
        <f t="shared" si="29"/>
        <v>42.86</v>
      </c>
      <c r="F1912" s="8">
        <v>935.07252901300001</v>
      </c>
    </row>
    <row r="1913" spans="1:6" x14ac:dyDescent="0.25">
      <c r="A1913" s="6">
        <v>41360.333333333299</v>
      </c>
      <c r="B1913" t="s">
        <v>13</v>
      </c>
      <c r="C1913" t="s">
        <v>4</v>
      </c>
      <c r="D1913" s="8">
        <v>14.47320448</v>
      </c>
      <c r="E1913" s="8">
        <f t="shared" si="29"/>
        <v>52.56</v>
      </c>
      <c r="F1913" s="8">
        <v>760.71162746879997</v>
      </c>
    </row>
    <row r="1914" spans="1:6" x14ac:dyDescent="0.25">
      <c r="A1914" s="6">
        <v>41360.375</v>
      </c>
      <c r="B1914" t="s">
        <v>13</v>
      </c>
      <c r="C1914" t="s">
        <v>4</v>
      </c>
      <c r="D1914" s="8">
        <v>8.7023054299999991</v>
      </c>
      <c r="E1914" s="8">
        <f t="shared" si="29"/>
        <v>43.59</v>
      </c>
      <c r="F1914" s="8">
        <v>379.33349369370001</v>
      </c>
    </row>
    <row r="1915" spans="1:6" x14ac:dyDescent="0.25">
      <c r="A1915" s="6">
        <v>41360.416666666701</v>
      </c>
      <c r="B1915" t="s">
        <v>13</v>
      </c>
      <c r="C1915" t="s">
        <v>4</v>
      </c>
      <c r="D1915" s="8">
        <v>6.3032766999999996</v>
      </c>
      <c r="E1915" s="8">
        <f t="shared" si="29"/>
        <v>40.46</v>
      </c>
      <c r="F1915" s="8">
        <v>255.030575282</v>
      </c>
    </row>
    <row r="1916" spans="1:6" x14ac:dyDescent="0.25">
      <c r="A1916" s="6">
        <v>41360.458333333299</v>
      </c>
      <c r="B1916" t="s">
        <v>13</v>
      </c>
      <c r="C1916" t="s">
        <v>4</v>
      </c>
      <c r="D1916" s="8">
        <v>12.785962489999999</v>
      </c>
      <c r="E1916" s="8">
        <f t="shared" si="29"/>
        <v>41.07</v>
      </c>
      <c r="F1916" s="8">
        <v>525.11947946429996</v>
      </c>
    </row>
    <row r="1917" spans="1:6" x14ac:dyDescent="0.25">
      <c r="A1917" s="6">
        <v>41360.5</v>
      </c>
      <c r="B1917" t="s">
        <v>13</v>
      </c>
      <c r="C1917" t="s">
        <v>4</v>
      </c>
      <c r="D1917" s="8">
        <v>16.853999819999999</v>
      </c>
      <c r="E1917" s="8">
        <f t="shared" si="29"/>
        <v>36.270000000000003</v>
      </c>
      <c r="F1917" s="8">
        <v>611.29457347139999</v>
      </c>
    </row>
    <row r="1918" spans="1:6" x14ac:dyDescent="0.25">
      <c r="A1918" s="6">
        <v>41360.541666666701</v>
      </c>
      <c r="B1918" t="s">
        <v>13</v>
      </c>
      <c r="C1918" t="s">
        <v>4</v>
      </c>
      <c r="D1918" s="8">
        <v>10.49228915</v>
      </c>
      <c r="E1918" s="8">
        <f t="shared" si="29"/>
        <v>37.180000000000007</v>
      </c>
      <c r="F1918" s="8">
        <v>390.10331059700002</v>
      </c>
    </row>
    <row r="1919" spans="1:6" x14ac:dyDescent="0.25">
      <c r="A1919" s="6">
        <v>41360.583333333299</v>
      </c>
      <c r="B1919" t="s">
        <v>13</v>
      </c>
      <c r="C1919" t="s">
        <v>4</v>
      </c>
      <c r="D1919" s="8">
        <v>3.0984316999999999</v>
      </c>
      <c r="E1919" s="8">
        <f t="shared" si="29"/>
        <v>36.36</v>
      </c>
      <c r="F1919" s="8">
        <v>112.658976612</v>
      </c>
    </row>
    <row r="1920" spans="1:6" x14ac:dyDescent="0.25">
      <c r="A1920" s="6">
        <v>41360.625</v>
      </c>
      <c r="B1920" t="s">
        <v>13</v>
      </c>
      <c r="C1920" t="s">
        <v>4</v>
      </c>
      <c r="D1920" s="8">
        <v>12.265097389999999</v>
      </c>
      <c r="E1920" s="8">
        <f t="shared" si="29"/>
        <v>33.130000000000003</v>
      </c>
      <c r="F1920" s="8">
        <v>406.34267653069998</v>
      </c>
    </row>
    <row r="1921" spans="1:6" x14ac:dyDescent="0.25">
      <c r="A1921" s="6">
        <v>41360.666666666701</v>
      </c>
      <c r="B1921" t="s">
        <v>13</v>
      </c>
      <c r="C1921" t="s">
        <v>4</v>
      </c>
      <c r="D1921" s="8">
        <v>10.36023709</v>
      </c>
      <c r="E1921" s="8">
        <f t="shared" si="29"/>
        <v>31.87</v>
      </c>
      <c r="F1921" s="8">
        <v>330.18075605830001</v>
      </c>
    </row>
    <row r="1922" spans="1:6" x14ac:dyDescent="0.25">
      <c r="A1922" s="6">
        <v>41360.708333333299</v>
      </c>
      <c r="B1922" t="s">
        <v>13</v>
      </c>
      <c r="C1922" t="s">
        <v>4</v>
      </c>
      <c r="D1922" s="8">
        <v>31.283456610000002</v>
      </c>
      <c r="E1922" s="8">
        <f t="shared" si="29"/>
        <v>32.11</v>
      </c>
      <c r="F1922" s="8">
        <v>1004.5117917471</v>
      </c>
    </row>
    <row r="1923" spans="1:6" x14ac:dyDescent="0.25">
      <c r="A1923" s="6">
        <v>41360.75</v>
      </c>
      <c r="B1923" t="s">
        <v>13</v>
      </c>
      <c r="C1923" t="s">
        <v>4</v>
      </c>
      <c r="D1923" s="8">
        <v>26.94036268</v>
      </c>
      <c r="E1923" s="8">
        <f t="shared" si="29"/>
        <v>33.54</v>
      </c>
      <c r="F1923" s="8">
        <v>903.57976428719996</v>
      </c>
    </row>
    <row r="1924" spans="1:6" x14ac:dyDescent="0.25">
      <c r="A1924" s="6">
        <v>41360.791666666701</v>
      </c>
      <c r="B1924" t="s">
        <v>13</v>
      </c>
      <c r="C1924" t="s">
        <v>4</v>
      </c>
      <c r="D1924" s="8">
        <v>48.474680800000002</v>
      </c>
      <c r="E1924" s="8">
        <f t="shared" si="29"/>
        <v>32.769999999999996</v>
      </c>
      <c r="F1924" s="8">
        <v>1588.5152898159999</v>
      </c>
    </row>
    <row r="1925" spans="1:6" x14ac:dyDescent="0.25">
      <c r="A1925" s="6">
        <v>41360.833333333299</v>
      </c>
      <c r="B1925" t="s">
        <v>13</v>
      </c>
      <c r="C1925" t="s">
        <v>4</v>
      </c>
      <c r="D1925" s="8">
        <v>3.7741250399999999</v>
      </c>
      <c r="E1925" s="8">
        <f t="shared" ref="E1925:E1988" si="30">+F1925/D1925</f>
        <v>40.47</v>
      </c>
      <c r="F1925" s="8">
        <v>152.7388403688</v>
      </c>
    </row>
    <row r="1926" spans="1:6" x14ac:dyDescent="0.25">
      <c r="A1926" s="6">
        <v>41360.958333333299</v>
      </c>
      <c r="B1926" t="s">
        <v>13</v>
      </c>
      <c r="C1926" t="s">
        <v>4</v>
      </c>
      <c r="D1926" s="8">
        <v>9.7035239000000004</v>
      </c>
      <c r="E1926" s="8">
        <f t="shared" si="30"/>
        <v>34.69</v>
      </c>
      <c r="F1926" s="8">
        <v>336.61524409100002</v>
      </c>
    </row>
    <row r="1927" spans="1:6" x14ac:dyDescent="0.25">
      <c r="A1927" s="7">
        <v>41361</v>
      </c>
      <c r="B1927" t="s">
        <v>13</v>
      </c>
      <c r="C1927" t="s">
        <v>4</v>
      </c>
      <c r="D1927" s="8">
        <v>34.473553099999997</v>
      </c>
      <c r="E1927" s="8">
        <f t="shared" si="30"/>
        <v>30.8</v>
      </c>
      <c r="F1927" s="8">
        <v>1061.7854354799999</v>
      </c>
    </row>
    <row r="1928" spans="1:6" x14ac:dyDescent="0.25">
      <c r="A1928" s="6">
        <v>41361.125</v>
      </c>
      <c r="B1928" t="s">
        <v>13</v>
      </c>
      <c r="C1928" t="s">
        <v>4</v>
      </c>
      <c r="D1928" s="8">
        <v>3.4833864800000001</v>
      </c>
      <c r="E1928" s="8">
        <f t="shared" si="30"/>
        <v>28.86</v>
      </c>
      <c r="F1928" s="8">
        <v>100.5305338128</v>
      </c>
    </row>
    <row r="1929" spans="1:6" x14ac:dyDescent="0.25">
      <c r="A1929" s="6">
        <v>41361.166666666701</v>
      </c>
      <c r="B1929" t="s">
        <v>13</v>
      </c>
      <c r="C1929" t="s">
        <v>4</v>
      </c>
      <c r="D1929" s="8">
        <v>4.1358680300000001</v>
      </c>
      <c r="E1929" s="8">
        <f t="shared" si="30"/>
        <v>29.47</v>
      </c>
      <c r="F1929" s="8">
        <v>121.8840308441</v>
      </c>
    </row>
    <row r="1930" spans="1:6" x14ac:dyDescent="0.25">
      <c r="A1930" s="6">
        <v>41361.208333333299</v>
      </c>
      <c r="B1930" t="s">
        <v>13</v>
      </c>
      <c r="C1930" t="s">
        <v>4</v>
      </c>
      <c r="D1930" s="8">
        <v>12.811414559999999</v>
      </c>
      <c r="E1930" s="8">
        <f t="shared" si="30"/>
        <v>31.25</v>
      </c>
      <c r="F1930" s="8">
        <v>400.35670499999998</v>
      </c>
    </row>
    <row r="1931" spans="1:6" x14ac:dyDescent="0.25">
      <c r="A1931" s="6">
        <v>41361.25</v>
      </c>
      <c r="B1931" t="s">
        <v>13</v>
      </c>
      <c r="C1931" t="s">
        <v>4</v>
      </c>
      <c r="D1931" s="8">
        <v>34.538396759999998</v>
      </c>
      <c r="E1931" s="8">
        <f t="shared" si="30"/>
        <v>32.89</v>
      </c>
      <c r="F1931" s="8">
        <v>1135.9678694364</v>
      </c>
    </row>
    <row r="1932" spans="1:6" x14ac:dyDescent="0.25">
      <c r="A1932" s="6">
        <v>41361.291666666701</v>
      </c>
      <c r="B1932" t="s">
        <v>13</v>
      </c>
      <c r="C1932" t="s">
        <v>4</v>
      </c>
      <c r="D1932" s="8">
        <v>9.4309565000000006</v>
      </c>
      <c r="E1932" s="8">
        <f t="shared" si="30"/>
        <v>38.47</v>
      </c>
      <c r="F1932" s="8">
        <v>362.80889655499999</v>
      </c>
    </row>
    <row r="1933" spans="1:6" x14ac:dyDescent="0.25">
      <c r="A1933" s="6">
        <v>41361.333333333299</v>
      </c>
      <c r="B1933" t="s">
        <v>13</v>
      </c>
      <c r="C1933" t="s">
        <v>4</v>
      </c>
      <c r="D1933" s="8">
        <v>37.450574070000002</v>
      </c>
      <c r="E1933" s="8">
        <f t="shared" si="30"/>
        <v>38.33</v>
      </c>
      <c r="F1933" s="8">
        <v>1435.4805041031</v>
      </c>
    </row>
    <row r="1934" spans="1:6" x14ac:dyDescent="0.25">
      <c r="A1934" s="6">
        <v>41361.375</v>
      </c>
      <c r="B1934" t="s">
        <v>13</v>
      </c>
      <c r="C1934" t="s">
        <v>4</v>
      </c>
      <c r="D1934" s="8">
        <v>37.72370154</v>
      </c>
      <c r="E1934" s="8">
        <f t="shared" si="30"/>
        <v>37.36</v>
      </c>
      <c r="F1934" s="8">
        <v>1409.3574895344</v>
      </c>
    </row>
    <row r="1935" spans="1:6" x14ac:dyDescent="0.25">
      <c r="A1935" s="6">
        <v>41361.416666666701</v>
      </c>
      <c r="B1935" t="s">
        <v>13</v>
      </c>
      <c r="C1935" t="s">
        <v>4</v>
      </c>
      <c r="D1935" s="8">
        <v>17.670457420000002</v>
      </c>
      <c r="E1935" s="8">
        <f t="shared" si="30"/>
        <v>43.019999999999996</v>
      </c>
      <c r="F1935" s="8">
        <v>760.18307820840005</v>
      </c>
    </row>
    <row r="1936" spans="1:6" x14ac:dyDescent="0.25">
      <c r="A1936" s="6">
        <v>41361.666666666701</v>
      </c>
      <c r="B1936" t="s">
        <v>13</v>
      </c>
      <c r="C1936" t="s">
        <v>4</v>
      </c>
      <c r="D1936" s="8">
        <v>7.2822168300000003</v>
      </c>
      <c r="E1936" s="8">
        <f t="shared" si="30"/>
        <v>31.779999999999998</v>
      </c>
      <c r="F1936" s="8">
        <v>231.42885085739999</v>
      </c>
    </row>
    <row r="1937" spans="1:6" x14ac:dyDescent="0.25">
      <c r="A1937" s="6">
        <v>41361.708333333299</v>
      </c>
      <c r="B1937" t="s">
        <v>13</v>
      </c>
      <c r="C1937" t="s">
        <v>4</v>
      </c>
      <c r="D1937" s="8">
        <v>5.0072747199999998</v>
      </c>
      <c r="E1937" s="8">
        <f t="shared" si="30"/>
        <v>31.22</v>
      </c>
      <c r="F1937" s="8">
        <v>156.3271167584</v>
      </c>
    </row>
    <row r="1938" spans="1:6" x14ac:dyDescent="0.25">
      <c r="A1938" s="6">
        <v>41361.75</v>
      </c>
      <c r="B1938" t="s">
        <v>13</v>
      </c>
      <c r="C1938" t="s">
        <v>4</v>
      </c>
      <c r="D1938" s="8">
        <v>7.5967272499999998</v>
      </c>
      <c r="E1938" s="8">
        <f t="shared" si="30"/>
        <v>30.419999999999998</v>
      </c>
      <c r="F1938" s="8">
        <v>231.09244294499999</v>
      </c>
    </row>
    <row r="1939" spans="1:6" x14ac:dyDescent="0.25">
      <c r="A1939" s="6">
        <v>41361.791666666701</v>
      </c>
      <c r="B1939" t="s">
        <v>13</v>
      </c>
      <c r="C1939" t="s">
        <v>4</v>
      </c>
      <c r="D1939" s="8">
        <v>1.9010020400000001</v>
      </c>
      <c r="E1939" s="8">
        <f t="shared" si="30"/>
        <v>30.3</v>
      </c>
      <c r="F1939" s="8">
        <v>57.600361812000003</v>
      </c>
    </row>
    <row r="1940" spans="1:6" x14ac:dyDescent="0.25">
      <c r="A1940" s="6">
        <v>41361.958333333299</v>
      </c>
      <c r="B1940" t="s">
        <v>13</v>
      </c>
      <c r="C1940" t="s">
        <v>4</v>
      </c>
      <c r="D1940" s="8">
        <v>27.850538660000002</v>
      </c>
      <c r="E1940" s="8">
        <f t="shared" si="30"/>
        <v>28.439999999999998</v>
      </c>
      <c r="F1940" s="8">
        <v>792.06931949039995</v>
      </c>
    </row>
    <row r="1941" spans="1:6" x14ac:dyDescent="0.25">
      <c r="A1941" s="7">
        <v>41362</v>
      </c>
      <c r="B1941" t="s">
        <v>13</v>
      </c>
      <c r="C1941" t="s">
        <v>4</v>
      </c>
      <c r="D1941" s="8">
        <v>16.809816519999998</v>
      </c>
      <c r="E1941" s="8">
        <f t="shared" si="30"/>
        <v>25.85</v>
      </c>
      <c r="F1941" s="8">
        <v>434.53375704199999</v>
      </c>
    </row>
    <row r="1942" spans="1:6" x14ac:dyDescent="0.25">
      <c r="A1942" s="6">
        <v>41362.041666666701</v>
      </c>
      <c r="B1942" t="s">
        <v>13</v>
      </c>
      <c r="C1942" t="s">
        <v>4</v>
      </c>
      <c r="D1942" s="8">
        <v>36.598769830000002</v>
      </c>
      <c r="E1942" s="8">
        <f t="shared" si="30"/>
        <v>26.99</v>
      </c>
      <c r="F1942" s="8">
        <v>987.80079771170006</v>
      </c>
    </row>
    <row r="1943" spans="1:6" x14ac:dyDescent="0.25">
      <c r="A1943" s="6">
        <v>41362.083333333299</v>
      </c>
      <c r="B1943" t="s">
        <v>13</v>
      </c>
      <c r="C1943" t="s">
        <v>4</v>
      </c>
      <c r="D1943" s="8">
        <v>72.058543970000002</v>
      </c>
      <c r="E1943" s="8">
        <f t="shared" si="30"/>
        <v>28.349999999999998</v>
      </c>
      <c r="F1943" s="8">
        <v>2042.8597215494999</v>
      </c>
    </row>
    <row r="1944" spans="1:6" x14ac:dyDescent="0.25">
      <c r="A1944" s="6">
        <v>41362.125</v>
      </c>
      <c r="B1944" t="s">
        <v>13</v>
      </c>
      <c r="C1944" t="s">
        <v>4</v>
      </c>
      <c r="D1944" s="8">
        <v>58.138937570000003</v>
      </c>
      <c r="E1944" s="8">
        <f t="shared" si="30"/>
        <v>27.56</v>
      </c>
      <c r="F1944" s="8">
        <v>1602.3091194292001</v>
      </c>
    </row>
    <row r="1945" spans="1:6" x14ac:dyDescent="0.25">
      <c r="A1945" s="6">
        <v>41362.166666666701</v>
      </c>
      <c r="B1945" t="s">
        <v>13</v>
      </c>
      <c r="C1945" t="s">
        <v>4</v>
      </c>
      <c r="D1945" s="8">
        <v>52.218624290000001</v>
      </c>
      <c r="E1945" s="8">
        <f t="shared" si="30"/>
        <v>26.78</v>
      </c>
      <c r="F1945" s="8">
        <v>1398.4147584862001</v>
      </c>
    </row>
    <row r="1946" spans="1:6" x14ac:dyDescent="0.25">
      <c r="A1946" s="6">
        <v>41362.208333333299</v>
      </c>
      <c r="B1946" t="s">
        <v>13</v>
      </c>
      <c r="C1946" t="s">
        <v>4</v>
      </c>
      <c r="D1946" s="8">
        <v>87.12411582</v>
      </c>
      <c r="E1946" s="8">
        <f t="shared" si="30"/>
        <v>27.900000000000002</v>
      </c>
      <c r="F1946" s="8">
        <v>2430.7628313780001</v>
      </c>
    </row>
    <row r="1947" spans="1:6" x14ac:dyDescent="0.25">
      <c r="A1947" s="6">
        <v>41362.25</v>
      </c>
      <c r="B1947" t="s">
        <v>13</v>
      </c>
      <c r="C1947" t="s">
        <v>4</v>
      </c>
      <c r="D1947" s="8">
        <v>71.319064879999999</v>
      </c>
      <c r="E1947" s="8">
        <f t="shared" si="30"/>
        <v>28.200000000000003</v>
      </c>
      <c r="F1947" s="8">
        <v>2011.1976296160001</v>
      </c>
    </row>
    <row r="1948" spans="1:6" x14ac:dyDescent="0.25">
      <c r="A1948" s="6">
        <v>41362.291666666701</v>
      </c>
      <c r="B1948" t="s">
        <v>13</v>
      </c>
      <c r="C1948" t="s">
        <v>4</v>
      </c>
      <c r="D1948" s="8">
        <v>100.5400326</v>
      </c>
      <c r="E1948" s="8">
        <f t="shared" si="30"/>
        <v>31.16</v>
      </c>
      <c r="F1948" s="8">
        <v>3132.8274158160002</v>
      </c>
    </row>
    <row r="1949" spans="1:6" x14ac:dyDescent="0.25">
      <c r="A1949" s="6">
        <v>41362.333333333299</v>
      </c>
      <c r="B1949" t="s">
        <v>13</v>
      </c>
      <c r="C1949" t="s">
        <v>4</v>
      </c>
      <c r="D1949" s="8">
        <v>130.50950276</v>
      </c>
      <c r="E1949" s="8">
        <f t="shared" si="30"/>
        <v>29.639999999999997</v>
      </c>
      <c r="F1949" s="8">
        <v>3868.3016618063998</v>
      </c>
    </row>
    <row r="1950" spans="1:6" x14ac:dyDescent="0.25">
      <c r="A1950" s="6">
        <v>41362.375</v>
      </c>
      <c r="B1950" t="s">
        <v>13</v>
      </c>
      <c r="C1950" t="s">
        <v>4</v>
      </c>
      <c r="D1950" s="8">
        <v>156.10731541999999</v>
      </c>
      <c r="E1950" s="8">
        <f t="shared" si="30"/>
        <v>29.120000000000005</v>
      </c>
      <c r="F1950" s="8">
        <v>4545.8450250304004</v>
      </c>
    </row>
    <row r="1951" spans="1:6" x14ac:dyDescent="0.25">
      <c r="A1951" s="6">
        <v>41362.416666666701</v>
      </c>
      <c r="B1951" t="s">
        <v>13</v>
      </c>
      <c r="C1951" t="s">
        <v>4</v>
      </c>
      <c r="D1951" s="8">
        <v>141.97450903999999</v>
      </c>
      <c r="E1951" s="8">
        <f t="shared" si="30"/>
        <v>29.03</v>
      </c>
      <c r="F1951" s="8">
        <v>4121.5199974312</v>
      </c>
    </row>
    <row r="1952" spans="1:6" x14ac:dyDescent="0.25">
      <c r="A1952" s="6">
        <v>41362.458333333299</v>
      </c>
      <c r="B1952" t="s">
        <v>13</v>
      </c>
      <c r="C1952" t="s">
        <v>4</v>
      </c>
      <c r="D1952" s="8">
        <v>99.801673649999998</v>
      </c>
      <c r="E1952" s="8">
        <f t="shared" si="30"/>
        <v>32.869999999999997</v>
      </c>
      <c r="F1952" s="8">
        <v>3280.4810128754998</v>
      </c>
    </row>
    <row r="1953" spans="1:6" x14ac:dyDescent="0.25">
      <c r="A1953" s="6">
        <v>41362.5</v>
      </c>
      <c r="B1953" t="s">
        <v>13</v>
      </c>
      <c r="C1953" t="s">
        <v>4</v>
      </c>
      <c r="D1953" s="8">
        <v>81.550423640000005</v>
      </c>
      <c r="E1953" s="8">
        <f t="shared" si="30"/>
        <v>28.99</v>
      </c>
      <c r="F1953" s="8">
        <v>2364.1467813236</v>
      </c>
    </row>
    <row r="1954" spans="1:6" x14ac:dyDescent="0.25">
      <c r="A1954" s="6">
        <v>41362.541666666701</v>
      </c>
      <c r="B1954" t="s">
        <v>13</v>
      </c>
      <c r="C1954" t="s">
        <v>4</v>
      </c>
      <c r="D1954" s="8">
        <v>89.783888250000004</v>
      </c>
      <c r="E1954" s="8">
        <f t="shared" si="30"/>
        <v>28.769999999999996</v>
      </c>
      <c r="F1954" s="8">
        <v>2583.0824649524998</v>
      </c>
    </row>
    <row r="1955" spans="1:6" x14ac:dyDescent="0.25">
      <c r="A1955" s="6">
        <v>41362.583333333299</v>
      </c>
      <c r="B1955" t="s">
        <v>13</v>
      </c>
      <c r="C1955" t="s">
        <v>4</v>
      </c>
      <c r="D1955" s="8">
        <v>90.727606199999997</v>
      </c>
      <c r="E1955" s="8">
        <f t="shared" si="30"/>
        <v>27.87</v>
      </c>
      <c r="F1955" s="8">
        <v>2528.5783847940002</v>
      </c>
    </row>
    <row r="1956" spans="1:6" x14ac:dyDescent="0.25">
      <c r="A1956" s="6">
        <v>41362.625</v>
      </c>
      <c r="B1956" t="s">
        <v>13</v>
      </c>
      <c r="C1956" t="s">
        <v>4</v>
      </c>
      <c r="D1956" s="8">
        <v>77.409701670000004</v>
      </c>
      <c r="E1956" s="8">
        <f t="shared" si="30"/>
        <v>26.759999999999998</v>
      </c>
      <c r="F1956" s="8">
        <v>2071.4836166892001</v>
      </c>
    </row>
    <row r="1957" spans="1:6" x14ac:dyDescent="0.25">
      <c r="A1957" s="6">
        <v>41362.666666666701</v>
      </c>
      <c r="B1957" t="s">
        <v>13</v>
      </c>
      <c r="C1957" t="s">
        <v>4</v>
      </c>
      <c r="D1957" s="8">
        <v>92.037112089999994</v>
      </c>
      <c r="E1957" s="8">
        <f t="shared" si="30"/>
        <v>26.630000000000003</v>
      </c>
      <c r="F1957" s="8">
        <v>2450.9482949567</v>
      </c>
    </row>
    <row r="1958" spans="1:6" x14ac:dyDescent="0.25">
      <c r="A1958" s="6">
        <v>41362.708333333299</v>
      </c>
      <c r="B1958" t="s">
        <v>13</v>
      </c>
      <c r="C1958" t="s">
        <v>4</v>
      </c>
      <c r="D1958" s="8">
        <v>106.48355767</v>
      </c>
      <c r="E1958" s="8">
        <f t="shared" si="30"/>
        <v>26.45</v>
      </c>
      <c r="F1958" s="8">
        <v>2816.4901003714999</v>
      </c>
    </row>
    <row r="1959" spans="1:6" x14ac:dyDescent="0.25">
      <c r="A1959" s="6">
        <v>41362.75</v>
      </c>
      <c r="B1959" t="s">
        <v>13</v>
      </c>
      <c r="C1959" t="s">
        <v>4</v>
      </c>
      <c r="D1959" s="8">
        <v>97.540857750000001</v>
      </c>
      <c r="E1959" s="8">
        <f t="shared" si="30"/>
        <v>26.22</v>
      </c>
      <c r="F1959" s="8">
        <v>2557.5212902049998</v>
      </c>
    </row>
    <row r="1960" spans="1:6" x14ac:dyDescent="0.25">
      <c r="A1960" s="6">
        <v>41362.791666666701</v>
      </c>
      <c r="B1960" t="s">
        <v>13</v>
      </c>
      <c r="C1960" t="s">
        <v>4</v>
      </c>
      <c r="D1960" s="8">
        <v>96.351144610000006</v>
      </c>
      <c r="E1960" s="8">
        <f t="shared" si="30"/>
        <v>26.36</v>
      </c>
      <c r="F1960" s="8">
        <v>2539.8161719196</v>
      </c>
    </row>
    <row r="1961" spans="1:6" x14ac:dyDescent="0.25">
      <c r="A1961" s="6">
        <v>41362.833333333299</v>
      </c>
      <c r="B1961" t="s">
        <v>13</v>
      </c>
      <c r="C1961" t="s">
        <v>4</v>
      </c>
      <c r="D1961" s="8">
        <v>117.01106900000001</v>
      </c>
      <c r="E1961" s="8">
        <f t="shared" si="30"/>
        <v>30.7</v>
      </c>
      <c r="F1961" s="8">
        <v>3592.2398183</v>
      </c>
    </row>
    <row r="1962" spans="1:6" x14ac:dyDescent="0.25">
      <c r="A1962" s="6">
        <v>41362.875</v>
      </c>
      <c r="B1962" t="s">
        <v>13</v>
      </c>
      <c r="C1962" t="s">
        <v>4</v>
      </c>
      <c r="D1962" s="8">
        <v>94.384178770000005</v>
      </c>
      <c r="E1962" s="8">
        <f t="shared" si="30"/>
        <v>31.77</v>
      </c>
      <c r="F1962" s="8">
        <v>2998.5853595229</v>
      </c>
    </row>
    <row r="1963" spans="1:6" x14ac:dyDescent="0.25">
      <c r="A1963" s="6">
        <v>41362.916666666701</v>
      </c>
      <c r="B1963" t="s">
        <v>13</v>
      </c>
      <c r="C1963" t="s">
        <v>4</v>
      </c>
      <c r="D1963" s="8">
        <v>61.55082178</v>
      </c>
      <c r="E1963" s="8">
        <f t="shared" si="30"/>
        <v>31.24</v>
      </c>
      <c r="F1963" s="8">
        <v>1922.8476724072</v>
      </c>
    </row>
    <row r="1964" spans="1:6" x14ac:dyDescent="0.25">
      <c r="A1964" s="6">
        <v>41362.958333333299</v>
      </c>
      <c r="B1964" t="s">
        <v>13</v>
      </c>
      <c r="C1964" t="s">
        <v>4</v>
      </c>
      <c r="D1964" s="8">
        <v>45.165538320000003</v>
      </c>
      <c r="E1964" s="8">
        <f t="shared" si="30"/>
        <v>27.459999999999997</v>
      </c>
      <c r="F1964" s="8">
        <v>1240.2456822672</v>
      </c>
    </row>
    <row r="1965" spans="1:6" x14ac:dyDescent="0.25">
      <c r="A1965" s="7">
        <v>41363</v>
      </c>
      <c r="B1965" t="s">
        <v>13</v>
      </c>
      <c r="C1965" t="s">
        <v>4</v>
      </c>
      <c r="D1965" s="8">
        <v>22.44741891</v>
      </c>
      <c r="E1965" s="8">
        <f t="shared" si="30"/>
        <v>26.400000000000002</v>
      </c>
      <c r="F1965" s="8">
        <v>592.611859224</v>
      </c>
    </row>
    <row r="1966" spans="1:6" x14ac:dyDescent="0.25">
      <c r="A1966" s="6">
        <v>41363.041666666701</v>
      </c>
      <c r="B1966" t="s">
        <v>13</v>
      </c>
      <c r="C1966" t="s">
        <v>4</v>
      </c>
      <c r="D1966" s="8">
        <v>29.56839781</v>
      </c>
      <c r="E1966" s="8">
        <f t="shared" si="30"/>
        <v>29.23</v>
      </c>
      <c r="F1966" s="8">
        <v>864.28426798630005</v>
      </c>
    </row>
    <row r="1967" spans="1:6" x14ac:dyDescent="0.25">
      <c r="A1967" s="6">
        <v>41363.083333333299</v>
      </c>
      <c r="B1967" t="s">
        <v>13</v>
      </c>
      <c r="C1967" t="s">
        <v>4</v>
      </c>
      <c r="D1967" s="8">
        <v>36.408781640000001</v>
      </c>
      <c r="E1967" s="8">
        <f t="shared" si="30"/>
        <v>28.58</v>
      </c>
      <c r="F1967" s="8">
        <v>1040.5629792712</v>
      </c>
    </row>
    <row r="1968" spans="1:6" x14ac:dyDescent="0.25">
      <c r="A1968" s="6">
        <v>41363.125</v>
      </c>
      <c r="B1968" t="s">
        <v>13</v>
      </c>
      <c r="C1968" t="s">
        <v>4</v>
      </c>
      <c r="D1968" s="8">
        <v>53.654705999999997</v>
      </c>
      <c r="E1968" s="8">
        <f t="shared" si="30"/>
        <v>28.090000000000003</v>
      </c>
      <c r="F1968" s="8">
        <v>1507.16069154</v>
      </c>
    </row>
    <row r="1969" spans="1:6" x14ac:dyDescent="0.25">
      <c r="A1969" s="6">
        <v>41363.166666666701</v>
      </c>
      <c r="B1969" t="s">
        <v>13</v>
      </c>
      <c r="C1969" t="s">
        <v>4</v>
      </c>
      <c r="D1969" s="8">
        <v>41.619424000000002</v>
      </c>
      <c r="E1969" s="8">
        <f t="shared" si="30"/>
        <v>27.73</v>
      </c>
      <c r="F1969" s="8">
        <v>1154.1066275200001</v>
      </c>
    </row>
    <row r="1970" spans="1:6" x14ac:dyDescent="0.25">
      <c r="A1970" s="6">
        <v>41363.208333333299</v>
      </c>
      <c r="B1970" t="s">
        <v>13</v>
      </c>
      <c r="C1970" t="s">
        <v>4</v>
      </c>
      <c r="D1970" s="8">
        <v>25.557860999999999</v>
      </c>
      <c r="E1970" s="8">
        <f t="shared" si="30"/>
        <v>28.13</v>
      </c>
      <c r="F1970" s="8">
        <v>718.94262992999995</v>
      </c>
    </row>
    <row r="1971" spans="1:6" x14ac:dyDescent="0.25">
      <c r="A1971" s="6">
        <v>41363.25</v>
      </c>
      <c r="B1971" t="s">
        <v>13</v>
      </c>
      <c r="C1971" t="s">
        <v>4</v>
      </c>
      <c r="D1971" s="8">
        <v>8.4570570000000007</v>
      </c>
      <c r="E1971" s="8">
        <f t="shared" si="30"/>
        <v>28.869999999999997</v>
      </c>
      <c r="F1971" s="8">
        <v>244.15523558999999</v>
      </c>
    </row>
    <row r="1972" spans="1:6" x14ac:dyDescent="0.25">
      <c r="A1972" s="6">
        <v>41363.625</v>
      </c>
      <c r="B1972" t="s">
        <v>13</v>
      </c>
      <c r="C1972" t="s">
        <v>4</v>
      </c>
      <c r="D1972" s="8">
        <v>5.2642846199999997</v>
      </c>
      <c r="E1972" s="8">
        <f t="shared" si="30"/>
        <v>27.53</v>
      </c>
      <c r="F1972" s="8">
        <v>144.9257555886</v>
      </c>
    </row>
    <row r="1973" spans="1:6" x14ac:dyDescent="0.25">
      <c r="A1973" s="6">
        <v>41363.666666666701</v>
      </c>
      <c r="B1973" t="s">
        <v>13</v>
      </c>
      <c r="C1973" t="s">
        <v>4</v>
      </c>
      <c r="D1973" s="8">
        <v>10.305599150000001</v>
      </c>
      <c r="E1973" s="8">
        <f t="shared" si="30"/>
        <v>27.31</v>
      </c>
      <c r="F1973" s="8">
        <v>281.4459127865</v>
      </c>
    </row>
    <row r="1974" spans="1:6" x14ac:dyDescent="0.25">
      <c r="A1974" s="6">
        <v>41363.708333333299</v>
      </c>
      <c r="B1974" t="s">
        <v>13</v>
      </c>
      <c r="C1974" t="s">
        <v>4</v>
      </c>
      <c r="D1974" s="8">
        <v>9.5650621499999993</v>
      </c>
      <c r="E1974" s="8">
        <f t="shared" si="30"/>
        <v>25.810000000000002</v>
      </c>
      <c r="F1974" s="8">
        <v>246.87425409150001</v>
      </c>
    </row>
    <row r="1975" spans="1:6" x14ac:dyDescent="0.25">
      <c r="A1975" s="6">
        <v>41363.75</v>
      </c>
      <c r="B1975" t="s">
        <v>13</v>
      </c>
      <c r="C1975" t="s">
        <v>4</v>
      </c>
      <c r="D1975" s="8">
        <v>9.5322047100000002</v>
      </c>
      <c r="E1975" s="8">
        <f t="shared" si="30"/>
        <v>25.990000000000002</v>
      </c>
      <c r="F1975" s="8">
        <v>247.74200041290001</v>
      </c>
    </row>
    <row r="1976" spans="1:6" x14ac:dyDescent="0.25">
      <c r="A1976" s="6">
        <v>41363.791666666701</v>
      </c>
      <c r="B1976" t="s">
        <v>13</v>
      </c>
      <c r="C1976" t="s">
        <v>4</v>
      </c>
      <c r="D1976" s="8">
        <v>35.915048820000003</v>
      </c>
      <c r="E1976" s="8">
        <f t="shared" si="30"/>
        <v>25.979999999999997</v>
      </c>
      <c r="F1976" s="8">
        <v>933.0729683436</v>
      </c>
    </row>
    <row r="1977" spans="1:6" x14ac:dyDescent="0.25">
      <c r="A1977" s="6">
        <v>41363.833333333299</v>
      </c>
      <c r="B1977" t="s">
        <v>13</v>
      </c>
      <c r="C1977" t="s">
        <v>4</v>
      </c>
      <c r="D1977" s="8">
        <v>60.885956460000003</v>
      </c>
      <c r="E1977" s="8">
        <f t="shared" si="30"/>
        <v>50.620000000000005</v>
      </c>
      <c r="F1977" s="8">
        <v>3082.0471160052002</v>
      </c>
    </row>
    <row r="1978" spans="1:6" x14ac:dyDescent="0.25">
      <c r="A1978" s="6">
        <v>41363.875</v>
      </c>
      <c r="B1978" t="s">
        <v>13</v>
      </c>
      <c r="C1978" t="s">
        <v>4</v>
      </c>
      <c r="D1978" s="8">
        <v>35.917973629999999</v>
      </c>
      <c r="E1978" s="8">
        <f t="shared" si="30"/>
        <v>38.64</v>
      </c>
      <c r="F1978" s="8">
        <v>1387.8705010632</v>
      </c>
    </row>
    <row r="1979" spans="1:6" x14ac:dyDescent="0.25">
      <c r="A1979" s="6">
        <v>41364.125</v>
      </c>
      <c r="B1979" t="s">
        <v>13</v>
      </c>
      <c r="C1979" t="s">
        <v>4</v>
      </c>
      <c r="D1979" s="8">
        <v>2.3023233099999998</v>
      </c>
      <c r="E1979" s="8">
        <f t="shared" si="30"/>
        <v>26.410000000000004</v>
      </c>
      <c r="F1979" s="8">
        <v>60.8043586171</v>
      </c>
    </row>
    <row r="1980" spans="1:6" x14ac:dyDescent="0.25">
      <c r="A1980" s="6">
        <v>41364.166666666701</v>
      </c>
      <c r="B1980" t="s">
        <v>13</v>
      </c>
      <c r="C1980" t="s">
        <v>4</v>
      </c>
      <c r="D1980" s="8">
        <v>6.2854166899999999</v>
      </c>
      <c r="E1980" s="8">
        <f t="shared" si="30"/>
        <v>26.279999999999998</v>
      </c>
      <c r="F1980" s="8">
        <v>165.18075061319999</v>
      </c>
    </row>
    <row r="1981" spans="1:6" x14ac:dyDescent="0.25">
      <c r="A1981" s="6">
        <v>41364.208333333299</v>
      </c>
      <c r="B1981" t="s">
        <v>13</v>
      </c>
      <c r="C1981" t="s">
        <v>4</v>
      </c>
      <c r="D1981" s="8">
        <v>33.36449004</v>
      </c>
      <c r="E1981" s="8">
        <f t="shared" si="30"/>
        <v>26.39</v>
      </c>
      <c r="F1981" s="8">
        <v>880.48889215559996</v>
      </c>
    </row>
    <row r="1982" spans="1:6" x14ac:dyDescent="0.25">
      <c r="A1982" s="6">
        <v>41364.25</v>
      </c>
      <c r="B1982" t="s">
        <v>13</v>
      </c>
      <c r="C1982" t="s">
        <v>4</v>
      </c>
      <c r="D1982" s="8">
        <v>41.136332510000003</v>
      </c>
      <c r="E1982" s="8">
        <f t="shared" si="30"/>
        <v>26.759999999999998</v>
      </c>
      <c r="F1982" s="8">
        <v>1100.8082579676</v>
      </c>
    </row>
    <row r="1983" spans="1:6" x14ac:dyDescent="0.25">
      <c r="A1983" s="6">
        <v>41364.291666666701</v>
      </c>
      <c r="B1983" t="s">
        <v>13</v>
      </c>
      <c r="C1983" t="s">
        <v>4</v>
      </c>
      <c r="D1983" s="8">
        <v>3.8560819500000001</v>
      </c>
      <c r="E1983" s="8">
        <f t="shared" si="30"/>
        <v>23.98</v>
      </c>
      <c r="F1983" s="8">
        <v>92.468845161000004</v>
      </c>
    </row>
    <row r="1984" spans="1:6" x14ac:dyDescent="0.25">
      <c r="A1984" s="6">
        <v>41364.291666666701</v>
      </c>
      <c r="B1984" t="s">
        <v>13</v>
      </c>
      <c r="C1984" t="s">
        <v>4</v>
      </c>
      <c r="D1984" s="8">
        <v>22.646243760000001</v>
      </c>
      <c r="E1984" s="8">
        <f t="shared" si="30"/>
        <v>27.549999999999997</v>
      </c>
      <c r="F1984" s="8">
        <v>623.90401558799999</v>
      </c>
    </row>
    <row r="1985" spans="1:6" x14ac:dyDescent="0.25">
      <c r="A1985" s="6">
        <v>41364.333333333299</v>
      </c>
      <c r="B1985" t="s">
        <v>13</v>
      </c>
      <c r="C1985" t="s">
        <v>4</v>
      </c>
      <c r="D1985" s="8">
        <v>0.69641593000000002</v>
      </c>
      <c r="E1985" s="8">
        <f t="shared" si="30"/>
        <v>25.66</v>
      </c>
      <c r="F1985" s="8">
        <v>17.870032763800001</v>
      </c>
    </row>
    <row r="1986" spans="1:6" x14ac:dyDescent="0.25">
      <c r="A1986" s="6">
        <v>41364.333333333299</v>
      </c>
      <c r="B1986" t="s">
        <v>13</v>
      </c>
      <c r="C1986" t="s">
        <v>4</v>
      </c>
      <c r="D1986" s="8">
        <v>48.825906920000001</v>
      </c>
      <c r="E1986" s="8">
        <f t="shared" si="30"/>
        <v>27.63</v>
      </c>
      <c r="F1986" s="8">
        <v>1349.0598081996</v>
      </c>
    </row>
    <row r="1987" spans="1:6" x14ac:dyDescent="0.25">
      <c r="A1987" s="6">
        <v>41364.375</v>
      </c>
      <c r="B1987" t="s">
        <v>13</v>
      </c>
      <c r="C1987" t="s">
        <v>4</v>
      </c>
      <c r="D1987" s="8">
        <v>54.419699389999998</v>
      </c>
      <c r="E1987" s="8">
        <f t="shared" si="30"/>
        <v>27.49</v>
      </c>
      <c r="F1987" s="8">
        <v>1495.9975362311</v>
      </c>
    </row>
    <row r="1988" spans="1:6" x14ac:dyDescent="0.25">
      <c r="A1988" s="6">
        <v>41364.375</v>
      </c>
      <c r="B1988" t="s">
        <v>13</v>
      </c>
      <c r="C1988" t="s">
        <v>4</v>
      </c>
      <c r="D1988" s="8">
        <v>3.3443024299999999</v>
      </c>
      <c r="E1988" s="8">
        <f t="shared" si="30"/>
        <v>30.439999999999998</v>
      </c>
      <c r="F1988" s="8">
        <v>101.80056596919999</v>
      </c>
    </row>
    <row r="1989" spans="1:6" x14ac:dyDescent="0.25">
      <c r="A1989" s="6">
        <v>41364.416666666701</v>
      </c>
      <c r="B1989" t="s">
        <v>13</v>
      </c>
      <c r="C1989" t="s">
        <v>4</v>
      </c>
      <c r="D1989" s="8">
        <v>35.57713992</v>
      </c>
      <c r="E1989" s="8">
        <f t="shared" ref="E1989:E2052" si="31">+F1989/D1989</f>
        <v>29.65</v>
      </c>
      <c r="F1989" s="8">
        <v>1054.862198628</v>
      </c>
    </row>
    <row r="1990" spans="1:6" x14ac:dyDescent="0.25">
      <c r="A1990" s="6">
        <v>41364.458333333299</v>
      </c>
      <c r="B1990" t="s">
        <v>13</v>
      </c>
      <c r="C1990" t="s">
        <v>4</v>
      </c>
      <c r="D1990" s="8">
        <v>14.025895240000001</v>
      </c>
      <c r="E1990" s="8">
        <f t="shared" si="31"/>
        <v>29.24</v>
      </c>
      <c r="F1990" s="8">
        <v>410.11717681760001</v>
      </c>
    </row>
    <row r="1991" spans="1:6" x14ac:dyDescent="0.25">
      <c r="A1991" s="6">
        <v>41364.625</v>
      </c>
      <c r="B1991" t="s">
        <v>13</v>
      </c>
      <c r="C1991" t="s">
        <v>4</v>
      </c>
      <c r="D1991" s="8">
        <v>12.63499251</v>
      </c>
      <c r="E1991" s="8">
        <f t="shared" si="31"/>
        <v>27.209999999999997</v>
      </c>
      <c r="F1991" s="8">
        <v>343.79814619709998</v>
      </c>
    </row>
    <row r="1992" spans="1:6" x14ac:dyDescent="0.25">
      <c r="A1992" s="6">
        <v>41364.666666666701</v>
      </c>
      <c r="B1992" t="s">
        <v>13</v>
      </c>
      <c r="C1992" t="s">
        <v>4</v>
      </c>
      <c r="D1992" s="8">
        <v>3.4679534400000001</v>
      </c>
      <c r="E1992" s="8">
        <f t="shared" si="31"/>
        <v>27.11</v>
      </c>
      <c r="F1992" s="8">
        <v>94.016217758400003</v>
      </c>
    </row>
    <row r="1993" spans="1:6" x14ac:dyDescent="0.25">
      <c r="A1993" s="6">
        <v>41364.708333333299</v>
      </c>
      <c r="B1993" t="s">
        <v>13</v>
      </c>
      <c r="C1993" t="s">
        <v>4</v>
      </c>
      <c r="D1993" s="8">
        <v>0.74794236999999997</v>
      </c>
      <c r="E1993" s="8">
        <f t="shared" si="31"/>
        <v>27.21</v>
      </c>
      <c r="F1993" s="8">
        <v>20.351511887699999</v>
      </c>
    </row>
    <row r="1994" spans="1:6" x14ac:dyDescent="0.25">
      <c r="A1994" s="6">
        <v>41364.791666666701</v>
      </c>
      <c r="B1994" t="s">
        <v>13</v>
      </c>
      <c r="C1994" t="s">
        <v>4</v>
      </c>
      <c r="D1994" s="8">
        <v>32.10296348</v>
      </c>
      <c r="E1994" s="8">
        <f t="shared" si="31"/>
        <v>22.610000000000003</v>
      </c>
      <c r="F1994" s="8">
        <v>725.84800428280005</v>
      </c>
    </row>
    <row r="1995" spans="1:6" x14ac:dyDescent="0.25">
      <c r="A1995" s="6">
        <v>41364.833333333299</v>
      </c>
      <c r="B1995" t="s">
        <v>13</v>
      </c>
      <c r="C1995" t="s">
        <v>4</v>
      </c>
      <c r="D1995" s="8">
        <v>115.84699462</v>
      </c>
      <c r="E1995" s="8">
        <f t="shared" si="31"/>
        <v>25.54</v>
      </c>
      <c r="F1995" s="8">
        <v>2958.7322425948</v>
      </c>
    </row>
    <row r="1996" spans="1:6" x14ac:dyDescent="0.25">
      <c r="A1996" s="6">
        <v>41364.875</v>
      </c>
      <c r="B1996" t="s">
        <v>13</v>
      </c>
      <c r="C1996" t="s">
        <v>4</v>
      </c>
      <c r="D1996" s="8">
        <v>87.925389300000006</v>
      </c>
      <c r="E1996" s="8">
        <f t="shared" si="31"/>
        <v>30.84</v>
      </c>
      <c r="F1996" s="8">
        <v>2711.6190060120002</v>
      </c>
    </row>
    <row r="1997" spans="1:6" x14ac:dyDescent="0.25">
      <c r="A1997" s="6">
        <v>41364.916666666701</v>
      </c>
      <c r="B1997" t="s">
        <v>13</v>
      </c>
      <c r="C1997" t="s">
        <v>4</v>
      </c>
      <c r="D1997" s="8">
        <v>64.888092220000004</v>
      </c>
      <c r="E1997" s="8">
        <f t="shared" si="31"/>
        <v>29.02</v>
      </c>
      <c r="F1997" s="8">
        <v>1883.0524362244</v>
      </c>
    </row>
    <row r="1998" spans="1:6" x14ac:dyDescent="0.25">
      <c r="A1998" s="6">
        <v>41364.958333333299</v>
      </c>
      <c r="B1998" t="s">
        <v>13</v>
      </c>
      <c r="C1998" t="s">
        <v>4</v>
      </c>
      <c r="D1998" s="8">
        <v>43.142752170000001</v>
      </c>
      <c r="E1998" s="8">
        <f t="shared" si="31"/>
        <v>26.309999999999995</v>
      </c>
      <c r="F1998" s="8">
        <v>1135.0858095926999</v>
      </c>
    </row>
    <row r="1999" spans="1:6" x14ac:dyDescent="0.25">
      <c r="A1999" s="6">
        <v>41365.041666666701</v>
      </c>
      <c r="B1999" t="s">
        <v>14</v>
      </c>
      <c r="C1999" t="s">
        <v>4</v>
      </c>
      <c r="D1999" s="8">
        <v>88.514707400000006</v>
      </c>
      <c r="E1999" s="8">
        <f t="shared" si="31"/>
        <v>23.619999999999997</v>
      </c>
      <c r="F1999" s="8">
        <v>2090.7173887879999</v>
      </c>
    </row>
    <row r="2000" spans="1:6" x14ac:dyDescent="0.25">
      <c r="A2000" s="6">
        <v>41365.083333333299</v>
      </c>
      <c r="B2000" t="s">
        <v>14</v>
      </c>
      <c r="C2000" t="s">
        <v>4</v>
      </c>
      <c r="D2000" s="8">
        <v>46.130414469999998</v>
      </c>
      <c r="E2000" s="8">
        <f t="shared" si="31"/>
        <v>25.110000000000003</v>
      </c>
      <c r="F2000" s="8">
        <v>1158.3347073417001</v>
      </c>
    </row>
    <row r="2001" spans="1:6" x14ac:dyDescent="0.25">
      <c r="A2001" s="6">
        <v>41365.125</v>
      </c>
      <c r="B2001" t="s">
        <v>14</v>
      </c>
      <c r="C2001" t="s">
        <v>4</v>
      </c>
      <c r="D2001" s="8">
        <v>62.384268169999999</v>
      </c>
      <c r="E2001" s="8">
        <f t="shared" si="31"/>
        <v>22.389999999999997</v>
      </c>
      <c r="F2001" s="8">
        <v>1396.7837643262999</v>
      </c>
    </row>
    <row r="2002" spans="1:6" x14ac:dyDescent="0.25">
      <c r="A2002" s="6">
        <v>41365.166666666701</v>
      </c>
      <c r="B2002" t="s">
        <v>14</v>
      </c>
      <c r="C2002" t="s">
        <v>4</v>
      </c>
      <c r="D2002" s="8">
        <v>71.671473370000001</v>
      </c>
      <c r="E2002" s="8">
        <f t="shared" si="31"/>
        <v>21.74</v>
      </c>
      <c r="F2002" s="8">
        <v>1558.1378310637999</v>
      </c>
    </row>
    <row r="2003" spans="1:6" x14ac:dyDescent="0.25">
      <c r="A2003" s="6">
        <v>41365.208333333299</v>
      </c>
      <c r="B2003" t="s">
        <v>14</v>
      </c>
      <c r="C2003" t="s">
        <v>4</v>
      </c>
      <c r="D2003" s="8">
        <v>101.72358497</v>
      </c>
      <c r="E2003" s="8">
        <f t="shared" si="31"/>
        <v>24.599999999999998</v>
      </c>
      <c r="F2003" s="8">
        <v>2502.4001902619998</v>
      </c>
    </row>
    <row r="2004" spans="1:6" x14ac:dyDescent="0.25">
      <c r="A2004" s="6">
        <v>41365.25</v>
      </c>
      <c r="B2004" t="s">
        <v>14</v>
      </c>
      <c r="C2004" t="s">
        <v>4</v>
      </c>
      <c r="D2004" s="8">
        <v>114.75516927</v>
      </c>
      <c r="E2004" s="8">
        <f t="shared" si="31"/>
        <v>27.1</v>
      </c>
      <c r="F2004" s="8">
        <v>3109.8650872170001</v>
      </c>
    </row>
    <row r="2005" spans="1:6" x14ac:dyDescent="0.25">
      <c r="A2005" s="6">
        <v>41365.291666666701</v>
      </c>
      <c r="B2005" t="s">
        <v>14</v>
      </c>
      <c r="C2005" t="s">
        <v>4</v>
      </c>
      <c r="D2005" s="8">
        <v>112.9051336</v>
      </c>
      <c r="E2005" s="8">
        <f t="shared" si="31"/>
        <v>31.03</v>
      </c>
      <c r="F2005" s="8">
        <v>3503.4462956080001</v>
      </c>
    </row>
    <row r="2006" spans="1:6" x14ac:dyDescent="0.25">
      <c r="A2006" s="6">
        <v>41365.333333333299</v>
      </c>
      <c r="B2006" t="s">
        <v>14</v>
      </c>
      <c r="C2006" t="s">
        <v>4</v>
      </c>
      <c r="D2006" s="8">
        <v>95.359758479999996</v>
      </c>
      <c r="E2006" s="8">
        <f t="shared" si="31"/>
        <v>29.900000000000002</v>
      </c>
      <c r="F2006" s="8">
        <v>2851.256778552</v>
      </c>
    </row>
    <row r="2007" spans="1:6" x14ac:dyDescent="0.25">
      <c r="A2007" s="6">
        <v>41365.375</v>
      </c>
      <c r="B2007" t="s">
        <v>14</v>
      </c>
      <c r="C2007" t="s">
        <v>4</v>
      </c>
      <c r="D2007" s="8">
        <v>105.65757888</v>
      </c>
      <c r="E2007" s="8">
        <f t="shared" si="31"/>
        <v>32.769999999999996</v>
      </c>
      <c r="F2007" s="8">
        <v>3462.3988598975998</v>
      </c>
    </row>
    <row r="2008" spans="1:6" x14ac:dyDescent="0.25">
      <c r="A2008" s="6">
        <v>41365.416666666701</v>
      </c>
      <c r="B2008" t="s">
        <v>14</v>
      </c>
      <c r="C2008" t="s">
        <v>4</v>
      </c>
      <c r="D2008" s="8">
        <v>102.22739905</v>
      </c>
      <c r="E2008" s="8">
        <f t="shared" si="31"/>
        <v>42.050000000000004</v>
      </c>
      <c r="F2008" s="8">
        <v>4298.6621300525003</v>
      </c>
    </row>
    <row r="2009" spans="1:6" x14ac:dyDescent="0.25">
      <c r="A2009" s="6">
        <v>41365.458333333299</v>
      </c>
      <c r="B2009" t="s">
        <v>14</v>
      </c>
      <c r="C2009" t="s">
        <v>4</v>
      </c>
      <c r="D2009" s="8">
        <v>139.56334545999999</v>
      </c>
      <c r="E2009" s="8">
        <f t="shared" si="31"/>
        <v>33.33</v>
      </c>
      <c r="F2009" s="8">
        <v>4651.6463041817997</v>
      </c>
    </row>
    <row r="2010" spans="1:6" x14ac:dyDescent="0.25">
      <c r="A2010" s="6">
        <v>41365.5</v>
      </c>
      <c r="B2010" t="s">
        <v>14</v>
      </c>
      <c r="C2010" t="s">
        <v>4</v>
      </c>
      <c r="D2010" s="8">
        <v>126.17424981000001</v>
      </c>
      <c r="E2010" s="8">
        <f t="shared" si="31"/>
        <v>34.299999999999997</v>
      </c>
      <c r="F2010" s="8">
        <v>4327.7767684829996</v>
      </c>
    </row>
    <row r="2011" spans="1:6" x14ac:dyDescent="0.25">
      <c r="A2011" s="6">
        <v>41365.541666666701</v>
      </c>
      <c r="B2011" t="s">
        <v>14</v>
      </c>
      <c r="C2011" t="s">
        <v>4</v>
      </c>
      <c r="D2011" s="8">
        <v>124.08674446000001</v>
      </c>
      <c r="E2011" s="8">
        <f t="shared" si="31"/>
        <v>31.229999999999997</v>
      </c>
      <c r="F2011" s="8">
        <v>3875.2290294857999</v>
      </c>
    </row>
    <row r="2012" spans="1:6" x14ac:dyDescent="0.25">
      <c r="A2012" s="6">
        <v>41365.583333333299</v>
      </c>
      <c r="B2012" t="s">
        <v>14</v>
      </c>
      <c r="C2012" t="s">
        <v>4</v>
      </c>
      <c r="D2012" s="8">
        <v>123.00537375</v>
      </c>
      <c r="E2012" s="8">
        <f t="shared" si="31"/>
        <v>30.599999999999998</v>
      </c>
      <c r="F2012" s="8">
        <v>3763.96443675</v>
      </c>
    </row>
    <row r="2013" spans="1:6" x14ac:dyDescent="0.25">
      <c r="A2013" s="6">
        <v>41365.625</v>
      </c>
      <c r="B2013" t="s">
        <v>14</v>
      </c>
      <c r="C2013" t="s">
        <v>4</v>
      </c>
      <c r="D2013" s="8">
        <v>108.11896206999999</v>
      </c>
      <c r="E2013" s="8">
        <f t="shared" si="31"/>
        <v>30.090000000000003</v>
      </c>
      <c r="F2013" s="8">
        <v>3253.2995686863001</v>
      </c>
    </row>
    <row r="2014" spans="1:6" x14ac:dyDescent="0.25">
      <c r="A2014" s="6">
        <v>41365.666666666701</v>
      </c>
      <c r="B2014" t="s">
        <v>14</v>
      </c>
      <c r="C2014" t="s">
        <v>4</v>
      </c>
      <c r="D2014" s="8">
        <v>98.622850760000006</v>
      </c>
      <c r="E2014" s="8">
        <f t="shared" si="31"/>
        <v>27.659999999999997</v>
      </c>
      <c r="F2014" s="8">
        <v>2727.9080520215998</v>
      </c>
    </row>
    <row r="2015" spans="1:6" x14ac:dyDescent="0.25">
      <c r="A2015" s="6">
        <v>41365.708333333299</v>
      </c>
      <c r="B2015" t="s">
        <v>14</v>
      </c>
      <c r="C2015" t="s">
        <v>4</v>
      </c>
      <c r="D2015" s="8">
        <v>134.66080382999999</v>
      </c>
      <c r="E2015" s="8">
        <f t="shared" si="31"/>
        <v>28</v>
      </c>
      <c r="F2015" s="8">
        <v>3770.5025072399999</v>
      </c>
    </row>
    <row r="2016" spans="1:6" x14ac:dyDescent="0.25">
      <c r="A2016" s="6">
        <v>41365.75</v>
      </c>
      <c r="B2016" t="s">
        <v>14</v>
      </c>
      <c r="C2016" t="s">
        <v>4</v>
      </c>
      <c r="D2016" s="8">
        <v>156.87809619999999</v>
      </c>
      <c r="E2016" s="8">
        <f t="shared" si="31"/>
        <v>27.43</v>
      </c>
      <c r="F2016" s="8">
        <v>4303.1661787659996</v>
      </c>
    </row>
    <row r="2017" spans="1:6" x14ac:dyDescent="0.25">
      <c r="A2017" s="6">
        <v>41365.791666666701</v>
      </c>
      <c r="B2017" t="s">
        <v>14</v>
      </c>
      <c r="C2017" t="s">
        <v>4</v>
      </c>
      <c r="D2017" s="8">
        <v>158.9049273</v>
      </c>
      <c r="E2017" s="8">
        <f t="shared" si="31"/>
        <v>27.05</v>
      </c>
      <c r="F2017" s="8">
        <v>4298.3782834650001</v>
      </c>
    </row>
    <row r="2018" spans="1:6" x14ac:dyDescent="0.25">
      <c r="A2018" s="6">
        <v>41365.833333333299</v>
      </c>
      <c r="B2018" t="s">
        <v>14</v>
      </c>
      <c r="C2018" t="s">
        <v>4</v>
      </c>
      <c r="D2018" s="8">
        <v>158.22786489999999</v>
      </c>
      <c r="E2018" s="8">
        <f t="shared" si="31"/>
        <v>28.65</v>
      </c>
      <c r="F2018" s="8">
        <v>4533.2283293849996</v>
      </c>
    </row>
    <row r="2019" spans="1:6" x14ac:dyDescent="0.25">
      <c r="A2019" s="6">
        <v>41365.875</v>
      </c>
      <c r="B2019" t="s">
        <v>14</v>
      </c>
      <c r="C2019" t="s">
        <v>4</v>
      </c>
      <c r="D2019" s="8">
        <v>94.466260140000003</v>
      </c>
      <c r="E2019" s="8">
        <f t="shared" si="31"/>
        <v>35.39</v>
      </c>
      <c r="F2019" s="8">
        <v>3343.1609463546001</v>
      </c>
    </row>
    <row r="2020" spans="1:6" x14ac:dyDescent="0.25">
      <c r="A2020" s="6">
        <v>41365.916666666701</v>
      </c>
      <c r="B2020" t="s">
        <v>14</v>
      </c>
      <c r="C2020" t="s">
        <v>4</v>
      </c>
      <c r="D2020" s="8">
        <v>93.111886420000005</v>
      </c>
      <c r="E2020" s="8">
        <f t="shared" si="31"/>
        <v>35.36</v>
      </c>
      <c r="F2020" s="8">
        <v>3292.4363038112001</v>
      </c>
    </row>
    <row r="2021" spans="1:6" x14ac:dyDescent="0.25">
      <c r="A2021" s="6">
        <v>41365.958333333299</v>
      </c>
      <c r="B2021" t="s">
        <v>14</v>
      </c>
      <c r="C2021" t="s">
        <v>4</v>
      </c>
      <c r="D2021" s="8">
        <v>78.640673300000003</v>
      </c>
      <c r="E2021" s="8">
        <f t="shared" si="31"/>
        <v>30.970000000000002</v>
      </c>
      <c r="F2021" s="8">
        <v>2435.5016521010002</v>
      </c>
    </row>
    <row r="2022" spans="1:6" x14ac:dyDescent="0.25">
      <c r="A2022" s="7">
        <v>41366</v>
      </c>
      <c r="B2022" t="s">
        <v>14</v>
      </c>
      <c r="C2022" t="s">
        <v>4</v>
      </c>
      <c r="D2022" s="8">
        <v>62.383334720000001</v>
      </c>
      <c r="E2022" s="8">
        <f t="shared" si="31"/>
        <v>28.25</v>
      </c>
      <c r="F2022" s="8">
        <v>1762.32920584</v>
      </c>
    </row>
    <row r="2023" spans="1:6" x14ac:dyDescent="0.25">
      <c r="A2023" s="6">
        <v>41366.041666666701</v>
      </c>
      <c r="B2023" t="s">
        <v>14</v>
      </c>
      <c r="C2023" t="s">
        <v>4</v>
      </c>
      <c r="D2023" s="8">
        <v>55.854972109999999</v>
      </c>
      <c r="E2023" s="8">
        <f t="shared" si="31"/>
        <v>26.87</v>
      </c>
      <c r="F2023" s="8">
        <v>1500.8231005957</v>
      </c>
    </row>
    <row r="2024" spans="1:6" x14ac:dyDescent="0.25">
      <c r="A2024" s="6">
        <v>41366.083333333299</v>
      </c>
      <c r="B2024" t="s">
        <v>14</v>
      </c>
      <c r="C2024" t="s">
        <v>4</v>
      </c>
      <c r="D2024" s="8">
        <v>68.213352270000001</v>
      </c>
      <c r="E2024" s="8">
        <f t="shared" si="31"/>
        <v>27.56</v>
      </c>
      <c r="F2024" s="8">
        <v>1879.9599885611999</v>
      </c>
    </row>
    <row r="2025" spans="1:6" x14ac:dyDescent="0.25">
      <c r="A2025" s="6">
        <v>41366.125</v>
      </c>
      <c r="B2025" t="s">
        <v>14</v>
      </c>
      <c r="C2025" t="s">
        <v>4</v>
      </c>
      <c r="D2025" s="8">
        <v>84.09693747</v>
      </c>
      <c r="E2025" s="8">
        <f t="shared" si="31"/>
        <v>27.36</v>
      </c>
      <c r="F2025" s="8">
        <v>2300.8922091792001</v>
      </c>
    </row>
    <row r="2026" spans="1:6" x14ac:dyDescent="0.25">
      <c r="A2026" s="6">
        <v>41366.166666666701</v>
      </c>
      <c r="B2026" t="s">
        <v>14</v>
      </c>
      <c r="C2026" t="s">
        <v>4</v>
      </c>
      <c r="D2026" s="8">
        <v>91.230549060000001</v>
      </c>
      <c r="E2026" s="8">
        <f t="shared" si="31"/>
        <v>28.020000000000003</v>
      </c>
      <c r="F2026" s="8">
        <v>2556.2799846612002</v>
      </c>
    </row>
    <row r="2027" spans="1:6" x14ac:dyDescent="0.25">
      <c r="A2027" s="6">
        <v>41366.208333333299</v>
      </c>
      <c r="B2027" t="s">
        <v>14</v>
      </c>
      <c r="C2027" t="s">
        <v>4</v>
      </c>
      <c r="D2027" s="8">
        <v>65.596954150000002</v>
      </c>
      <c r="E2027" s="8">
        <f t="shared" si="31"/>
        <v>28.94</v>
      </c>
      <c r="F2027" s="8">
        <v>1898.3758531010001</v>
      </c>
    </row>
    <row r="2028" spans="1:6" x14ac:dyDescent="0.25">
      <c r="A2028" s="6">
        <v>41366.25</v>
      </c>
      <c r="B2028" t="s">
        <v>14</v>
      </c>
      <c r="C2028" t="s">
        <v>4</v>
      </c>
      <c r="D2028" s="8">
        <v>83.617704239999995</v>
      </c>
      <c r="E2028" s="8">
        <f t="shared" si="31"/>
        <v>32.56</v>
      </c>
      <c r="F2028" s="8">
        <v>2722.5924500544002</v>
      </c>
    </row>
    <row r="2029" spans="1:6" x14ac:dyDescent="0.25">
      <c r="A2029" s="6">
        <v>41366.291666666701</v>
      </c>
      <c r="B2029" t="s">
        <v>14</v>
      </c>
      <c r="C2029" t="s">
        <v>4</v>
      </c>
      <c r="D2029" s="8">
        <v>52.045562660000002</v>
      </c>
      <c r="E2029" s="8">
        <f t="shared" si="31"/>
        <v>42.669999999999995</v>
      </c>
      <c r="F2029" s="8">
        <v>2220.7841587021999</v>
      </c>
    </row>
    <row r="2030" spans="1:6" x14ac:dyDescent="0.25">
      <c r="A2030" s="6">
        <v>41366.333333333299</v>
      </c>
      <c r="B2030" t="s">
        <v>14</v>
      </c>
      <c r="C2030" t="s">
        <v>4</v>
      </c>
      <c r="D2030" s="8">
        <v>11.65984841</v>
      </c>
      <c r="E2030" s="8">
        <f t="shared" si="31"/>
        <v>47.829999999999991</v>
      </c>
      <c r="F2030" s="8">
        <v>557.69054945029995</v>
      </c>
    </row>
    <row r="2031" spans="1:6" x14ac:dyDescent="0.25">
      <c r="A2031" s="6">
        <v>41366.375</v>
      </c>
      <c r="B2031" t="s">
        <v>14</v>
      </c>
      <c r="C2031" t="s">
        <v>4</v>
      </c>
      <c r="D2031" s="8">
        <v>23.145577280000001</v>
      </c>
      <c r="E2031" s="8">
        <f t="shared" si="31"/>
        <v>38.5</v>
      </c>
      <c r="F2031" s="8">
        <v>891.10472528000003</v>
      </c>
    </row>
    <row r="2032" spans="1:6" x14ac:dyDescent="0.25">
      <c r="A2032" s="6">
        <v>41366.416666666701</v>
      </c>
      <c r="B2032" t="s">
        <v>14</v>
      </c>
      <c r="C2032" t="s">
        <v>4</v>
      </c>
      <c r="D2032" s="8">
        <v>29.979613650000001</v>
      </c>
      <c r="E2032" s="8">
        <f t="shared" si="31"/>
        <v>33.94</v>
      </c>
      <c r="F2032" s="8">
        <v>1017.508087281</v>
      </c>
    </row>
    <row r="2033" spans="1:6" x14ac:dyDescent="0.25">
      <c r="A2033" s="6">
        <v>41366.458333333299</v>
      </c>
      <c r="B2033" t="s">
        <v>14</v>
      </c>
      <c r="C2033" t="s">
        <v>4</v>
      </c>
      <c r="D2033" s="8">
        <v>29.64892343</v>
      </c>
      <c r="E2033" s="8">
        <f t="shared" si="31"/>
        <v>50.440000000000005</v>
      </c>
      <c r="F2033" s="8">
        <v>1495.4916978092001</v>
      </c>
    </row>
    <row r="2034" spans="1:6" x14ac:dyDescent="0.25">
      <c r="A2034" s="6">
        <v>41366.5</v>
      </c>
      <c r="B2034" t="s">
        <v>14</v>
      </c>
      <c r="C2034" t="s">
        <v>4</v>
      </c>
      <c r="D2034" s="8">
        <v>9.5625729499999998</v>
      </c>
      <c r="E2034" s="8">
        <f t="shared" si="31"/>
        <v>38.49</v>
      </c>
      <c r="F2034" s="8">
        <v>368.06343284550002</v>
      </c>
    </row>
    <row r="2035" spans="1:6" x14ac:dyDescent="0.25">
      <c r="A2035" s="6">
        <v>41366.541666666701</v>
      </c>
      <c r="B2035" t="s">
        <v>14</v>
      </c>
      <c r="C2035" t="s">
        <v>26</v>
      </c>
      <c r="D2035" s="8">
        <v>12.446</v>
      </c>
      <c r="E2035" s="8">
        <f t="shared" si="31"/>
        <v>35</v>
      </c>
      <c r="F2035" s="8">
        <v>435.61</v>
      </c>
    </row>
    <row r="2036" spans="1:6" x14ac:dyDescent="0.25">
      <c r="A2036" s="6">
        <v>41366.708333333299</v>
      </c>
      <c r="B2036" t="s">
        <v>14</v>
      </c>
      <c r="C2036" t="s">
        <v>4</v>
      </c>
      <c r="D2036" s="8">
        <v>7.5264695799999997</v>
      </c>
      <c r="E2036" s="8">
        <f t="shared" si="31"/>
        <v>31.169999999999998</v>
      </c>
      <c r="F2036" s="8">
        <v>234.60005680859999</v>
      </c>
    </row>
    <row r="2037" spans="1:6" x14ac:dyDescent="0.25">
      <c r="A2037" s="6">
        <v>41366.791666666701</v>
      </c>
      <c r="B2037" t="s">
        <v>14</v>
      </c>
      <c r="C2037" t="s">
        <v>4</v>
      </c>
      <c r="D2037" s="8">
        <v>8.5556915500000006</v>
      </c>
      <c r="E2037" s="8">
        <f t="shared" si="31"/>
        <v>30.849999999999998</v>
      </c>
      <c r="F2037" s="8">
        <v>263.94308431749999</v>
      </c>
    </row>
    <row r="2038" spans="1:6" x14ac:dyDescent="0.25">
      <c r="A2038" s="6">
        <v>41366.833333333299</v>
      </c>
      <c r="B2038" t="s">
        <v>14</v>
      </c>
      <c r="C2038" t="s">
        <v>4</v>
      </c>
      <c r="D2038" s="8">
        <v>21.198649499999998</v>
      </c>
      <c r="E2038" s="8">
        <f t="shared" si="31"/>
        <v>38.46</v>
      </c>
      <c r="F2038" s="8">
        <v>815.30005976999996</v>
      </c>
    </row>
    <row r="2039" spans="1:6" x14ac:dyDescent="0.25">
      <c r="A2039" s="6">
        <v>41366.875</v>
      </c>
      <c r="B2039" t="s">
        <v>14</v>
      </c>
      <c r="C2039" t="s">
        <v>4</v>
      </c>
      <c r="D2039" s="8">
        <v>0.73630536000000002</v>
      </c>
      <c r="E2039" s="8">
        <f t="shared" si="31"/>
        <v>79.2</v>
      </c>
      <c r="F2039" s="8">
        <v>58.315384512000001</v>
      </c>
    </row>
    <row r="2040" spans="1:6" x14ac:dyDescent="0.25">
      <c r="A2040" s="6">
        <v>41366.916666666701</v>
      </c>
      <c r="B2040" t="s">
        <v>14</v>
      </c>
      <c r="C2040" t="s">
        <v>4</v>
      </c>
      <c r="D2040" s="8">
        <v>1.25972189</v>
      </c>
      <c r="E2040" s="8">
        <f t="shared" si="31"/>
        <v>43.49</v>
      </c>
      <c r="F2040" s="8">
        <v>54.785304996100002</v>
      </c>
    </row>
    <row r="2041" spans="1:6" x14ac:dyDescent="0.25">
      <c r="A2041" s="6">
        <v>41367.041666666701</v>
      </c>
      <c r="B2041" t="s">
        <v>14</v>
      </c>
      <c r="C2041" t="s">
        <v>23</v>
      </c>
      <c r="D2041" s="8">
        <v>12.446</v>
      </c>
      <c r="E2041" s="8">
        <f t="shared" si="31"/>
        <v>27</v>
      </c>
      <c r="F2041" s="8">
        <v>336.04199999999997</v>
      </c>
    </row>
    <row r="2042" spans="1:6" x14ac:dyDescent="0.25">
      <c r="A2042" s="6">
        <v>41367.041666666701</v>
      </c>
      <c r="B2042" t="s">
        <v>14</v>
      </c>
      <c r="C2042" t="s">
        <v>4</v>
      </c>
      <c r="D2042" s="8">
        <v>1.0139756200000001</v>
      </c>
      <c r="E2042" s="8">
        <f t="shared" si="31"/>
        <v>32.569999999999993</v>
      </c>
      <c r="F2042" s="8">
        <v>33.025185943399997</v>
      </c>
    </row>
    <row r="2043" spans="1:6" x14ac:dyDescent="0.25">
      <c r="A2043" s="6">
        <v>41367.083333333299</v>
      </c>
      <c r="B2043" t="s">
        <v>14</v>
      </c>
      <c r="C2043" t="s">
        <v>23</v>
      </c>
      <c r="D2043" s="8">
        <v>12.446</v>
      </c>
      <c r="E2043" s="8">
        <f t="shared" si="31"/>
        <v>27</v>
      </c>
      <c r="F2043" s="8">
        <v>336.04199999999997</v>
      </c>
    </row>
    <row r="2044" spans="1:6" x14ac:dyDescent="0.25">
      <c r="A2044" s="6">
        <v>41367.083333333299</v>
      </c>
      <c r="B2044" t="s">
        <v>14</v>
      </c>
      <c r="C2044" t="s">
        <v>4</v>
      </c>
      <c r="D2044" s="8">
        <v>13.77728639</v>
      </c>
      <c r="E2044" s="8">
        <f t="shared" si="31"/>
        <v>30.629999999999995</v>
      </c>
      <c r="F2044" s="8">
        <v>421.99828212569997</v>
      </c>
    </row>
    <row r="2045" spans="1:6" x14ac:dyDescent="0.25">
      <c r="A2045" s="6">
        <v>41367.125</v>
      </c>
      <c r="B2045" t="s">
        <v>14</v>
      </c>
      <c r="C2045" t="s">
        <v>23</v>
      </c>
      <c r="D2045" s="8">
        <v>12.446</v>
      </c>
      <c r="E2045" s="8">
        <f t="shared" si="31"/>
        <v>27</v>
      </c>
      <c r="F2045" s="8">
        <v>336.04199999999997</v>
      </c>
    </row>
    <row r="2046" spans="1:6" x14ac:dyDescent="0.25">
      <c r="A2046" s="6">
        <v>41367.125</v>
      </c>
      <c r="B2046" t="s">
        <v>14</v>
      </c>
      <c r="C2046" t="s">
        <v>4</v>
      </c>
      <c r="D2046" s="8">
        <v>16.12783795</v>
      </c>
      <c r="E2046" s="8">
        <f t="shared" si="31"/>
        <v>31.529999999999998</v>
      </c>
      <c r="F2046" s="8">
        <v>508.51073056349998</v>
      </c>
    </row>
    <row r="2047" spans="1:6" x14ac:dyDescent="0.25">
      <c r="A2047" s="6">
        <v>41367.166666666701</v>
      </c>
      <c r="B2047" t="s">
        <v>14</v>
      </c>
      <c r="C2047" t="s">
        <v>23</v>
      </c>
      <c r="D2047" s="8">
        <v>12.446</v>
      </c>
      <c r="E2047" s="8">
        <f t="shared" si="31"/>
        <v>27</v>
      </c>
      <c r="F2047" s="8">
        <v>336.04199999999997</v>
      </c>
    </row>
    <row r="2048" spans="1:6" x14ac:dyDescent="0.25">
      <c r="A2048" s="6">
        <v>41367.166666666701</v>
      </c>
      <c r="B2048" t="s">
        <v>14</v>
      </c>
      <c r="C2048" t="s">
        <v>4</v>
      </c>
      <c r="D2048" s="8">
        <v>24.643080000000001</v>
      </c>
      <c r="E2048" s="8">
        <f t="shared" si="31"/>
        <v>32.559999999999995</v>
      </c>
      <c r="F2048" s="8">
        <v>802.37868479999997</v>
      </c>
    </row>
    <row r="2049" spans="1:6" x14ac:dyDescent="0.25">
      <c r="A2049" s="6">
        <v>41367.208333333299</v>
      </c>
      <c r="B2049" t="s">
        <v>14</v>
      </c>
      <c r="C2049" t="s">
        <v>23</v>
      </c>
      <c r="D2049" s="8">
        <v>12.446</v>
      </c>
      <c r="E2049" s="8">
        <f t="shared" si="31"/>
        <v>27</v>
      </c>
      <c r="F2049" s="8">
        <v>336.04199999999997</v>
      </c>
    </row>
    <row r="2050" spans="1:6" x14ac:dyDescent="0.25">
      <c r="A2050" s="6">
        <v>41367.208333333299</v>
      </c>
      <c r="B2050" t="s">
        <v>14</v>
      </c>
      <c r="C2050" t="s">
        <v>4</v>
      </c>
      <c r="D2050" s="8">
        <v>47.126032240000001</v>
      </c>
      <c r="E2050" s="8">
        <f t="shared" si="31"/>
        <v>31.88</v>
      </c>
      <c r="F2050" s="8">
        <v>1502.3779078112</v>
      </c>
    </row>
    <row r="2051" spans="1:6" x14ac:dyDescent="0.25">
      <c r="A2051" s="6">
        <v>41367.25</v>
      </c>
      <c r="B2051" t="s">
        <v>14</v>
      </c>
      <c r="C2051" t="s">
        <v>23</v>
      </c>
      <c r="D2051" s="8">
        <v>12.446</v>
      </c>
      <c r="E2051" s="8">
        <f t="shared" si="31"/>
        <v>27</v>
      </c>
      <c r="F2051" s="8">
        <v>336.04199999999997</v>
      </c>
    </row>
    <row r="2052" spans="1:6" x14ac:dyDescent="0.25">
      <c r="A2052" s="6">
        <v>41367.25</v>
      </c>
      <c r="B2052" t="s">
        <v>14</v>
      </c>
      <c r="C2052" t="s">
        <v>4</v>
      </c>
      <c r="D2052" s="8">
        <v>32.463337410000001</v>
      </c>
      <c r="E2052" s="8">
        <f t="shared" si="31"/>
        <v>34.660000000000004</v>
      </c>
      <c r="F2052" s="8">
        <v>1125.1792746306</v>
      </c>
    </row>
    <row r="2053" spans="1:6" x14ac:dyDescent="0.25">
      <c r="A2053" s="6">
        <v>41367.291666666701</v>
      </c>
      <c r="B2053" t="s">
        <v>14</v>
      </c>
      <c r="C2053" t="s">
        <v>23</v>
      </c>
      <c r="D2053" s="8">
        <v>12.446</v>
      </c>
      <c r="E2053" s="8">
        <f t="shared" ref="E2053:E2116" si="32">+F2053/D2053</f>
        <v>27</v>
      </c>
      <c r="F2053" s="8">
        <v>336.04199999999997</v>
      </c>
    </row>
    <row r="2054" spans="1:6" x14ac:dyDescent="0.25">
      <c r="A2054" s="6">
        <v>41367.291666666701</v>
      </c>
      <c r="B2054" t="s">
        <v>14</v>
      </c>
      <c r="C2054" t="s">
        <v>4</v>
      </c>
      <c r="D2054" s="8">
        <v>44.92452153</v>
      </c>
      <c r="E2054" s="8">
        <f t="shared" si="32"/>
        <v>65.69</v>
      </c>
      <c r="F2054" s="8">
        <v>2951.0918193057</v>
      </c>
    </row>
    <row r="2055" spans="1:6" x14ac:dyDescent="0.25">
      <c r="A2055" s="6">
        <v>41367.333333333299</v>
      </c>
      <c r="B2055" t="s">
        <v>14</v>
      </c>
      <c r="C2055" t="s">
        <v>23</v>
      </c>
      <c r="D2055" s="8">
        <v>12.446</v>
      </c>
      <c r="E2055" s="8">
        <f t="shared" si="32"/>
        <v>34</v>
      </c>
      <c r="F2055" s="8">
        <v>423.16399999999999</v>
      </c>
    </row>
    <row r="2056" spans="1:6" x14ac:dyDescent="0.25">
      <c r="A2056" s="6">
        <v>41367.333333333299</v>
      </c>
      <c r="B2056" t="s">
        <v>14</v>
      </c>
      <c r="C2056" t="s">
        <v>4</v>
      </c>
      <c r="D2056" s="8">
        <v>11.869065669999999</v>
      </c>
      <c r="E2056" s="8">
        <f t="shared" si="32"/>
        <v>64.73</v>
      </c>
      <c r="F2056" s="8">
        <v>768.28462081910004</v>
      </c>
    </row>
    <row r="2057" spans="1:6" x14ac:dyDescent="0.25">
      <c r="A2057" s="6">
        <v>41367.375</v>
      </c>
      <c r="B2057" t="s">
        <v>14</v>
      </c>
      <c r="C2057" t="s">
        <v>23</v>
      </c>
      <c r="D2057" s="8">
        <v>12.446</v>
      </c>
      <c r="E2057" s="8">
        <f t="shared" si="32"/>
        <v>34</v>
      </c>
      <c r="F2057" s="8">
        <v>423.16399999999999</v>
      </c>
    </row>
    <row r="2058" spans="1:6" x14ac:dyDescent="0.25">
      <c r="A2058" s="6">
        <v>41367.416666666701</v>
      </c>
      <c r="B2058" t="s">
        <v>14</v>
      </c>
      <c r="C2058" t="s">
        <v>23</v>
      </c>
      <c r="D2058" s="8">
        <v>12.446</v>
      </c>
      <c r="E2058" s="8">
        <f t="shared" si="32"/>
        <v>34</v>
      </c>
      <c r="F2058" s="8">
        <v>423.16399999999999</v>
      </c>
    </row>
    <row r="2059" spans="1:6" x14ac:dyDescent="0.25">
      <c r="A2059" s="6">
        <v>41367.416666666701</v>
      </c>
      <c r="B2059" t="s">
        <v>14</v>
      </c>
      <c r="C2059" t="s">
        <v>4</v>
      </c>
      <c r="D2059" s="8">
        <v>19.832825459999999</v>
      </c>
      <c r="E2059" s="8">
        <f t="shared" si="32"/>
        <v>35.64</v>
      </c>
      <c r="F2059" s="8">
        <v>706.8418993944</v>
      </c>
    </row>
    <row r="2060" spans="1:6" x14ac:dyDescent="0.25">
      <c r="A2060" s="6">
        <v>41367.458333333299</v>
      </c>
      <c r="B2060" t="s">
        <v>14</v>
      </c>
      <c r="C2060" t="s">
        <v>23</v>
      </c>
      <c r="D2060" s="8">
        <v>12.446</v>
      </c>
      <c r="E2060" s="8">
        <f t="shared" si="32"/>
        <v>34</v>
      </c>
      <c r="F2060" s="8">
        <v>423.16399999999999</v>
      </c>
    </row>
    <row r="2061" spans="1:6" x14ac:dyDescent="0.25">
      <c r="A2061" s="6">
        <v>41367.458333333299</v>
      </c>
      <c r="B2061" t="s">
        <v>14</v>
      </c>
      <c r="C2061" t="s">
        <v>4</v>
      </c>
      <c r="D2061" s="8">
        <v>12.66025789</v>
      </c>
      <c r="E2061" s="8">
        <f t="shared" si="32"/>
        <v>39.36</v>
      </c>
      <c r="F2061" s="8">
        <v>498.30775055039999</v>
      </c>
    </row>
    <row r="2062" spans="1:6" x14ac:dyDescent="0.25">
      <c r="A2062" s="6">
        <v>41367.5</v>
      </c>
      <c r="B2062" t="s">
        <v>14</v>
      </c>
      <c r="C2062" t="s">
        <v>23</v>
      </c>
      <c r="D2062" s="8">
        <v>12.446</v>
      </c>
      <c r="E2062" s="8">
        <f t="shared" si="32"/>
        <v>34</v>
      </c>
      <c r="F2062" s="8">
        <v>423.16399999999999</v>
      </c>
    </row>
    <row r="2063" spans="1:6" x14ac:dyDescent="0.25">
      <c r="A2063" s="6">
        <v>41367.541666666701</v>
      </c>
      <c r="B2063" t="s">
        <v>14</v>
      </c>
      <c r="C2063" t="s">
        <v>23</v>
      </c>
      <c r="D2063" s="8">
        <v>12.446</v>
      </c>
      <c r="E2063" s="8">
        <f t="shared" si="32"/>
        <v>34</v>
      </c>
      <c r="F2063" s="8">
        <v>423.16399999999999</v>
      </c>
    </row>
    <row r="2064" spans="1:6" x14ac:dyDescent="0.25">
      <c r="A2064" s="6">
        <v>41367.541666666701</v>
      </c>
      <c r="B2064" t="s">
        <v>14</v>
      </c>
      <c r="C2064" t="s">
        <v>4</v>
      </c>
      <c r="D2064" s="8">
        <v>16.820084470000001</v>
      </c>
      <c r="E2064" s="8">
        <f t="shared" si="32"/>
        <v>35.749999999999993</v>
      </c>
      <c r="F2064" s="8">
        <v>601.31801980249998</v>
      </c>
    </row>
    <row r="2065" spans="1:6" x14ac:dyDescent="0.25">
      <c r="A2065" s="6">
        <v>41367.583333333299</v>
      </c>
      <c r="B2065" t="s">
        <v>14</v>
      </c>
      <c r="C2065" t="s">
        <v>23</v>
      </c>
      <c r="D2065" s="8">
        <v>12.446</v>
      </c>
      <c r="E2065" s="8">
        <f t="shared" si="32"/>
        <v>34</v>
      </c>
      <c r="F2065" s="8">
        <v>423.16399999999999</v>
      </c>
    </row>
    <row r="2066" spans="1:6" x14ac:dyDescent="0.25">
      <c r="A2066" s="6">
        <v>41367.583333333299</v>
      </c>
      <c r="B2066" t="s">
        <v>14</v>
      </c>
      <c r="C2066" t="s">
        <v>4</v>
      </c>
      <c r="D2066" s="8">
        <v>36.306662209999999</v>
      </c>
      <c r="E2066" s="8">
        <f t="shared" si="32"/>
        <v>33.78</v>
      </c>
      <c r="F2066" s="8">
        <v>1226.4390494538</v>
      </c>
    </row>
    <row r="2067" spans="1:6" x14ac:dyDescent="0.25">
      <c r="A2067" s="6">
        <v>41367.625</v>
      </c>
      <c r="B2067" t="s">
        <v>14</v>
      </c>
      <c r="C2067" t="s">
        <v>23</v>
      </c>
      <c r="D2067" s="8">
        <v>12.446</v>
      </c>
      <c r="E2067" s="8">
        <f t="shared" si="32"/>
        <v>34</v>
      </c>
      <c r="F2067" s="8">
        <v>423.16399999999999</v>
      </c>
    </row>
    <row r="2068" spans="1:6" x14ac:dyDescent="0.25">
      <c r="A2068" s="6">
        <v>41367.625</v>
      </c>
      <c r="B2068" t="s">
        <v>14</v>
      </c>
      <c r="C2068" t="s">
        <v>4</v>
      </c>
      <c r="D2068" s="8">
        <v>39.873996959999999</v>
      </c>
      <c r="E2068" s="8">
        <f t="shared" si="32"/>
        <v>32</v>
      </c>
      <c r="F2068" s="8">
        <v>1275.96790272</v>
      </c>
    </row>
    <row r="2069" spans="1:6" x14ac:dyDescent="0.25">
      <c r="A2069" s="6">
        <v>41367.666666666701</v>
      </c>
      <c r="B2069" t="s">
        <v>14</v>
      </c>
      <c r="C2069" t="s">
        <v>23</v>
      </c>
      <c r="D2069" s="8">
        <v>12.446</v>
      </c>
      <c r="E2069" s="8">
        <f t="shared" si="32"/>
        <v>34</v>
      </c>
      <c r="F2069" s="8">
        <v>423.16399999999999</v>
      </c>
    </row>
    <row r="2070" spans="1:6" x14ac:dyDescent="0.25">
      <c r="A2070" s="6">
        <v>41367.666666666701</v>
      </c>
      <c r="B2070" t="s">
        <v>14</v>
      </c>
      <c r="C2070" t="s">
        <v>4</v>
      </c>
      <c r="D2070" s="8">
        <v>23.170220359999998</v>
      </c>
      <c r="E2070" s="8">
        <f t="shared" si="32"/>
        <v>29.590000000000003</v>
      </c>
      <c r="F2070" s="8">
        <v>685.60682045240003</v>
      </c>
    </row>
    <row r="2071" spans="1:6" x14ac:dyDescent="0.25">
      <c r="A2071" s="6">
        <v>41367.708333333299</v>
      </c>
      <c r="B2071" t="s">
        <v>14</v>
      </c>
      <c r="C2071" t="s">
        <v>23</v>
      </c>
      <c r="D2071" s="8">
        <v>12.446</v>
      </c>
      <c r="E2071" s="8">
        <f t="shared" si="32"/>
        <v>34</v>
      </c>
      <c r="F2071" s="8">
        <v>423.16399999999999</v>
      </c>
    </row>
    <row r="2072" spans="1:6" x14ac:dyDescent="0.25">
      <c r="A2072" s="6">
        <v>41367.708333333299</v>
      </c>
      <c r="B2072" t="s">
        <v>14</v>
      </c>
      <c r="C2072" t="s">
        <v>4</v>
      </c>
      <c r="D2072" s="8">
        <v>13.9756134</v>
      </c>
      <c r="E2072" s="8">
        <f t="shared" si="32"/>
        <v>31.810000000000002</v>
      </c>
      <c r="F2072" s="8">
        <v>444.56426225400003</v>
      </c>
    </row>
    <row r="2073" spans="1:6" x14ac:dyDescent="0.25">
      <c r="A2073" s="6">
        <v>41367.75</v>
      </c>
      <c r="B2073" t="s">
        <v>14</v>
      </c>
      <c r="C2073" t="s">
        <v>23</v>
      </c>
      <c r="D2073" s="8">
        <v>12.446</v>
      </c>
      <c r="E2073" s="8">
        <f t="shared" si="32"/>
        <v>34</v>
      </c>
      <c r="F2073" s="8">
        <v>423.16399999999999</v>
      </c>
    </row>
    <row r="2074" spans="1:6" x14ac:dyDescent="0.25">
      <c r="A2074" s="6">
        <v>41367.75</v>
      </c>
      <c r="B2074" t="s">
        <v>14</v>
      </c>
      <c r="C2074" t="s">
        <v>4</v>
      </c>
      <c r="D2074" s="8">
        <v>13.19195101</v>
      </c>
      <c r="E2074" s="8">
        <f t="shared" si="32"/>
        <v>30.11</v>
      </c>
      <c r="F2074" s="8">
        <v>397.20964491109999</v>
      </c>
    </row>
    <row r="2075" spans="1:6" x14ac:dyDescent="0.25">
      <c r="A2075" s="6">
        <v>41367.791666666701</v>
      </c>
      <c r="B2075" t="s">
        <v>14</v>
      </c>
      <c r="C2075" t="s">
        <v>23</v>
      </c>
      <c r="D2075" s="8">
        <v>12.446</v>
      </c>
      <c r="E2075" s="8">
        <f t="shared" si="32"/>
        <v>34</v>
      </c>
      <c r="F2075" s="8">
        <v>423.16399999999999</v>
      </c>
    </row>
    <row r="2076" spans="1:6" x14ac:dyDescent="0.25">
      <c r="A2076" s="6">
        <v>41367.791666666701</v>
      </c>
      <c r="B2076" t="s">
        <v>14</v>
      </c>
      <c r="C2076" t="s">
        <v>4</v>
      </c>
      <c r="D2076" s="8">
        <v>14.6626326</v>
      </c>
      <c r="E2076" s="8">
        <f t="shared" si="32"/>
        <v>30.02</v>
      </c>
      <c r="F2076" s="8">
        <v>440.172230652</v>
      </c>
    </row>
    <row r="2077" spans="1:6" x14ac:dyDescent="0.25">
      <c r="A2077" s="6">
        <v>41367.833333333299</v>
      </c>
      <c r="B2077" t="s">
        <v>14</v>
      </c>
      <c r="C2077" t="s">
        <v>23</v>
      </c>
      <c r="D2077" s="8">
        <v>12.446</v>
      </c>
      <c r="E2077" s="8">
        <f t="shared" si="32"/>
        <v>34</v>
      </c>
      <c r="F2077" s="8">
        <v>423.16399999999999</v>
      </c>
    </row>
    <row r="2078" spans="1:6" x14ac:dyDescent="0.25">
      <c r="A2078" s="6">
        <v>41367.833333333299</v>
      </c>
      <c r="B2078" t="s">
        <v>14</v>
      </c>
      <c r="C2078" t="s">
        <v>4</v>
      </c>
      <c r="D2078" s="8">
        <v>24.491238800000001</v>
      </c>
      <c r="E2078" s="8">
        <f t="shared" si="32"/>
        <v>38.1</v>
      </c>
      <c r="F2078" s="8">
        <v>933.11619828000005</v>
      </c>
    </row>
    <row r="2079" spans="1:6" x14ac:dyDescent="0.25">
      <c r="A2079" s="6">
        <v>41367.875</v>
      </c>
      <c r="B2079" t="s">
        <v>14</v>
      </c>
      <c r="C2079" t="s">
        <v>23</v>
      </c>
      <c r="D2079" s="8">
        <v>12.446</v>
      </c>
      <c r="E2079" s="8">
        <f t="shared" si="32"/>
        <v>34</v>
      </c>
      <c r="F2079" s="8">
        <v>423.16399999999999</v>
      </c>
    </row>
    <row r="2080" spans="1:6" x14ac:dyDescent="0.25">
      <c r="A2080" s="6">
        <v>41367.875</v>
      </c>
      <c r="B2080" t="s">
        <v>14</v>
      </c>
      <c r="C2080" t="s">
        <v>4</v>
      </c>
      <c r="D2080" s="8">
        <v>31.91117062</v>
      </c>
      <c r="E2080" s="8">
        <f t="shared" si="32"/>
        <v>62.050000000000004</v>
      </c>
      <c r="F2080" s="8">
        <v>1980.088136971</v>
      </c>
    </row>
    <row r="2081" spans="1:6" x14ac:dyDescent="0.25">
      <c r="A2081" s="6">
        <v>41367.916666666701</v>
      </c>
      <c r="B2081" t="s">
        <v>14</v>
      </c>
      <c r="C2081" t="s">
        <v>23</v>
      </c>
      <c r="D2081" s="8">
        <v>12.446</v>
      </c>
      <c r="E2081" s="8">
        <f t="shared" si="32"/>
        <v>34</v>
      </c>
      <c r="F2081" s="8">
        <v>423.16399999999999</v>
      </c>
    </row>
    <row r="2082" spans="1:6" x14ac:dyDescent="0.25">
      <c r="A2082" s="6">
        <v>41367.916666666701</v>
      </c>
      <c r="B2082" t="s">
        <v>14</v>
      </c>
      <c r="C2082" t="s">
        <v>4</v>
      </c>
      <c r="D2082" s="8">
        <v>18.40900306</v>
      </c>
      <c r="E2082" s="8">
        <f t="shared" si="32"/>
        <v>38.39</v>
      </c>
      <c r="F2082" s="8">
        <v>706.72162747339996</v>
      </c>
    </row>
    <row r="2083" spans="1:6" x14ac:dyDescent="0.25">
      <c r="A2083" s="6">
        <v>41367.958333333299</v>
      </c>
      <c r="B2083" t="s">
        <v>14</v>
      </c>
      <c r="C2083" t="s">
        <v>23</v>
      </c>
      <c r="D2083" s="8">
        <v>12.446</v>
      </c>
      <c r="E2083" s="8">
        <f t="shared" si="32"/>
        <v>34</v>
      </c>
      <c r="F2083" s="8">
        <v>423.16399999999999</v>
      </c>
    </row>
    <row r="2084" spans="1:6" x14ac:dyDescent="0.25">
      <c r="A2084" s="6">
        <v>41367.958333333299</v>
      </c>
      <c r="B2084" t="s">
        <v>14</v>
      </c>
      <c r="C2084" t="s">
        <v>4</v>
      </c>
      <c r="D2084" s="8">
        <v>16.20861249</v>
      </c>
      <c r="E2084" s="8">
        <f t="shared" si="32"/>
        <v>36.54</v>
      </c>
      <c r="F2084" s="8">
        <v>592.26270038459995</v>
      </c>
    </row>
    <row r="2085" spans="1:6" x14ac:dyDescent="0.25">
      <c r="A2085" s="7">
        <v>41368</v>
      </c>
      <c r="B2085" t="s">
        <v>14</v>
      </c>
      <c r="C2085" t="s">
        <v>23</v>
      </c>
      <c r="D2085" s="8">
        <v>12.446</v>
      </c>
      <c r="E2085" s="8">
        <f t="shared" si="32"/>
        <v>27</v>
      </c>
      <c r="F2085" s="8">
        <v>336.04199999999997</v>
      </c>
    </row>
    <row r="2086" spans="1:6" x14ac:dyDescent="0.25">
      <c r="A2086" s="6">
        <v>41368.125</v>
      </c>
      <c r="B2086" t="s">
        <v>14</v>
      </c>
      <c r="C2086" t="s">
        <v>4</v>
      </c>
      <c r="D2086" s="8">
        <v>11.708138890000001</v>
      </c>
      <c r="E2086" s="8">
        <f t="shared" si="32"/>
        <v>29.36</v>
      </c>
      <c r="F2086" s="8">
        <v>343.7509578104</v>
      </c>
    </row>
    <row r="2087" spans="1:6" x14ac:dyDescent="0.25">
      <c r="A2087" s="6">
        <v>41368.166666666701</v>
      </c>
      <c r="B2087" t="s">
        <v>14</v>
      </c>
      <c r="C2087" t="s">
        <v>4</v>
      </c>
      <c r="D2087" s="8">
        <v>9.6614564200000004</v>
      </c>
      <c r="E2087" s="8">
        <f t="shared" si="32"/>
        <v>29.169999999999995</v>
      </c>
      <c r="F2087" s="8">
        <v>281.82468377139998</v>
      </c>
    </row>
    <row r="2088" spans="1:6" x14ac:dyDescent="0.25">
      <c r="A2088" s="6">
        <v>41368.208333333299</v>
      </c>
      <c r="B2088" t="s">
        <v>14</v>
      </c>
      <c r="C2088" t="s">
        <v>4</v>
      </c>
      <c r="D2088" s="8">
        <v>7.8871546600000002</v>
      </c>
      <c r="E2088" s="8">
        <f t="shared" si="32"/>
        <v>31.099999999999998</v>
      </c>
      <c r="F2088" s="8">
        <v>245.290509926</v>
      </c>
    </row>
    <row r="2089" spans="1:6" x14ac:dyDescent="0.25">
      <c r="A2089" s="6">
        <v>41368.291666666701</v>
      </c>
      <c r="B2089" t="s">
        <v>14</v>
      </c>
      <c r="C2089" t="s">
        <v>4</v>
      </c>
      <c r="D2089" s="8">
        <v>8.8550178499999994</v>
      </c>
      <c r="E2089" s="8">
        <f t="shared" si="32"/>
        <v>71.02000000000001</v>
      </c>
      <c r="F2089" s="8">
        <v>628.88336770700005</v>
      </c>
    </row>
    <row r="2090" spans="1:6" x14ac:dyDescent="0.25">
      <c r="A2090" s="6">
        <v>41368.375</v>
      </c>
      <c r="B2090" t="s">
        <v>14</v>
      </c>
      <c r="C2090" t="s">
        <v>4</v>
      </c>
      <c r="D2090" s="8">
        <v>7.3523500400000001</v>
      </c>
      <c r="E2090" s="8">
        <f t="shared" si="32"/>
        <v>39.799999999999997</v>
      </c>
      <c r="F2090" s="8">
        <v>292.62353159200001</v>
      </c>
    </row>
    <row r="2091" spans="1:6" x14ac:dyDescent="0.25">
      <c r="A2091" s="6">
        <v>41368.416666666701</v>
      </c>
      <c r="B2091" t="s">
        <v>14</v>
      </c>
      <c r="C2091" t="s">
        <v>4</v>
      </c>
      <c r="D2091" s="8">
        <v>35.377506080000003</v>
      </c>
      <c r="E2091" s="8">
        <f t="shared" si="32"/>
        <v>41.98</v>
      </c>
      <c r="F2091" s="8">
        <v>1485.1477052384</v>
      </c>
    </row>
    <row r="2092" spans="1:6" x14ac:dyDescent="0.25">
      <c r="A2092" s="6">
        <v>41368.458333333299</v>
      </c>
      <c r="B2092" t="s">
        <v>14</v>
      </c>
      <c r="C2092" t="s">
        <v>4</v>
      </c>
      <c r="D2092" s="8">
        <v>25.510628430000001</v>
      </c>
      <c r="E2092" s="8">
        <f t="shared" si="32"/>
        <v>57.26</v>
      </c>
      <c r="F2092" s="8">
        <v>1460.7385839018</v>
      </c>
    </row>
    <row r="2093" spans="1:6" x14ac:dyDescent="0.25">
      <c r="A2093" s="6">
        <v>41368.5</v>
      </c>
      <c r="B2093" t="s">
        <v>14</v>
      </c>
      <c r="C2093" t="s">
        <v>4</v>
      </c>
      <c r="D2093" s="8">
        <v>22.213620800000001</v>
      </c>
      <c r="E2093" s="8">
        <f t="shared" si="32"/>
        <v>40.549999999999997</v>
      </c>
      <c r="F2093" s="8">
        <v>900.76232344000005</v>
      </c>
    </row>
    <row r="2094" spans="1:6" x14ac:dyDescent="0.25">
      <c r="A2094" s="6">
        <v>41368.583333333299</v>
      </c>
      <c r="B2094" t="s">
        <v>14</v>
      </c>
      <c r="C2094" t="s">
        <v>4</v>
      </c>
      <c r="D2094" s="8">
        <v>3.96896717</v>
      </c>
      <c r="E2094" s="8">
        <f t="shared" si="32"/>
        <v>35.46</v>
      </c>
      <c r="F2094" s="8">
        <v>140.73957584819999</v>
      </c>
    </row>
    <row r="2095" spans="1:6" x14ac:dyDescent="0.25">
      <c r="A2095" s="6">
        <v>41368.625</v>
      </c>
      <c r="B2095" t="s">
        <v>14</v>
      </c>
      <c r="C2095" t="s">
        <v>4</v>
      </c>
      <c r="D2095" s="8">
        <v>3.6665293700000001</v>
      </c>
      <c r="E2095" s="8">
        <f t="shared" si="32"/>
        <v>37.429999999999993</v>
      </c>
      <c r="F2095" s="8">
        <v>137.23819431909999</v>
      </c>
    </row>
    <row r="2096" spans="1:6" x14ac:dyDescent="0.25">
      <c r="A2096" s="6">
        <v>41368.666666666701</v>
      </c>
      <c r="B2096" t="s">
        <v>14</v>
      </c>
      <c r="C2096" t="s">
        <v>4</v>
      </c>
      <c r="D2096" s="8">
        <v>7.3593820299999999</v>
      </c>
      <c r="E2096" s="8">
        <f t="shared" si="32"/>
        <v>33.769999999999996</v>
      </c>
      <c r="F2096" s="8">
        <v>248.52633115309999</v>
      </c>
    </row>
    <row r="2097" spans="1:6" x14ac:dyDescent="0.25">
      <c r="A2097" s="6">
        <v>41368.833333333299</v>
      </c>
      <c r="B2097" t="s">
        <v>14</v>
      </c>
      <c r="C2097" t="s">
        <v>4</v>
      </c>
      <c r="D2097" s="8">
        <v>20.35281934</v>
      </c>
      <c r="E2097" s="8">
        <f t="shared" si="32"/>
        <v>42.94</v>
      </c>
      <c r="F2097" s="8">
        <v>873.95006245959996</v>
      </c>
    </row>
    <row r="2098" spans="1:6" x14ac:dyDescent="0.25">
      <c r="A2098" s="6">
        <v>41368.875</v>
      </c>
      <c r="B2098" t="s">
        <v>14</v>
      </c>
      <c r="C2098" t="s">
        <v>4</v>
      </c>
      <c r="D2098" s="8">
        <v>25.54989556</v>
      </c>
      <c r="E2098" s="8">
        <f t="shared" si="32"/>
        <v>63.36</v>
      </c>
      <c r="F2098" s="8">
        <v>1618.8413826816</v>
      </c>
    </row>
    <row r="2099" spans="1:6" x14ac:dyDescent="0.25">
      <c r="A2099" s="6">
        <v>41368.916666666701</v>
      </c>
      <c r="B2099" t="s">
        <v>14</v>
      </c>
      <c r="C2099" t="s">
        <v>4</v>
      </c>
      <c r="D2099" s="8">
        <v>12.48346246</v>
      </c>
      <c r="E2099" s="8">
        <f t="shared" si="32"/>
        <v>50.690000000000005</v>
      </c>
      <c r="F2099" s="8">
        <v>632.78671209740003</v>
      </c>
    </row>
    <row r="2100" spans="1:6" x14ac:dyDescent="0.25">
      <c r="A2100" s="6">
        <v>41369.125</v>
      </c>
      <c r="B2100" t="s">
        <v>14</v>
      </c>
      <c r="C2100" t="s">
        <v>4</v>
      </c>
      <c r="D2100" s="8">
        <v>8.6064089999999993</v>
      </c>
      <c r="E2100" s="8">
        <f t="shared" si="32"/>
        <v>28.380000000000003</v>
      </c>
      <c r="F2100" s="8">
        <v>244.24988741999999</v>
      </c>
    </row>
    <row r="2101" spans="1:6" x14ac:dyDescent="0.25">
      <c r="A2101" s="6">
        <v>41369.166666666701</v>
      </c>
      <c r="B2101" t="s">
        <v>14</v>
      </c>
      <c r="C2101" t="s">
        <v>4</v>
      </c>
      <c r="D2101" s="8">
        <v>28.36847895</v>
      </c>
      <c r="E2101" s="8">
        <f t="shared" si="32"/>
        <v>28.75</v>
      </c>
      <c r="F2101" s="8">
        <v>815.5937698125</v>
      </c>
    </row>
    <row r="2102" spans="1:6" x14ac:dyDescent="0.25">
      <c r="A2102" s="6">
        <v>41369.208333333299</v>
      </c>
      <c r="B2102" t="s">
        <v>14</v>
      </c>
      <c r="C2102" t="s">
        <v>4</v>
      </c>
      <c r="D2102" s="8">
        <v>34.137822249999999</v>
      </c>
      <c r="E2102" s="8">
        <f t="shared" si="32"/>
        <v>30.720000000000002</v>
      </c>
      <c r="F2102" s="8">
        <v>1048.71389952</v>
      </c>
    </row>
    <row r="2103" spans="1:6" x14ac:dyDescent="0.25">
      <c r="A2103" s="6">
        <v>41369.25</v>
      </c>
      <c r="B2103" t="s">
        <v>14</v>
      </c>
      <c r="C2103" t="s">
        <v>4</v>
      </c>
      <c r="D2103" s="8">
        <v>49.664145019999999</v>
      </c>
      <c r="E2103" s="8">
        <f t="shared" si="32"/>
        <v>30.45</v>
      </c>
      <c r="F2103" s="8">
        <v>1512.2732158589999</v>
      </c>
    </row>
    <row r="2104" spans="1:6" x14ac:dyDescent="0.25">
      <c r="A2104" s="6">
        <v>41369.291666666701</v>
      </c>
      <c r="B2104" t="s">
        <v>14</v>
      </c>
      <c r="C2104" t="s">
        <v>4</v>
      </c>
      <c r="D2104" s="8">
        <v>53.447915709999997</v>
      </c>
      <c r="E2104" s="8">
        <f t="shared" si="32"/>
        <v>46.59</v>
      </c>
      <c r="F2104" s="8">
        <v>2490.1383929289</v>
      </c>
    </row>
    <row r="2105" spans="1:6" x14ac:dyDescent="0.25">
      <c r="A2105" s="6">
        <v>41369.333333333299</v>
      </c>
      <c r="B2105" t="s">
        <v>14</v>
      </c>
      <c r="C2105" t="s">
        <v>4</v>
      </c>
      <c r="D2105" s="8">
        <v>36.527143100000004</v>
      </c>
      <c r="E2105" s="8">
        <f t="shared" si="32"/>
        <v>37.54</v>
      </c>
      <c r="F2105" s="8">
        <v>1371.228951974</v>
      </c>
    </row>
    <row r="2106" spans="1:6" x14ac:dyDescent="0.25">
      <c r="A2106" s="6">
        <v>41369.375</v>
      </c>
      <c r="B2106" t="s">
        <v>14</v>
      </c>
      <c r="C2106" t="s">
        <v>4</v>
      </c>
      <c r="D2106" s="8">
        <v>37.291514190000001</v>
      </c>
      <c r="E2106" s="8">
        <f t="shared" si="32"/>
        <v>38.74</v>
      </c>
      <c r="F2106" s="8">
        <v>1444.6732597206001</v>
      </c>
    </row>
    <row r="2107" spans="1:6" x14ac:dyDescent="0.25">
      <c r="A2107" s="6">
        <v>41369.416666666701</v>
      </c>
      <c r="B2107" t="s">
        <v>14</v>
      </c>
      <c r="C2107" t="s">
        <v>4</v>
      </c>
      <c r="D2107" s="8">
        <v>32.514179319999997</v>
      </c>
      <c r="E2107" s="8">
        <f t="shared" si="32"/>
        <v>40.79</v>
      </c>
      <c r="F2107" s="8">
        <v>1326.2533744627999</v>
      </c>
    </row>
    <row r="2108" spans="1:6" x14ac:dyDescent="0.25">
      <c r="A2108" s="6">
        <v>41369.458333333299</v>
      </c>
      <c r="B2108" t="s">
        <v>14</v>
      </c>
      <c r="C2108" t="s">
        <v>4</v>
      </c>
      <c r="D2108" s="8">
        <v>31.53635933</v>
      </c>
      <c r="E2108" s="8">
        <f t="shared" si="32"/>
        <v>33.67</v>
      </c>
      <c r="F2108" s="8">
        <v>1061.8292186410999</v>
      </c>
    </row>
    <row r="2109" spans="1:6" x14ac:dyDescent="0.25">
      <c r="A2109" s="6">
        <v>41369.5</v>
      </c>
      <c r="B2109" t="s">
        <v>14</v>
      </c>
      <c r="C2109" t="s">
        <v>4</v>
      </c>
      <c r="D2109" s="8">
        <v>18.732101220000001</v>
      </c>
      <c r="E2109" s="8">
        <f t="shared" si="32"/>
        <v>40.869999999999997</v>
      </c>
      <c r="F2109" s="8">
        <v>765.58097686140002</v>
      </c>
    </row>
    <row r="2110" spans="1:6" x14ac:dyDescent="0.25">
      <c r="A2110" s="6">
        <v>41369.75</v>
      </c>
      <c r="B2110" t="s">
        <v>14</v>
      </c>
      <c r="C2110" t="s">
        <v>4</v>
      </c>
      <c r="D2110" s="8">
        <v>21.99587803</v>
      </c>
      <c r="E2110" s="8">
        <f t="shared" si="32"/>
        <v>28.679999999999996</v>
      </c>
      <c r="F2110" s="8">
        <v>630.84178190039995</v>
      </c>
    </row>
    <row r="2111" spans="1:6" x14ac:dyDescent="0.25">
      <c r="A2111" s="6">
        <v>41369.791666666701</v>
      </c>
      <c r="B2111" t="s">
        <v>14</v>
      </c>
      <c r="C2111" t="s">
        <v>4</v>
      </c>
      <c r="D2111" s="8">
        <v>29.14772301</v>
      </c>
      <c r="E2111" s="8">
        <f t="shared" si="32"/>
        <v>27.28</v>
      </c>
      <c r="F2111" s="8">
        <v>795.14988371280003</v>
      </c>
    </row>
    <row r="2112" spans="1:6" x14ac:dyDescent="0.25">
      <c r="A2112" s="6">
        <v>41369.833333333299</v>
      </c>
      <c r="B2112" t="s">
        <v>14</v>
      </c>
      <c r="C2112" t="s">
        <v>4</v>
      </c>
      <c r="D2112" s="8">
        <v>31.532749989999999</v>
      </c>
      <c r="E2112" s="8">
        <f t="shared" si="32"/>
        <v>28.060000000000002</v>
      </c>
      <c r="F2112" s="8">
        <v>884.80896471940002</v>
      </c>
    </row>
    <row r="2113" spans="1:6" x14ac:dyDescent="0.25">
      <c r="A2113" s="6">
        <v>41369.875</v>
      </c>
      <c r="B2113" t="s">
        <v>14</v>
      </c>
      <c r="C2113" t="s">
        <v>4</v>
      </c>
      <c r="D2113" s="8">
        <v>33.734322929999998</v>
      </c>
      <c r="E2113" s="8">
        <f t="shared" si="32"/>
        <v>33.230000000000004</v>
      </c>
      <c r="F2113" s="8">
        <v>1120.9915509639</v>
      </c>
    </row>
    <row r="2114" spans="1:6" x14ac:dyDescent="0.25">
      <c r="A2114" s="6">
        <v>41369.916666666701</v>
      </c>
      <c r="B2114" t="s">
        <v>14</v>
      </c>
      <c r="C2114" t="s">
        <v>4</v>
      </c>
      <c r="D2114" s="8">
        <v>38.969981750000002</v>
      </c>
      <c r="E2114" s="8">
        <f t="shared" si="32"/>
        <v>32.36</v>
      </c>
      <c r="F2114" s="8">
        <v>1261.0686094299999</v>
      </c>
    </row>
    <row r="2115" spans="1:6" x14ac:dyDescent="0.25">
      <c r="A2115" s="6">
        <v>41369.958333333299</v>
      </c>
      <c r="B2115" t="s">
        <v>14</v>
      </c>
      <c r="C2115" t="s">
        <v>4</v>
      </c>
      <c r="D2115" s="8">
        <v>9.5559143399999993</v>
      </c>
      <c r="E2115" s="8">
        <f t="shared" si="32"/>
        <v>32.410000000000004</v>
      </c>
      <c r="F2115" s="8">
        <v>309.70718375939998</v>
      </c>
    </row>
    <row r="2116" spans="1:6" x14ac:dyDescent="0.25">
      <c r="A2116" s="6">
        <v>41370.125</v>
      </c>
      <c r="B2116" t="s">
        <v>14</v>
      </c>
      <c r="C2116" t="s">
        <v>4</v>
      </c>
      <c r="D2116" s="8">
        <v>9.6398003800000005</v>
      </c>
      <c r="E2116" s="8">
        <f t="shared" si="32"/>
        <v>33</v>
      </c>
      <c r="F2116" s="8">
        <v>318.11341254000001</v>
      </c>
    </row>
    <row r="2117" spans="1:6" x14ac:dyDescent="0.25">
      <c r="A2117" s="6">
        <v>41370.166666666701</v>
      </c>
      <c r="B2117" t="s">
        <v>14</v>
      </c>
      <c r="C2117" t="s">
        <v>4</v>
      </c>
      <c r="D2117" s="8">
        <v>9.9238803299999994</v>
      </c>
      <c r="E2117" s="8">
        <f t="shared" ref="E2117:E2180" si="33">+F2117/D2117</f>
        <v>31.000000000000004</v>
      </c>
      <c r="F2117" s="8">
        <v>307.64029023000001</v>
      </c>
    </row>
    <row r="2118" spans="1:6" x14ac:dyDescent="0.25">
      <c r="A2118" s="6">
        <v>41370.208333333299</v>
      </c>
      <c r="B2118" t="s">
        <v>14</v>
      </c>
      <c r="C2118" t="s">
        <v>4</v>
      </c>
      <c r="D2118" s="8">
        <v>11.361019949999999</v>
      </c>
      <c r="E2118" s="8">
        <f t="shared" si="33"/>
        <v>32.120000000000005</v>
      </c>
      <c r="F2118" s="8">
        <v>364.915960794</v>
      </c>
    </row>
    <row r="2119" spans="1:6" x14ac:dyDescent="0.25">
      <c r="A2119" s="6">
        <v>41370.25</v>
      </c>
      <c r="B2119" t="s">
        <v>14</v>
      </c>
      <c r="C2119" t="s">
        <v>4</v>
      </c>
      <c r="D2119" s="8">
        <v>19.33044267</v>
      </c>
      <c r="E2119" s="8">
        <f t="shared" si="33"/>
        <v>32.39</v>
      </c>
      <c r="F2119" s="8">
        <v>626.11303808130003</v>
      </c>
    </row>
    <row r="2120" spans="1:6" x14ac:dyDescent="0.25">
      <c r="A2120" s="6">
        <v>41370.291666666701</v>
      </c>
      <c r="B2120" t="s">
        <v>14</v>
      </c>
      <c r="C2120" t="s">
        <v>4</v>
      </c>
      <c r="D2120" s="8">
        <v>24.052703990000001</v>
      </c>
      <c r="E2120" s="8">
        <f t="shared" si="33"/>
        <v>32.739999999999995</v>
      </c>
      <c r="F2120" s="8">
        <v>787.48552863259999</v>
      </c>
    </row>
    <row r="2121" spans="1:6" x14ac:dyDescent="0.25">
      <c r="A2121" s="6">
        <v>41370.333333333299</v>
      </c>
      <c r="B2121" t="s">
        <v>14</v>
      </c>
      <c r="C2121" t="s">
        <v>4</v>
      </c>
      <c r="D2121" s="8">
        <v>14.60637668</v>
      </c>
      <c r="E2121" s="8">
        <f t="shared" si="33"/>
        <v>39.22</v>
      </c>
      <c r="F2121" s="8">
        <v>572.86209338959998</v>
      </c>
    </row>
    <row r="2122" spans="1:6" x14ac:dyDescent="0.25">
      <c r="A2122" s="6">
        <v>41370.375</v>
      </c>
      <c r="B2122" t="s">
        <v>14</v>
      </c>
      <c r="C2122" t="s">
        <v>4</v>
      </c>
      <c r="D2122" s="8">
        <v>11.346271440000001</v>
      </c>
      <c r="E2122" s="8">
        <f t="shared" si="33"/>
        <v>52.989999999999995</v>
      </c>
      <c r="F2122" s="8">
        <v>601.23892360560001</v>
      </c>
    </row>
    <row r="2123" spans="1:6" x14ac:dyDescent="0.25">
      <c r="A2123" s="6">
        <v>41370.416666666701</v>
      </c>
      <c r="B2123" t="s">
        <v>14</v>
      </c>
      <c r="C2123" t="s">
        <v>4</v>
      </c>
      <c r="D2123" s="8">
        <v>2.4432742599999999</v>
      </c>
      <c r="E2123" s="8">
        <f t="shared" si="33"/>
        <v>43.6</v>
      </c>
      <c r="F2123" s="8">
        <v>106.52675773599999</v>
      </c>
    </row>
    <row r="2124" spans="1:6" x14ac:dyDescent="0.25">
      <c r="A2124" s="6">
        <v>41370.5</v>
      </c>
      <c r="B2124" t="s">
        <v>14</v>
      </c>
      <c r="C2124" t="s">
        <v>23</v>
      </c>
      <c r="D2124" s="8">
        <v>12.446</v>
      </c>
      <c r="E2124" s="8">
        <f t="shared" si="33"/>
        <v>26</v>
      </c>
      <c r="F2124" s="8">
        <v>323.596</v>
      </c>
    </row>
    <row r="2125" spans="1:6" x14ac:dyDescent="0.25">
      <c r="A2125" s="6">
        <v>41370.833333333299</v>
      </c>
      <c r="B2125" t="s">
        <v>14</v>
      </c>
      <c r="C2125" t="s">
        <v>4</v>
      </c>
      <c r="D2125" s="8">
        <v>44.084789909999998</v>
      </c>
      <c r="E2125" s="8">
        <f t="shared" si="33"/>
        <v>31.950000000000003</v>
      </c>
      <c r="F2125" s="8">
        <v>1408.5090376245</v>
      </c>
    </row>
    <row r="2126" spans="1:6" x14ac:dyDescent="0.25">
      <c r="A2126" s="6">
        <v>41370.875</v>
      </c>
      <c r="B2126" t="s">
        <v>14</v>
      </c>
      <c r="C2126" t="s">
        <v>4</v>
      </c>
      <c r="D2126" s="8">
        <v>20.13532549</v>
      </c>
      <c r="E2126" s="8">
        <f t="shared" si="33"/>
        <v>48.58</v>
      </c>
      <c r="F2126" s="8">
        <v>978.17411230419998</v>
      </c>
    </row>
    <row r="2127" spans="1:6" x14ac:dyDescent="0.25">
      <c r="A2127" s="6">
        <v>41370.916666666701</v>
      </c>
      <c r="B2127" t="s">
        <v>14</v>
      </c>
      <c r="C2127" t="s">
        <v>23</v>
      </c>
      <c r="D2127" s="8">
        <v>12.446</v>
      </c>
      <c r="E2127" s="8">
        <f t="shared" si="33"/>
        <v>27</v>
      </c>
      <c r="F2127" s="8">
        <v>336.04199999999997</v>
      </c>
    </row>
    <row r="2128" spans="1:6" x14ac:dyDescent="0.25">
      <c r="A2128" s="6">
        <v>41370.916666666701</v>
      </c>
      <c r="B2128" t="s">
        <v>14</v>
      </c>
      <c r="C2128" t="s">
        <v>4</v>
      </c>
      <c r="D2128" s="8">
        <v>4.7324048100000002</v>
      </c>
      <c r="E2128" s="8">
        <f t="shared" si="33"/>
        <v>34.86</v>
      </c>
      <c r="F2128" s="8">
        <v>164.9716316766</v>
      </c>
    </row>
    <row r="2129" spans="1:6" x14ac:dyDescent="0.25">
      <c r="A2129" s="7">
        <v>41371</v>
      </c>
      <c r="B2129" t="s">
        <v>14</v>
      </c>
      <c r="C2129" t="s">
        <v>4</v>
      </c>
      <c r="D2129" s="8">
        <v>14.093414790000001</v>
      </c>
      <c r="E2129" s="8">
        <f t="shared" si="33"/>
        <v>26.229999999999997</v>
      </c>
      <c r="F2129" s="8">
        <v>369.67026994169998</v>
      </c>
    </row>
    <row r="2130" spans="1:6" x14ac:dyDescent="0.25">
      <c r="A2130" s="6">
        <v>41371.041666666701</v>
      </c>
      <c r="B2130" t="s">
        <v>14</v>
      </c>
      <c r="C2130" t="s">
        <v>4</v>
      </c>
      <c r="D2130" s="8">
        <v>88.172069019999995</v>
      </c>
      <c r="E2130" s="8">
        <f t="shared" si="33"/>
        <v>26.02</v>
      </c>
      <c r="F2130" s="8">
        <v>2294.2372359003998</v>
      </c>
    </row>
    <row r="2131" spans="1:6" x14ac:dyDescent="0.25">
      <c r="A2131" s="6">
        <v>41371.083333333299</v>
      </c>
      <c r="B2131" t="s">
        <v>14</v>
      </c>
      <c r="C2131" t="s">
        <v>4</v>
      </c>
      <c r="D2131" s="8">
        <v>48.781910310000001</v>
      </c>
      <c r="E2131" s="8">
        <f t="shared" si="33"/>
        <v>26.259999999999998</v>
      </c>
      <c r="F2131" s="8">
        <v>1281.0129647406</v>
      </c>
    </row>
    <row r="2132" spans="1:6" x14ac:dyDescent="0.25">
      <c r="A2132" s="6">
        <v>41371.125</v>
      </c>
      <c r="B2132" t="s">
        <v>14</v>
      </c>
      <c r="C2132" t="s">
        <v>4</v>
      </c>
      <c r="D2132" s="8">
        <v>62.90426205</v>
      </c>
      <c r="E2132" s="8">
        <f t="shared" si="33"/>
        <v>25.97</v>
      </c>
      <c r="F2132" s="8">
        <v>1633.6236854384999</v>
      </c>
    </row>
    <row r="2133" spans="1:6" x14ac:dyDescent="0.25">
      <c r="A2133" s="6">
        <v>41371.166666666701</v>
      </c>
      <c r="B2133" t="s">
        <v>14</v>
      </c>
      <c r="C2133" t="s">
        <v>4</v>
      </c>
      <c r="D2133" s="8">
        <v>78.309049630000004</v>
      </c>
      <c r="E2133" s="8">
        <f t="shared" si="33"/>
        <v>25</v>
      </c>
      <c r="F2133" s="8">
        <v>1957.72624075</v>
      </c>
    </row>
    <row r="2134" spans="1:6" x14ac:dyDescent="0.25">
      <c r="A2134" s="6">
        <v>41371.208333333299</v>
      </c>
      <c r="B2134" t="s">
        <v>14</v>
      </c>
      <c r="C2134" t="s">
        <v>4</v>
      </c>
      <c r="D2134" s="8">
        <v>56.757618260000001</v>
      </c>
      <c r="E2134" s="8">
        <f t="shared" si="33"/>
        <v>25.39</v>
      </c>
      <c r="F2134" s="8">
        <v>1441.0759276214001</v>
      </c>
    </row>
    <row r="2135" spans="1:6" x14ac:dyDescent="0.25">
      <c r="A2135" s="6">
        <v>41371.25</v>
      </c>
      <c r="B2135" t="s">
        <v>14</v>
      </c>
      <c r="C2135" t="s">
        <v>4</v>
      </c>
      <c r="D2135" s="8">
        <v>76.932584259999999</v>
      </c>
      <c r="E2135" s="8">
        <f t="shared" si="33"/>
        <v>25.59</v>
      </c>
      <c r="F2135" s="8">
        <v>1968.7048312134</v>
      </c>
    </row>
    <row r="2136" spans="1:6" x14ac:dyDescent="0.25">
      <c r="A2136" s="6">
        <v>41371.291666666701</v>
      </c>
      <c r="B2136" t="s">
        <v>14</v>
      </c>
      <c r="C2136" t="s">
        <v>4</v>
      </c>
      <c r="D2136" s="8">
        <v>79.392225010000004</v>
      </c>
      <c r="E2136" s="8">
        <f t="shared" si="33"/>
        <v>26.619999999999997</v>
      </c>
      <c r="F2136" s="8">
        <v>2113.4210297661998</v>
      </c>
    </row>
    <row r="2137" spans="1:6" x14ac:dyDescent="0.25">
      <c r="A2137" s="6">
        <v>41371.333333333299</v>
      </c>
      <c r="B2137" t="s">
        <v>14</v>
      </c>
      <c r="C2137" t="s">
        <v>4</v>
      </c>
      <c r="D2137" s="8">
        <v>47.137918169999999</v>
      </c>
      <c r="E2137" s="8">
        <f t="shared" si="33"/>
        <v>26.39</v>
      </c>
      <c r="F2137" s="8">
        <v>1243.9696605063</v>
      </c>
    </row>
    <row r="2138" spans="1:6" x14ac:dyDescent="0.25">
      <c r="A2138" s="6">
        <v>41371.375</v>
      </c>
      <c r="B2138" t="s">
        <v>14</v>
      </c>
      <c r="C2138" t="s">
        <v>4</v>
      </c>
      <c r="D2138" s="8">
        <v>50.357449449999997</v>
      </c>
      <c r="E2138" s="8">
        <f t="shared" si="33"/>
        <v>28.35</v>
      </c>
      <c r="F2138" s="8">
        <v>1427.6336919075</v>
      </c>
    </row>
    <row r="2139" spans="1:6" x14ac:dyDescent="0.25">
      <c r="A2139" s="6">
        <v>41371.416666666701</v>
      </c>
      <c r="B2139" t="s">
        <v>14</v>
      </c>
      <c r="C2139" t="s">
        <v>4</v>
      </c>
      <c r="D2139" s="8">
        <v>28.277063080000001</v>
      </c>
      <c r="E2139" s="8">
        <f t="shared" si="33"/>
        <v>29.91</v>
      </c>
      <c r="F2139" s="8">
        <v>845.76695672280005</v>
      </c>
    </row>
    <row r="2140" spans="1:6" x14ac:dyDescent="0.25">
      <c r="A2140" s="6">
        <v>41371.666666666701</v>
      </c>
      <c r="B2140" t="s">
        <v>14</v>
      </c>
      <c r="C2140" t="s">
        <v>4</v>
      </c>
      <c r="D2140" s="8">
        <v>0.11798808</v>
      </c>
      <c r="E2140" s="8">
        <f t="shared" si="33"/>
        <v>27.905999999999999</v>
      </c>
      <c r="F2140" s="8">
        <v>3.2925753604799999</v>
      </c>
    </row>
    <row r="2141" spans="1:6" x14ac:dyDescent="0.25">
      <c r="A2141" s="6">
        <v>41371.708333333299</v>
      </c>
      <c r="B2141" t="s">
        <v>14</v>
      </c>
      <c r="C2141" t="s">
        <v>4</v>
      </c>
      <c r="D2141" s="8">
        <v>4.9095736199999997</v>
      </c>
      <c r="E2141" s="8">
        <f t="shared" si="33"/>
        <v>28.11</v>
      </c>
      <c r="F2141" s="8">
        <v>138.0081144582</v>
      </c>
    </row>
    <row r="2142" spans="1:6" x14ac:dyDescent="0.25">
      <c r="A2142" s="6">
        <v>41371.75</v>
      </c>
      <c r="B2142" t="s">
        <v>14</v>
      </c>
      <c r="C2142" t="s">
        <v>4</v>
      </c>
      <c r="D2142" s="8">
        <v>4.5933829900000003</v>
      </c>
      <c r="E2142" s="8">
        <f t="shared" si="33"/>
        <v>29.06</v>
      </c>
      <c r="F2142" s="8">
        <v>133.4837096894</v>
      </c>
    </row>
    <row r="2143" spans="1:6" x14ac:dyDescent="0.25">
      <c r="A2143" s="6">
        <v>41371.791666666701</v>
      </c>
      <c r="B2143" t="s">
        <v>14</v>
      </c>
      <c r="C2143" t="s">
        <v>4</v>
      </c>
      <c r="D2143" s="8">
        <v>15.810216029999999</v>
      </c>
      <c r="E2143" s="8">
        <f t="shared" si="33"/>
        <v>29.200000000000003</v>
      </c>
      <c r="F2143" s="8">
        <v>461.65830807600003</v>
      </c>
    </row>
    <row r="2144" spans="1:6" x14ac:dyDescent="0.25">
      <c r="A2144" s="6">
        <v>41371.833333333299</v>
      </c>
      <c r="B2144" t="s">
        <v>14</v>
      </c>
      <c r="C2144" t="s">
        <v>4</v>
      </c>
      <c r="D2144" s="8">
        <v>43.048971559999998</v>
      </c>
      <c r="E2144" s="8">
        <f t="shared" si="33"/>
        <v>36.74</v>
      </c>
      <c r="F2144" s="8">
        <v>1581.6192151144</v>
      </c>
    </row>
    <row r="2145" spans="1:6" x14ac:dyDescent="0.25">
      <c r="A2145" s="6">
        <v>41371.875</v>
      </c>
      <c r="B2145" t="s">
        <v>14</v>
      </c>
      <c r="C2145" t="s">
        <v>4</v>
      </c>
      <c r="D2145" s="8">
        <v>9.4261647899999996</v>
      </c>
      <c r="E2145" s="8">
        <f t="shared" si="33"/>
        <v>44.180000000000007</v>
      </c>
      <c r="F2145" s="8">
        <v>416.44796042220003</v>
      </c>
    </row>
    <row r="2146" spans="1:6" x14ac:dyDescent="0.25">
      <c r="A2146" s="6">
        <v>41371.916666666701</v>
      </c>
      <c r="B2146" t="s">
        <v>14</v>
      </c>
      <c r="C2146" t="s">
        <v>4</v>
      </c>
      <c r="D2146" s="8">
        <v>8.2448526999999991</v>
      </c>
      <c r="E2146" s="8">
        <f t="shared" si="33"/>
        <v>36.119999999999997</v>
      </c>
      <c r="F2146" s="8">
        <v>297.80407952399997</v>
      </c>
    </row>
    <row r="2147" spans="1:6" x14ac:dyDescent="0.25">
      <c r="A2147" s="6">
        <v>41372.083333333299</v>
      </c>
      <c r="B2147" t="s">
        <v>14</v>
      </c>
      <c r="C2147" t="s">
        <v>4</v>
      </c>
      <c r="D2147" s="8">
        <v>6.5648293899999999</v>
      </c>
      <c r="E2147" s="8">
        <f t="shared" si="33"/>
        <v>26.490000000000002</v>
      </c>
      <c r="F2147" s="8">
        <v>173.90233054110001</v>
      </c>
    </row>
    <row r="2148" spans="1:6" x14ac:dyDescent="0.25">
      <c r="A2148" s="6">
        <v>41372.125</v>
      </c>
      <c r="B2148" t="s">
        <v>14</v>
      </c>
      <c r="C2148" t="s">
        <v>4</v>
      </c>
      <c r="D2148" s="8">
        <v>16.52747901</v>
      </c>
      <c r="E2148" s="8">
        <f t="shared" si="33"/>
        <v>26.060000000000002</v>
      </c>
      <c r="F2148" s="8">
        <v>430.70610300060002</v>
      </c>
    </row>
    <row r="2149" spans="1:6" x14ac:dyDescent="0.25">
      <c r="A2149" s="6">
        <v>41372.208333333299</v>
      </c>
      <c r="B2149" t="s">
        <v>14</v>
      </c>
      <c r="C2149" t="s">
        <v>4</v>
      </c>
      <c r="D2149" s="8">
        <v>3.5149370900000001</v>
      </c>
      <c r="E2149" s="8">
        <f t="shared" si="33"/>
        <v>25.37</v>
      </c>
      <c r="F2149" s="8">
        <v>89.173953973300002</v>
      </c>
    </row>
    <row r="2150" spans="1:6" x14ac:dyDescent="0.25">
      <c r="A2150" s="6">
        <v>41372.25</v>
      </c>
      <c r="B2150" t="s">
        <v>14</v>
      </c>
      <c r="C2150" t="s">
        <v>4</v>
      </c>
      <c r="D2150" s="8">
        <v>55.609536990000002</v>
      </c>
      <c r="E2150" s="8">
        <f t="shared" si="33"/>
        <v>28.95</v>
      </c>
      <c r="F2150" s="8">
        <v>1609.8960958605001</v>
      </c>
    </row>
    <row r="2151" spans="1:6" x14ac:dyDescent="0.25">
      <c r="A2151" s="6">
        <v>41372.291666666701</v>
      </c>
      <c r="B2151" t="s">
        <v>14</v>
      </c>
      <c r="C2151" t="s">
        <v>4</v>
      </c>
      <c r="D2151" s="8">
        <v>43.10584978</v>
      </c>
      <c r="E2151" s="8">
        <f t="shared" si="33"/>
        <v>40.169999999999995</v>
      </c>
      <c r="F2151" s="8">
        <v>1731.5619856625999</v>
      </c>
    </row>
    <row r="2152" spans="1:6" x14ac:dyDescent="0.25">
      <c r="A2152" s="6">
        <v>41372.333333333299</v>
      </c>
      <c r="B2152" t="s">
        <v>14</v>
      </c>
      <c r="C2152" t="s">
        <v>4</v>
      </c>
      <c r="D2152" s="8">
        <v>23.74746584</v>
      </c>
      <c r="E2152" s="8">
        <f t="shared" si="33"/>
        <v>39.450000000000003</v>
      </c>
      <c r="F2152" s="8">
        <v>936.83752738800001</v>
      </c>
    </row>
    <row r="2153" spans="1:6" x14ac:dyDescent="0.25">
      <c r="A2153" s="6">
        <v>41372.375</v>
      </c>
      <c r="B2153" t="s">
        <v>14</v>
      </c>
      <c r="C2153" t="s">
        <v>4</v>
      </c>
      <c r="D2153" s="8">
        <v>11.199159720000001</v>
      </c>
      <c r="E2153" s="8">
        <f t="shared" si="33"/>
        <v>40.679999999999993</v>
      </c>
      <c r="F2153" s="8">
        <v>455.58181740959998</v>
      </c>
    </row>
    <row r="2154" spans="1:6" x14ac:dyDescent="0.25">
      <c r="A2154" s="6">
        <v>41372.416666666701</v>
      </c>
      <c r="B2154" t="s">
        <v>14</v>
      </c>
      <c r="C2154" t="s">
        <v>4</v>
      </c>
      <c r="D2154" s="8">
        <v>14.18140801</v>
      </c>
      <c r="E2154" s="8">
        <f t="shared" si="33"/>
        <v>32.25</v>
      </c>
      <c r="F2154" s="8">
        <v>457.35040832250002</v>
      </c>
    </row>
    <row r="2155" spans="1:6" x14ac:dyDescent="0.25">
      <c r="A2155" s="6">
        <v>41372.458333333299</v>
      </c>
      <c r="B2155" t="s">
        <v>14</v>
      </c>
      <c r="C2155" t="s">
        <v>4</v>
      </c>
      <c r="D2155" s="8">
        <v>4.85474899</v>
      </c>
      <c r="E2155" s="8">
        <f t="shared" si="33"/>
        <v>40.04</v>
      </c>
      <c r="F2155" s="8">
        <v>194.38414955959999</v>
      </c>
    </row>
    <row r="2156" spans="1:6" x14ac:dyDescent="0.25">
      <c r="A2156" s="6">
        <v>41372.541666666701</v>
      </c>
      <c r="B2156" t="s">
        <v>14</v>
      </c>
      <c r="C2156" t="s">
        <v>4</v>
      </c>
      <c r="D2156" s="8">
        <v>0.62404243999999998</v>
      </c>
      <c r="E2156" s="8">
        <f t="shared" si="33"/>
        <v>41.269000000000005</v>
      </c>
      <c r="F2156" s="8">
        <v>25.753607456360001</v>
      </c>
    </row>
    <row r="2157" spans="1:6" x14ac:dyDescent="0.25">
      <c r="A2157" s="6">
        <v>41372.583333333299</v>
      </c>
      <c r="B2157" t="s">
        <v>14</v>
      </c>
      <c r="C2157" t="s">
        <v>4</v>
      </c>
      <c r="D2157" s="8">
        <v>4.3654345000000001</v>
      </c>
      <c r="E2157" s="8">
        <f t="shared" si="33"/>
        <v>47.480000000000004</v>
      </c>
      <c r="F2157" s="8">
        <v>207.27083006000001</v>
      </c>
    </row>
    <row r="2158" spans="1:6" x14ac:dyDescent="0.25">
      <c r="A2158" s="6">
        <v>41372.791666666701</v>
      </c>
      <c r="B2158" t="s">
        <v>14</v>
      </c>
      <c r="C2158" t="s">
        <v>4</v>
      </c>
      <c r="D2158" s="8">
        <v>17.230055709999998</v>
      </c>
      <c r="E2158" s="8">
        <f t="shared" si="33"/>
        <v>31.840000000000003</v>
      </c>
      <c r="F2158" s="8">
        <v>548.60497380640004</v>
      </c>
    </row>
    <row r="2159" spans="1:6" x14ac:dyDescent="0.25">
      <c r="A2159" s="6">
        <v>41372.833333333299</v>
      </c>
      <c r="B2159" t="s">
        <v>14</v>
      </c>
      <c r="C2159" t="s">
        <v>4</v>
      </c>
      <c r="D2159" s="8">
        <v>30.477266960000001</v>
      </c>
      <c r="E2159" s="8">
        <f t="shared" si="33"/>
        <v>44.8</v>
      </c>
      <c r="F2159" s="8">
        <v>1365.381559808</v>
      </c>
    </row>
    <row r="2160" spans="1:6" x14ac:dyDescent="0.25">
      <c r="A2160" s="6">
        <v>41372.875</v>
      </c>
      <c r="B2160" t="s">
        <v>14</v>
      </c>
      <c r="C2160" t="s">
        <v>4</v>
      </c>
      <c r="D2160" s="8">
        <v>40.759405399999999</v>
      </c>
      <c r="E2160" s="8">
        <f t="shared" si="33"/>
        <v>49.48</v>
      </c>
      <c r="F2160" s="8">
        <v>2016.7753791919999</v>
      </c>
    </row>
    <row r="2161" spans="1:6" x14ac:dyDescent="0.25">
      <c r="A2161" s="6">
        <v>41372.916666666701</v>
      </c>
      <c r="B2161" t="s">
        <v>14</v>
      </c>
      <c r="C2161" t="s">
        <v>4</v>
      </c>
      <c r="D2161" s="8">
        <v>27.359792880000001</v>
      </c>
      <c r="E2161" s="8">
        <f t="shared" si="33"/>
        <v>40.799999999999997</v>
      </c>
      <c r="F2161" s="8">
        <v>1116.279549504</v>
      </c>
    </row>
    <row r="2162" spans="1:6" x14ac:dyDescent="0.25">
      <c r="A2162" s="6">
        <v>41372.958333333299</v>
      </c>
      <c r="B2162" t="s">
        <v>14</v>
      </c>
      <c r="C2162" t="s">
        <v>4</v>
      </c>
      <c r="D2162" s="8">
        <v>15.99447906</v>
      </c>
      <c r="E2162" s="8">
        <f t="shared" si="33"/>
        <v>34.49</v>
      </c>
      <c r="F2162" s="8">
        <v>551.64958277940002</v>
      </c>
    </row>
    <row r="2163" spans="1:6" x14ac:dyDescent="0.25">
      <c r="A2163" s="7">
        <v>41373</v>
      </c>
      <c r="B2163" t="s">
        <v>14</v>
      </c>
      <c r="C2163" t="s">
        <v>4</v>
      </c>
      <c r="D2163" s="8">
        <v>31.166153059999999</v>
      </c>
      <c r="E2163" s="8">
        <f t="shared" si="33"/>
        <v>27.64</v>
      </c>
      <c r="F2163" s="8">
        <v>861.43247057839994</v>
      </c>
    </row>
    <row r="2164" spans="1:6" x14ac:dyDescent="0.25">
      <c r="A2164" s="6">
        <v>41373.041666666701</v>
      </c>
      <c r="B2164" t="s">
        <v>14</v>
      </c>
      <c r="C2164" t="s">
        <v>23</v>
      </c>
      <c r="D2164" s="8">
        <v>12.446</v>
      </c>
      <c r="E2164" s="8">
        <f t="shared" si="33"/>
        <v>20</v>
      </c>
      <c r="F2164" s="8">
        <v>248.92</v>
      </c>
    </row>
    <row r="2165" spans="1:6" x14ac:dyDescent="0.25">
      <c r="A2165" s="6">
        <v>41373.041666666701</v>
      </c>
      <c r="B2165" t="s">
        <v>14</v>
      </c>
      <c r="C2165" t="s">
        <v>4</v>
      </c>
      <c r="D2165" s="8">
        <v>33.660891530000001</v>
      </c>
      <c r="E2165" s="8">
        <f t="shared" si="33"/>
        <v>25.74</v>
      </c>
      <c r="F2165" s="8">
        <v>866.43134798220001</v>
      </c>
    </row>
    <row r="2166" spans="1:6" x14ac:dyDescent="0.25">
      <c r="A2166" s="6">
        <v>41373.083333333299</v>
      </c>
      <c r="B2166" t="s">
        <v>14</v>
      </c>
      <c r="C2166" t="s">
        <v>23</v>
      </c>
      <c r="D2166" s="8">
        <v>12.446</v>
      </c>
      <c r="E2166" s="8">
        <f t="shared" si="33"/>
        <v>20</v>
      </c>
      <c r="F2166" s="8">
        <v>248.92</v>
      </c>
    </row>
    <row r="2167" spans="1:6" x14ac:dyDescent="0.25">
      <c r="A2167" s="6">
        <v>41373.083333333299</v>
      </c>
      <c r="B2167" t="s">
        <v>14</v>
      </c>
      <c r="C2167" t="s">
        <v>4</v>
      </c>
      <c r="D2167" s="8">
        <v>48.361671119999997</v>
      </c>
      <c r="E2167" s="8">
        <f t="shared" si="33"/>
        <v>25.5</v>
      </c>
      <c r="F2167" s="8">
        <v>1233.2226135599999</v>
      </c>
    </row>
    <row r="2168" spans="1:6" x14ac:dyDescent="0.25">
      <c r="A2168" s="6">
        <v>41373.125</v>
      </c>
      <c r="B2168" t="s">
        <v>14</v>
      </c>
      <c r="C2168" t="s">
        <v>23</v>
      </c>
      <c r="D2168" s="8">
        <v>12.446</v>
      </c>
      <c r="E2168" s="8">
        <f t="shared" si="33"/>
        <v>20</v>
      </c>
      <c r="F2168" s="8">
        <v>248.92</v>
      </c>
    </row>
    <row r="2169" spans="1:6" x14ac:dyDescent="0.25">
      <c r="A2169" s="6">
        <v>41373.125</v>
      </c>
      <c r="B2169" t="s">
        <v>14</v>
      </c>
      <c r="C2169" t="s">
        <v>4</v>
      </c>
      <c r="D2169" s="8">
        <v>72.333538340000004</v>
      </c>
      <c r="E2169" s="8">
        <f t="shared" si="33"/>
        <v>9.2099999999999991</v>
      </c>
      <c r="F2169" s="8">
        <v>666.19188811139998</v>
      </c>
    </row>
    <row r="2170" spans="1:6" x14ac:dyDescent="0.25">
      <c r="A2170" s="6">
        <v>41373.166666666701</v>
      </c>
      <c r="B2170" t="s">
        <v>14</v>
      </c>
      <c r="C2170" t="s">
        <v>23</v>
      </c>
      <c r="D2170" s="8">
        <v>12.446</v>
      </c>
      <c r="E2170" s="8">
        <f t="shared" si="33"/>
        <v>20</v>
      </c>
      <c r="F2170" s="8">
        <v>248.92</v>
      </c>
    </row>
    <row r="2171" spans="1:6" x14ac:dyDescent="0.25">
      <c r="A2171" s="6">
        <v>41373.166666666701</v>
      </c>
      <c r="B2171" t="s">
        <v>14</v>
      </c>
      <c r="C2171" t="s">
        <v>4</v>
      </c>
      <c r="D2171" s="8">
        <v>55.208900249999999</v>
      </c>
      <c r="E2171" s="8">
        <f t="shared" si="33"/>
        <v>22.8</v>
      </c>
      <c r="F2171" s="8">
        <v>1258.7629257000001</v>
      </c>
    </row>
    <row r="2172" spans="1:6" x14ac:dyDescent="0.25">
      <c r="A2172" s="6">
        <v>41373.208333333299</v>
      </c>
      <c r="B2172" t="s">
        <v>14</v>
      </c>
      <c r="C2172" t="s">
        <v>23</v>
      </c>
      <c r="D2172" s="8">
        <v>12.446</v>
      </c>
      <c r="E2172" s="8">
        <f t="shared" si="33"/>
        <v>20</v>
      </c>
      <c r="F2172" s="8">
        <v>248.92</v>
      </c>
    </row>
    <row r="2173" spans="1:6" x14ac:dyDescent="0.25">
      <c r="A2173" s="6">
        <v>41373.208333333299</v>
      </c>
      <c r="B2173" t="s">
        <v>14</v>
      </c>
      <c r="C2173" t="s">
        <v>4</v>
      </c>
      <c r="D2173" s="8">
        <v>96.628752640000002</v>
      </c>
      <c r="E2173" s="8">
        <f t="shared" si="33"/>
        <v>24.269999999999996</v>
      </c>
      <c r="F2173" s="8">
        <v>2345.1798265727998</v>
      </c>
    </row>
    <row r="2174" spans="1:6" x14ac:dyDescent="0.25">
      <c r="A2174" s="6">
        <v>41373.25</v>
      </c>
      <c r="B2174" t="s">
        <v>14</v>
      </c>
      <c r="C2174" t="s">
        <v>23</v>
      </c>
      <c r="D2174" s="8">
        <v>12.446</v>
      </c>
      <c r="E2174" s="8">
        <f t="shared" si="33"/>
        <v>20</v>
      </c>
      <c r="F2174" s="8">
        <v>248.92</v>
      </c>
    </row>
    <row r="2175" spans="1:6" x14ac:dyDescent="0.25">
      <c r="A2175" s="6">
        <v>41373.25</v>
      </c>
      <c r="B2175" t="s">
        <v>14</v>
      </c>
      <c r="C2175" t="s">
        <v>4</v>
      </c>
      <c r="D2175" s="8">
        <v>122.25363535</v>
      </c>
      <c r="E2175" s="8">
        <f t="shared" si="33"/>
        <v>25.740000000000002</v>
      </c>
      <c r="F2175" s="8">
        <v>3146.8085739090002</v>
      </c>
    </row>
    <row r="2176" spans="1:6" x14ac:dyDescent="0.25">
      <c r="A2176" s="6">
        <v>41373.291666666701</v>
      </c>
      <c r="B2176" t="s">
        <v>14</v>
      </c>
      <c r="C2176" t="s">
        <v>4</v>
      </c>
      <c r="D2176" s="8">
        <v>94.413177950000005</v>
      </c>
      <c r="E2176" s="8">
        <f t="shared" si="33"/>
        <v>30.45</v>
      </c>
      <c r="F2176" s="8">
        <v>2874.8812685775001</v>
      </c>
    </row>
    <row r="2177" spans="1:6" x14ac:dyDescent="0.25">
      <c r="A2177" s="6">
        <v>41373.333333333299</v>
      </c>
      <c r="B2177" t="s">
        <v>14</v>
      </c>
      <c r="C2177" t="s">
        <v>4</v>
      </c>
      <c r="D2177" s="8">
        <v>51.81599619</v>
      </c>
      <c r="E2177" s="8">
        <f t="shared" si="33"/>
        <v>28.85</v>
      </c>
      <c r="F2177" s="8">
        <v>1494.8914900815</v>
      </c>
    </row>
    <row r="2178" spans="1:6" x14ac:dyDescent="0.25">
      <c r="A2178" s="6">
        <v>41373.375</v>
      </c>
      <c r="B2178" t="s">
        <v>14</v>
      </c>
      <c r="C2178" t="s">
        <v>4</v>
      </c>
      <c r="D2178" s="8">
        <v>33.886724200000003</v>
      </c>
      <c r="E2178" s="8">
        <f t="shared" si="33"/>
        <v>31.009999999999998</v>
      </c>
      <c r="F2178" s="8">
        <v>1050.8273174420001</v>
      </c>
    </row>
    <row r="2179" spans="1:6" x14ac:dyDescent="0.25">
      <c r="A2179" s="6">
        <v>41373.416666666701</v>
      </c>
      <c r="B2179" t="s">
        <v>14</v>
      </c>
      <c r="C2179" t="s">
        <v>4</v>
      </c>
      <c r="D2179" s="8">
        <v>37.421139279999998</v>
      </c>
      <c r="E2179" s="8">
        <f t="shared" si="33"/>
        <v>30.67</v>
      </c>
      <c r="F2179" s="8">
        <v>1147.7063417176</v>
      </c>
    </row>
    <row r="2180" spans="1:6" x14ac:dyDescent="0.25">
      <c r="A2180" s="6">
        <v>41373.458333333299</v>
      </c>
      <c r="B2180" t="s">
        <v>14</v>
      </c>
      <c r="C2180" t="s">
        <v>4</v>
      </c>
      <c r="D2180" s="8">
        <v>16.542040830000001</v>
      </c>
      <c r="E2180" s="8">
        <f t="shared" si="33"/>
        <v>33.019999999999996</v>
      </c>
      <c r="F2180" s="8">
        <v>546.21818820659996</v>
      </c>
    </row>
    <row r="2181" spans="1:6" x14ac:dyDescent="0.25">
      <c r="A2181" s="6">
        <v>41373.5</v>
      </c>
      <c r="B2181" t="s">
        <v>14</v>
      </c>
      <c r="C2181" t="s">
        <v>4</v>
      </c>
      <c r="D2181" s="8">
        <v>2.6969237399999999</v>
      </c>
      <c r="E2181" s="8">
        <f t="shared" ref="E2181:E2244" si="34">+F2181/D2181</f>
        <v>34.590000000000003</v>
      </c>
      <c r="F2181" s="8">
        <v>93.286592166600002</v>
      </c>
    </row>
    <row r="2182" spans="1:6" x14ac:dyDescent="0.25">
      <c r="A2182" s="6">
        <v>41373.541666666701</v>
      </c>
      <c r="B2182" t="s">
        <v>14</v>
      </c>
      <c r="C2182" t="s">
        <v>4</v>
      </c>
      <c r="D2182" s="8">
        <v>4.4414173300000002</v>
      </c>
      <c r="E2182" s="8">
        <f t="shared" si="34"/>
        <v>37.06</v>
      </c>
      <c r="F2182" s="8">
        <v>164.5989262498</v>
      </c>
    </row>
    <row r="2183" spans="1:6" x14ac:dyDescent="0.25">
      <c r="A2183" s="6">
        <v>41373.583333333299</v>
      </c>
      <c r="B2183" t="s">
        <v>14</v>
      </c>
      <c r="C2183" t="s">
        <v>4</v>
      </c>
      <c r="D2183" s="8">
        <v>12.823798330000001</v>
      </c>
      <c r="E2183" s="8">
        <f t="shared" si="34"/>
        <v>33.949999999999996</v>
      </c>
      <c r="F2183" s="8">
        <v>435.36795330349997</v>
      </c>
    </row>
    <row r="2184" spans="1:6" x14ac:dyDescent="0.25">
      <c r="A2184" s="6">
        <v>41373.625</v>
      </c>
      <c r="B2184" t="s">
        <v>14</v>
      </c>
      <c r="C2184" t="s">
        <v>4</v>
      </c>
      <c r="D2184" s="8">
        <v>23.638625569999999</v>
      </c>
      <c r="E2184" s="8">
        <f t="shared" si="34"/>
        <v>34.49</v>
      </c>
      <c r="F2184" s="8">
        <v>815.29619590929997</v>
      </c>
    </row>
    <row r="2185" spans="1:6" x14ac:dyDescent="0.25">
      <c r="A2185" s="6">
        <v>41373.666666666701</v>
      </c>
      <c r="B2185" t="s">
        <v>14</v>
      </c>
      <c r="C2185" t="s">
        <v>4</v>
      </c>
      <c r="D2185" s="8">
        <v>16.550504109999999</v>
      </c>
      <c r="E2185" s="8">
        <f t="shared" si="34"/>
        <v>34.850000000000009</v>
      </c>
      <c r="F2185" s="8">
        <v>576.78506823350006</v>
      </c>
    </row>
    <row r="2186" spans="1:6" x14ac:dyDescent="0.25">
      <c r="A2186" s="6">
        <v>41373.708333333299</v>
      </c>
      <c r="B2186" t="s">
        <v>14</v>
      </c>
      <c r="C2186" t="s">
        <v>4</v>
      </c>
      <c r="D2186" s="8">
        <v>11.352805589999999</v>
      </c>
      <c r="E2186" s="8">
        <f t="shared" si="34"/>
        <v>39.450000000000003</v>
      </c>
      <c r="F2186" s="8">
        <v>447.86818052550001</v>
      </c>
    </row>
    <row r="2187" spans="1:6" x14ac:dyDescent="0.25">
      <c r="A2187" s="6">
        <v>41374.25</v>
      </c>
      <c r="B2187" t="s">
        <v>14</v>
      </c>
      <c r="C2187" t="s">
        <v>4</v>
      </c>
      <c r="D2187" s="8">
        <v>17.492790769999999</v>
      </c>
      <c r="E2187" s="8">
        <f t="shared" si="34"/>
        <v>30.43</v>
      </c>
      <c r="F2187" s="8">
        <v>532.30562313109999</v>
      </c>
    </row>
    <row r="2188" spans="1:6" x14ac:dyDescent="0.25">
      <c r="A2188" s="6">
        <v>41374.291666666701</v>
      </c>
      <c r="B2188" t="s">
        <v>14</v>
      </c>
      <c r="C2188" t="s">
        <v>4</v>
      </c>
      <c r="D2188" s="8">
        <v>24.710226169999999</v>
      </c>
      <c r="E2188" s="8">
        <f t="shared" si="34"/>
        <v>32.49</v>
      </c>
      <c r="F2188" s="8">
        <v>802.83524826329995</v>
      </c>
    </row>
    <row r="2189" spans="1:6" x14ac:dyDescent="0.25">
      <c r="A2189" s="6">
        <v>41374.333333333299</v>
      </c>
      <c r="B2189" t="s">
        <v>14</v>
      </c>
      <c r="C2189" t="s">
        <v>4</v>
      </c>
      <c r="D2189" s="8">
        <v>1.67579167</v>
      </c>
      <c r="E2189" s="8">
        <f t="shared" si="34"/>
        <v>36.35</v>
      </c>
      <c r="F2189" s="8">
        <v>60.915027204499999</v>
      </c>
    </row>
    <row r="2190" spans="1:6" x14ac:dyDescent="0.25">
      <c r="A2190" s="6">
        <v>41374.875</v>
      </c>
      <c r="B2190" t="s">
        <v>14</v>
      </c>
      <c r="C2190" t="s">
        <v>4</v>
      </c>
      <c r="D2190" s="8">
        <v>2.9017226699999998</v>
      </c>
      <c r="E2190" s="8">
        <f t="shared" si="34"/>
        <v>43.63</v>
      </c>
      <c r="F2190" s="8">
        <v>126.60216009209999</v>
      </c>
    </row>
    <row r="2191" spans="1:6" x14ac:dyDescent="0.25">
      <c r="A2191" s="7">
        <v>41375</v>
      </c>
      <c r="B2191" t="s">
        <v>14</v>
      </c>
      <c r="C2191" t="s">
        <v>4</v>
      </c>
      <c r="D2191" s="8">
        <v>40.422741100000003</v>
      </c>
      <c r="E2191" s="8">
        <f t="shared" si="34"/>
        <v>37.529999999999994</v>
      </c>
      <c r="F2191" s="8">
        <v>1517.065473483</v>
      </c>
    </row>
    <row r="2192" spans="1:6" x14ac:dyDescent="0.25">
      <c r="A2192" s="6">
        <v>41375.041666666701</v>
      </c>
      <c r="B2192" t="s">
        <v>14</v>
      </c>
      <c r="C2192" t="s">
        <v>23</v>
      </c>
      <c r="D2192" s="8">
        <v>6.2229999999999999</v>
      </c>
      <c r="E2192" s="8">
        <f t="shared" si="34"/>
        <v>24</v>
      </c>
      <c r="F2192" s="8">
        <v>149.352</v>
      </c>
    </row>
    <row r="2193" spans="1:6" x14ac:dyDescent="0.25">
      <c r="A2193" s="6">
        <v>41375.041666666701</v>
      </c>
      <c r="B2193" t="s">
        <v>14</v>
      </c>
      <c r="C2193" t="s">
        <v>4</v>
      </c>
      <c r="D2193" s="8">
        <v>20.575851660000001</v>
      </c>
      <c r="E2193" s="8">
        <f t="shared" si="34"/>
        <v>28.889999999999993</v>
      </c>
      <c r="F2193" s="8">
        <v>594.43635445739994</v>
      </c>
    </row>
    <row r="2194" spans="1:6" x14ac:dyDescent="0.25">
      <c r="A2194" s="6">
        <v>41375.083333333299</v>
      </c>
      <c r="B2194" t="s">
        <v>14</v>
      </c>
      <c r="C2194" t="s">
        <v>23</v>
      </c>
      <c r="D2194" s="8">
        <v>6.2229999999999999</v>
      </c>
      <c r="E2194" s="8">
        <f t="shared" si="34"/>
        <v>22</v>
      </c>
      <c r="F2194" s="8">
        <v>136.90600000000001</v>
      </c>
    </row>
    <row r="2195" spans="1:6" x14ac:dyDescent="0.25">
      <c r="A2195" s="6">
        <v>41375.208333333299</v>
      </c>
      <c r="B2195" t="s">
        <v>14</v>
      </c>
      <c r="C2195" t="s">
        <v>4</v>
      </c>
      <c r="D2195" s="8">
        <v>38.85460733</v>
      </c>
      <c r="E2195" s="8">
        <f t="shared" si="34"/>
        <v>26</v>
      </c>
      <c r="F2195" s="8">
        <v>1010.21979058</v>
      </c>
    </row>
    <row r="2196" spans="1:6" x14ac:dyDescent="0.25">
      <c r="A2196" s="6">
        <v>41375.25</v>
      </c>
      <c r="B2196" t="s">
        <v>14</v>
      </c>
      <c r="C2196" t="s">
        <v>4</v>
      </c>
      <c r="D2196" s="8">
        <v>96.659867640000002</v>
      </c>
      <c r="E2196" s="8">
        <f t="shared" si="34"/>
        <v>30.53</v>
      </c>
      <c r="F2196" s="8">
        <v>2951.0257590492001</v>
      </c>
    </row>
    <row r="2197" spans="1:6" x14ac:dyDescent="0.25">
      <c r="A2197" s="6">
        <v>41375.291666666701</v>
      </c>
      <c r="B2197" t="s">
        <v>14</v>
      </c>
      <c r="C2197" t="s">
        <v>4</v>
      </c>
      <c r="D2197" s="8">
        <v>56.616605079999999</v>
      </c>
      <c r="E2197" s="8">
        <f t="shared" si="34"/>
        <v>37.82</v>
      </c>
      <c r="F2197" s="8">
        <v>2141.2400041256001</v>
      </c>
    </row>
    <row r="2198" spans="1:6" x14ac:dyDescent="0.25">
      <c r="A2198" s="6">
        <v>41375.458333333299</v>
      </c>
      <c r="B2198" t="s">
        <v>14</v>
      </c>
      <c r="C2198" t="s">
        <v>4</v>
      </c>
      <c r="D2198" s="8">
        <v>21.371960049999998</v>
      </c>
      <c r="E2198" s="8">
        <f t="shared" si="34"/>
        <v>41.5</v>
      </c>
      <c r="F2198" s="8">
        <v>886.93634207499997</v>
      </c>
    </row>
    <row r="2199" spans="1:6" x14ac:dyDescent="0.25">
      <c r="A2199" s="6">
        <v>41375.5</v>
      </c>
      <c r="B2199" t="s">
        <v>14</v>
      </c>
      <c r="C2199" t="s">
        <v>4</v>
      </c>
      <c r="D2199" s="8">
        <v>15.827329280000001</v>
      </c>
      <c r="E2199" s="8">
        <f t="shared" si="34"/>
        <v>43.53</v>
      </c>
      <c r="F2199" s="8">
        <v>688.96364355840001</v>
      </c>
    </row>
    <row r="2200" spans="1:6" x14ac:dyDescent="0.25">
      <c r="A2200" s="6">
        <v>41375.541666666701</v>
      </c>
      <c r="B2200" t="s">
        <v>14</v>
      </c>
      <c r="C2200" t="s">
        <v>4</v>
      </c>
      <c r="D2200" s="8">
        <v>39.42731002</v>
      </c>
      <c r="E2200" s="8">
        <f t="shared" si="34"/>
        <v>41.21</v>
      </c>
      <c r="F2200" s="8">
        <v>1624.7994459242</v>
      </c>
    </row>
    <row r="2201" spans="1:6" x14ac:dyDescent="0.25">
      <c r="A2201" s="6">
        <v>41375.583333333299</v>
      </c>
      <c r="B2201" t="s">
        <v>14</v>
      </c>
      <c r="C2201" t="s">
        <v>4</v>
      </c>
      <c r="D2201" s="8">
        <v>42.926876300000004</v>
      </c>
      <c r="E2201" s="8">
        <f t="shared" si="34"/>
        <v>50.07</v>
      </c>
      <c r="F2201" s="8">
        <v>2149.348696341</v>
      </c>
    </row>
    <row r="2202" spans="1:6" x14ac:dyDescent="0.25">
      <c r="A2202" s="6">
        <v>41375.625</v>
      </c>
      <c r="B2202" t="s">
        <v>14</v>
      </c>
      <c r="C2202" t="s">
        <v>4</v>
      </c>
      <c r="D2202" s="8">
        <v>56.394879590000002</v>
      </c>
      <c r="E2202" s="8">
        <f t="shared" si="34"/>
        <v>42.589999999999996</v>
      </c>
      <c r="F2202" s="8">
        <v>2401.8579217380998</v>
      </c>
    </row>
    <row r="2203" spans="1:6" x14ac:dyDescent="0.25">
      <c r="A2203" s="6">
        <v>41375.666666666701</v>
      </c>
      <c r="B2203" t="s">
        <v>14</v>
      </c>
      <c r="C2203" t="s">
        <v>4</v>
      </c>
      <c r="D2203" s="8">
        <v>27.43739369</v>
      </c>
      <c r="E2203" s="8">
        <f t="shared" si="34"/>
        <v>50.679999999999993</v>
      </c>
      <c r="F2203" s="8">
        <v>1390.5271122091999</v>
      </c>
    </row>
    <row r="2204" spans="1:6" x14ac:dyDescent="0.25">
      <c r="A2204" s="6">
        <v>41375.833333333299</v>
      </c>
      <c r="B2204" t="s">
        <v>14</v>
      </c>
      <c r="C2204" t="s">
        <v>4</v>
      </c>
      <c r="D2204" s="8">
        <v>53.535099940000002</v>
      </c>
      <c r="E2204" s="8">
        <f t="shared" si="34"/>
        <v>41.2</v>
      </c>
      <c r="F2204" s="8">
        <v>2205.6461175280001</v>
      </c>
    </row>
    <row r="2205" spans="1:6" x14ac:dyDescent="0.25">
      <c r="A2205" s="6">
        <v>41375.875</v>
      </c>
      <c r="B2205" t="s">
        <v>14</v>
      </c>
      <c r="C2205" t="s">
        <v>4</v>
      </c>
      <c r="D2205" s="8">
        <v>40.975530190000001</v>
      </c>
      <c r="E2205" s="8">
        <f t="shared" si="34"/>
        <v>42.089999999999996</v>
      </c>
      <c r="F2205" s="8">
        <v>1724.6600656971</v>
      </c>
    </row>
    <row r="2206" spans="1:6" x14ac:dyDescent="0.25">
      <c r="A2206" s="6">
        <v>41375.916666666701</v>
      </c>
      <c r="B2206" t="s">
        <v>14</v>
      </c>
      <c r="C2206" t="s">
        <v>4</v>
      </c>
      <c r="D2206" s="8">
        <v>0.95572833999999995</v>
      </c>
      <c r="E2206" s="8">
        <f t="shared" si="34"/>
        <v>40.279000000000003</v>
      </c>
      <c r="F2206" s="8">
        <v>38.495781806860002</v>
      </c>
    </row>
    <row r="2207" spans="1:6" x14ac:dyDescent="0.25">
      <c r="A2207" s="7">
        <v>41376</v>
      </c>
      <c r="B2207" t="s">
        <v>14</v>
      </c>
      <c r="C2207" t="s">
        <v>4</v>
      </c>
      <c r="D2207" s="8">
        <v>12.467531579999999</v>
      </c>
      <c r="E2207" s="8">
        <f t="shared" si="34"/>
        <v>44.02</v>
      </c>
      <c r="F2207" s="8">
        <v>548.82074015160003</v>
      </c>
    </row>
    <row r="2208" spans="1:6" x14ac:dyDescent="0.25">
      <c r="A2208" s="6">
        <v>41376.041666666701</v>
      </c>
      <c r="B2208" t="s">
        <v>14</v>
      </c>
      <c r="C2208" t="s">
        <v>4</v>
      </c>
      <c r="D2208" s="8">
        <v>5.3739338800000001</v>
      </c>
      <c r="E2208" s="8">
        <f t="shared" si="34"/>
        <v>32.229999999999997</v>
      </c>
      <c r="F2208" s="8">
        <v>173.2018889524</v>
      </c>
    </row>
    <row r="2209" spans="1:6" x14ac:dyDescent="0.25">
      <c r="A2209" s="6">
        <v>41376.083333333299</v>
      </c>
      <c r="B2209" t="s">
        <v>14</v>
      </c>
      <c r="C2209" t="s">
        <v>4</v>
      </c>
      <c r="D2209" s="8">
        <v>3.7533402200000001</v>
      </c>
      <c r="E2209" s="8">
        <f t="shared" si="34"/>
        <v>28.63</v>
      </c>
      <c r="F2209" s="8">
        <v>107.4581304986</v>
      </c>
    </row>
    <row r="2210" spans="1:6" x14ac:dyDescent="0.25">
      <c r="A2210" s="6">
        <v>41376.125</v>
      </c>
      <c r="B2210" t="s">
        <v>14</v>
      </c>
      <c r="C2210" t="s">
        <v>4</v>
      </c>
      <c r="D2210" s="8">
        <v>5.69572521</v>
      </c>
      <c r="E2210" s="8">
        <f t="shared" si="34"/>
        <v>27.78</v>
      </c>
      <c r="F2210" s="8">
        <v>158.2272463338</v>
      </c>
    </row>
    <row r="2211" spans="1:6" x14ac:dyDescent="0.25">
      <c r="A2211" s="6">
        <v>41376.25</v>
      </c>
      <c r="B2211" t="s">
        <v>14</v>
      </c>
      <c r="C2211" t="s">
        <v>4</v>
      </c>
      <c r="D2211" s="8">
        <v>2.7034578900000001</v>
      </c>
      <c r="E2211" s="8">
        <f t="shared" si="34"/>
        <v>31.63</v>
      </c>
      <c r="F2211" s="8">
        <v>85.510373060700005</v>
      </c>
    </row>
    <row r="2212" spans="1:6" x14ac:dyDescent="0.25">
      <c r="A2212" s="6">
        <v>41376.583333333299</v>
      </c>
      <c r="B2212" t="s">
        <v>14</v>
      </c>
      <c r="C2212" t="s">
        <v>23</v>
      </c>
      <c r="D2212" s="8">
        <v>12.446</v>
      </c>
      <c r="E2212" s="8">
        <f t="shared" si="34"/>
        <v>33</v>
      </c>
      <c r="F2212" s="8">
        <v>410.71800000000002</v>
      </c>
    </row>
    <row r="2213" spans="1:6" x14ac:dyDescent="0.25">
      <c r="A2213" s="6">
        <v>41376.625</v>
      </c>
      <c r="B2213" t="s">
        <v>14</v>
      </c>
      <c r="C2213" t="s">
        <v>23</v>
      </c>
      <c r="D2213" s="8">
        <v>9.3345000000000002</v>
      </c>
      <c r="E2213" s="8">
        <f t="shared" si="34"/>
        <v>33</v>
      </c>
      <c r="F2213" s="8">
        <v>308.0385</v>
      </c>
    </row>
    <row r="2214" spans="1:6" x14ac:dyDescent="0.25">
      <c r="A2214" s="6">
        <v>41376.666666666701</v>
      </c>
      <c r="B2214" t="s">
        <v>14</v>
      </c>
      <c r="C2214" t="s">
        <v>23</v>
      </c>
      <c r="D2214" s="8">
        <v>12.446</v>
      </c>
      <c r="E2214" s="8">
        <f t="shared" si="34"/>
        <v>33</v>
      </c>
      <c r="F2214" s="8">
        <v>410.71800000000002</v>
      </c>
    </row>
    <row r="2215" spans="1:6" x14ac:dyDescent="0.25">
      <c r="A2215" s="6">
        <v>41376.708333333299</v>
      </c>
      <c r="B2215" t="s">
        <v>14</v>
      </c>
      <c r="C2215" t="s">
        <v>23</v>
      </c>
      <c r="D2215" s="8">
        <v>12.446</v>
      </c>
      <c r="E2215" s="8">
        <f t="shared" si="34"/>
        <v>33</v>
      </c>
      <c r="F2215" s="8">
        <v>410.71800000000002</v>
      </c>
    </row>
    <row r="2216" spans="1:6" x14ac:dyDescent="0.25">
      <c r="A2216" s="6">
        <v>41376.75</v>
      </c>
      <c r="B2216" t="s">
        <v>14</v>
      </c>
      <c r="C2216" t="s">
        <v>23</v>
      </c>
      <c r="D2216" s="8">
        <v>12.446</v>
      </c>
      <c r="E2216" s="8">
        <f t="shared" si="34"/>
        <v>33</v>
      </c>
      <c r="F2216" s="8">
        <v>410.71800000000002</v>
      </c>
    </row>
    <row r="2217" spans="1:6" x14ac:dyDescent="0.25">
      <c r="A2217" s="6">
        <v>41376.791666666701</v>
      </c>
      <c r="B2217" t="s">
        <v>14</v>
      </c>
      <c r="C2217" t="s">
        <v>23</v>
      </c>
      <c r="D2217" s="8">
        <v>11.823700000000001</v>
      </c>
      <c r="E2217" s="8">
        <f t="shared" si="34"/>
        <v>33</v>
      </c>
      <c r="F2217" s="8">
        <v>390.18209999999999</v>
      </c>
    </row>
    <row r="2218" spans="1:6" x14ac:dyDescent="0.25">
      <c r="A2218" s="6">
        <v>41377.25</v>
      </c>
      <c r="B2218" t="s">
        <v>14</v>
      </c>
      <c r="C2218" t="s">
        <v>4</v>
      </c>
      <c r="D2218" s="8">
        <v>1.9346062399999999</v>
      </c>
      <c r="E2218" s="8">
        <f t="shared" si="34"/>
        <v>30.31</v>
      </c>
      <c r="F2218" s="8">
        <v>58.637915134399996</v>
      </c>
    </row>
    <row r="2219" spans="1:6" x14ac:dyDescent="0.25">
      <c r="A2219" s="6">
        <v>41377.291666666701</v>
      </c>
      <c r="B2219" t="s">
        <v>14</v>
      </c>
      <c r="C2219" t="s">
        <v>4</v>
      </c>
      <c r="D2219" s="8">
        <v>32.891230890000003</v>
      </c>
      <c r="E2219" s="8">
        <f t="shared" si="34"/>
        <v>30.479999999999997</v>
      </c>
      <c r="F2219" s="8">
        <v>1002.5247175272</v>
      </c>
    </row>
    <row r="2220" spans="1:6" x14ac:dyDescent="0.25">
      <c r="A2220" s="6">
        <v>41377.333333333299</v>
      </c>
      <c r="B2220" t="s">
        <v>14</v>
      </c>
      <c r="C2220" t="s">
        <v>23</v>
      </c>
      <c r="D2220" s="8">
        <v>6.2229999999999999</v>
      </c>
      <c r="E2220" s="8">
        <f t="shared" si="34"/>
        <v>30</v>
      </c>
      <c r="F2220" s="8">
        <v>186.69</v>
      </c>
    </row>
    <row r="2221" spans="1:6" x14ac:dyDescent="0.25">
      <c r="A2221" s="6">
        <v>41377.333333333299</v>
      </c>
      <c r="B2221" t="s">
        <v>14</v>
      </c>
      <c r="C2221" t="s">
        <v>4</v>
      </c>
      <c r="D2221" s="8">
        <v>27.897273389999999</v>
      </c>
      <c r="E2221" s="8">
        <f t="shared" si="34"/>
        <v>30.72</v>
      </c>
      <c r="F2221" s="8">
        <v>857.00423854079997</v>
      </c>
    </row>
    <row r="2222" spans="1:6" x14ac:dyDescent="0.25">
      <c r="A2222" s="6">
        <v>41377.375</v>
      </c>
      <c r="B2222" t="s">
        <v>14</v>
      </c>
      <c r="C2222" t="s">
        <v>23</v>
      </c>
      <c r="D2222" s="8">
        <v>6.2229999999999999</v>
      </c>
      <c r="E2222" s="8">
        <f t="shared" si="34"/>
        <v>32</v>
      </c>
      <c r="F2222" s="8">
        <v>199.136</v>
      </c>
    </row>
    <row r="2223" spans="1:6" x14ac:dyDescent="0.25">
      <c r="A2223" s="6">
        <v>41377.375</v>
      </c>
      <c r="B2223" t="s">
        <v>14</v>
      </c>
      <c r="C2223" t="s">
        <v>4</v>
      </c>
      <c r="D2223" s="8">
        <v>6.7009886300000003</v>
      </c>
      <c r="E2223" s="8">
        <f t="shared" si="34"/>
        <v>36.479999999999997</v>
      </c>
      <c r="F2223" s="8">
        <v>244.45206522239999</v>
      </c>
    </row>
    <row r="2224" spans="1:6" x14ac:dyDescent="0.25">
      <c r="A2224" s="6">
        <v>41377.416666666701</v>
      </c>
      <c r="B2224" t="s">
        <v>14</v>
      </c>
      <c r="C2224" t="s">
        <v>23</v>
      </c>
      <c r="D2224" s="8">
        <v>6.2229999999999999</v>
      </c>
      <c r="E2224" s="8">
        <f t="shared" si="34"/>
        <v>34</v>
      </c>
      <c r="F2224" s="8">
        <v>211.58199999999999</v>
      </c>
    </row>
    <row r="2225" spans="1:6" x14ac:dyDescent="0.25">
      <c r="A2225" s="6">
        <v>41377.458333333299</v>
      </c>
      <c r="B2225" t="s">
        <v>14</v>
      </c>
      <c r="C2225" t="s">
        <v>23</v>
      </c>
      <c r="D2225" s="8">
        <v>6.2229999999999999</v>
      </c>
      <c r="E2225" s="8">
        <f t="shared" si="34"/>
        <v>34</v>
      </c>
      <c r="F2225" s="8">
        <v>211.58199999999999</v>
      </c>
    </row>
    <row r="2226" spans="1:6" x14ac:dyDescent="0.25">
      <c r="A2226" s="6">
        <v>41377.458333333299</v>
      </c>
      <c r="B2226" t="s">
        <v>14</v>
      </c>
      <c r="C2226" t="s">
        <v>4</v>
      </c>
      <c r="D2226" s="8">
        <v>10.71314342</v>
      </c>
      <c r="E2226" s="8">
        <f t="shared" si="34"/>
        <v>47.24</v>
      </c>
      <c r="F2226" s="8">
        <v>506.08889516080001</v>
      </c>
    </row>
    <row r="2227" spans="1:6" x14ac:dyDescent="0.25">
      <c r="A2227" s="6">
        <v>41377.5</v>
      </c>
      <c r="B2227" t="s">
        <v>14</v>
      </c>
      <c r="C2227" t="s">
        <v>23</v>
      </c>
      <c r="D2227" s="8">
        <v>9.3345000000000002</v>
      </c>
      <c r="E2227" s="8">
        <f t="shared" si="34"/>
        <v>33</v>
      </c>
      <c r="F2227" s="8">
        <v>308.0385</v>
      </c>
    </row>
    <row r="2228" spans="1:6" x14ac:dyDescent="0.25">
      <c r="A2228" s="6">
        <v>41377.5</v>
      </c>
      <c r="B2228" t="s">
        <v>14</v>
      </c>
      <c r="C2228" t="s">
        <v>4</v>
      </c>
      <c r="D2228" s="8">
        <v>8.3702461499999998</v>
      </c>
      <c r="E2228" s="8">
        <f t="shared" si="34"/>
        <v>37.04</v>
      </c>
      <c r="F2228" s="8">
        <v>310.03391739599999</v>
      </c>
    </row>
    <row r="2229" spans="1:6" x14ac:dyDescent="0.25">
      <c r="A2229" s="6">
        <v>41377.541666666701</v>
      </c>
      <c r="B2229" t="s">
        <v>14</v>
      </c>
      <c r="C2229" t="s">
        <v>23</v>
      </c>
      <c r="D2229" s="8">
        <v>12.446</v>
      </c>
      <c r="E2229" s="8">
        <f t="shared" si="34"/>
        <v>33</v>
      </c>
      <c r="F2229" s="8">
        <v>410.71800000000002</v>
      </c>
    </row>
    <row r="2230" spans="1:6" x14ac:dyDescent="0.25">
      <c r="A2230" s="6">
        <v>41377.541666666701</v>
      </c>
      <c r="B2230" t="s">
        <v>14</v>
      </c>
      <c r="C2230" t="s">
        <v>4</v>
      </c>
      <c r="D2230" s="8">
        <v>0.37387784000000002</v>
      </c>
      <c r="E2230" s="8">
        <f t="shared" si="34"/>
        <v>39.778999999999996</v>
      </c>
      <c r="F2230" s="8">
        <v>14.87248659736</v>
      </c>
    </row>
    <row r="2231" spans="1:6" x14ac:dyDescent="0.25">
      <c r="A2231" s="6">
        <v>41377.583333333299</v>
      </c>
      <c r="B2231" t="s">
        <v>14</v>
      </c>
      <c r="C2231" t="s">
        <v>23</v>
      </c>
      <c r="D2231" s="8">
        <v>9.3345000000000002</v>
      </c>
      <c r="E2231" s="8">
        <f t="shared" si="34"/>
        <v>32</v>
      </c>
      <c r="F2231" s="8">
        <v>298.70400000000001</v>
      </c>
    </row>
    <row r="2232" spans="1:6" x14ac:dyDescent="0.25">
      <c r="A2232" s="6">
        <v>41377.625</v>
      </c>
      <c r="B2232" t="s">
        <v>14</v>
      </c>
      <c r="C2232" t="s">
        <v>23</v>
      </c>
      <c r="D2232" s="8">
        <v>12.446</v>
      </c>
      <c r="E2232" s="8">
        <f t="shared" si="34"/>
        <v>31.000000000000004</v>
      </c>
      <c r="F2232" s="8">
        <v>385.82600000000002</v>
      </c>
    </row>
    <row r="2233" spans="1:6" x14ac:dyDescent="0.25">
      <c r="A2233" s="6">
        <v>41377.666666666701</v>
      </c>
      <c r="B2233" t="s">
        <v>14</v>
      </c>
      <c r="C2233" t="s">
        <v>23</v>
      </c>
      <c r="D2233" s="8">
        <v>12.446</v>
      </c>
      <c r="E2233" s="8">
        <f t="shared" si="34"/>
        <v>31.000000000000004</v>
      </c>
      <c r="F2233" s="8">
        <v>385.82600000000002</v>
      </c>
    </row>
    <row r="2234" spans="1:6" x14ac:dyDescent="0.25">
      <c r="A2234" s="6">
        <v>41377.708333333299</v>
      </c>
      <c r="B2234" t="s">
        <v>14</v>
      </c>
      <c r="C2234" t="s">
        <v>23</v>
      </c>
      <c r="D2234" s="8">
        <v>12.446</v>
      </c>
      <c r="E2234" s="8">
        <f t="shared" si="34"/>
        <v>31.000000000000004</v>
      </c>
      <c r="F2234" s="8">
        <v>385.82600000000002</v>
      </c>
    </row>
    <row r="2235" spans="1:6" x14ac:dyDescent="0.25">
      <c r="A2235" s="6">
        <v>41377.75</v>
      </c>
      <c r="B2235" t="s">
        <v>14</v>
      </c>
      <c r="C2235" t="s">
        <v>23</v>
      </c>
      <c r="D2235" s="8">
        <v>12.446</v>
      </c>
      <c r="E2235" s="8">
        <f t="shared" si="34"/>
        <v>31.000000000000004</v>
      </c>
      <c r="F2235" s="8">
        <v>385.82600000000002</v>
      </c>
    </row>
    <row r="2236" spans="1:6" x14ac:dyDescent="0.25">
      <c r="A2236" s="6">
        <v>41377.75</v>
      </c>
      <c r="B2236" t="s">
        <v>14</v>
      </c>
      <c r="C2236" t="s">
        <v>4</v>
      </c>
      <c r="D2236" s="8">
        <v>6.4648880100000001</v>
      </c>
      <c r="E2236" s="8">
        <f t="shared" si="34"/>
        <v>33.35</v>
      </c>
      <c r="F2236" s="8">
        <v>215.60401513350001</v>
      </c>
    </row>
    <row r="2237" spans="1:6" x14ac:dyDescent="0.25">
      <c r="A2237" s="6">
        <v>41377.791666666701</v>
      </c>
      <c r="B2237" t="s">
        <v>14</v>
      </c>
      <c r="C2237" t="s">
        <v>23</v>
      </c>
      <c r="D2237" s="8">
        <v>12.446</v>
      </c>
      <c r="E2237" s="8">
        <f t="shared" si="34"/>
        <v>31.000000000000004</v>
      </c>
      <c r="F2237" s="8">
        <v>385.82600000000002</v>
      </c>
    </row>
    <row r="2238" spans="1:6" x14ac:dyDescent="0.25">
      <c r="A2238" s="6">
        <v>41377.833333333299</v>
      </c>
      <c r="B2238" t="s">
        <v>14</v>
      </c>
      <c r="C2238" t="s">
        <v>23</v>
      </c>
      <c r="D2238" s="8">
        <v>12.446</v>
      </c>
      <c r="E2238" s="8">
        <f t="shared" si="34"/>
        <v>31.000000000000004</v>
      </c>
      <c r="F2238" s="8">
        <v>385.82600000000002</v>
      </c>
    </row>
    <row r="2239" spans="1:6" x14ac:dyDescent="0.25">
      <c r="A2239" s="6">
        <v>41377.833333333299</v>
      </c>
      <c r="B2239" t="s">
        <v>14</v>
      </c>
      <c r="C2239" t="s">
        <v>4</v>
      </c>
      <c r="D2239" s="8">
        <v>17.253952030000001</v>
      </c>
      <c r="E2239" s="8">
        <f t="shared" si="34"/>
        <v>36.950000000000003</v>
      </c>
      <c r="F2239" s="8">
        <v>637.53352750850001</v>
      </c>
    </row>
    <row r="2240" spans="1:6" x14ac:dyDescent="0.25">
      <c r="A2240" s="6">
        <v>41377.875</v>
      </c>
      <c r="B2240" t="s">
        <v>14</v>
      </c>
      <c r="C2240" t="s">
        <v>4</v>
      </c>
      <c r="D2240" s="8">
        <v>8.2802615700000004</v>
      </c>
      <c r="E2240" s="8">
        <f t="shared" si="34"/>
        <v>76.939999999999984</v>
      </c>
      <c r="F2240" s="8">
        <v>637.08332519579994</v>
      </c>
    </row>
    <row r="2241" spans="1:6" x14ac:dyDescent="0.25">
      <c r="A2241" s="6">
        <v>41377.916666666701</v>
      </c>
      <c r="B2241" t="s">
        <v>14</v>
      </c>
      <c r="C2241" t="s">
        <v>23</v>
      </c>
      <c r="D2241" s="8">
        <v>12.446</v>
      </c>
      <c r="E2241" s="8">
        <f t="shared" si="34"/>
        <v>25</v>
      </c>
      <c r="F2241" s="8">
        <v>311.14999999999998</v>
      </c>
    </row>
    <row r="2242" spans="1:6" x14ac:dyDescent="0.25">
      <c r="A2242" s="7">
        <v>41378</v>
      </c>
      <c r="B2242" t="s">
        <v>14</v>
      </c>
      <c r="C2242" t="s">
        <v>23</v>
      </c>
      <c r="D2242" s="8">
        <v>6.2229999999999999</v>
      </c>
      <c r="E2242" s="8">
        <f t="shared" si="34"/>
        <v>25</v>
      </c>
      <c r="F2242" s="8">
        <v>155.57499999999999</v>
      </c>
    </row>
    <row r="2243" spans="1:6" x14ac:dyDescent="0.25">
      <c r="A2243" s="6">
        <v>41378.083333333299</v>
      </c>
      <c r="B2243" t="s">
        <v>14</v>
      </c>
      <c r="C2243" t="s">
        <v>23</v>
      </c>
      <c r="D2243" s="8">
        <v>18.669</v>
      </c>
      <c r="E2243" s="8">
        <f t="shared" si="34"/>
        <v>24</v>
      </c>
      <c r="F2243" s="8">
        <v>448.05599999999998</v>
      </c>
    </row>
    <row r="2244" spans="1:6" x14ac:dyDescent="0.25">
      <c r="A2244" s="6">
        <v>41378.083333333299</v>
      </c>
      <c r="B2244" t="s">
        <v>14</v>
      </c>
      <c r="C2244" t="s">
        <v>23</v>
      </c>
      <c r="D2244" s="8">
        <v>6.2229999999999999</v>
      </c>
      <c r="E2244" s="8">
        <f t="shared" si="34"/>
        <v>24</v>
      </c>
      <c r="F2244" s="8">
        <v>149.352</v>
      </c>
    </row>
    <row r="2245" spans="1:6" x14ac:dyDescent="0.25">
      <c r="A2245" s="6">
        <v>41378.083333333299</v>
      </c>
      <c r="B2245" t="s">
        <v>14</v>
      </c>
      <c r="C2245" t="s">
        <v>4</v>
      </c>
      <c r="D2245" s="8">
        <v>34.671506729999997</v>
      </c>
      <c r="E2245" s="8">
        <f t="shared" ref="E2245:E2308" si="35">+F2245/D2245</f>
        <v>29.430000000000003</v>
      </c>
      <c r="F2245" s="8">
        <v>1020.3824430639</v>
      </c>
    </row>
    <row r="2246" spans="1:6" x14ac:dyDescent="0.25">
      <c r="A2246" s="6">
        <v>41378.125</v>
      </c>
      <c r="B2246" t="s">
        <v>14</v>
      </c>
      <c r="C2246" t="s">
        <v>23</v>
      </c>
      <c r="D2246" s="8">
        <v>18.669</v>
      </c>
      <c r="E2246" s="8">
        <f t="shared" si="35"/>
        <v>24</v>
      </c>
      <c r="F2246" s="8">
        <v>448.05599999999998</v>
      </c>
    </row>
    <row r="2247" spans="1:6" x14ac:dyDescent="0.25">
      <c r="A2247" s="6">
        <v>41378.125</v>
      </c>
      <c r="B2247" t="s">
        <v>14</v>
      </c>
      <c r="C2247" t="s">
        <v>23</v>
      </c>
      <c r="D2247" s="8">
        <v>6.2229999999999999</v>
      </c>
      <c r="E2247" s="8">
        <f t="shared" si="35"/>
        <v>24</v>
      </c>
      <c r="F2247" s="8">
        <v>149.352</v>
      </c>
    </row>
    <row r="2248" spans="1:6" x14ac:dyDescent="0.25">
      <c r="A2248" s="6">
        <v>41378.125</v>
      </c>
      <c r="B2248" t="s">
        <v>14</v>
      </c>
      <c r="C2248" t="s">
        <v>4</v>
      </c>
      <c r="D2248" s="8">
        <v>29.941777810000001</v>
      </c>
      <c r="E2248" s="8">
        <f t="shared" si="35"/>
        <v>29.23</v>
      </c>
      <c r="F2248" s="8">
        <v>875.19816538630005</v>
      </c>
    </row>
    <row r="2249" spans="1:6" x14ac:dyDescent="0.25">
      <c r="A2249" s="6">
        <v>41378.166666666701</v>
      </c>
      <c r="B2249" t="s">
        <v>14</v>
      </c>
      <c r="C2249" t="s">
        <v>23</v>
      </c>
      <c r="D2249" s="8">
        <v>18.669</v>
      </c>
      <c r="E2249" s="8">
        <f t="shared" si="35"/>
        <v>24</v>
      </c>
      <c r="F2249" s="8">
        <v>448.05599999999998</v>
      </c>
    </row>
    <row r="2250" spans="1:6" x14ac:dyDescent="0.25">
      <c r="A2250" s="6">
        <v>41378.166666666701</v>
      </c>
      <c r="B2250" t="s">
        <v>14</v>
      </c>
      <c r="C2250" t="s">
        <v>23</v>
      </c>
      <c r="D2250" s="8">
        <v>6.2229999999999999</v>
      </c>
      <c r="E2250" s="8">
        <f t="shared" si="35"/>
        <v>24</v>
      </c>
      <c r="F2250" s="8">
        <v>149.352</v>
      </c>
    </row>
    <row r="2251" spans="1:6" x14ac:dyDescent="0.25">
      <c r="A2251" s="6">
        <v>41378.166666666701</v>
      </c>
      <c r="B2251" t="s">
        <v>14</v>
      </c>
      <c r="C2251" t="s">
        <v>4</v>
      </c>
      <c r="D2251" s="8">
        <v>34.23732802</v>
      </c>
      <c r="E2251" s="8">
        <f t="shared" si="35"/>
        <v>25.81</v>
      </c>
      <c r="F2251" s="8">
        <v>883.66543619619995</v>
      </c>
    </row>
    <row r="2252" spans="1:6" x14ac:dyDescent="0.25">
      <c r="A2252" s="6">
        <v>41378.208333333299</v>
      </c>
      <c r="B2252" t="s">
        <v>14</v>
      </c>
      <c r="C2252" t="s">
        <v>23</v>
      </c>
      <c r="D2252" s="8">
        <v>18.669</v>
      </c>
      <c r="E2252" s="8">
        <f t="shared" si="35"/>
        <v>24</v>
      </c>
      <c r="F2252" s="8">
        <v>448.05599999999998</v>
      </c>
    </row>
    <row r="2253" spans="1:6" x14ac:dyDescent="0.25">
      <c r="A2253" s="6">
        <v>41378.208333333299</v>
      </c>
      <c r="B2253" t="s">
        <v>14</v>
      </c>
      <c r="C2253" t="s">
        <v>23</v>
      </c>
      <c r="D2253" s="8">
        <v>6.2229999999999999</v>
      </c>
      <c r="E2253" s="8">
        <f t="shared" si="35"/>
        <v>24</v>
      </c>
      <c r="F2253" s="8">
        <v>149.352</v>
      </c>
    </row>
    <row r="2254" spans="1:6" x14ac:dyDescent="0.25">
      <c r="A2254" s="6">
        <v>41378.208333333299</v>
      </c>
      <c r="B2254" t="s">
        <v>14</v>
      </c>
      <c r="C2254" t="s">
        <v>4</v>
      </c>
      <c r="D2254" s="8">
        <v>45.163173579999999</v>
      </c>
      <c r="E2254" s="8">
        <f t="shared" si="35"/>
        <v>26.4</v>
      </c>
      <c r="F2254" s="8">
        <v>1192.3077825119999</v>
      </c>
    </row>
    <row r="2255" spans="1:6" x14ac:dyDescent="0.25">
      <c r="A2255" s="6">
        <v>41378.25</v>
      </c>
      <c r="B2255" t="s">
        <v>14</v>
      </c>
      <c r="C2255" t="s">
        <v>23</v>
      </c>
      <c r="D2255" s="8">
        <v>18.669</v>
      </c>
      <c r="E2255" s="8">
        <f t="shared" si="35"/>
        <v>24</v>
      </c>
      <c r="F2255" s="8">
        <v>448.05599999999998</v>
      </c>
    </row>
    <row r="2256" spans="1:6" x14ac:dyDescent="0.25">
      <c r="A2256" s="6">
        <v>41378.25</v>
      </c>
      <c r="B2256" t="s">
        <v>14</v>
      </c>
      <c r="C2256" t="s">
        <v>23</v>
      </c>
      <c r="D2256" s="8">
        <v>6.2229999999999999</v>
      </c>
      <c r="E2256" s="8">
        <f t="shared" si="35"/>
        <v>24</v>
      </c>
      <c r="F2256" s="8">
        <v>149.352</v>
      </c>
    </row>
    <row r="2257" spans="1:6" x14ac:dyDescent="0.25">
      <c r="A2257" s="6">
        <v>41378.25</v>
      </c>
      <c r="B2257" t="s">
        <v>14</v>
      </c>
      <c r="C2257" t="s">
        <v>4</v>
      </c>
      <c r="D2257" s="8">
        <v>68.247018699999998</v>
      </c>
      <c r="E2257" s="8">
        <f t="shared" si="35"/>
        <v>26.62</v>
      </c>
      <c r="F2257" s="8">
        <v>1816.735637794</v>
      </c>
    </row>
    <row r="2258" spans="1:6" x14ac:dyDescent="0.25">
      <c r="A2258" s="6">
        <v>41378.291666666701</v>
      </c>
      <c r="B2258" t="s">
        <v>14</v>
      </c>
      <c r="C2258" t="s">
        <v>23</v>
      </c>
      <c r="D2258" s="8">
        <v>6.2229999999999999</v>
      </c>
      <c r="E2258" s="8">
        <f t="shared" si="35"/>
        <v>28</v>
      </c>
      <c r="F2258" s="8">
        <v>174.244</v>
      </c>
    </row>
    <row r="2259" spans="1:6" x14ac:dyDescent="0.25">
      <c r="A2259" s="6">
        <v>41378.291666666701</v>
      </c>
      <c r="B2259" t="s">
        <v>14</v>
      </c>
      <c r="C2259" t="s">
        <v>23</v>
      </c>
      <c r="D2259" s="8">
        <v>6.2229999999999999</v>
      </c>
      <c r="E2259" s="8">
        <f t="shared" si="35"/>
        <v>28</v>
      </c>
      <c r="F2259" s="8">
        <v>174.244</v>
      </c>
    </row>
    <row r="2260" spans="1:6" x14ac:dyDescent="0.25">
      <c r="A2260" s="6">
        <v>41378.291666666701</v>
      </c>
      <c r="B2260" t="s">
        <v>14</v>
      </c>
      <c r="C2260" t="s">
        <v>4</v>
      </c>
      <c r="D2260" s="8">
        <v>65.660802129999993</v>
      </c>
      <c r="E2260" s="8">
        <f t="shared" si="35"/>
        <v>27.070000000000004</v>
      </c>
      <c r="F2260" s="8">
        <v>1777.4379136591001</v>
      </c>
    </row>
    <row r="2261" spans="1:6" x14ac:dyDescent="0.25">
      <c r="A2261" s="6">
        <v>41378.333333333299</v>
      </c>
      <c r="B2261" t="s">
        <v>14</v>
      </c>
      <c r="C2261" t="s">
        <v>23</v>
      </c>
      <c r="D2261" s="8">
        <v>6.2229999999999999</v>
      </c>
      <c r="E2261" s="8">
        <f t="shared" si="35"/>
        <v>28</v>
      </c>
      <c r="F2261" s="8">
        <v>174.244</v>
      </c>
    </row>
    <row r="2262" spans="1:6" x14ac:dyDescent="0.25">
      <c r="A2262" s="6">
        <v>41378.333333333299</v>
      </c>
      <c r="B2262" t="s">
        <v>14</v>
      </c>
      <c r="C2262" t="s">
        <v>23</v>
      </c>
      <c r="D2262" s="8">
        <v>6.2229999999999999</v>
      </c>
      <c r="E2262" s="8">
        <f t="shared" si="35"/>
        <v>28</v>
      </c>
      <c r="F2262" s="8">
        <v>174.244</v>
      </c>
    </row>
    <row r="2263" spans="1:6" x14ac:dyDescent="0.25">
      <c r="A2263" s="6">
        <v>41378.333333333299</v>
      </c>
      <c r="B2263" t="s">
        <v>14</v>
      </c>
      <c r="C2263" t="s">
        <v>4</v>
      </c>
      <c r="D2263" s="8">
        <v>62.432558649999997</v>
      </c>
      <c r="E2263" s="8">
        <f t="shared" si="35"/>
        <v>25.990000000000002</v>
      </c>
      <c r="F2263" s="8">
        <v>1622.6221993135</v>
      </c>
    </row>
    <row r="2264" spans="1:6" x14ac:dyDescent="0.25">
      <c r="A2264" s="6">
        <v>41378.375</v>
      </c>
      <c r="B2264" t="s">
        <v>14</v>
      </c>
      <c r="C2264" t="s">
        <v>23</v>
      </c>
      <c r="D2264" s="8">
        <v>6.2229999999999999</v>
      </c>
      <c r="E2264" s="8">
        <f t="shared" si="35"/>
        <v>28</v>
      </c>
      <c r="F2264" s="8">
        <v>174.244</v>
      </c>
    </row>
    <row r="2265" spans="1:6" x14ac:dyDescent="0.25">
      <c r="A2265" s="6">
        <v>41378.375</v>
      </c>
      <c r="B2265" t="s">
        <v>14</v>
      </c>
      <c r="C2265" t="s">
        <v>23</v>
      </c>
      <c r="D2265" s="8">
        <v>6.2229999999999999</v>
      </c>
      <c r="E2265" s="8">
        <f t="shared" si="35"/>
        <v>28</v>
      </c>
      <c r="F2265" s="8">
        <v>174.244</v>
      </c>
    </row>
    <row r="2266" spans="1:6" x14ac:dyDescent="0.25">
      <c r="A2266" s="6">
        <v>41378.375</v>
      </c>
      <c r="B2266" t="s">
        <v>14</v>
      </c>
      <c r="C2266" t="s">
        <v>4</v>
      </c>
      <c r="D2266" s="8">
        <v>63.880775210000003</v>
      </c>
      <c r="E2266" s="8">
        <f t="shared" si="35"/>
        <v>29.12</v>
      </c>
      <c r="F2266" s="8">
        <v>1860.2081741152001</v>
      </c>
    </row>
    <row r="2267" spans="1:6" x14ac:dyDescent="0.25">
      <c r="A2267" s="6">
        <v>41378.416666666701</v>
      </c>
      <c r="B2267" t="s">
        <v>14</v>
      </c>
      <c r="C2267" t="s">
        <v>23</v>
      </c>
      <c r="D2267" s="8">
        <v>6.2229999999999999</v>
      </c>
      <c r="E2267" s="8">
        <f t="shared" si="35"/>
        <v>28</v>
      </c>
      <c r="F2267" s="8">
        <v>174.244</v>
      </c>
    </row>
    <row r="2268" spans="1:6" x14ac:dyDescent="0.25">
      <c r="A2268" s="6">
        <v>41378.416666666701</v>
      </c>
      <c r="B2268" t="s">
        <v>14</v>
      </c>
      <c r="C2268" t="s">
        <v>23</v>
      </c>
      <c r="D2268" s="8">
        <v>6.2229999999999999</v>
      </c>
      <c r="E2268" s="8">
        <f t="shared" si="35"/>
        <v>28</v>
      </c>
      <c r="F2268" s="8">
        <v>174.244</v>
      </c>
    </row>
    <row r="2269" spans="1:6" x14ac:dyDescent="0.25">
      <c r="A2269" s="6">
        <v>41378.416666666701</v>
      </c>
      <c r="B2269" t="s">
        <v>14</v>
      </c>
      <c r="C2269" t="s">
        <v>4</v>
      </c>
      <c r="D2269" s="8">
        <v>36.849494499999999</v>
      </c>
      <c r="E2269" s="8">
        <f t="shared" si="35"/>
        <v>30.79</v>
      </c>
      <c r="F2269" s="8">
        <v>1134.5959356549999</v>
      </c>
    </row>
    <row r="2270" spans="1:6" x14ac:dyDescent="0.25">
      <c r="A2270" s="6">
        <v>41378.458333333299</v>
      </c>
      <c r="B2270" t="s">
        <v>14</v>
      </c>
      <c r="C2270" t="s">
        <v>4</v>
      </c>
      <c r="D2270" s="8">
        <v>12.66094242</v>
      </c>
      <c r="E2270" s="8">
        <f t="shared" si="35"/>
        <v>37.010000000000005</v>
      </c>
      <c r="F2270" s="8">
        <v>468.58147896420002</v>
      </c>
    </row>
    <row r="2271" spans="1:6" x14ac:dyDescent="0.25">
      <c r="A2271" s="6">
        <v>41378.5</v>
      </c>
      <c r="B2271" t="s">
        <v>14</v>
      </c>
      <c r="C2271" t="s">
        <v>23</v>
      </c>
      <c r="D2271" s="8">
        <v>6.2229999999999999</v>
      </c>
      <c r="E2271" s="8">
        <f t="shared" si="35"/>
        <v>26</v>
      </c>
      <c r="F2271" s="8">
        <v>161.798</v>
      </c>
    </row>
    <row r="2272" spans="1:6" x14ac:dyDescent="0.25">
      <c r="A2272" s="6">
        <v>41378.5</v>
      </c>
      <c r="B2272" t="s">
        <v>14</v>
      </c>
      <c r="C2272" t="s">
        <v>4</v>
      </c>
      <c r="D2272" s="8">
        <v>13.57659464</v>
      </c>
      <c r="E2272" s="8">
        <f t="shared" si="35"/>
        <v>33.78</v>
      </c>
      <c r="F2272" s="8">
        <v>458.6173669392</v>
      </c>
    </row>
    <row r="2273" spans="1:6" x14ac:dyDescent="0.25">
      <c r="A2273" s="6">
        <v>41378.541666666701</v>
      </c>
      <c r="B2273" t="s">
        <v>14</v>
      </c>
      <c r="C2273" t="s">
        <v>23</v>
      </c>
      <c r="D2273" s="8">
        <v>6.2229999999999999</v>
      </c>
      <c r="E2273" s="8">
        <f t="shared" si="35"/>
        <v>25</v>
      </c>
      <c r="F2273" s="8">
        <v>155.57499999999999</v>
      </c>
    </row>
    <row r="2274" spans="1:6" x14ac:dyDescent="0.25">
      <c r="A2274" s="6">
        <v>41378.541666666701</v>
      </c>
      <c r="B2274" t="s">
        <v>14</v>
      </c>
      <c r="C2274" t="s">
        <v>4</v>
      </c>
      <c r="D2274" s="8">
        <v>18.859423799999998</v>
      </c>
      <c r="E2274" s="8">
        <f t="shared" si="35"/>
        <v>35.01</v>
      </c>
      <c r="F2274" s="8">
        <v>660.26842723799996</v>
      </c>
    </row>
    <row r="2275" spans="1:6" x14ac:dyDescent="0.25">
      <c r="A2275" s="6">
        <v>41378.583333333299</v>
      </c>
      <c r="B2275" t="s">
        <v>14</v>
      </c>
      <c r="C2275" t="s">
        <v>23</v>
      </c>
      <c r="D2275" s="8">
        <v>6.2229999999999999</v>
      </c>
      <c r="E2275" s="8">
        <f t="shared" si="35"/>
        <v>25</v>
      </c>
      <c r="F2275" s="8">
        <v>155.57499999999999</v>
      </c>
    </row>
    <row r="2276" spans="1:6" x14ac:dyDescent="0.25">
      <c r="A2276" s="6">
        <v>41378.583333333299</v>
      </c>
      <c r="B2276" t="s">
        <v>14</v>
      </c>
      <c r="C2276" t="s">
        <v>4</v>
      </c>
      <c r="D2276" s="8">
        <v>8.87356239</v>
      </c>
      <c r="E2276" s="8">
        <f t="shared" si="35"/>
        <v>31.33</v>
      </c>
      <c r="F2276" s="8">
        <v>278.00870967869997</v>
      </c>
    </row>
    <row r="2277" spans="1:6" x14ac:dyDescent="0.25">
      <c r="A2277" s="6">
        <v>41378.625</v>
      </c>
      <c r="B2277" t="s">
        <v>14</v>
      </c>
      <c r="C2277" t="s">
        <v>23</v>
      </c>
      <c r="D2277" s="8">
        <v>6.2229999999999999</v>
      </c>
      <c r="E2277" s="8">
        <f t="shared" si="35"/>
        <v>25</v>
      </c>
      <c r="F2277" s="8">
        <v>155.57499999999999</v>
      </c>
    </row>
    <row r="2278" spans="1:6" x14ac:dyDescent="0.25">
      <c r="A2278" s="6">
        <v>41378.625</v>
      </c>
      <c r="B2278" t="s">
        <v>14</v>
      </c>
      <c r="C2278" t="s">
        <v>4</v>
      </c>
      <c r="D2278" s="8">
        <v>13.696449619999999</v>
      </c>
      <c r="E2278" s="8">
        <f t="shared" si="35"/>
        <v>29.380000000000003</v>
      </c>
      <c r="F2278" s="8">
        <v>402.4016898356</v>
      </c>
    </row>
    <row r="2279" spans="1:6" x14ac:dyDescent="0.25">
      <c r="A2279" s="6">
        <v>41378.666666666701</v>
      </c>
      <c r="B2279" t="s">
        <v>14</v>
      </c>
      <c r="C2279" t="s">
        <v>23</v>
      </c>
      <c r="D2279" s="8">
        <v>6.2229999999999999</v>
      </c>
      <c r="E2279" s="8">
        <f t="shared" si="35"/>
        <v>23</v>
      </c>
      <c r="F2279" s="8">
        <v>143.12899999999999</v>
      </c>
    </row>
    <row r="2280" spans="1:6" x14ac:dyDescent="0.25">
      <c r="A2280" s="6">
        <v>41378.666666666701</v>
      </c>
      <c r="B2280" t="s">
        <v>14</v>
      </c>
      <c r="C2280" t="s">
        <v>4</v>
      </c>
      <c r="D2280" s="8">
        <v>47.903658319999998</v>
      </c>
      <c r="E2280" s="8">
        <f t="shared" si="35"/>
        <v>27.700000000000003</v>
      </c>
      <c r="F2280" s="8">
        <v>1326.9313354640001</v>
      </c>
    </row>
    <row r="2281" spans="1:6" x14ac:dyDescent="0.25">
      <c r="A2281" s="6">
        <v>41378.708333333299</v>
      </c>
      <c r="B2281" t="s">
        <v>14</v>
      </c>
      <c r="C2281" t="s">
        <v>23</v>
      </c>
      <c r="D2281" s="8">
        <v>6.2229999999999999</v>
      </c>
      <c r="E2281" s="8">
        <f t="shared" si="35"/>
        <v>23</v>
      </c>
      <c r="F2281" s="8">
        <v>143.12899999999999</v>
      </c>
    </row>
    <row r="2282" spans="1:6" x14ac:dyDescent="0.25">
      <c r="A2282" s="6">
        <v>41378.708333333299</v>
      </c>
      <c r="B2282" t="s">
        <v>14</v>
      </c>
      <c r="C2282" t="s">
        <v>4</v>
      </c>
      <c r="D2282" s="8">
        <v>20.45481431</v>
      </c>
      <c r="E2282" s="8">
        <f t="shared" si="35"/>
        <v>31.83</v>
      </c>
      <c r="F2282" s="8">
        <v>651.07673948729996</v>
      </c>
    </row>
    <row r="2283" spans="1:6" x14ac:dyDescent="0.25">
      <c r="A2283" s="6">
        <v>41378.791666666701</v>
      </c>
      <c r="B2283" t="s">
        <v>14</v>
      </c>
      <c r="C2283" t="s">
        <v>23</v>
      </c>
      <c r="D2283" s="8">
        <v>12.446</v>
      </c>
      <c r="E2283" s="8">
        <f t="shared" si="35"/>
        <v>26</v>
      </c>
      <c r="F2283" s="8">
        <v>323.596</v>
      </c>
    </row>
    <row r="2284" spans="1:6" x14ac:dyDescent="0.25">
      <c r="A2284" s="6">
        <v>41378.833333333299</v>
      </c>
      <c r="B2284" t="s">
        <v>14</v>
      </c>
      <c r="C2284" t="s">
        <v>4</v>
      </c>
      <c r="D2284" s="8">
        <v>30.194680529999999</v>
      </c>
      <c r="E2284" s="8">
        <f t="shared" si="35"/>
        <v>37.21</v>
      </c>
      <c r="F2284" s="8">
        <v>1123.5440625213</v>
      </c>
    </row>
    <row r="2285" spans="1:6" x14ac:dyDescent="0.25">
      <c r="A2285" s="6">
        <v>41378.875</v>
      </c>
      <c r="B2285" t="s">
        <v>14</v>
      </c>
      <c r="C2285" t="s">
        <v>4</v>
      </c>
      <c r="D2285" s="8">
        <v>50.369957679999999</v>
      </c>
      <c r="E2285" s="8">
        <f t="shared" si="35"/>
        <v>54.290000000000006</v>
      </c>
      <c r="F2285" s="8">
        <v>2734.5850024472002</v>
      </c>
    </row>
    <row r="2286" spans="1:6" x14ac:dyDescent="0.25">
      <c r="A2286" s="6">
        <v>41378.916666666701</v>
      </c>
      <c r="B2286" t="s">
        <v>14</v>
      </c>
      <c r="C2286" t="s">
        <v>4</v>
      </c>
      <c r="D2286" s="8">
        <v>5.5537785800000004</v>
      </c>
      <c r="E2286" s="8">
        <f t="shared" si="35"/>
        <v>41.879999999999995</v>
      </c>
      <c r="F2286" s="8">
        <v>232.59224693039999</v>
      </c>
    </row>
    <row r="2287" spans="1:6" x14ac:dyDescent="0.25">
      <c r="A2287" s="7">
        <v>41379</v>
      </c>
      <c r="B2287" t="s">
        <v>14</v>
      </c>
      <c r="C2287" t="s">
        <v>4</v>
      </c>
      <c r="D2287" s="8">
        <v>42.655740190000003</v>
      </c>
      <c r="E2287" s="8">
        <f t="shared" si="35"/>
        <v>25.66</v>
      </c>
      <c r="F2287" s="8">
        <v>1094.5462932754001</v>
      </c>
    </row>
    <row r="2288" spans="1:6" x14ac:dyDescent="0.25">
      <c r="A2288" s="6">
        <v>41379.041666666701</v>
      </c>
      <c r="B2288" t="s">
        <v>14</v>
      </c>
      <c r="C2288" t="s">
        <v>23</v>
      </c>
      <c r="D2288" s="8">
        <v>12.446</v>
      </c>
      <c r="E2288" s="8">
        <f t="shared" si="35"/>
        <v>25</v>
      </c>
      <c r="F2288" s="8">
        <v>311.14999999999998</v>
      </c>
    </row>
    <row r="2289" spans="1:6" x14ac:dyDescent="0.25">
      <c r="A2289" s="6">
        <v>41379.041666666701</v>
      </c>
      <c r="B2289" t="s">
        <v>14</v>
      </c>
      <c r="C2289" t="s">
        <v>4</v>
      </c>
      <c r="D2289" s="8">
        <v>28.1335607</v>
      </c>
      <c r="E2289" s="8">
        <f t="shared" si="35"/>
        <v>25.569999999999997</v>
      </c>
      <c r="F2289" s="8">
        <v>719.37514709899995</v>
      </c>
    </row>
    <row r="2290" spans="1:6" x14ac:dyDescent="0.25">
      <c r="A2290" s="6">
        <v>41379.083333333299</v>
      </c>
      <c r="B2290" t="s">
        <v>14</v>
      </c>
      <c r="C2290" t="s">
        <v>23</v>
      </c>
      <c r="D2290" s="8">
        <v>18.669</v>
      </c>
      <c r="E2290" s="8">
        <f t="shared" si="35"/>
        <v>25</v>
      </c>
      <c r="F2290" s="8">
        <v>466.72500000000002</v>
      </c>
    </row>
    <row r="2291" spans="1:6" x14ac:dyDescent="0.25">
      <c r="A2291" s="6">
        <v>41379.083333333299</v>
      </c>
      <c r="B2291" t="s">
        <v>14</v>
      </c>
      <c r="C2291" t="s">
        <v>23</v>
      </c>
      <c r="D2291" s="8">
        <v>12.446</v>
      </c>
      <c r="E2291" s="8">
        <f t="shared" si="35"/>
        <v>25</v>
      </c>
      <c r="F2291" s="8">
        <v>311.14999999999998</v>
      </c>
    </row>
    <row r="2292" spans="1:6" x14ac:dyDescent="0.25">
      <c r="A2292" s="6">
        <v>41379.083333333299</v>
      </c>
      <c r="B2292" t="s">
        <v>14</v>
      </c>
      <c r="C2292" t="s">
        <v>23</v>
      </c>
      <c r="D2292" s="8">
        <v>12.446</v>
      </c>
      <c r="E2292" s="8">
        <f t="shared" si="35"/>
        <v>23</v>
      </c>
      <c r="F2292" s="8">
        <v>286.25799999999998</v>
      </c>
    </row>
    <row r="2293" spans="1:6" x14ac:dyDescent="0.25">
      <c r="A2293" s="6">
        <v>41379.083333333299</v>
      </c>
      <c r="B2293" t="s">
        <v>14</v>
      </c>
      <c r="C2293" t="s">
        <v>4</v>
      </c>
      <c r="D2293" s="8">
        <v>37.282304150000002</v>
      </c>
      <c r="E2293" s="8">
        <f t="shared" si="35"/>
        <v>23.139999999999997</v>
      </c>
      <c r="F2293" s="8">
        <v>862.71251803099995</v>
      </c>
    </row>
    <row r="2294" spans="1:6" x14ac:dyDescent="0.25">
      <c r="A2294" s="6">
        <v>41379.125</v>
      </c>
      <c r="B2294" t="s">
        <v>14</v>
      </c>
      <c r="C2294" t="s">
        <v>23</v>
      </c>
      <c r="D2294" s="8">
        <v>18.669</v>
      </c>
      <c r="E2294" s="8">
        <f t="shared" si="35"/>
        <v>25</v>
      </c>
      <c r="F2294" s="8">
        <v>466.72500000000002</v>
      </c>
    </row>
    <row r="2295" spans="1:6" x14ac:dyDescent="0.25">
      <c r="A2295" s="6">
        <v>41379.125</v>
      </c>
      <c r="B2295" t="s">
        <v>14</v>
      </c>
      <c r="C2295" t="s">
        <v>23</v>
      </c>
      <c r="D2295" s="8">
        <v>12.446</v>
      </c>
      <c r="E2295" s="8">
        <f t="shared" si="35"/>
        <v>23</v>
      </c>
      <c r="F2295" s="8">
        <v>286.25799999999998</v>
      </c>
    </row>
    <row r="2296" spans="1:6" x14ac:dyDescent="0.25">
      <c r="A2296" s="6">
        <v>41379.125</v>
      </c>
      <c r="B2296" t="s">
        <v>14</v>
      </c>
      <c r="C2296" t="s">
        <v>23</v>
      </c>
      <c r="D2296" s="8">
        <v>12.446</v>
      </c>
      <c r="E2296" s="8">
        <f t="shared" si="35"/>
        <v>25</v>
      </c>
      <c r="F2296" s="8">
        <v>311.14999999999998</v>
      </c>
    </row>
    <row r="2297" spans="1:6" x14ac:dyDescent="0.25">
      <c r="A2297" s="6">
        <v>41379.125</v>
      </c>
      <c r="B2297" t="s">
        <v>14</v>
      </c>
      <c r="C2297" t="s">
        <v>4</v>
      </c>
      <c r="D2297" s="8">
        <v>68.359281620000004</v>
      </c>
      <c r="E2297" s="8">
        <f t="shared" si="35"/>
        <v>23.759999999999998</v>
      </c>
      <c r="F2297" s="8">
        <v>1624.2165312912</v>
      </c>
    </row>
    <row r="2298" spans="1:6" x14ac:dyDescent="0.25">
      <c r="A2298" s="6">
        <v>41379.166666666701</v>
      </c>
      <c r="B2298" t="s">
        <v>14</v>
      </c>
      <c r="C2298" t="s">
        <v>23</v>
      </c>
      <c r="D2298" s="8">
        <v>18.669</v>
      </c>
      <c r="E2298" s="8">
        <f t="shared" si="35"/>
        <v>25</v>
      </c>
      <c r="F2298" s="8">
        <v>466.72500000000002</v>
      </c>
    </row>
    <row r="2299" spans="1:6" x14ac:dyDescent="0.25">
      <c r="A2299" s="6">
        <v>41379.166666666701</v>
      </c>
      <c r="B2299" t="s">
        <v>14</v>
      </c>
      <c r="C2299" t="s">
        <v>23</v>
      </c>
      <c r="D2299" s="8">
        <v>12.446</v>
      </c>
      <c r="E2299" s="8">
        <f t="shared" si="35"/>
        <v>25</v>
      </c>
      <c r="F2299" s="8">
        <v>311.14999999999998</v>
      </c>
    </row>
    <row r="2300" spans="1:6" x14ac:dyDescent="0.25">
      <c r="A2300" s="6">
        <v>41379.166666666701</v>
      </c>
      <c r="B2300" t="s">
        <v>14</v>
      </c>
      <c r="C2300" t="s">
        <v>23</v>
      </c>
      <c r="D2300" s="8">
        <v>12.446</v>
      </c>
      <c r="E2300" s="8">
        <f t="shared" si="35"/>
        <v>23</v>
      </c>
      <c r="F2300" s="8">
        <v>286.25799999999998</v>
      </c>
    </row>
    <row r="2301" spans="1:6" x14ac:dyDescent="0.25">
      <c r="A2301" s="6">
        <v>41379.166666666701</v>
      </c>
      <c r="B2301" t="s">
        <v>14</v>
      </c>
      <c r="C2301" t="s">
        <v>4</v>
      </c>
      <c r="D2301" s="8">
        <v>75.400170509999995</v>
      </c>
      <c r="E2301" s="8">
        <f t="shared" si="35"/>
        <v>24.830000000000002</v>
      </c>
      <c r="F2301" s="8">
        <v>1872.1862337632999</v>
      </c>
    </row>
    <row r="2302" spans="1:6" x14ac:dyDescent="0.25">
      <c r="A2302" s="6">
        <v>41379.208333333299</v>
      </c>
      <c r="B2302" t="s">
        <v>14</v>
      </c>
      <c r="C2302" t="s">
        <v>23</v>
      </c>
      <c r="D2302" s="8">
        <v>18.669</v>
      </c>
      <c r="E2302" s="8">
        <f t="shared" si="35"/>
        <v>25</v>
      </c>
      <c r="F2302" s="8">
        <v>466.72500000000002</v>
      </c>
    </row>
    <row r="2303" spans="1:6" x14ac:dyDescent="0.25">
      <c r="A2303" s="6">
        <v>41379.208333333299</v>
      </c>
      <c r="B2303" t="s">
        <v>14</v>
      </c>
      <c r="C2303" t="s">
        <v>23</v>
      </c>
      <c r="D2303" s="8">
        <v>12.446</v>
      </c>
      <c r="E2303" s="8">
        <f t="shared" si="35"/>
        <v>23</v>
      </c>
      <c r="F2303" s="8">
        <v>286.25799999999998</v>
      </c>
    </row>
    <row r="2304" spans="1:6" x14ac:dyDescent="0.25">
      <c r="A2304" s="6">
        <v>41379.208333333299</v>
      </c>
      <c r="B2304" t="s">
        <v>14</v>
      </c>
      <c r="C2304" t="s">
        <v>23</v>
      </c>
      <c r="D2304" s="8">
        <v>12.446</v>
      </c>
      <c r="E2304" s="8">
        <f t="shared" si="35"/>
        <v>25</v>
      </c>
      <c r="F2304" s="8">
        <v>311.14999999999998</v>
      </c>
    </row>
    <row r="2305" spans="1:6" x14ac:dyDescent="0.25">
      <c r="A2305" s="6">
        <v>41379.208333333299</v>
      </c>
      <c r="B2305" t="s">
        <v>14</v>
      </c>
      <c r="C2305" t="s">
        <v>4</v>
      </c>
      <c r="D2305" s="8">
        <v>101.45593374000001</v>
      </c>
      <c r="E2305" s="8">
        <f t="shared" si="35"/>
        <v>23.54</v>
      </c>
      <c r="F2305" s="8">
        <v>2388.2726802396</v>
      </c>
    </row>
    <row r="2306" spans="1:6" x14ac:dyDescent="0.25">
      <c r="A2306" s="6">
        <v>41379.25</v>
      </c>
      <c r="B2306" t="s">
        <v>14</v>
      </c>
      <c r="C2306" t="s">
        <v>23</v>
      </c>
      <c r="D2306" s="8">
        <v>18.669</v>
      </c>
      <c r="E2306" s="8">
        <f t="shared" si="35"/>
        <v>25</v>
      </c>
      <c r="F2306" s="8">
        <v>466.72500000000002</v>
      </c>
    </row>
    <row r="2307" spans="1:6" x14ac:dyDescent="0.25">
      <c r="A2307" s="6">
        <v>41379.25</v>
      </c>
      <c r="B2307" t="s">
        <v>14</v>
      </c>
      <c r="C2307" t="s">
        <v>23</v>
      </c>
      <c r="D2307" s="8">
        <v>12.446</v>
      </c>
      <c r="E2307" s="8">
        <f t="shared" si="35"/>
        <v>25</v>
      </c>
      <c r="F2307" s="8">
        <v>311.14999999999998</v>
      </c>
    </row>
    <row r="2308" spans="1:6" x14ac:dyDescent="0.25">
      <c r="A2308" s="6">
        <v>41379.25</v>
      </c>
      <c r="B2308" t="s">
        <v>14</v>
      </c>
      <c r="C2308" t="s">
        <v>23</v>
      </c>
      <c r="D2308" s="8">
        <v>12.446</v>
      </c>
      <c r="E2308" s="8">
        <f t="shared" si="35"/>
        <v>23</v>
      </c>
      <c r="F2308" s="8">
        <v>286.25799999999998</v>
      </c>
    </row>
    <row r="2309" spans="1:6" x14ac:dyDescent="0.25">
      <c r="A2309" s="6">
        <v>41379.25</v>
      </c>
      <c r="B2309" t="s">
        <v>14</v>
      </c>
      <c r="C2309" t="s">
        <v>4</v>
      </c>
      <c r="D2309" s="8">
        <v>126.47258042999999</v>
      </c>
      <c r="E2309" s="8">
        <f t="shared" ref="E2309:E2372" si="36">+F2309/D2309</f>
        <v>26.53</v>
      </c>
      <c r="F2309" s="8">
        <v>3355.3175588078998</v>
      </c>
    </row>
    <row r="2310" spans="1:6" x14ac:dyDescent="0.25">
      <c r="A2310" s="6">
        <v>41379.291666666701</v>
      </c>
      <c r="B2310" t="s">
        <v>14</v>
      </c>
      <c r="C2310" t="s">
        <v>4</v>
      </c>
      <c r="D2310" s="8">
        <v>80.526740140000001</v>
      </c>
      <c r="E2310" s="8">
        <f t="shared" si="36"/>
        <v>44.6</v>
      </c>
      <c r="F2310" s="8">
        <v>3591.4926102439999</v>
      </c>
    </row>
    <row r="2311" spans="1:6" x14ac:dyDescent="0.25">
      <c r="A2311" s="6">
        <v>41379.458333333299</v>
      </c>
      <c r="B2311" t="s">
        <v>14</v>
      </c>
      <c r="C2311" t="s">
        <v>4</v>
      </c>
      <c r="D2311" s="8">
        <v>3.48232857</v>
      </c>
      <c r="E2311" s="8">
        <f t="shared" si="36"/>
        <v>39.890000000000008</v>
      </c>
      <c r="F2311" s="8">
        <v>138.91008665730001</v>
      </c>
    </row>
    <row r="2312" spans="1:6" x14ac:dyDescent="0.25">
      <c r="A2312" s="6">
        <v>41379.5</v>
      </c>
      <c r="B2312" t="s">
        <v>14</v>
      </c>
      <c r="C2312" t="s">
        <v>4</v>
      </c>
      <c r="D2312" s="8">
        <v>15.90679699</v>
      </c>
      <c r="E2312" s="8">
        <f t="shared" si="36"/>
        <v>36.49</v>
      </c>
      <c r="F2312" s="8">
        <v>580.43902216510003</v>
      </c>
    </row>
    <row r="2313" spans="1:6" x14ac:dyDescent="0.25">
      <c r="A2313" s="6">
        <v>41379.541666666701</v>
      </c>
      <c r="B2313" t="s">
        <v>14</v>
      </c>
      <c r="C2313" t="s">
        <v>4</v>
      </c>
      <c r="D2313" s="8">
        <v>17.850551039999999</v>
      </c>
      <c r="E2313" s="8">
        <f t="shared" si="36"/>
        <v>38.18</v>
      </c>
      <c r="F2313" s="8">
        <v>681.53403870720001</v>
      </c>
    </row>
    <row r="2314" spans="1:6" x14ac:dyDescent="0.25">
      <c r="A2314" s="6">
        <v>41379.583333333299</v>
      </c>
      <c r="B2314" t="s">
        <v>14</v>
      </c>
      <c r="C2314" t="s">
        <v>4</v>
      </c>
      <c r="D2314" s="8">
        <v>15.78407943</v>
      </c>
      <c r="E2314" s="8">
        <f t="shared" si="36"/>
        <v>38.71</v>
      </c>
      <c r="F2314" s="8">
        <v>611.00171473529997</v>
      </c>
    </row>
    <row r="2315" spans="1:6" x14ac:dyDescent="0.25">
      <c r="A2315" s="6">
        <v>41379.75</v>
      </c>
      <c r="B2315" t="s">
        <v>14</v>
      </c>
      <c r="C2315" t="s">
        <v>4</v>
      </c>
      <c r="D2315" s="8">
        <v>3.3970112399999999</v>
      </c>
      <c r="E2315" s="8">
        <f t="shared" si="36"/>
        <v>46.820000000000007</v>
      </c>
      <c r="F2315" s="8">
        <v>159.04806625680001</v>
      </c>
    </row>
    <row r="2316" spans="1:6" x14ac:dyDescent="0.25">
      <c r="A2316" s="6">
        <v>41379.833333333299</v>
      </c>
      <c r="B2316" t="s">
        <v>14</v>
      </c>
      <c r="C2316" t="s">
        <v>4</v>
      </c>
      <c r="D2316" s="8">
        <v>5.8859000899999998</v>
      </c>
      <c r="E2316" s="8">
        <f t="shared" si="36"/>
        <v>39.36</v>
      </c>
      <c r="F2316" s="8">
        <v>231.66902754239999</v>
      </c>
    </row>
    <row r="2317" spans="1:6" x14ac:dyDescent="0.25">
      <c r="A2317" s="6">
        <v>41379.875</v>
      </c>
      <c r="B2317" t="s">
        <v>14</v>
      </c>
      <c r="C2317" t="s">
        <v>4</v>
      </c>
      <c r="D2317" s="8">
        <v>21.139157619999999</v>
      </c>
      <c r="E2317" s="8">
        <f t="shared" si="36"/>
        <v>45.67</v>
      </c>
      <c r="F2317" s="8">
        <v>965.42532850539999</v>
      </c>
    </row>
    <row r="2318" spans="1:6" x14ac:dyDescent="0.25">
      <c r="A2318" s="6">
        <v>41379.958333333299</v>
      </c>
      <c r="B2318" t="s">
        <v>14</v>
      </c>
      <c r="C2318" t="s">
        <v>4</v>
      </c>
      <c r="D2318" s="8">
        <v>16.295298880000001</v>
      </c>
      <c r="E2318" s="8">
        <f t="shared" si="36"/>
        <v>28.669999999999998</v>
      </c>
      <c r="F2318" s="8">
        <v>467.18621888960001</v>
      </c>
    </row>
    <row r="2319" spans="1:6" x14ac:dyDescent="0.25">
      <c r="A2319" s="7">
        <v>41380</v>
      </c>
      <c r="B2319" t="s">
        <v>14</v>
      </c>
      <c r="C2319" t="s">
        <v>4</v>
      </c>
      <c r="D2319" s="8">
        <v>29.550662259999999</v>
      </c>
      <c r="E2319" s="8">
        <f t="shared" si="36"/>
        <v>29.020000000000003</v>
      </c>
      <c r="F2319" s="8">
        <v>857.56021878520005</v>
      </c>
    </row>
    <row r="2320" spans="1:6" x14ac:dyDescent="0.25">
      <c r="A2320" s="6">
        <v>41380.083333333299</v>
      </c>
      <c r="B2320" t="s">
        <v>14</v>
      </c>
      <c r="C2320" t="s">
        <v>23</v>
      </c>
      <c r="D2320" s="8">
        <v>18.669</v>
      </c>
      <c r="E2320" s="8">
        <f t="shared" si="36"/>
        <v>23</v>
      </c>
      <c r="F2320" s="8">
        <v>429.387</v>
      </c>
    </row>
    <row r="2321" spans="1:6" x14ac:dyDescent="0.25">
      <c r="A2321" s="6">
        <v>41380.083333333299</v>
      </c>
      <c r="B2321" t="s">
        <v>14</v>
      </c>
      <c r="C2321" t="s">
        <v>4</v>
      </c>
      <c r="D2321" s="8">
        <v>42.479567060000001</v>
      </c>
      <c r="E2321" s="8">
        <f t="shared" si="36"/>
        <v>26.340000000000003</v>
      </c>
      <c r="F2321" s="8">
        <v>1118.9117963604001</v>
      </c>
    </row>
    <row r="2322" spans="1:6" x14ac:dyDescent="0.25">
      <c r="A2322" s="6">
        <v>41380.125</v>
      </c>
      <c r="B2322" t="s">
        <v>14</v>
      </c>
      <c r="C2322" t="s">
        <v>23</v>
      </c>
      <c r="D2322" s="8">
        <v>18.669</v>
      </c>
      <c r="E2322" s="8">
        <f t="shared" si="36"/>
        <v>23</v>
      </c>
      <c r="F2322" s="8">
        <v>429.387</v>
      </c>
    </row>
    <row r="2323" spans="1:6" x14ac:dyDescent="0.25">
      <c r="A2323" s="6">
        <v>41380.125</v>
      </c>
      <c r="B2323" t="s">
        <v>14</v>
      </c>
      <c r="C2323" t="s">
        <v>4</v>
      </c>
      <c r="D2323" s="8">
        <v>54.414472070000002</v>
      </c>
      <c r="E2323" s="8">
        <f t="shared" si="36"/>
        <v>27.04</v>
      </c>
      <c r="F2323" s="8">
        <v>1471.3673247728</v>
      </c>
    </row>
    <row r="2324" spans="1:6" x14ac:dyDescent="0.25">
      <c r="A2324" s="6">
        <v>41380.166666666701</v>
      </c>
      <c r="B2324" t="s">
        <v>14</v>
      </c>
      <c r="C2324" t="s">
        <v>23</v>
      </c>
      <c r="D2324" s="8">
        <v>18.669</v>
      </c>
      <c r="E2324" s="8">
        <f t="shared" si="36"/>
        <v>23</v>
      </c>
      <c r="F2324" s="8">
        <v>429.387</v>
      </c>
    </row>
    <row r="2325" spans="1:6" x14ac:dyDescent="0.25">
      <c r="A2325" s="6">
        <v>41380.166666666701</v>
      </c>
      <c r="B2325" t="s">
        <v>14</v>
      </c>
      <c r="C2325" t="s">
        <v>4</v>
      </c>
      <c r="D2325" s="8">
        <v>72.846002389999995</v>
      </c>
      <c r="E2325" s="8">
        <f t="shared" si="36"/>
        <v>26.070000000000004</v>
      </c>
      <c r="F2325" s="8">
        <v>1899.0952823073001</v>
      </c>
    </row>
    <row r="2326" spans="1:6" x14ac:dyDescent="0.25">
      <c r="A2326" s="6">
        <v>41380.208333333299</v>
      </c>
      <c r="B2326" t="s">
        <v>14</v>
      </c>
      <c r="C2326" t="s">
        <v>23</v>
      </c>
      <c r="D2326" s="8">
        <v>18.669</v>
      </c>
      <c r="E2326" s="8">
        <f t="shared" si="36"/>
        <v>23</v>
      </c>
      <c r="F2326" s="8">
        <v>429.387</v>
      </c>
    </row>
    <row r="2327" spans="1:6" x14ac:dyDescent="0.25">
      <c r="A2327" s="6">
        <v>41380.208333333299</v>
      </c>
      <c r="B2327" t="s">
        <v>14</v>
      </c>
      <c r="C2327" t="s">
        <v>4</v>
      </c>
      <c r="D2327" s="8">
        <v>84.874065709999996</v>
      </c>
      <c r="E2327" s="8">
        <f t="shared" si="36"/>
        <v>25.82</v>
      </c>
      <c r="F2327" s="8">
        <v>2191.4483766322001</v>
      </c>
    </row>
    <row r="2328" spans="1:6" x14ac:dyDescent="0.25">
      <c r="A2328" s="6">
        <v>41380.25</v>
      </c>
      <c r="B2328" t="s">
        <v>14</v>
      </c>
      <c r="C2328" t="s">
        <v>23</v>
      </c>
      <c r="D2328" s="8">
        <v>18.669</v>
      </c>
      <c r="E2328" s="8">
        <f t="shared" si="36"/>
        <v>23</v>
      </c>
      <c r="F2328" s="8">
        <v>429.387</v>
      </c>
    </row>
    <row r="2329" spans="1:6" x14ac:dyDescent="0.25">
      <c r="A2329" s="6">
        <v>41380.25</v>
      </c>
      <c r="B2329" t="s">
        <v>14</v>
      </c>
      <c r="C2329" t="s">
        <v>4</v>
      </c>
      <c r="D2329" s="8">
        <v>95.7259198</v>
      </c>
      <c r="E2329" s="8">
        <f t="shared" si="36"/>
        <v>28.009999999999998</v>
      </c>
      <c r="F2329" s="8">
        <v>2681.2830135979998</v>
      </c>
    </row>
    <row r="2330" spans="1:6" x14ac:dyDescent="0.25">
      <c r="A2330" s="6">
        <v>41380.291666666701</v>
      </c>
      <c r="B2330" t="s">
        <v>14</v>
      </c>
      <c r="C2330" t="s">
        <v>23</v>
      </c>
      <c r="D2330" s="8">
        <v>18.669</v>
      </c>
      <c r="E2330" s="8">
        <f t="shared" si="36"/>
        <v>23</v>
      </c>
      <c r="F2330" s="8">
        <v>429.387</v>
      </c>
    </row>
    <row r="2331" spans="1:6" x14ac:dyDescent="0.25">
      <c r="A2331" s="6">
        <v>41380.291666666701</v>
      </c>
      <c r="B2331" t="s">
        <v>14</v>
      </c>
      <c r="C2331" t="s">
        <v>4</v>
      </c>
      <c r="D2331" s="8">
        <v>46.771072320000002</v>
      </c>
      <c r="E2331" s="8">
        <f t="shared" si="36"/>
        <v>44.9</v>
      </c>
      <c r="F2331" s="8">
        <v>2100.021147168</v>
      </c>
    </row>
    <row r="2332" spans="1:6" x14ac:dyDescent="0.25">
      <c r="A2332" s="6">
        <v>41380.333333333299</v>
      </c>
      <c r="B2332" t="s">
        <v>14</v>
      </c>
      <c r="C2332" t="s">
        <v>4</v>
      </c>
      <c r="D2332" s="8">
        <v>2.7945626099999998</v>
      </c>
      <c r="E2332" s="8">
        <f t="shared" si="36"/>
        <v>39.36</v>
      </c>
      <c r="F2332" s="8">
        <v>109.9939843296</v>
      </c>
    </row>
    <row r="2333" spans="1:6" x14ac:dyDescent="0.25">
      <c r="A2333" s="6">
        <v>41380.375</v>
      </c>
      <c r="B2333" t="s">
        <v>14</v>
      </c>
      <c r="C2333" t="s">
        <v>4</v>
      </c>
      <c r="D2333" s="8">
        <v>12.534739979999999</v>
      </c>
      <c r="E2333" s="8">
        <f t="shared" si="36"/>
        <v>40.380000000000003</v>
      </c>
      <c r="F2333" s="8">
        <v>506.15280039240002</v>
      </c>
    </row>
    <row r="2334" spans="1:6" x14ac:dyDescent="0.25">
      <c r="A2334" s="6">
        <v>41380.416666666701</v>
      </c>
      <c r="B2334" t="s">
        <v>14</v>
      </c>
      <c r="C2334" t="s">
        <v>4</v>
      </c>
      <c r="D2334" s="8">
        <v>15.860062259999999</v>
      </c>
      <c r="E2334" s="8">
        <f t="shared" si="36"/>
        <v>41.14</v>
      </c>
      <c r="F2334" s="8">
        <v>652.4829613764</v>
      </c>
    </row>
    <row r="2335" spans="1:6" x14ac:dyDescent="0.25">
      <c r="A2335" s="6">
        <v>41380.458333333299</v>
      </c>
      <c r="B2335" t="s">
        <v>14</v>
      </c>
      <c r="C2335" t="s">
        <v>4</v>
      </c>
      <c r="D2335" s="8">
        <v>16.053659790000001</v>
      </c>
      <c r="E2335" s="8">
        <f t="shared" si="36"/>
        <v>48.53</v>
      </c>
      <c r="F2335" s="8">
        <v>779.08410960870003</v>
      </c>
    </row>
    <row r="2336" spans="1:6" x14ac:dyDescent="0.25">
      <c r="A2336" s="6">
        <v>41380.5</v>
      </c>
      <c r="B2336" t="s">
        <v>14</v>
      </c>
      <c r="C2336" t="s">
        <v>4</v>
      </c>
      <c r="D2336" s="8">
        <v>20.13619671</v>
      </c>
      <c r="E2336" s="8">
        <f t="shared" si="36"/>
        <v>45.7</v>
      </c>
      <c r="F2336" s="8">
        <v>920.224189647</v>
      </c>
    </row>
    <row r="2337" spans="1:6" x14ac:dyDescent="0.25">
      <c r="A2337" s="6">
        <v>41380.541666666701</v>
      </c>
      <c r="B2337" t="s">
        <v>14</v>
      </c>
      <c r="C2337" t="s">
        <v>4</v>
      </c>
      <c r="D2337" s="8">
        <v>28.588399769999999</v>
      </c>
      <c r="E2337" s="8">
        <f t="shared" si="36"/>
        <v>52.7</v>
      </c>
      <c r="F2337" s="8">
        <v>1506.608667879</v>
      </c>
    </row>
    <row r="2338" spans="1:6" x14ac:dyDescent="0.25">
      <c r="A2338" s="6">
        <v>41380.583333333299</v>
      </c>
      <c r="B2338" t="s">
        <v>14</v>
      </c>
      <c r="C2338" t="s">
        <v>4</v>
      </c>
      <c r="D2338" s="8">
        <v>16.357902259999999</v>
      </c>
      <c r="E2338" s="8">
        <f t="shared" si="36"/>
        <v>51.07</v>
      </c>
      <c r="F2338" s="8">
        <v>835.39806841819995</v>
      </c>
    </row>
    <row r="2339" spans="1:6" x14ac:dyDescent="0.25">
      <c r="A2339" s="6">
        <v>41380.625</v>
      </c>
      <c r="B2339" t="s">
        <v>14</v>
      </c>
      <c r="C2339" t="s">
        <v>4</v>
      </c>
      <c r="D2339" s="8">
        <v>30.40837835</v>
      </c>
      <c r="E2339" s="8">
        <f t="shared" si="36"/>
        <v>56.76</v>
      </c>
      <c r="F2339" s="8">
        <v>1725.9795551459999</v>
      </c>
    </row>
    <row r="2340" spans="1:6" x14ac:dyDescent="0.25">
      <c r="A2340" s="6">
        <v>41380.666666666701</v>
      </c>
      <c r="B2340" t="s">
        <v>14</v>
      </c>
      <c r="C2340" t="s">
        <v>4</v>
      </c>
      <c r="D2340" s="8">
        <v>31.72018675</v>
      </c>
      <c r="E2340" s="8">
        <f t="shared" si="36"/>
        <v>62.67</v>
      </c>
      <c r="F2340" s="8">
        <v>1987.9041036225001</v>
      </c>
    </row>
    <row r="2341" spans="1:6" x14ac:dyDescent="0.25">
      <c r="A2341" s="6">
        <v>41380.708333333299</v>
      </c>
      <c r="B2341" t="s">
        <v>14</v>
      </c>
      <c r="C2341" t="s">
        <v>4</v>
      </c>
      <c r="D2341" s="8">
        <v>41.812710379999999</v>
      </c>
      <c r="E2341" s="8">
        <f t="shared" si="36"/>
        <v>58.51</v>
      </c>
      <c r="F2341" s="8">
        <v>2446.4616843337999</v>
      </c>
    </row>
    <row r="2342" spans="1:6" x14ac:dyDescent="0.25">
      <c r="A2342" s="6">
        <v>41380.75</v>
      </c>
      <c r="B2342" t="s">
        <v>14</v>
      </c>
      <c r="C2342" t="s">
        <v>4</v>
      </c>
      <c r="D2342" s="8">
        <v>42.811377419999999</v>
      </c>
      <c r="E2342" s="8">
        <f t="shared" si="36"/>
        <v>56.620000000000005</v>
      </c>
      <c r="F2342" s="8">
        <v>2423.9801895204</v>
      </c>
    </row>
    <row r="2343" spans="1:6" x14ac:dyDescent="0.25">
      <c r="A2343" s="6">
        <v>41380.791666666701</v>
      </c>
      <c r="B2343" t="s">
        <v>14</v>
      </c>
      <c r="C2343" t="s">
        <v>4</v>
      </c>
      <c r="D2343" s="8">
        <v>38.96350983</v>
      </c>
      <c r="E2343" s="8">
        <f t="shared" si="36"/>
        <v>47.49</v>
      </c>
      <c r="F2343" s="8">
        <v>1850.3770818267001</v>
      </c>
    </row>
    <row r="2344" spans="1:6" x14ac:dyDescent="0.25">
      <c r="A2344" s="6">
        <v>41380.833333333299</v>
      </c>
      <c r="B2344" t="s">
        <v>14</v>
      </c>
      <c r="C2344" t="s">
        <v>4</v>
      </c>
      <c r="D2344" s="8">
        <v>44.709081269999999</v>
      </c>
      <c r="E2344" s="8">
        <f t="shared" si="36"/>
        <v>43.870000000000005</v>
      </c>
      <c r="F2344" s="8">
        <v>1961.3873953149</v>
      </c>
    </row>
    <row r="2345" spans="1:6" x14ac:dyDescent="0.25">
      <c r="A2345" s="6">
        <v>41380.875</v>
      </c>
      <c r="B2345" t="s">
        <v>14</v>
      </c>
      <c r="C2345" t="s">
        <v>4</v>
      </c>
      <c r="D2345" s="8">
        <v>69.684158319999995</v>
      </c>
      <c r="E2345" s="8">
        <f t="shared" si="36"/>
        <v>95.39</v>
      </c>
      <c r="F2345" s="8">
        <v>6647.1718621447999</v>
      </c>
    </row>
    <row r="2346" spans="1:6" x14ac:dyDescent="0.25">
      <c r="A2346" s="6">
        <v>41380.916666666701</v>
      </c>
      <c r="B2346" t="s">
        <v>14</v>
      </c>
      <c r="C2346" t="s">
        <v>4</v>
      </c>
      <c r="D2346" s="8">
        <v>83.292365799999999</v>
      </c>
      <c r="E2346" s="8">
        <f t="shared" si="36"/>
        <v>52.089999999999996</v>
      </c>
      <c r="F2346" s="8">
        <v>4338.6993345219998</v>
      </c>
    </row>
    <row r="2347" spans="1:6" x14ac:dyDescent="0.25">
      <c r="A2347" s="6">
        <v>41380.958333333299</v>
      </c>
      <c r="B2347" t="s">
        <v>14</v>
      </c>
      <c r="C2347" t="s">
        <v>4</v>
      </c>
      <c r="D2347" s="8">
        <v>91.659998290000004</v>
      </c>
      <c r="E2347" s="8">
        <f t="shared" si="36"/>
        <v>34.909999999999997</v>
      </c>
      <c r="F2347" s="8">
        <v>3199.8505403038998</v>
      </c>
    </row>
    <row r="2348" spans="1:6" x14ac:dyDescent="0.25">
      <c r="A2348" s="7">
        <v>41381</v>
      </c>
      <c r="B2348" t="s">
        <v>14</v>
      </c>
      <c r="C2348" t="s">
        <v>4</v>
      </c>
      <c r="D2348" s="8">
        <v>91.017286850000005</v>
      </c>
      <c r="E2348" s="8">
        <f t="shared" si="36"/>
        <v>33.869999999999997</v>
      </c>
      <c r="F2348" s="8">
        <v>3082.7555056094998</v>
      </c>
    </row>
    <row r="2349" spans="1:6" x14ac:dyDescent="0.25">
      <c r="A2349" s="6">
        <v>41381.041666666701</v>
      </c>
      <c r="B2349" t="s">
        <v>14</v>
      </c>
      <c r="C2349" t="s">
        <v>4</v>
      </c>
      <c r="D2349" s="8">
        <v>58.52239883</v>
      </c>
      <c r="E2349" s="8">
        <f t="shared" si="36"/>
        <v>30.11</v>
      </c>
      <c r="F2349" s="8">
        <v>1762.1094287712999</v>
      </c>
    </row>
    <row r="2350" spans="1:6" x14ac:dyDescent="0.25">
      <c r="A2350" s="6">
        <v>41381.083333333299</v>
      </c>
      <c r="B2350" t="s">
        <v>14</v>
      </c>
      <c r="C2350" t="s">
        <v>23</v>
      </c>
      <c r="D2350" s="8">
        <v>12.446</v>
      </c>
      <c r="E2350" s="8">
        <f t="shared" si="36"/>
        <v>24</v>
      </c>
      <c r="F2350" s="8">
        <v>298.70400000000001</v>
      </c>
    </row>
    <row r="2351" spans="1:6" x14ac:dyDescent="0.25">
      <c r="A2351" s="6">
        <v>41381.083333333299</v>
      </c>
      <c r="B2351" t="s">
        <v>14</v>
      </c>
      <c r="C2351" t="s">
        <v>4</v>
      </c>
      <c r="D2351" s="8">
        <v>70.035197749999995</v>
      </c>
      <c r="E2351" s="8">
        <f t="shared" si="36"/>
        <v>33.800000000000004</v>
      </c>
      <c r="F2351" s="8">
        <v>2367.18968395</v>
      </c>
    </row>
    <row r="2352" spans="1:6" x14ac:dyDescent="0.25">
      <c r="A2352" s="6">
        <v>41381.125</v>
      </c>
      <c r="B2352" t="s">
        <v>14</v>
      </c>
      <c r="C2352" t="s">
        <v>23</v>
      </c>
      <c r="D2352" s="8">
        <v>12.446</v>
      </c>
      <c r="E2352" s="8">
        <f t="shared" si="36"/>
        <v>24</v>
      </c>
      <c r="F2352" s="8">
        <v>298.70400000000001</v>
      </c>
    </row>
    <row r="2353" spans="1:6" x14ac:dyDescent="0.25">
      <c r="A2353" s="6">
        <v>41381.125</v>
      </c>
      <c r="B2353" t="s">
        <v>14</v>
      </c>
      <c r="C2353" t="s">
        <v>4</v>
      </c>
      <c r="D2353" s="8">
        <v>76.138031620000007</v>
      </c>
      <c r="E2353" s="8">
        <f t="shared" si="36"/>
        <v>29.419999999999998</v>
      </c>
      <c r="F2353" s="8">
        <v>2239.9808902604</v>
      </c>
    </row>
    <row r="2354" spans="1:6" x14ac:dyDescent="0.25">
      <c r="A2354" s="6">
        <v>41381.166666666701</v>
      </c>
      <c r="B2354" t="s">
        <v>14</v>
      </c>
      <c r="C2354" t="s">
        <v>23</v>
      </c>
      <c r="D2354" s="8">
        <v>12.446</v>
      </c>
      <c r="E2354" s="8">
        <f t="shared" si="36"/>
        <v>24</v>
      </c>
      <c r="F2354" s="8">
        <v>298.70400000000001</v>
      </c>
    </row>
    <row r="2355" spans="1:6" x14ac:dyDescent="0.25">
      <c r="A2355" s="6">
        <v>41381.166666666701</v>
      </c>
      <c r="B2355" t="s">
        <v>14</v>
      </c>
      <c r="C2355" t="s">
        <v>4</v>
      </c>
      <c r="D2355" s="8">
        <v>83.024527879999994</v>
      </c>
      <c r="E2355" s="8">
        <f t="shared" si="36"/>
        <v>28.89</v>
      </c>
      <c r="F2355" s="8">
        <v>2398.5786104531999</v>
      </c>
    </row>
    <row r="2356" spans="1:6" x14ac:dyDescent="0.25">
      <c r="A2356" s="6">
        <v>41381.208333333299</v>
      </c>
      <c r="B2356" t="s">
        <v>14</v>
      </c>
      <c r="C2356" t="s">
        <v>23</v>
      </c>
      <c r="D2356" s="8">
        <v>12.446</v>
      </c>
      <c r="E2356" s="8">
        <f t="shared" si="36"/>
        <v>24</v>
      </c>
      <c r="F2356" s="8">
        <v>298.70400000000001</v>
      </c>
    </row>
    <row r="2357" spans="1:6" x14ac:dyDescent="0.25">
      <c r="A2357" s="6">
        <v>41381.208333333299</v>
      </c>
      <c r="B2357" t="s">
        <v>14</v>
      </c>
      <c r="C2357" t="s">
        <v>4</v>
      </c>
      <c r="D2357" s="8">
        <v>119.0876841</v>
      </c>
      <c r="E2357" s="8">
        <f t="shared" si="36"/>
        <v>29.28</v>
      </c>
      <c r="F2357" s="8">
        <v>3486.8873904480001</v>
      </c>
    </row>
    <row r="2358" spans="1:6" x14ac:dyDescent="0.25">
      <c r="A2358" s="6">
        <v>41381.25</v>
      </c>
      <c r="B2358" t="s">
        <v>14</v>
      </c>
      <c r="C2358" t="s">
        <v>23</v>
      </c>
      <c r="D2358" s="8">
        <v>12.446</v>
      </c>
      <c r="E2358" s="8">
        <f t="shared" si="36"/>
        <v>24</v>
      </c>
      <c r="F2358" s="8">
        <v>298.70400000000001</v>
      </c>
    </row>
    <row r="2359" spans="1:6" x14ac:dyDescent="0.25">
      <c r="A2359" s="6">
        <v>41381.25</v>
      </c>
      <c r="B2359" t="s">
        <v>14</v>
      </c>
      <c r="C2359" t="s">
        <v>4</v>
      </c>
      <c r="D2359" s="8">
        <v>113.92439877</v>
      </c>
      <c r="E2359" s="8">
        <f t="shared" si="36"/>
        <v>37.880000000000003</v>
      </c>
      <c r="F2359" s="8">
        <v>4315.4562254076</v>
      </c>
    </row>
    <row r="2360" spans="1:6" x14ac:dyDescent="0.25">
      <c r="A2360" s="6">
        <v>41381.291666666701</v>
      </c>
      <c r="B2360" t="s">
        <v>14</v>
      </c>
      <c r="C2360" t="s">
        <v>23</v>
      </c>
      <c r="D2360" s="8">
        <v>12.446</v>
      </c>
      <c r="E2360" s="8">
        <f t="shared" si="36"/>
        <v>24</v>
      </c>
      <c r="F2360" s="8">
        <v>298.70400000000001</v>
      </c>
    </row>
    <row r="2361" spans="1:6" x14ac:dyDescent="0.25">
      <c r="A2361" s="6">
        <v>41381.291666666701</v>
      </c>
      <c r="B2361" t="s">
        <v>14</v>
      </c>
      <c r="C2361" t="s">
        <v>4</v>
      </c>
      <c r="D2361" s="8">
        <v>125.42344486</v>
      </c>
      <c r="E2361" s="8">
        <f t="shared" si="36"/>
        <v>86.83</v>
      </c>
      <c r="F2361" s="8">
        <v>10890.517717193799</v>
      </c>
    </row>
    <row r="2362" spans="1:6" x14ac:dyDescent="0.25">
      <c r="A2362" s="6">
        <v>41381.333333333299</v>
      </c>
      <c r="B2362" t="s">
        <v>14</v>
      </c>
      <c r="C2362" t="s">
        <v>4</v>
      </c>
      <c r="D2362" s="8">
        <v>128.66382318999999</v>
      </c>
      <c r="E2362" s="8">
        <f t="shared" si="36"/>
        <v>47.03</v>
      </c>
      <c r="F2362" s="8">
        <v>6051.0596046256996</v>
      </c>
    </row>
    <row r="2363" spans="1:6" x14ac:dyDescent="0.25">
      <c r="A2363" s="6">
        <v>41381.375</v>
      </c>
      <c r="B2363" t="s">
        <v>14</v>
      </c>
      <c r="C2363" t="s">
        <v>23</v>
      </c>
      <c r="D2363" s="8">
        <v>6.2229999999999999</v>
      </c>
      <c r="E2363" s="8">
        <f t="shared" si="36"/>
        <v>45.000000000000007</v>
      </c>
      <c r="F2363" s="8">
        <v>280.03500000000003</v>
      </c>
    </row>
    <row r="2364" spans="1:6" x14ac:dyDescent="0.25">
      <c r="A2364" s="6">
        <v>41381.375</v>
      </c>
      <c r="B2364" t="s">
        <v>14</v>
      </c>
      <c r="C2364" t="s">
        <v>4</v>
      </c>
      <c r="D2364" s="8">
        <v>119.78503348</v>
      </c>
      <c r="E2364" s="8">
        <f t="shared" si="36"/>
        <v>60.78</v>
      </c>
      <c r="F2364" s="8">
        <v>7280.5343349143996</v>
      </c>
    </row>
    <row r="2365" spans="1:6" x14ac:dyDescent="0.25">
      <c r="A2365" s="6">
        <v>41381.416666666701</v>
      </c>
      <c r="B2365" t="s">
        <v>14</v>
      </c>
      <c r="C2365" t="s">
        <v>4</v>
      </c>
      <c r="D2365" s="8">
        <v>112.35072653</v>
      </c>
      <c r="E2365" s="8">
        <f t="shared" si="36"/>
        <v>53.72</v>
      </c>
      <c r="F2365" s="8">
        <v>6035.4810291916001</v>
      </c>
    </row>
    <row r="2366" spans="1:6" x14ac:dyDescent="0.25">
      <c r="A2366" s="6">
        <v>41381.458333333299</v>
      </c>
      <c r="B2366" t="s">
        <v>14</v>
      </c>
      <c r="C2366" t="s">
        <v>25</v>
      </c>
      <c r="D2366" s="8">
        <v>25.700990000000001</v>
      </c>
      <c r="E2366" s="8">
        <f t="shared" si="36"/>
        <v>107.83211299999999</v>
      </c>
      <c r="F2366" s="8">
        <v>2771.3920578918701</v>
      </c>
    </row>
    <row r="2367" spans="1:6" x14ac:dyDescent="0.25">
      <c r="A2367" s="6">
        <v>41381.458333333299</v>
      </c>
      <c r="B2367" t="s">
        <v>14</v>
      </c>
      <c r="C2367" t="s">
        <v>23</v>
      </c>
      <c r="D2367" s="8">
        <v>6.2229999999999999</v>
      </c>
      <c r="E2367" s="8">
        <f t="shared" si="36"/>
        <v>38</v>
      </c>
      <c r="F2367" s="8">
        <v>236.47399999999999</v>
      </c>
    </row>
    <row r="2368" spans="1:6" x14ac:dyDescent="0.25">
      <c r="A2368" s="6">
        <v>41381.458333333299</v>
      </c>
      <c r="B2368" t="s">
        <v>14</v>
      </c>
      <c r="C2368" t="s">
        <v>4</v>
      </c>
      <c r="D2368" s="8">
        <v>88.681608260000004</v>
      </c>
      <c r="E2368" s="8">
        <f t="shared" si="36"/>
        <v>37.449999999999996</v>
      </c>
      <c r="F2368" s="8">
        <v>3321.126229337</v>
      </c>
    </row>
    <row r="2369" spans="1:6" x14ac:dyDescent="0.25">
      <c r="A2369" s="6">
        <v>41381.5</v>
      </c>
      <c r="B2369" t="s">
        <v>14</v>
      </c>
      <c r="C2369" t="s">
        <v>25</v>
      </c>
      <c r="D2369" s="8">
        <v>14.810739999999999</v>
      </c>
      <c r="E2369" s="8">
        <f t="shared" si="36"/>
        <v>107.83211300000001</v>
      </c>
      <c r="F2369" s="8">
        <v>1597.07338929362</v>
      </c>
    </row>
    <row r="2370" spans="1:6" x14ac:dyDescent="0.25">
      <c r="A2370" s="6">
        <v>41381.5</v>
      </c>
      <c r="B2370" t="s">
        <v>14</v>
      </c>
      <c r="C2370" t="s">
        <v>4</v>
      </c>
      <c r="D2370" s="8">
        <v>96.866160089999994</v>
      </c>
      <c r="E2370" s="8">
        <f t="shared" si="36"/>
        <v>40.610000000000007</v>
      </c>
      <c r="F2370" s="8">
        <v>3933.7347612549001</v>
      </c>
    </row>
    <row r="2371" spans="1:6" x14ac:dyDescent="0.25">
      <c r="A2371" s="6">
        <v>41381.541666666701</v>
      </c>
      <c r="B2371" t="s">
        <v>14</v>
      </c>
      <c r="C2371" t="s">
        <v>25</v>
      </c>
      <c r="D2371" s="8">
        <v>14.87297</v>
      </c>
      <c r="E2371" s="8">
        <f t="shared" si="36"/>
        <v>107.83211299999999</v>
      </c>
      <c r="F2371" s="8">
        <v>1603.7837816856099</v>
      </c>
    </row>
    <row r="2372" spans="1:6" x14ac:dyDescent="0.25">
      <c r="A2372" s="6">
        <v>41381.541666666701</v>
      </c>
      <c r="B2372" t="s">
        <v>14</v>
      </c>
      <c r="C2372" t="s">
        <v>4</v>
      </c>
      <c r="D2372" s="8">
        <v>94.484306840000002</v>
      </c>
      <c r="E2372" s="8">
        <f t="shared" si="36"/>
        <v>47.599999999999994</v>
      </c>
      <c r="F2372" s="8">
        <v>4497.4530055839996</v>
      </c>
    </row>
    <row r="2373" spans="1:6" x14ac:dyDescent="0.25">
      <c r="A2373" s="6">
        <v>41381.583333333299</v>
      </c>
      <c r="B2373" t="s">
        <v>14</v>
      </c>
      <c r="C2373" t="s">
        <v>25</v>
      </c>
      <c r="D2373" s="8">
        <v>14.87297</v>
      </c>
      <c r="E2373" s="8">
        <f t="shared" ref="E2373:E2436" si="37">+F2373/D2373</f>
        <v>107.83211299999999</v>
      </c>
      <c r="F2373" s="8">
        <v>1603.7837816856099</v>
      </c>
    </row>
    <row r="2374" spans="1:6" x14ac:dyDescent="0.25">
      <c r="A2374" s="6">
        <v>41381.583333333299</v>
      </c>
      <c r="B2374" t="s">
        <v>14</v>
      </c>
      <c r="C2374" t="s">
        <v>4</v>
      </c>
      <c r="D2374" s="8">
        <v>84.266140840000006</v>
      </c>
      <c r="E2374" s="8">
        <f t="shared" si="37"/>
        <v>45.6</v>
      </c>
      <c r="F2374" s="8">
        <v>3842.5360223040002</v>
      </c>
    </row>
    <row r="2375" spans="1:6" x14ac:dyDescent="0.25">
      <c r="A2375" s="6">
        <v>41381.625</v>
      </c>
      <c r="B2375" t="s">
        <v>14</v>
      </c>
      <c r="C2375" t="s">
        <v>25</v>
      </c>
      <c r="D2375" s="8">
        <v>19.104610000000001</v>
      </c>
      <c r="E2375" s="8">
        <f t="shared" si="37"/>
        <v>107.83211299999999</v>
      </c>
      <c r="F2375" s="8">
        <v>2060.0904643409299</v>
      </c>
    </row>
    <row r="2376" spans="1:6" x14ac:dyDescent="0.25">
      <c r="A2376" s="6">
        <v>41381.625</v>
      </c>
      <c r="B2376" t="s">
        <v>14</v>
      </c>
      <c r="C2376" t="s">
        <v>4</v>
      </c>
      <c r="D2376" s="8">
        <v>70.329856800000002</v>
      </c>
      <c r="E2376" s="8">
        <f t="shared" si="37"/>
        <v>57.56</v>
      </c>
      <c r="F2376" s="8">
        <v>4048.1865574080002</v>
      </c>
    </row>
    <row r="2377" spans="1:6" x14ac:dyDescent="0.25">
      <c r="A2377" s="6">
        <v>41381.666666666701</v>
      </c>
      <c r="B2377" t="s">
        <v>14</v>
      </c>
      <c r="C2377" t="s">
        <v>25</v>
      </c>
      <c r="D2377" s="8">
        <v>14.49959</v>
      </c>
      <c r="E2377" s="8">
        <f t="shared" si="37"/>
        <v>107.83211300000001</v>
      </c>
      <c r="F2377" s="8">
        <v>1563.5214273336701</v>
      </c>
    </row>
    <row r="2378" spans="1:6" x14ac:dyDescent="0.25">
      <c r="A2378" s="6">
        <v>41381.666666666701</v>
      </c>
      <c r="B2378" t="s">
        <v>14</v>
      </c>
      <c r="C2378" t="s">
        <v>4</v>
      </c>
      <c r="D2378" s="8">
        <v>78.988414539999994</v>
      </c>
      <c r="E2378" s="8">
        <f t="shared" si="37"/>
        <v>46.64</v>
      </c>
      <c r="F2378" s="8">
        <v>3684.0196541455998</v>
      </c>
    </row>
    <row r="2379" spans="1:6" x14ac:dyDescent="0.25">
      <c r="A2379" s="6">
        <v>41381.708333333299</v>
      </c>
      <c r="B2379" t="s">
        <v>14</v>
      </c>
      <c r="C2379" t="s">
        <v>25</v>
      </c>
      <c r="D2379" s="8">
        <v>0.12446</v>
      </c>
      <c r="E2379" s="8">
        <f t="shared" si="37"/>
        <v>107.83211300000001</v>
      </c>
      <c r="F2379" s="8">
        <v>13.42078478398</v>
      </c>
    </row>
    <row r="2380" spans="1:6" x14ac:dyDescent="0.25">
      <c r="A2380" s="6">
        <v>41381.708333333299</v>
      </c>
      <c r="B2380" t="s">
        <v>14</v>
      </c>
      <c r="C2380" t="s">
        <v>4</v>
      </c>
      <c r="D2380" s="8">
        <v>84.429432360000007</v>
      </c>
      <c r="E2380" s="8">
        <f t="shared" si="37"/>
        <v>66.049999999999983</v>
      </c>
      <c r="F2380" s="8">
        <v>5576.5640073779996</v>
      </c>
    </row>
    <row r="2381" spans="1:6" x14ac:dyDescent="0.25">
      <c r="A2381" s="6">
        <v>41381.75</v>
      </c>
      <c r="B2381" t="s">
        <v>14</v>
      </c>
      <c r="C2381" t="s">
        <v>4</v>
      </c>
      <c r="D2381" s="8">
        <v>86.229870719999994</v>
      </c>
      <c r="E2381" s="8">
        <f t="shared" si="37"/>
        <v>50.260000000000005</v>
      </c>
      <c r="F2381" s="8">
        <v>4333.9133023872</v>
      </c>
    </row>
    <row r="2382" spans="1:6" x14ac:dyDescent="0.25">
      <c r="A2382" s="6">
        <v>41381.791666666701</v>
      </c>
      <c r="B2382" t="s">
        <v>14</v>
      </c>
      <c r="C2382" t="s">
        <v>4</v>
      </c>
      <c r="D2382" s="8">
        <v>106.30053924000001</v>
      </c>
      <c r="E2382" s="8">
        <f t="shared" si="37"/>
        <v>46.07</v>
      </c>
      <c r="F2382" s="8">
        <v>4897.2658427868</v>
      </c>
    </row>
    <row r="2383" spans="1:6" x14ac:dyDescent="0.25">
      <c r="A2383" s="6">
        <v>41381.833333333299</v>
      </c>
      <c r="B2383" t="s">
        <v>14</v>
      </c>
      <c r="C2383" t="s">
        <v>4</v>
      </c>
      <c r="D2383" s="8">
        <v>133.78286299000001</v>
      </c>
      <c r="E2383" s="8">
        <f t="shared" si="37"/>
        <v>38.479999999999997</v>
      </c>
      <c r="F2383" s="8">
        <v>5147.9645678551997</v>
      </c>
    </row>
    <row r="2384" spans="1:6" x14ac:dyDescent="0.25">
      <c r="A2384" s="6">
        <v>41381.875</v>
      </c>
      <c r="B2384" t="s">
        <v>14</v>
      </c>
      <c r="C2384" t="s">
        <v>4</v>
      </c>
      <c r="D2384" s="8">
        <v>107.36629022</v>
      </c>
      <c r="E2384" s="8">
        <f t="shared" si="37"/>
        <v>48.820000000000007</v>
      </c>
      <c r="F2384" s="8">
        <v>5241.6222885404004</v>
      </c>
    </row>
    <row r="2385" spans="1:6" x14ac:dyDescent="0.25">
      <c r="A2385" s="6">
        <v>41381.916666666701</v>
      </c>
      <c r="B2385" t="s">
        <v>14</v>
      </c>
      <c r="C2385" t="s">
        <v>4</v>
      </c>
      <c r="D2385" s="8">
        <v>119.41762756</v>
      </c>
      <c r="E2385" s="8">
        <f t="shared" si="37"/>
        <v>71.41</v>
      </c>
      <c r="F2385" s="8">
        <v>8527.6127840596</v>
      </c>
    </row>
    <row r="2386" spans="1:6" x14ac:dyDescent="0.25">
      <c r="A2386" s="6">
        <v>41381.958333333299</v>
      </c>
      <c r="B2386" t="s">
        <v>14</v>
      </c>
      <c r="C2386" t="s">
        <v>4</v>
      </c>
      <c r="D2386" s="8">
        <v>113.33091125999999</v>
      </c>
      <c r="E2386" s="8">
        <f t="shared" si="37"/>
        <v>39.67</v>
      </c>
      <c r="F2386" s="8">
        <v>4495.8372496842003</v>
      </c>
    </row>
    <row r="2387" spans="1:6" x14ac:dyDescent="0.25">
      <c r="A2387" s="7">
        <v>41382</v>
      </c>
      <c r="B2387" t="s">
        <v>14</v>
      </c>
      <c r="C2387" t="s">
        <v>4</v>
      </c>
      <c r="D2387" s="8">
        <v>76.285827870000006</v>
      </c>
      <c r="E2387" s="8">
        <f t="shared" si="37"/>
        <v>36.08</v>
      </c>
      <c r="F2387" s="8">
        <v>2752.3926695496002</v>
      </c>
    </row>
    <row r="2388" spans="1:6" x14ac:dyDescent="0.25">
      <c r="A2388" s="6">
        <v>41382.041666666701</v>
      </c>
      <c r="B2388" t="s">
        <v>14</v>
      </c>
      <c r="C2388" t="s">
        <v>4</v>
      </c>
      <c r="D2388" s="8">
        <v>16.14594688</v>
      </c>
      <c r="E2388" s="8">
        <f t="shared" si="37"/>
        <v>31.589999999999996</v>
      </c>
      <c r="F2388" s="8">
        <v>510.05046193919998</v>
      </c>
    </row>
    <row r="2389" spans="1:6" x14ac:dyDescent="0.25">
      <c r="A2389" s="6">
        <v>41382.083333333299</v>
      </c>
      <c r="B2389" t="s">
        <v>14</v>
      </c>
      <c r="C2389" t="s">
        <v>4</v>
      </c>
      <c r="D2389" s="8">
        <v>48.002230640000001</v>
      </c>
      <c r="E2389" s="8">
        <f t="shared" si="37"/>
        <v>27.55</v>
      </c>
      <c r="F2389" s="8">
        <v>1322.461454132</v>
      </c>
    </row>
    <row r="2390" spans="1:6" x14ac:dyDescent="0.25">
      <c r="A2390" s="6">
        <v>41382.125</v>
      </c>
      <c r="B2390" t="s">
        <v>14</v>
      </c>
      <c r="C2390" t="s">
        <v>23</v>
      </c>
      <c r="D2390" s="8">
        <v>18.669</v>
      </c>
      <c r="E2390" s="8">
        <f t="shared" si="37"/>
        <v>25</v>
      </c>
      <c r="F2390" s="8">
        <v>466.72500000000002</v>
      </c>
    </row>
    <row r="2391" spans="1:6" x14ac:dyDescent="0.25">
      <c r="A2391" s="6">
        <v>41382.125</v>
      </c>
      <c r="B2391" t="s">
        <v>14</v>
      </c>
      <c r="C2391" t="s">
        <v>4</v>
      </c>
      <c r="D2391" s="8">
        <v>56.483432880000002</v>
      </c>
      <c r="E2391" s="8">
        <f t="shared" si="37"/>
        <v>25.2</v>
      </c>
      <c r="F2391" s="8">
        <v>1423.382508576</v>
      </c>
    </row>
    <row r="2392" spans="1:6" x14ac:dyDescent="0.25">
      <c r="A2392" s="6">
        <v>41382.166666666701</v>
      </c>
      <c r="B2392" t="s">
        <v>14</v>
      </c>
      <c r="C2392" t="s">
        <v>23</v>
      </c>
      <c r="D2392" s="8">
        <v>18.669</v>
      </c>
      <c r="E2392" s="8">
        <f t="shared" si="37"/>
        <v>25</v>
      </c>
      <c r="F2392" s="8">
        <v>466.72500000000002</v>
      </c>
    </row>
    <row r="2393" spans="1:6" x14ac:dyDescent="0.25">
      <c r="A2393" s="6">
        <v>41382.166666666701</v>
      </c>
      <c r="B2393" t="s">
        <v>14</v>
      </c>
      <c r="C2393" t="s">
        <v>4</v>
      </c>
      <c r="D2393" s="8">
        <v>66.985803290000007</v>
      </c>
      <c r="E2393" s="8">
        <f t="shared" si="37"/>
        <v>24.679999999999996</v>
      </c>
      <c r="F2393" s="8">
        <v>1653.2096251972</v>
      </c>
    </row>
    <row r="2394" spans="1:6" x14ac:dyDescent="0.25">
      <c r="A2394" s="6">
        <v>41382.208333333299</v>
      </c>
      <c r="B2394" t="s">
        <v>14</v>
      </c>
      <c r="C2394" t="s">
        <v>23</v>
      </c>
      <c r="D2394" s="8">
        <v>18.669</v>
      </c>
      <c r="E2394" s="8">
        <f t="shared" si="37"/>
        <v>25</v>
      </c>
      <c r="F2394" s="8">
        <v>466.72500000000002</v>
      </c>
    </row>
    <row r="2395" spans="1:6" x14ac:dyDescent="0.25">
      <c r="A2395" s="6">
        <v>41382.208333333299</v>
      </c>
      <c r="B2395" t="s">
        <v>14</v>
      </c>
      <c r="C2395" t="s">
        <v>4</v>
      </c>
      <c r="D2395" s="8">
        <v>68.334762999999995</v>
      </c>
      <c r="E2395" s="8">
        <f t="shared" si="37"/>
        <v>25.800000000000004</v>
      </c>
      <c r="F2395" s="8">
        <v>1763.0368854000001</v>
      </c>
    </row>
    <row r="2396" spans="1:6" x14ac:dyDescent="0.25">
      <c r="A2396" s="6">
        <v>41382.25</v>
      </c>
      <c r="B2396" t="s">
        <v>14</v>
      </c>
      <c r="C2396" t="s">
        <v>23</v>
      </c>
      <c r="D2396" s="8">
        <v>18.669</v>
      </c>
      <c r="E2396" s="8">
        <f t="shared" si="37"/>
        <v>25</v>
      </c>
      <c r="F2396" s="8">
        <v>466.72500000000002</v>
      </c>
    </row>
    <row r="2397" spans="1:6" x14ac:dyDescent="0.25">
      <c r="A2397" s="6">
        <v>41382.25</v>
      </c>
      <c r="B2397" t="s">
        <v>14</v>
      </c>
      <c r="C2397" t="s">
        <v>4</v>
      </c>
      <c r="D2397" s="8">
        <v>6.9975145799999998</v>
      </c>
      <c r="E2397" s="8">
        <f t="shared" si="37"/>
        <v>30.500000000000004</v>
      </c>
      <c r="F2397" s="8">
        <v>213.42419469000001</v>
      </c>
    </row>
    <row r="2398" spans="1:6" x14ac:dyDescent="0.25">
      <c r="A2398" s="6">
        <v>41382.25</v>
      </c>
      <c r="B2398" t="s">
        <v>14</v>
      </c>
      <c r="C2398" t="s">
        <v>4</v>
      </c>
      <c r="D2398" s="8">
        <v>8.4170431099999998</v>
      </c>
      <c r="E2398" s="8">
        <f t="shared" si="37"/>
        <v>29.53</v>
      </c>
      <c r="F2398" s="8">
        <v>248.55528303829999</v>
      </c>
    </row>
    <row r="2399" spans="1:6" x14ac:dyDescent="0.25">
      <c r="A2399" s="6">
        <v>41382.291666666701</v>
      </c>
      <c r="B2399" t="s">
        <v>14</v>
      </c>
      <c r="C2399" t="s">
        <v>23</v>
      </c>
      <c r="D2399" s="8">
        <v>18.669</v>
      </c>
      <c r="E2399" s="8">
        <f t="shared" si="37"/>
        <v>25</v>
      </c>
      <c r="F2399" s="8">
        <v>466.72500000000002</v>
      </c>
    </row>
    <row r="2400" spans="1:6" x14ac:dyDescent="0.25">
      <c r="A2400" s="6">
        <v>41382.291666666701</v>
      </c>
      <c r="B2400" t="s">
        <v>14</v>
      </c>
      <c r="C2400" t="s">
        <v>4</v>
      </c>
      <c r="D2400" s="8">
        <v>38.915530500000003</v>
      </c>
      <c r="E2400" s="8">
        <f t="shared" si="37"/>
        <v>40.089999999999996</v>
      </c>
      <c r="F2400" s="8">
        <v>1560.123617745</v>
      </c>
    </row>
    <row r="2401" spans="1:6" x14ac:dyDescent="0.25">
      <c r="A2401" s="6">
        <v>41382.333333333299</v>
      </c>
      <c r="B2401" t="s">
        <v>14</v>
      </c>
      <c r="C2401" t="s">
        <v>4</v>
      </c>
      <c r="D2401" s="8">
        <v>7.1510359899999996</v>
      </c>
      <c r="E2401" s="8">
        <f t="shared" si="37"/>
        <v>63.580000000000005</v>
      </c>
      <c r="F2401" s="8">
        <v>454.66286824420001</v>
      </c>
    </row>
    <row r="2402" spans="1:6" x14ac:dyDescent="0.25">
      <c r="A2402" s="6">
        <v>41382.5</v>
      </c>
      <c r="B2402" t="s">
        <v>14</v>
      </c>
      <c r="C2402" t="s">
        <v>4</v>
      </c>
      <c r="D2402" s="8">
        <v>5.6316905400000001</v>
      </c>
      <c r="E2402" s="8">
        <f t="shared" si="37"/>
        <v>38.31</v>
      </c>
      <c r="F2402" s="8">
        <v>215.7500645874</v>
      </c>
    </row>
    <row r="2403" spans="1:6" x14ac:dyDescent="0.25">
      <c r="A2403" s="6">
        <v>41382.541666666701</v>
      </c>
      <c r="B2403" t="s">
        <v>14</v>
      </c>
      <c r="C2403" t="s">
        <v>4</v>
      </c>
      <c r="D2403" s="8">
        <v>17.73474101</v>
      </c>
      <c r="E2403" s="8">
        <f t="shared" si="37"/>
        <v>43.589999999999996</v>
      </c>
      <c r="F2403" s="8">
        <v>773.05736062589995</v>
      </c>
    </row>
    <row r="2404" spans="1:6" x14ac:dyDescent="0.25">
      <c r="A2404" s="6">
        <v>41382.583333333299</v>
      </c>
      <c r="B2404" t="s">
        <v>14</v>
      </c>
      <c r="C2404" t="s">
        <v>4</v>
      </c>
      <c r="D2404" s="8">
        <v>3.2812012099999999</v>
      </c>
      <c r="E2404" s="8">
        <f t="shared" si="37"/>
        <v>39.820000000000007</v>
      </c>
      <c r="F2404" s="8">
        <v>130.65743218220001</v>
      </c>
    </row>
    <row r="2405" spans="1:6" x14ac:dyDescent="0.25">
      <c r="A2405" s="6">
        <v>41382.583333333299</v>
      </c>
      <c r="B2405" t="s">
        <v>14</v>
      </c>
      <c r="C2405" t="s">
        <v>4</v>
      </c>
      <c r="D2405" s="8">
        <v>2.16846658</v>
      </c>
      <c r="E2405" s="8">
        <f t="shared" si="37"/>
        <v>56.28</v>
      </c>
      <c r="F2405" s="8">
        <v>122.04129912240001</v>
      </c>
    </row>
    <row r="2406" spans="1:6" x14ac:dyDescent="0.25">
      <c r="A2406" s="6">
        <v>41382.625</v>
      </c>
      <c r="B2406" t="s">
        <v>14</v>
      </c>
      <c r="C2406" t="s">
        <v>4</v>
      </c>
      <c r="D2406" s="8">
        <v>15.353385599999999</v>
      </c>
      <c r="E2406" s="8">
        <f t="shared" si="37"/>
        <v>40.369999999999997</v>
      </c>
      <c r="F2406" s="8">
        <v>619.81617667199998</v>
      </c>
    </row>
    <row r="2407" spans="1:6" x14ac:dyDescent="0.25">
      <c r="A2407" s="6">
        <v>41382.666666666701</v>
      </c>
      <c r="B2407" t="s">
        <v>14</v>
      </c>
      <c r="C2407" t="s">
        <v>4</v>
      </c>
      <c r="D2407" s="8">
        <v>5.1639076299999997</v>
      </c>
      <c r="E2407" s="8">
        <f t="shared" si="37"/>
        <v>42.760000000000005</v>
      </c>
      <c r="F2407" s="8">
        <v>220.8086902588</v>
      </c>
    </row>
    <row r="2408" spans="1:6" x14ac:dyDescent="0.25">
      <c r="A2408" s="6">
        <v>41382.666666666701</v>
      </c>
      <c r="B2408" t="s">
        <v>14</v>
      </c>
      <c r="C2408" t="s">
        <v>4</v>
      </c>
      <c r="D2408" s="8">
        <v>2.1319375699999998</v>
      </c>
      <c r="E2408" s="8">
        <f t="shared" si="37"/>
        <v>57.13</v>
      </c>
      <c r="F2408" s="8">
        <v>121.7975933741</v>
      </c>
    </row>
    <row r="2409" spans="1:6" x14ac:dyDescent="0.25">
      <c r="A2409" s="6">
        <v>41382.708333333299</v>
      </c>
      <c r="B2409" t="s">
        <v>14</v>
      </c>
      <c r="C2409" t="s">
        <v>4</v>
      </c>
      <c r="D2409" s="8">
        <v>14.966315</v>
      </c>
      <c r="E2409" s="8">
        <f t="shared" si="37"/>
        <v>56.8</v>
      </c>
      <c r="F2409" s="8">
        <v>850.08669199999997</v>
      </c>
    </row>
    <row r="2410" spans="1:6" x14ac:dyDescent="0.25">
      <c r="A2410" s="6">
        <v>41382.75</v>
      </c>
      <c r="B2410" t="s">
        <v>14</v>
      </c>
      <c r="C2410" t="s">
        <v>4</v>
      </c>
      <c r="D2410" s="8">
        <v>24.692926230000001</v>
      </c>
      <c r="E2410" s="8">
        <f t="shared" si="37"/>
        <v>52.01</v>
      </c>
      <c r="F2410" s="8">
        <v>1284.2790932222999</v>
      </c>
    </row>
    <row r="2411" spans="1:6" x14ac:dyDescent="0.25">
      <c r="A2411" s="6">
        <v>41382.791666666701</v>
      </c>
      <c r="B2411" t="s">
        <v>14</v>
      </c>
      <c r="C2411" t="s">
        <v>4</v>
      </c>
      <c r="D2411" s="8">
        <v>29.321531400000001</v>
      </c>
      <c r="E2411" s="8">
        <f t="shared" si="37"/>
        <v>47.269999999999996</v>
      </c>
      <c r="F2411" s="8">
        <v>1386.028789278</v>
      </c>
    </row>
    <row r="2412" spans="1:6" x14ac:dyDescent="0.25">
      <c r="A2412" s="6">
        <v>41382.833333333299</v>
      </c>
      <c r="B2412" t="s">
        <v>14</v>
      </c>
      <c r="C2412" t="s">
        <v>4</v>
      </c>
      <c r="D2412" s="8">
        <v>25.81978707</v>
      </c>
      <c r="E2412" s="8">
        <f t="shared" si="37"/>
        <v>52</v>
      </c>
      <c r="F2412" s="8">
        <v>1342.62892764</v>
      </c>
    </row>
    <row r="2413" spans="1:6" x14ac:dyDescent="0.25">
      <c r="A2413" s="6">
        <v>41382.875</v>
      </c>
      <c r="B2413" t="s">
        <v>14</v>
      </c>
      <c r="C2413" t="s">
        <v>4</v>
      </c>
      <c r="D2413" s="8">
        <v>44.060955819999997</v>
      </c>
      <c r="E2413" s="8">
        <f t="shared" si="37"/>
        <v>63.640000000000008</v>
      </c>
      <c r="F2413" s="8">
        <v>2804.0392283848</v>
      </c>
    </row>
    <row r="2414" spans="1:6" x14ac:dyDescent="0.25">
      <c r="A2414" s="6">
        <v>41382.916666666701</v>
      </c>
      <c r="B2414" t="s">
        <v>14</v>
      </c>
      <c r="C2414" t="s">
        <v>4</v>
      </c>
      <c r="D2414" s="8">
        <v>29.966358660000001</v>
      </c>
      <c r="E2414" s="8">
        <f t="shared" si="37"/>
        <v>48.79</v>
      </c>
      <c r="F2414" s="8">
        <v>1462.0586390214</v>
      </c>
    </row>
    <row r="2415" spans="1:6" x14ac:dyDescent="0.25">
      <c r="A2415" s="6">
        <v>41382.958333333299</v>
      </c>
      <c r="B2415" t="s">
        <v>14</v>
      </c>
      <c r="C2415" t="s">
        <v>4</v>
      </c>
      <c r="D2415" s="8">
        <v>16.848896960000001</v>
      </c>
      <c r="E2415" s="8">
        <f t="shared" si="37"/>
        <v>37.28</v>
      </c>
      <c r="F2415" s="8">
        <v>628.12687866880003</v>
      </c>
    </row>
    <row r="2416" spans="1:6" x14ac:dyDescent="0.25">
      <c r="A2416" s="7">
        <v>41383</v>
      </c>
      <c r="B2416" t="s">
        <v>14</v>
      </c>
      <c r="C2416" t="s">
        <v>4</v>
      </c>
      <c r="D2416" s="8">
        <v>25.04869514</v>
      </c>
      <c r="E2416" s="8">
        <f t="shared" si="37"/>
        <v>33.82</v>
      </c>
      <c r="F2416" s="8">
        <v>847.14686963480005</v>
      </c>
    </row>
    <row r="2417" spans="1:6" x14ac:dyDescent="0.25">
      <c r="A2417" s="6">
        <v>41383.041666666701</v>
      </c>
      <c r="B2417" t="s">
        <v>14</v>
      </c>
      <c r="C2417" t="s">
        <v>23</v>
      </c>
      <c r="D2417" s="8">
        <v>24.891999999999999</v>
      </c>
      <c r="E2417" s="8">
        <f t="shared" si="37"/>
        <v>24.500000000000004</v>
      </c>
      <c r="F2417" s="8">
        <v>609.85400000000004</v>
      </c>
    </row>
    <row r="2418" spans="1:6" x14ac:dyDescent="0.25">
      <c r="A2418" s="6">
        <v>41383.083333333299</v>
      </c>
      <c r="B2418" t="s">
        <v>14</v>
      </c>
      <c r="C2418" t="s">
        <v>23</v>
      </c>
      <c r="D2418" s="8">
        <v>3.54711</v>
      </c>
      <c r="E2418" s="8">
        <f t="shared" si="37"/>
        <v>24.5</v>
      </c>
      <c r="F2418" s="8">
        <v>86.904195000000001</v>
      </c>
    </row>
    <row r="2419" spans="1:6" x14ac:dyDescent="0.25">
      <c r="A2419" s="6">
        <v>41383.083333333299</v>
      </c>
      <c r="B2419" t="s">
        <v>14</v>
      </c>
      <c r="C2419" t="s">
        <v>23</v>
      </c>
      <c r="D2419" s="8">
        <v>2.6758899999999999</v>
      </c>
      <c r="E2419" s="8">
        <f t="shared" si="37"/>
        <v>24.5</v>
      </c>
      <c r="F2419" s="8">
        <v>65.559304999999995</v>
      </c>
    </row>
    <row r="2420" spans="1:6" x14ac:dyDescent="0.25">
      <c r="A2420" s="6">
        <v>41383.083333333299</v>
      </c>
      <c r="B2420" t="s">
        <v>14</v>
      </c>
      <c r="C2420" t="s">
        <v>23</v>
      </c>
      <c r="D2420" s="8">
        <v>4.04495</v>
      </c>
      <c r="E2420" s="8">
        <f t="shared" si="37"/>
        <v>24.5</v>
      </c>
      <c r="F2420" s="8">
        <v>99.101275000000001</v>
      </c>
    </row>
    <row r="2421" spans="1:6" x14ac:dyDescent="0.25">
      <c r="A2421" s="6">
        <v>41383.083333333299</v>
      </c>
      <c r="B2421" t="s">
        <v>14</v>
      </c>
      <c r="C2421" t="s">
        <v>23</v>
      </c>
      <c r="D2421" s="8">
        <v>14.62405</v>
      </c>
      <c r="E2421" s="8">
        <f t="shared" si="37"/>
        <v>24.5</v>
      </c>
      <c r="F2421" s="8">
        <v>358.28922499999999</v>
      </c>
    </row>
    <row r="2422" spans="1:6" x14ac:dyDescent="0.25">
      <c r="A2422" s="6">
        <v>41383.125</v>
      </c>
      <c r="B2422" t="s">
        <v>14</v>
      </c>
      <c r="C2422" t="s">
        <v>23</v>
      </c>
      <c r="D2422" s="8">
        <v>2.6758899999999999</v>
      </c>
      <c r="E2422" s="8">
        <f t="shared" si="37"/>
        <v>24.5</v>
      </c>
      <c r="F2422" s="8">
        <v>65.559304999999995</v>
      </c>
    </row>
    <row r="2423" spans="1:6" x14ac:dyDescent="0.25">
      <c r="A2423" s="6">
        <v>41383.125</v>
      </c>
      <c r="B2423" t="s">
        <v>14</v>
      </c>
      <c r="C2423" t="s">
        <v>23</v>
      </c>
      <c r="D2423" s="8">
        <v>14.62405</v>
      </c>
      <c r="E2423" s="8">
        <f t="shared" si="37"/>
        <v>24.5</v>
      </c>
      <c r="F2423" s="8">
        <v>358.28922499999999</v>
      </c>
    </row>
    <row r="2424" spans="1:6" x14ac:dyDescent="0.25">
      <c r="A2424" s="6">
        <v>41383.125</v>
      </c>
      <c r="B2424" t="s">
        <v>14</v>
      </c>
      <c r="C2424" t="s">
        <v>23</v>
      </c>
      <c r="D2424" s="8">
        <v>4.04495</v>
      </c>
      <c r="E2424" s="8">
        <f t="shared" si="37"/>
        <v>24.5</v>
      </c>
      <c r="F2424" s="8">
        <v>99.101275000000001</v>
      </c>
    </row>
    <row r="2425" spans="1:6" x14ac:dyDescent="0.25">
      <c r="A2425" s="6">
        <v>41383.125</v>
      </c>
      <c r="B2425" t="s">
        <v>14</v>
      </c>
      <c r="C2425" t="s">
        <v>23</v>
      </c>
      <c r="D2425" s="8">
        <v>3.54711</v>
      </c>
      <c r="E2425" s="8">
        <f t="shared" si="37"/>
        <v>24.5</v>
      </c>
      <c r="F2425" s="8">
        <v>86.904195000000001</v>
      </c>
    </row>
    <row r="2426" spans="1:6" x14ac:dyDescent="0.25">
      <c r="A2426" s="6">
        <v>41383.166666666701</v>
      </c>
      <c r="B2426" t="s">
        <v>14</v>
      </c>
      <c r="C2426" t="s">
        <v>23</v>
      </c>
      <c r="D2426" s="8">
        <v>14.62405</v>
      </c>
      <c r="E2426" s="8">
        <f t="shared" si="37"/>
        <v>24.5</v>
      </c>
      <c r="F2426" s="8">
        <v>358.28922499999999</v>
      </c>
    </row>
    <row r="2427" spans="1:6" x14ac:dyDescent="0.25">
      <c r="A2427" s="6">
        <v>41383.166666666701</v>
      </c>
      <c r="B2427" t="s">
        <v>14</v>
      </c>
      <c r="C2427" t="s">
        <v>23</v>
      </c>
      <c r="D2427" s="8">
        <v>4.04495</v>
      </c>
      <c r="E2427" s="8">
        <f t="shared" si="37"/>
        <v>24.5</v>
      </c>
      <c r="F2427" s="8">
        <v>99.101275000000001</v>
      </c>
    </row>
    <row r="2428" spans="1:6" x14ac:dyDescent="0.25">
      <c r="A2428" s="6">
        <v>41383.166666666701</v>
      </c>
      <c r="B2428" t="s">
        <v>14</v>
      </c>
      <c r="C2428" t="s">
        <v>23</v>
      </c>
      <c r="D2428" s="8">
        <v>2.6758899999999999</v>
      </c>
      <c r="E2428" s="8">
        <f t="shared" si="37"/>
        <v>24.5</v>
      </c>
      <c r="F2428" s="8">
        <v>65.559304999999995</v>
      </c>
    </row>
    <row r="2429" spans="1:6" x14ac:dyDescent="0.25">
      <c r="A2429" s="6">
        <v>41383.166666666701</v>
      </c>
      <c r="B2429" t="s">
        <v>14</v>
      </c>
      <c r="C2429" t="s">
        <v>23</v>
      </c>
      <c r="D2429" s="8">
        <v>3.54711</v>
      </c>
      <c r="E2429" s="8">
        <f t="shared" si="37"/>
        <v>24.5</v>
      </c>
      <c r="F2429" s="8">
        <v>86.904195000000001</v>
      </c>
    </row>
    <row r="2430" spans="1:6" x14ac:dyDescent="0.25">
      <c r="A2430" s="6">
        <v>41383.208333333299</v>
      </c>
      <c r="B2430" t="s">
        <v>14</v>
      </c>
      <c r="C2430" t="s">
        <v>23</v>
      </c>
      <c r="D2430" s="8">
        <v>14.62405</v>
      </c>
      <c r="E2430" s="8">
        <f t="shared" si="37"/>
        <v>24.5</v>
      </c>
      <c r="F2430" s="8">
        <v>358.28922499999999</v>
      </c>
    </row>
    <row r="2431" spans="1:6" x14ac:dyDescent="0.25">
      <c r="A2431" s="6">
        <v>41383.208333333299</v>
      </c>
      <c r="B2431" t="s">
        <v>14</v>
      </c>
      <c r="C2431" t="s">
        <v>23</v>
      </c>
      <c r="D2431" s="8">
        <v>2.6758899999999999</v>
      </c>
      <c r="E2431" s="8">
        <f t="shared" si="37"/>
        <v>24.5</v>
      </c>
      <c r="F2431" s="8">
        <v>65.559304999999995</v>
      </c>
    </row>
    <row r="2432" spans="1:6" x14ac:dyDescent="0.25">
      <c r="A2432" s="6">
        <v>41383.208333333299</v>
      </c>
      <c r="B2432" t="s">
        <v>14</v>
      </c>
      <c r="C2432" t="s">
        <v>23</v>
      </c>
      <c r="D2432" s="8">
        <v>4.04495</v>
      </c>
      <c r="E2432" s="8">
        <f t="shared" si="37"/>
        <v>24.5</v>
      </c>
      <c r="F2432" s="8">
        <v>99.101275000000001</v>
      </c>
    </row>
    <row r="2433" spans="1:6" x14ac:dyDescent="0.25">
      <c r="A2433" s="6">
        <v>41383.208333333299</v>
      </c>
      <c r="B2433" t="s">
        <v>14</v>
      </c>
      <c r="C2433" t="s">
        <v>23</v>
      </c>
      <c r="D2433" s="8">
        <v>3.54711</v>
      </c>
      <c r="E2433" s="8">
        <f t="shared" si="37"/>
        <v>24.5</v>
      </c>
      <c r="F2433" s="8">
        <v>86.904195000000001</v>
      </c>
    </row>
    <row r="2434" spans="1:6" x14ac:dyDescent="0.25">
      <c r="A2434" s="6">
        <v>41383.208333333299</v>
      </c>
      <c r="B2434" t="s">
        <v>14</v>
      </c>
      <c r="C2434" t="s">
        <v>4</v>
      </c>
      <c r="D2434" s="8">
        <v>22.643505640000001</v>
      </c>
      <c r="E2434" s="8">
        <f t="shared" si="37"/>
        <v>25.4</v>
      </c>
      <c r="F2434" s="8">
        <v>575.14504325600001</v>
      </c>
    </row>
    <row r="2435" spans="1:6" x14ac:dyDescent="0.25">
      <c r="A2435" s="6">
        <v>41383.25</v>
      </c>
      <c r="B2435" t="s">
        <v>14</v>
      </c>
      <c r="C2435" t="s">
        <v>23</v>
      </c>
      <c r="D2435" s="8">
        <v>3.54711</v>
      </c>
      <c r="E2435" s="8">
        <f t="shared" si="37"/>
        <v>24.5</v>
      </c>
      <c r="F2435" s="8">
        <v>86.904195000000001</v>
      </c>
    </row>
    <row r="2436" spans="1:6" x14ac:dyDescent="0.25">
      <c r="A2436" s="6">
        <v>41383.25</v>
      </c>
      <c r="B2436" t="s">
        <v>14</v>
      </c>
      <c r="C2436" t="s">
        <v>23</v>
      </c>
      <c r="D2436" s="8">
        <v>4.04495</v>
      </c>
      <c r="E2436" s="8">
        <f t="shared" si="37"/>
        <v>24.5</v>
      </c>
      <c r="F2436" s="8">
        <v>99.101275000000001</v>
      </c>
    </row>
    <row r="2437" spans="1:6" x14ac:dyDescent="0.25">
      <c r="A2437" s="6">
        <v>41383.25</v>
      </c>
      <c r="B2437" t="s">
        <v>14</v>
      </c>
      <c r="C2437" t="s">
        <v>23</v>
      </c>
      <c r="D2437" s="8">
        <v>2.6758899999999999</v>
      </c>
      <c r="E2437" s="8">
        <f t="shared" ref="E2437:E2500" si="38">+F2437/D2437</f>
        <v>24.5</v>
      </c>
      <c r="F2437" s="8">
        <v>65.559304999999995</v>
      </c>
    </row>
    <row r="2438" spans="1:6" x14ac:dyDescent="0.25">
      <c r="A2438" s="6">
        <v>41383.25</v>
      </c>
      <c r="B2438" t="s">
        <v>14</v>
      </c>
      <c r="C2438" t="s">
        <v>23</v>
      </c>
      <c r="D2438" s="8">
        <v>14.62405</v>
      </c>
      <c r="E2438" s="8">
        <f t="shared" si="38"/>
        <v>24.5</v>
      </c>
      <c r="F2438" s="8">
        <v>358.28922499999999</v>
      </c>
    </row>
    <row r="2439" spans="1:6" x14ac:dyDescent="0.25">
      <c r="A2439" s="6">
        <v>41383.25</v>
      </c>
      <c r="B2439" t="s">
        <v>14</v>
      </c>
      <c r="C2439" t="s">
        <v>4</v>
      </c>
      <c r="D2439" s="8">
        <v>63.819665350000001</v>
      </c>
      <c r="E2439" s="8">
        <f t="shared" si="38"/>
        <v>29.24</v>
      </c>
      <c r="F2439" s="8">
        <v>1866.087014834</v>
      </c>
    </row>
    <row r="2440" spans="1:6" x14ac:dyDescent="0.25">
      <c r="A2440" s="6">
        <v>41383.291666666701</v>
      </c>
      <c r="B2440" t="s">
        <v>14</v>
      </c>
      <c r="C2440" t="s">
        <v>23</v>
      </c>
      <c r="D2440" s="8">
        <v>14.62405</v>
      </c>
      <c r="E2440" s="8">
        <f t="shared" si="38"/>
        <v>24.5</v>
      </c>
      <c r="F2440" s="8">
        <v>358.28922499999999</v>
      </c>
    </row>
    <row r="2441" spans="1:6" x14ac:dyDescent="0.25">
      <c r="A2441" s="6">
        <v>41383.291666666701</v>
      </c>
      <c r="B2441" t="s">
        <v>14</v>
      </c>
      <c r="C2441" t="s">
        <v>23</v>
      </c>
      <c r="D2441" s="8">
        <v>3.54711</v>
      </c>
      <c r="E2441" s="8">
        <f t="shared" si="38"/>
        <v>24.5</v>
      </c>
      <c r="F2441" s="8">
        <v>86.904195000000001</v>
      </c>
    </row>
    <row r="2442" spans="1:6" x14ac:dyDescent="0.25">
      <c r="A2442" s="6">
        <v>41383.291666666701</v>
      </c>
      <c r="B2442" t="s">
        <v>14</v>
      </c>
      <c r="C2442" t="s">
        <v>23</v>
      </c>
      <c r="D2442" s="8">
        <v>2.6758899999999999</v>
      </c>
      <c r="E2442" s="8">
        <f t="shared" si="38"/>
        <v>24.5</v>
      </c>
      <c r="F2442" s="8">
        <v>65.559304999999995</v>
      </c>
    </row>
    <row r="2443" spans="1:6" x14ac:dyDescent="0.25">
      <c r="A2443" s="6">
        <v>41383.291666666701</v>
      </c>
      <c r="B2443" t="s">
        <v>14</v>
      </c>
      <c r="C2443" t="s">
        <v>23</v>
      </c>
      <c r="D2443" s="8">
        <v>4.04495</v>
      </c>
      <c r="E2443" s="8">
        <f t="shared" si="38"/>
        <v>24.5</v>
      </c>
      <c r="F2443" s="8">
        <v>99.101275000000001</v>
      </c>
    </row>
    <row r="2444" spans="1:6" x14ac:dyDescent="0.25">
      <c r="A2444" s="6">
        <v>41383.291666666701</v>
      </c>
      <c r="B2444" t="s">
        <v>14</v>
      </c>
      <c r="C2444" t="s">
        <v>4</v>
      </c>
      <c r="D2444" s="8">
        <v>80.438186849999994</v>
      </c>
      <c r="E2444" s="8">
        <f t="shared" si="38"/>
        <v>51.760000000000012</v>
      </c>
      <c r="F2444" s="8">
        <v>4163.4805513560004</v>
      </c>
    </row>
    <row r="2445" spans="1:6" x14ac:dyDescent="0.25">
      <c r="A2445" s="6">
        <v>41383.333333333299</v>
      </c>
      <c r="B2445" t="s">
        <v>14</v>
      </c>
      <c r="C2445" t="s">
        <v>23</v>
      </c>
      <c r="D2445" s="8">
        <v>3.54711</v>
      </c>
      <c r="E2445" s="8">
        <f t="shared" si="38"/>
        <v>39</v>
      </c>
      <c r="F2445" s="8">
        <v>138.33729</v>
      </c>
    </row>
    <row r="2446" spans="1:6" x14ac:dyDescent="0.25">
      <c r="A2446" s="6">
        <v>41383.333333333299</v>
      </c>
      <c r="B2446" t="s">
        <v>14</v>
      </c>
      <c r="C2446" t="s">
        <v>23</v>
      </c>
      <c r="D2446" s="8">
        <v>2.6758899999999999</v>
      </c>
      <c r="E2446" s="8">
        <f t="shared" si="38"/>
        <v>39.000000000000007</v>
      </c>
      <c r="F2446" s="8">
        <v>104.35971000000001</v>
      </c>
    </row>
    <row r="2447" spans="1:6" x14ac:dyDescent="0.25">
      <c r="A2447" s="6">
        <v>41383.333333333299</v>
      </c>
      <c r="B2447" t="s">
        <v>14</v>
      </c>
      <c r="C2447" t="s">
        <v>4</v>
      </c>
      <c r="D2447" s="8">
        <v>38.622302740000002</v>
      </c>
      <c r="E2447" s="8">
        <f t="shared" si="38"/>
        <v>37.5</v>
      </c>
      <c r="F2447" s="8">
        <v>1448.3363527500001</v>
      </c>
    </row>
    <row r="2448" spans="1:6" x14ac:dyDescent="0.25">
      <c r="A2448" s="6">
        <v>41383.375</v>
      </c>
      <c r="B2448" t="s">
        <v>14</v>
      </c>
      <c r="C2448" t="s">
        <v>23</v>
      </c>
      <c r="D2448" s="8">
        <v>2.6758899999999999</v>
      </c>
      <c r="E2448" s="8">
        <f t="shared" si="38"/>
        <v>39.000000000000007</v>
      </c>
      <c r="F2448" s="8">
        <v>104.35971000000001</v>
      </c>
    </row>
    <row r="2449" spans="1:6" x14ac:dyDescent="0.25">
      <c r="A2449" s="6">
        <v>41383.375</v>
      </c>
      <c r="B2449" t="s">
        <v>14</v>
      </c>
      <c r="C2449" t="s">
        <v>23</v>
      </c>
      <c r="D2449" s="8">
        <v>3.54711</v>
      </c>
      <c r="E2449" s="8">
        <f t="shared" si="38"/>
        <v>39</v>
      </c>
      <c r="F2449" s="8">
        <v>138.33729</v>
      </c>
    </row>
    <row r="2450" spans="1:6" x14ac:dyDescent="0.25">
      <c r="A2450" s="6">
        <v>41383.416666666701</v>
      </c>
      <c r="B2450" t="s">
        <v>14</v>
      </c>
      <c r="C2450" t="s">
        <v>23</v>
      </c>
      <c r="D2450" s="8">
        <v>3.54711</v>
      </c>
      <c r="E2450" s="8">
        <f t="shared" si="38"/>
        <v>39</v>
      </c>
      <c r="F2450" s="8">
        <v>138.33729</v>
      </c>
    </row>
    <row r="2451" spans="1:6" x14ac:dyDescent="0.25">
      <c r="A2451" s="6">
        <v>41383.416666666701</v>
      </c>
      <c r="B2451" t="s">
        <v>14</v>
      </c>
      <c r="C2451" t="s">
        <v>23</v>
      </c>
      <c r="D2451" s="8">
        <v>2.6758899999999999</v>
      </c>
      <c r="E2451" s="8">
        <f t="shared" si="38"/>
        <v>39.000000000000007</v>
      </c>
      <c r="F2451" s="8">
        <v>104.35971000000001</v>
      </c>
    </row>
    <row r="2452" spans="1:6" x14ac:dyDescent="0.25">
      <c r="A2452" s="6">
        <v>41383.458333333299</v>
      </c>
      <c r="B2452" t="s">
        <v>14</v>
      </c>
      <c r="C2452" t="s">
        <v>23</v>
      </c>
      <c r="D2452" s="8">
        <v>2.6758899999999999</v>
      </c>
      <c r="E2452" s="8">
        <f t="shared" si="38"/>
        <v>39.000000000000007</v>
      </c>
      <c r="F2452" s="8">
        <v>104.35971000000001</v>
      </c>
    </row>
    <row r="2453" spans="1:6" x14ac:dyDescent="0.25">
      <c r="A2453" s="6">
        <v>41383.458333333299</v>
      </c>
      <c r="B2453" t="s">
        <v>14</v>
      </c>
      <c r="C2453" t="s">
        <v>23</v>
      </c>
      <c r="D2453" s="8">
        <v>3.54711</v>
      </c>
      <c r="E2453" s="8">
        <f t="shared" si="38"/>
        <v>39</v>
      </c>
      <c r="F2453" s="8">
        <v>138.33729</v>
      </c>
    </row>
    <row r="2454" spans="1:6" x14ac:dyDescent="0.25">
      <c r="A2454" s="6">
        <v>41383.5</v>
      </c>
      <c r="B2454" t="s">
        <v>14</v>
      </c>
      <c r="C2454" t="s">
        <v>23</v>
      </c>
      <c r="D2454" s="8">
        <v>2.6758899999999999</v>
      </c>
      <c r="E2454" s="8">
        <f t="shared" si="38"/>
        <v>39.000000000000007</v>
      </c>
      <c r="F2454" s="8">
        <v>104.35971000000001</v>
      </c>
    </row>
    <row r="2455" spans="1:6" x14ac:dyDescent="0.25">
      <c r="A2455" s="6">
        <v>41383.5</v>
      </c>
      <c r="B2455" t="s">
        <v>14</v>
      </c>
      <c r="C2455" t="s">
        <v>23</v>
      </c>
      <c r="D2455" s="8">
        <v>3.54711</v>
      </c>
      <c r="E2455" s="8">
        <f t="shared" si="38"/>
        <v>39</v>
      </c>
      <c r="F2455" s="8">
        <v>138.33729</v>
      </c>
    </row>
    <row r="2456" spans="1:6" x14ac:dyDescent="0.25">
      <c r="A2456" s="6">
        <v>41383.541666666701</v>
      </c>
      <c r="B2456" t="s">
        <v>14</v>
      </c>
      <c r="C2456" t="s">
        <v>23</v>
      </c>
      <c r="D2456" s="8">
        <v>2.6758899999999999</v>
      </c>
      <c r="E2456" s="8">
        <f t="shared" si="38"/>
        <v>39.000000000000007</v>
      </c>
      <c r="F2456" s="8">
        <v>104.35971000000001</v>
      </c>
    </row>
    <row r="2457" spans="1:6" x14ac:dyDescent="0.25">
      <c r="A2457" s="6">
        <v>41383.541666666701</v>
      </c>
      <c r="B2457" t="s">
        <v>14</v>
      </c>
      <c r="C2457" t="s">
        <v>23</v>
      </c>
      <c r="D2457" s="8">
        <v>3.54711</v>
      </c>
      <c r="E2457" s="8">
        <f t="shared" si="38"/>
        <v>39</v>
      </c>
      <c r="F2457" s="8">
        <v>138.33729</v>
      </c>
    </row>
    <row r="2458" spans="1:6" x14ac:dyDescent="0.25">
      <c r="A2458" s="6">
        <v>41383.583333333299</v>
      </c>
      <c r="B2458" t="s">
        <v>14</v>
      </c>
      <c r="C2458" t="s">
        <v>23</v>
      </c>
      <c r="D2458" s="8">
        <v>2.6758899999999999</v>
      </c>
      <c r="E2458" s="8">
        <f t="shared" si="38"/>
        <v>39.000000000000007</v>
      </c>
      <c r="F2458" s="8">
        <v>104.35971000000001</v>
      </c>
    </row>
    <row r="2459" spans="1:6" x14ac:dyDescent="0.25">
      <c r="A2459" s="6">
        <v>41383.583333333299</v>
      </c>
      <c r="B2459" t="s">
        <v>14</v>
      </c>
      <c r="C2459" t="s">
        <v>23</v>
      </c>
      <c r="D2459" s="8">
        <v>3.54711</v>
      </c>
      <c r="E2459" s="8">
        <f t="shared" si="38"/>
        <v>39</v>
      </c>
      <c r="F2459" s="8">
        <v>138.33729</v>
      </c>
    </row>
    <row r="2460" spans="1:6" x14ac:dyDescent="0.25">
      <c r="A2460" s="6">
        <v>41383.625</v>
      </c>
      <c r="B2460" t="s">
        <v>14</v>
      </c>
      <c r="C2460" t="s">
        <v>23</v>
      </c>
      <c r="D2460" s="8">
        <v>2.6758899999999999</v>
      </c>
      <c r="E2460" s="8">
        <f t="shared" si="38"/>
        <v>39.000000000000007</v>
      </c>
      <c r="F2460" s="8">
        <v>104.35971000000001</v>
      </c>
    </row>
    <row r="2461" spans="1:6" x14ac:dyDescent="0.25">
      <c r="A2461" s="6">
        <v>41383.625</v>
      </c>
      <c r="B2461" t="s">
        <v>14</v>
      </c>
      <c r="C2461" t="s">
        <v>23</v>
      </c>
      <c r="D2461" s="8">
        <v>3.54711</v>
      </c>
      <c r="E2461" s="8">
        <f t="shared" si="38"/>
        <v>39</v>
      </c>
      <c r="F2461" s="8">
        <v>138.33729</v>
      </c>
    </row>
    <row r="2462" spans="1:6" x14ac:dyDescent="0.25">
      <c r="A2462" s="6">
        <v>41383.666666666701</v>
      </c>
      <c r="B2462" t="s">
        <v>14</v>
      </c>
      <c r="C2462" t="s">
        <v>23</v>
      </c>
      <c r="D2462" s="8">
        <v>2.6758899999999999</v>
      </c>
      <c r="E2462" s="8">
        <f t="shared" si="38"/>
        <v>39.000000000000007</v>
      </c>
      <c r="F2462" s="8">
        <v>104.35971000000001</v>
      </c>
    </row>
    <row r="2463" spans="1:6" x14ac:dyDescent="0.25">
      <c r="A2463" s="6">
        <v>41383.666666666701</v>
      </c>
      <c r="B2463" t="s">
        <v>14</v>
      </c>
      <c r="C2463" t="s">
        <v>23</v>
      </c>
      <c r="D2463" s="8">
        <v>3.54711</v>
      </c>
      <c r="E2463" s="8">
        <f t="shared" si="38"/>
        <v>39</v>
      </c>
      <c r="F2463" s="8">
        <v>138.33729</v>
      </c>
    </row>
    <row r="2464" spans="1:6" x14ac:dyDescent="0.25">
      <c r="A2464" s="6">
        <v>41383.708333333299</v>
      </c>
      <c r="B2464" t="s">
        <v>14</v>
      </c>
      <c r="C2464" t="s">
        <v>23</v>
      </c>
      <c r="D2464" s="8">
        <v>2.6758899999999999</v>
      </c>
      <c r="E2464" s="8">
        <f t="shared" si="38"/>
        <v>39.000000000000007</v>
      </c>
      <c r="F2464" s="8">
        <v>104.35971000000001</v>
      </c>
    </row>
    <row r="2465" spans="1:6" x14ac:dyDescent="0.25">
      <c r="A2465" s="6">
        <v>41383.708333333299</v>
      </c>
      <c r="B2465" t="s">
        <v>14</v>
      </c>
      <c r="C2465" t="s">
        <v>23</v>
      </c>
      <c r="D2465" s="8">
        <v>3.54711</v>
      </c>
      <c r="E2465" s="8">
        <f t="shared" si="38"/>
        <v>39</v>
      </c>
      <c r="F2465" s="8">
        <v>138.33729</v>
      </c>
    </row>
    <row r="2466" spans="1:6" x14ac:dyDescent="0.25">
      <c r="A2466" s="6">
        <v>41383.75</v>
      </c>
      <c r="B2466" t="s">
        <v>14</v>
      </c>
      <c r="C2466" t="s">
        <v>23</v>
      </c>
      <c r="D2466" s="8">
        <v>2.6758899999999999</v>
      </c>
      <c r="E2466" s="8">
        <f t="shared" si="38"/>
        <v>39.000000000000007</v>
      </c>
      <c r="F2466" s="8">
        <v>104.35971000000001</v>
      </c>
    </row>
    <row r="2467" spans="1:6" x14ac:dyDescent="0.25">
      <c r="A2467" s="6">
        <v>41383.75</v>
      </c>
      <c r="B2467" t="s">
        <v>14</v>
      </c>
      <c r="C2467" t="s">
        <v>23</v>
      </c>
      <c r="D2467" s="8">
        <v>3.54711</v>
      </c>
      <c r="E2467" s="8">
        <f t="shared" si="38"/>
        <v>39</v>
      </c>
      <c r="F2467" s="8">
        <v>138.33729</v>
      </c>
    </row>
    <row r="2468" spans="1:6" x14ac:dyDescent="0.25">
      <c r="A2468" s="6">
        <v>41383.791666666701</v>
      </c>
      <c r="B2468" t="s">
        <v>14</v>
      </c>
      <c r="C2468" t="s">
        <v>23</v>
      </c>
      <c r="D2468" s="8">
        <v>3.54711</v>
      </c>
      <c r="E2468" s="8">
        <f t="shared" si="38"/>
        <v>39</v>
      </c>
      <c r="F2468" s="8">
        <v>138.33729</v>
      </c>
    </row>
    <row r="2469" spans="1:6" x14ac:dyDescent="0.25">
      <c r="A2469" s="6">
        <v>41383.791666666701</v>
      </c>
      <c r="B2469" t="s">
        <v>14</v>
      </c>
      <c r="C2469" t="s">
        <v>23</v>
      </c>
      <c r="D2469" s="8">
        <v>2.6758899999999999</v>
      </c>
      <c r="E2469" s="8">
        <f t="shared" si="38"/>
        <v>39.000000000000007</v>
      </c>
      <c r="F2469" s="8">
        <v>104.35971000000001</v>
      </c>
    </row>
    <row r="2470" spans="1:6" x14ac:dyDescent="0.25">
      <c r="A2470" s="6">
        <v>41383.833333333299</v>
      </c>
      <c r="B2470" t="s">
        <v>14</v>
      </c>
      <c r="C2470" t="s">
        <v>23</v>
      </c>
      <c r="D2470" s="8">
        <v>3.54711</v>
      </c>
      <c r="E2470" s="8">
        <f t="shared" si="38"/>
        <v>39</v>
      </c>
      <c r="F2470" s="8">
        <v>138.33729</v>
      </c>
    </row>
    <row r="2471" spans="1:6" x14ac:dyDescent="0.25">
      <c r="A2471" s="6">
        <v>41383.833333333299</v>
      </c>
      <c r="B2471" t="s">
        <v>14</v>
      </c>
      <c r="C2471" t="s">
        <v>23</v>
      </c>
      <c r="D2471" s="8">
        <v>2.6758899999999999</v>
      </c>
      <c r="E2471" s="8">
        <f t="shared" si="38"/>
        <v>39.000000000000007</v>
      </c>
      <c r="F2471" s="8">
        <v>104.35971000000001</v>
      </c>
    </row>
    <row r="2472" spans="1:6" x14ac:dyDescent="0.25">
      <c r="A2472" s="6">
        <v>41383.875</v>
      </c>
      <c r="B2472" t="s">
        <v>14</v>
      </c>
      <c r="C2472" t="s">
        <v>23</v>
      </c>
      <c r="D2472" s="8">
        <v>2.6758899999999999</v>
      </c>
      <c r="E2472" s="8">
        <f t="shared" si="38"/>
        <v>39.000000000000007</v>
      </c>
      <c r="F2472" s="8">
        <v>104.35971000000001</v>
      </c>
    </row>
    <row r="2473" spans="1:6" x14ac:dyDescent="0.25">
      <c r="A2473" s="6">
        <v>41383.875</v>
      </c>
      <c r="B2473" t="s">
        <v>14</v>
      </c>
      <c r="C2473" t="s">
        <v>23</v>
      </c>
      <c r="D2473" s="8">
        <v>3.54711</v>
      </c>
      <c r="E2473" s="8">
        <f t="shared" si="38"/>
        <v>39</v>
      </c>
      <c r="F2473" s="8">
        <v>138.33729</v>
      </c>
    </row>
    <row r="2474" spans="1:6" x14ac:dyDescent="0.25">
      <c r="A2474" s="6">
        <v>41383.916666666701</v>
      </c>
      <c r="B2474" t="s">
        <v>14</v>
      </c>
      <c r="C2474" t="s">
        <v>23</v>
      </c>
      <c r="D2474" s="8">
        <v>3.54711</v>
      </c>
      <c r="E2474" s="8">
        <f t="shared" si="38"/>
        <v>39</v>
      </c>
      <c r="F2474" s="8">
        <v>138.33729</v>
      </c>
    </row>
    <row r="2475" spans="1:6" x14ac:dyDescent="0.25">
      <c r="A2475" s="6">
        <v>41383.916666666701</v>
      </c>
      <c r="B2475" t="s">
        <v>14</v>
      </c>
      <c r="C2475" t="s">
        <v>23</v>
      </c>
      <c r="D2475" s="8">
        <v>2.6758899999999999</v>
      </c>
      <c r="E2475" s="8">
        <f t="shared" si="38"/>
        <v>39.000000000000007</v>
      </c>
      <c r="F2475" s="8">
        <v>104.35971000000001</v>
      </c>
    </row>
    <row r="2476" spans="1:6" x14ac:dyDescent="0.25">
      <c r="A2476" s="6">
        <v>41383.958333333299</v>
      </c>
      <c r="B2476" t="s">
        <v>14</v>
      </c>
      <c r="C2476" t="s">
        <v>23</v>
      </c>
      <c r="D2476" s="8">
        <v>2.6758899999999999</v>
      </c>
      <c r="E2476" s="8">
        <f t="shared" si="38"/>
        <v>39.000000000000007</v>
      </c>
      <c r="F2476" s="8">
        <v>104.35971000000001</v>
      </c>
    </row>
    <row r="2477" spans="1:6" x14ac:dyDescent="0.25">
      <c r="A2477" s="6">
        <v>41383.958333333299</v>
      </c>
      <c r="B2477" t="s">
        <v>14</v>
      </c>
      <c r="C2477" t="s">
        <v>23</v>
      </c>
      <c r="D2477" s="8">
        <v>3.54711</v>
      </c>
      <c r="E2477" s="8">
        <f t="shared" si="38"/>
        <v>39</v>
      </c>
      <c r="F2477" s="8">
        <v>138.33729</v>
      </c>
    </row>
    <row r="2478" spans="1:6" x14ac:dyDescent="0.25">
      <c r="A2478" s="6">
        <v>41384.041666666701</v>
      </c>
      <c r="B2478" t="s">
        <v>14</v>
      </c>
      <c r="C2478" t="s">
        <v>23</v>
      </c>
      <c r="D2478" s="8">
        <v>24.891999999999999</v>
      </c>
      <c r="E2478" s="8">
        <f t="shared" si="38"/>
        <v>23</v>
      </c>
      <c r="F2478" s="8">
        <v>572.51599999999996</v>
      </c>
    </row>
    <row r="2479" spans="1:6" x14ac:dyDescent="0.25">
      <c r="A2479" s="6">
        <v>41384.041666666701</v>
      </c>
      <c r="B2479" t="s">
        <v>14</v>
      </c>
      <c r="C2479" t="s">
        <v>4</v>
      </c>
      <c r="D2479" s="8">
        <v>18.534894349999998</v>
      </c>
      <c r="E2479" s="8">
        <f t="shared" si="38"/>
        <v>31.440000000000005</v>
      </c>
      <c r="F2479" s="8">
        <v>582.73707836400001</v>
      </c>
    </row>
    <row r="2480" spans="1:6" x14ac:dyDescent="0.25">
      <c r="A2480" s="6">
        <v>41384.083333333299</v>
      </c>
      <c r="B2480" t="s">
        <v>14</v>
      </c>
      <c r="C2480" t="s">
        <v>23</v>
      </c>
      <c r="D2480" s="8">
        <v>6.2229999999999999</v>
      </c>
      <c r="E2480" s="8">
        <f t="shared" si="38"/>
        <v>23</v>
      </c>
      <c r="F2480" s="8">
        <v>143.12899999999999</v>
      </c>
    </row>
    <row r="2481" spans="1:6" x14ac:dyDescent="0.25">
      <c r="A2481" s="6">
        <v>41384.083333333299</v>
      </c>
      <c r="B2481" t="s">
        <v>14</v>
      </c>
      <c r="C2481" t="s">
        <v>23</v>
      </c>
      <c r="D2481" s="8">
        <v>18.669</v>
      </c>
      <c r="E2481" s="8">
        <f t="shared" si="38"/>
        <v>23</v>
      </c>
      <c r="F2481" s="8">
        <v>429.387</v>
      </c>
    </row>
    <row r="2482" spans="1:6" x14ac:dyDescent="0.25">
      <c r="A2482" s="6">
        <v>41384.083333333299</v>
      </c>
      <c r="B2482" t="s">
        <v>14</v>
      </c>
      <c r="C2482" t="s">
        <v>4</v>
      </c>
      <c r="D2482" s="8">
        <v>11.939945639999999</v>
      </c>
      <c r="E2482" s="8">
        <f t="shared" si="38"/>
        <v>37.620000000000005</v>
      </c>
      <c r="F2482" s="8">
        <v>449.18075497680002</v>
      </c>
    </row>
    <row r="2483" spans="1:6" x14ac:dyDescent="0.25">
      <c r="A2483" s="6">
        <v>41384.125</v>
      </c>
      <c r="B2483" t="s">
        <v>14</v>
      </c>
      <c r="C2483" t="s">
        <v>23</v>
      </c>
      <c r="D2483" s="8">
        <v>6.2229999999999999</v>
      </c>
      <c r="E2483" s="8">
        <f t="shared" si="38"/>
        <v>23</v>
      </c>
      <c r="F2483" s="8">
        <v>143.12899999999999</v>
      </c>
    </row>
    <row r="2484" spans="1:6" x14ac:dyDescent="0.25">
      <c r="A2484" s="6">
        <v>41384.125</v>
      </c>
      <c r="B2484" t="s">
        <v>14</v>
      </c>
      <c r="C2484" t="s">
        <v>23</v>
      </c>
      <c r="D2484" s="8">
        <v>18.669</v>
      </c>
      <c r="E2484" s="8">
        <f t="shared" si="38"/>
        <v>23</v>
      </c>
      <c r="F2484" s="8">
        <v>429.387</v>
      </c>
    </row>
    <row r="2485" spans="1:6" x14ac:dyDescent="0.25">
      <c r="A2485" s="6">
        <v>41384.125</v>
      </c>
      <c r="B2485" t="s">
        <v>14</v>
      </c>
      <c r="C2485" t="s">
        <v>4</v>
      </c>
      <c r="D2485" s="8">
        <v>29.684145610000002</v>
      </c>
      <c r="E2485" s="8">
        <f t="shared" si="38"/>
        <v>31.64</v>
      </c>
      <c r="F2485" s="8">
        <v>939.20636710040003</v>
      </c>
    </row>
    <row r="2486" spans="1:6" x14ac:dyDescent="0.25">
      <c r="A2486" s="6">
        <v>41384.166666666701</v>
      </c>
      <c r="B2486" t="s">
        <v>14</v>
      </c>
      <c r="C2486" t="s">
        <v>4</v>
      </c>
      <c r="D2486" s="8">
        <v>28.03492615</v>
      </c>
      <c r="E2486" s="8">
        <f t="shared" si="38"/>
        <v>31.569999999999997</v>
      </c>
      <c r="F2486" s="8">
        <v>885.06261855549997</v>
      </c>
    </row>
    <row r="2487" spans="1:6" x14ac:dyDescent="0.25">
      <c r="A2487" s="6">
        <v>41384.208333333299</v>
      </c>
      <c r="B2487" t="s">
        <v>14</v>
      </c>
      <c r="C2487" t="s">
        <v>4</v>
      </c>
      <c r="D2487" s="8">
        <v>35.601098469999997</v>
      </c>
      <c r="E2487" s="8">
        <f t="shared" si="38"/>
        <v>30.960000000000004</v>
      </c>
      <c r="F2487" s="8">
        <v>1102.2100086312</v>
      </c>
    </row>
    <row r="2488" spans="1:6" x14ac:dyDescent="0.25">
      <c r="A2488" s="6">
        <v>41384.25</v>
      </c>
      <c r="B2488" t="s">
        <v>14</v>
      </c>
      <c r="C2488" t="s">
        <v>4</v>
      </c>
      <c r="D2488" s="8">
        <v>28.165049079999999</v>
      </c>
      <c r="E2488" s="8">
        <f t="shared" si="38"/>
        <v>33.32</v>
      </c>
      <c r="F2488" s="8">
        <v>938.45943534560001</v>
      </c>
    </row>
    <row r="2489" spans="1:6" x14ac:dyDescent="0.25">
      <c r="A2489" s="6">
        <v>41384.291666666701</v>
      </c>
      <c r="B2489" t="s">
        <v>14</v>
      </c>
      <c r="C2489" t="s">
        <v>4</v>
      </c>
      <c r="D2489" s="8">
        <v>41.466524890000002</v>
      </c>
      <c r="E2489" s="8">
        <f t="shared" si="38"/>
        <v>34.169999999999995</v>
      </c>
      <c r="F2489" s="8">
        <v>1416.9111554913</v>
      </c>
    </row>
    <row r="2490" spans="1:6" x14ac:dyDescent="0.25">
      <c r="A2490" s="6">
        <v>41384.333333333299</v>
      </c>
      <c r="B2490" t="s">
        <v>14</v>
      </c>
      <c r="C2490" t="s">
        <v>4</v>
      </c>
      <c r="D2490" s="8">
        <v>42.440299930000002</v>
      </c>
      <c r="E2490" s="8">
        <f t="shared" si="38"/>
        <v>39.199999999999996</v>
      </c>
      <c r="F2490" s="8">
        <v>1663.6597572559999</v>
      </c>
    </row>
    <row r="2491" spans="1:6" x14ac:dyDescent="0.25">
      <c r="A2491" s="6">
        <v>41384.375</v>
      </c>
      <c r="B2491" t="s">
        <v>14</v>
      </c>
      <c r="C2491" t="s">
        <v>4</v>
      </c>
      <c r="D2491" s="8">
        <v>3.1296089299999998</v>
      </c>
      <c r="E2491" s="8">
        <f t="shared" si="38"/>
        <v>50.710000000000008</v>
      </c>
      <c r="F2491" s="8">
        <v>158.70246884030001</v>
      </c>
    </row>
    <row r="2492" spans="1:6" x14ac:dyDescent="0.25">
      <c r="A2492" s="6">
        <v>41384.583333333299</v>
      </c>
      <c r="B2492" t="s">
        <v>14</v>
      </c>
      <c r="C2492" t="s">
        <v>4</v>
      </c>
      <c r="D2492" s="8">
        <v>17.25625454</v>
      </c>
      <c r="E2492" s="8">
        <f t="shared" si="38"/>
        <v>36.94</v>
      </c>
      <c r="F2492" s="8">
        <v>637.44604270759999</v>
      </c>
    </row>
    <row r="2493" spans="1:6" x14ac:dyDescent="0.25">
      <c r="A2493" s="6">
        <v>41384.625</v>
      </c>
      <c r="B2493" t="s">
        <v>14</v>
      </c>
      <c r="C2493" t="s">
        <v>4</v>
      </c>
      <c r="D2493" s="8">
        <v>38.172130920000001</v>
      </c>
      <c r="E2493" s="8">
        <f t="shared" si="38"/>
        <v>33.1</v>
      </c>
      <c r="F2493" s="8">
        <v>1263.497533452</v>
      </c>
    </row>
    <row r="2494" spans="1:6" x14ac:dyDescent="0.25">
      <c r="A2494" s="6">
        <v>41384.666666666701</v>
      </c>
      <c r="B2494" t="s">
        <v>14</v>
      </c>
      <c r="C2494" t="s">
        <v>4</v>
      </c>
      <c r="D2494" s="8">
        <v>49.187836599999997</v>
      </c>
      <c r="E2494" s="8">
        <f t="shared" si="38"/>
        <v>33.03</v>
      </c>
      <c r="F2494" s="8">
        <v>1624.6742428980001</v>
      </c>
    </row>
    <row r="2495" spans="1:6" x14ac:dyDescent="0.25">
      <c r="A2495" s="6">
        <v>41384.708333333299</v>
      </c>
      <c r="B2495" t="s">
        <v>14</v>
      </c>
      <c r="C2495" t="s">
        <v>4</v>
      </c>
      <c r="D2495" s="8">
        <v>55.256692889999997</v>
      </c>
      <c r="E2495" s="8">
        <f t="shared" si="38"/>
        <v>32.690000000000005</v>
      </c>
      <c r="F2495" s="8">
        <v>1806.3412905741</v>
      </c>
    </row>
    <row r="2496" spans="1:6" x14ac:dyDescent="0.25">
      <c r="A2496" s="6">
        <v>41384.75</v>
      </c>
      <c r="B2496" t="s">
        <v>14</v>
      </c>
      <c r="C2496" t="s">
        <v>4</v>
      </c>
      <c r="D2496" s="8">
        <v>57.022282449999999</v>
      </c>
      <c r="E2496" s="8">
        <f t="shared" si="38"/>
        <v>32.99</v>
      </c>
      <c r="F2496" s="8">
        <v>1881.1650980254999</v>
      </c>
    </row>
    <row r="2497" spans="1:6" x14ac:dyDescent="0.25">
      <c r="A2497" s="6">
        <v>41384.791666666701</v>
      </c>
      <c r="B2497" t="s">
        <v>14</v>
      </c>
      <c r="C2497" t="s">
        <v>4</v>
      </c>
      <c r="D2497" s="8">
        <v>56.499363760000001</v>
      </c>
      <c r="E2497" s="8">
        <f t="shared" si="38"/>
        <v>32.409999999999997</v>
      </c>
      <c r="F2497" s="8">
        <v>1831.1443794616</v>
      </c>
    </row>
    <row r="2498" spans="1:6" x14ac:dyDescent="0.25">
      <c r="A2498" s="6">
        <v>41384.833333333299</v>
      </c>
      <c r="B2498" t="s">
        <v>14</v>
      </c>
      <c r="C2498" t="s">
        <v>4</v>
      </c>
      <c r="D2498" s="8">
        <v>87.456859629999997</v>
      </c>
      <c r="E2498" s="8">
        <f t="shared" si="38"/>
        <v>31.580000000000002</v>
      </c>
      <c r="F2498" s="8">
        <v>2761.8876271153999</v>
      </c>
    </row>
    <row r="2499" spans="1:6" x14ac:dyDescent="0.25">
      <c r="A2499" s="6">
        <v>41384.875</v>
      </c>
      <c r="B2499" t="s">
        <v>14</v>
      </c>
      <c r="C2499" t="s">
        <v>4</v>
      </c>
      <c r="D2499" s="8">
        <v>76.024835249999995</v>
      </c>
      <c r="E2499" s="8">
        <f t="shared" si="38"/>
        <v>50.52</v>
      </c>
      <c r="F2499" s="8">
        <v>3840.7746768299999</v>
      </c>
    </row>
    <row r="2500" spans="1:6" x14ac:dyDescent="0.25">
      <c r="A2500" s="6">
        <v>41384.916666666701</v>
      </c>
      <c r="B2500" t="s">
        <v>14</v>
      </c>
      <c r="C2500" t="s">
        <v>4</v>
      </c>
      <c r="D2500" s="8">
        <v>57.296903440000001</v>
      </c>
      <c r="E2500" s="8">
        <f t="shared" si="38"/>
        <v>47.51</v>
      </c>
      <c r="F2500" s="8">
        <v>2722.1758824344001</v>
      </c>
    </row>
    <row r="2501" spans="1:6" x14ac:dyDescent="0.25">
      <c r="A2501" s="6">
        <v>41384.958333333299</v>
      </c>
      <c r="B2501" t="s">
        <v>14</v>
      </c>
      <c r="C2501" t="s">
        <v>4</v>
      </c>
      <c r="D2501" s="8">
        <v>59.55236756</v>
      </c>
      <c r="E2501" s="8">
        <f t="shared" ref="E2501:E2564" si="39">+F2501/D2501</f>
        <v>42.72</v>
      </c>
      <c r="F2501" s="8">
        <v>2544.0771421631998</v>
      </c>
    </row>
    <row r="2502" spans="1:6" x14ac:dyDescent="0.25">
      <c r="A2502" s="7">
        <v>41385</v>
      </c>
      <c r="B2502" t="s">
        <v>14</v>
      </c>
      <c r="C2502" t="s">
        <v>23</v>
      </c>
      <c r="D2502" s="8">
        <v>24.891999999999999</v>
      </c>
      <c r="E2502" s="8">
        <f t="shared" si="39"/>
        <v>23</v>
      </c>
      <c r="F2502" s="8">
        <v>572.51599999999996</v>
      </c>
    </row>
    <row r="2503" spans="1:6" x14ac:dyDescent="0.25">
      <c r="A2503" s="7">
        <v>41385</v>
      </c>
      <c r="B2503" t="s">
        <v>14</v>
      </c>
      <c r="C2503" t="s">
        <v>4</v>
      </c>
      <c r="D2503" s="8">
        <v>37.593827529999999</v>
      </c>
      <c r="E2503" s="8">
        <f t="shared" si="39"/>
        <v>41.510000000000005</v>
      </c>
      <c r="F2503" s="8">
        <v>1560.5197807703</v>
      </c>
    </row>
    <row r="2504" spans="1:6" x14ac:dyDescent="0.25">
      <c r="A2504" s="6">
        <v>41385.041666666701</v>
      </c>
      <c r="B2504" t="s">
        <v>14</v>
      </c>
      <c r="C2504" t="s">
        <v>23</v>
      </c>
      <c r="D2504" s="8">
        <v>24.891999999999999</v>
      </c>
      <c r="E2504" s="8">
        <f t="shared" si="39"/>
        <v>24</v>
      </c>
      <c r="F2504" s="8">
        <v>597.40800000000002</v>
      </c>
    </row>
    <row r="2505" spans="1:6" x14ac:dyDescent="0.25">
      <c r="A2505" s="6">
        <v>41385.041666666701</v>
      </c>
      <c r="B2505" t="s">
        <v>14</v>
      </c>
      <c r="C2505" t="s">
        <v>4</v>
      </c>
      <c r="D2505" s="8">
        <v>8.6505300700000003</v>
      </c>
      <c r="E2505" s="8">
        <f t="shared" si="39"/>
        <v>33.619999999999997</v>
      </c>
      <c r="F2505" s="8">
        <v>290.83082095340001</v>
      </c>
    </row>
    <row r="2506" spans="1:6" x14ac:dyDescent="0.25">
      <c r="A2506" s="6">
        <v>41385.083333333299</v>
      </c>
      <c r="B2506" t="s">
        <v>14</v>
      </c>
      <c r="C2506" t="s">
        <v>23</v>
      </c>
      <c r="D2506" s="8">
        <v>14.12621</v>
      </c>
      <c r="E2506" s="8">
        <f t="shared" si="39"/>
        <v>24</v>
      </c>
      <c r="F2506" s="8">
        <v>339.02904000000001</v>
      </c>
    </row>
    <row r="2507" spans="1:6" x14ac:dyDescent="0.25">
      <c r="A2507" s="6">
        <v>41385.083333333299</v>
      </c>
      <c r="B2507" t="s">
        <v>14</v>
      </c>
      <c r="C2507" t="s">
        <v>23</v>
      </c>
      <c r="D2507" s="8">
        <v>10.765790000000001</v>
      </c>
      <c r="E2507" s="8">
        <f t="shared" si="39"/>
        <v>24</v>
      </c>
      <c r="F2507" s="8">
        <v>258.37896000000001</v>
      </c>
    </row>
    <row r="2508" spans="1:6" x14ac:dyDescent="0.25">
      <c r="A2508" s="6">
        <v>41385.083333333299</v>
      </c>
      <c r="B2508" t="s">
        <v>14</v>
      </c>
      <c r="C2508" t="s">
        <v>4</v>
      </c>
      <c r="D2508" s="8">
        <v>23.51335658</v>
      </c>
      <c r="E2508" s="8">
        <f t="shared" si="39"/>
        <v>33.32</v>
      </c>
      <c r="F2508" s="8">
        <v>783.46504124559999</v>
      </c>
    </row>
    <row r="2509" spans="1:6" x14ac:dyDescent="0.25">
      <c r="A2509" s="6">
        <v>41385.125</v>
      </c>
      <c r="B2509" t="s">
        <v>14</v>
      </c>
      <c r="C2509" t="s">
        <v>23</v>
      </c>
      <c r="D2509" s="8">
        <v>14.12621</v>
      </c>
      <c r="E2509" s="8">
        <f t="shared" si="39"/>
        <v>24</v>
      </c>
      <c r="F2509" s="8">
        <v>339.02904000000001</v>
      </c>
    </row>
    <row r="2510" spans="1:6" x14ac:dyDescent="0.25">
      <c r="A2510" s="6">
        <v>41385.125</v>
      </c>
      <c r="B2510" t="s">
        <v>14</v>
      </c>
      <c r="C2510" t="s">
        <v>23</v>
      </c>
      <c r="D2510" s="8">
        <v>10.765790000000001</v>
      </c>
      <c r="E2510" s="8">
        <f t="shared" si="39"/>
        <v>24</v>
      </c>
      <c r="F2510" s="8">
        <v>258.37896000000001</v>
      </c>
    </row>
    <row r="2511" spans="1:6" x14ac:dyDescent="0.25">
      <c r="A2511" s="6">
        <v>41385.125</v>
      </c>
      <c r="B2511" t="s">
        <v>14</v>
      </c>
      <c r="C2511" t="s">
        <v>4</v>
      </c>
      <c r="D2511" s="8">
        <v>38.328452679999998</v>
      </c>
      <c r="E2511" s="8">
        <f t="shared" si="39"/>
        <v>33.200000000000003</v>
      </c>
      <c r="F2511" s="8">
        <v>1272.504628976</v>
      </c>
    </row>
    <row r="2512" spans="1:6" x14ac:dyDescent="0.25">
      <c r="A2512" s="6">
        <v>41385.166666666701</v>
      </c>
      <c r="B2512" t="s">
        <v>14</v>
      </c>
      <c r="C2512" t="s">
        <v>4</v>
      </c>
      <c r="D2512" s="8">
        <v>39.266694389999998</v>
      </c>
      <c r="E2512" s="8">
        <f t="shared" si="39"/>
        <v>33.340000000000003</v>
      </c>
      <c r="F2512" s="8">
        <v>1309.1515909626</v>
      </c>
    </row>
    <row r="2513" spans="1:6" x14ac:dyDescent="0.25">
      <c r="A2513" s="6">
        <v>41385.208333333299</v>
      </c>
      <c r="B2513" t="s">
        <v>14</v>
      </c>
      <c r="C2513" t="s">
        <v>4</v>
      </c>
      <c r="D2513" s="8">
        <v>37.167427570000001</v>
      </c>
      <c r="E2513" s="8">
        <f t="shared" si="39"/>
        <v>33.89</v>
      </c>
      <c r="F2513" s="8">
        <v>1259.6041203473001</v>
      </c>
    </row>
    <row r="2514" spans="1:6" x14ac:dyDescent="0.25">
      <c r="A2514" s="6">
        <v>41385.25</v>
      </c>
      <c r="B2514" t="s">
        <v>14</v>
      </c>
      <c r="C2514" t="s">
        <v>4</v>
      </c>
      <c r="D2514" s="8">
        <v>34.142302809999997</v>
      </c>
      <c r="E2514" s="8">
        <f t="shared" si="39"/>
        <v>33.580000000000005</v>
      </c>
      <c r="F2514" s="8">
        <v>1146.4985283598</v>
      </c>
    </row>
    <row r="2515" spans="1:6" x14ac:dyDescent="0.25">
      <c r="A2515" s="6">
        <v>41385.291666666701</v>
      </c>
      <c r="B2515" t="s">
        <v>14</v>
      </c>
      <c r="C2515" t="s">
        <v>4</v>
      </c>
      <c r="D2515" s="8">
        <v>36.26633717</v>
      </c>
      <c r="E2515" s="8">
        <f t="shared" si="39"/>
        <v>33.239999999999995</v>
      </c>
      <c r="F2515" s="8">
        <v>1205.4930475307999</v>
      </c>
    </row>
    <row r="2516" spans="1:6" x14ac:dyDescent="0.25">
      <c r="A2516" s="6">
        <v>41385.333333333299</v>
      </c>
      <c r="B2516" t="s">
        <v>14</v>
      </c>
      <c r="C2516" t="s">
        <v>4</v>
      </c>
      <c r="D2516" s="8">
        <v>31.92355439</v>
      </c>
      <c r="E2516" s="8">
        <f t="shared" si="39"/>
        <v>34.14</v>
      </c>
      <c r="F2516" s="8">
        <v>1089.8701468746001</v>
      </c>
    </row>
    <row r="2517" spans="1:6" x14ac:dyDescent="0.25">
      <c r="A2517" s="6">
        <v>41385.375</v>
      </c>
      <c r="B2517" t="s">
        <v>14</v>
      </c>
      <c r="C2517" t="s">
        <v>4</v>
      </c>
      <c r="D2517" s="8">
        <v>26.64022739</v>
      </c>
      <c r="E2517" s="8">
        <f t="shared" si="39"/>
        <v>32.46</v>
      </c>
      <c r="F2517" s="8">
        <v>864.74178107939997</v>
      </c>
    </row>
    <row r="2518" spans="1:6" x14ac:dyDescent="0.25">
      <c r="A2518" s="6">
        <v>41385.416666666701</v>
      </c>
      <c r="B2518" t="s">
        <v>14</v>
      </c>
      <c r="C2518" t="s">
        <v>4</v>
      </c>
      <c r="D2518" s="8">
        <v>7.8422245999999998</v>
      </c>
      <c r="E2518" s="8">
        <f t="shared" si="39"/>
        <v>34.33</v>
      </c>
      <c r="F2518" s="8">
        <v>269.22357051799997</v>
      </c>
    </row>
    <row r="2519" spans="1:6" x14ac:dyDescent="0.25">
      <c r="A2519" s="6">
        <v>41385.833333333299</v>
      </c>
      <c r="B2519" t="s">
        <v>14</v>
      </c>
      <c r="C2519" t="s">
        <v>4</v>
      </c>
      <c r="D2519" s="8">
        <v>19.479856900000001</v>
      </c>
      <c r="E2519" s="8">
        <f t="shared" si="39"/>
        <v>32.85</v>
      </c>
      <c r="F2519" s="8">
        <v>639.91329916500001</v>
      </c>
    </row>
    <row r="2520" spans="1:6" x14ac:dyDescent="0.25">
      <c r="A2520" s="7">
        <v>41386</v>
      </c>
      <c r="B2520" t="s">
        <v>14</v>
      </c>
      <c r="C2520" t="s">
        <v>23</v>
      </c>
      <c r="D2520" s="8">
        <v>24.891999999999999</v>
      </c>
      <c r="E2520" s="8">
        <f t="shared" si="39"/>
        <v>24</v>
      </c>
      <c r="F2520" s="8">
        <v>597.40800000000002</v>
      </c>
    </row>
    <row r="2521" spans="1:6" x14ac:dyDescent="0.25">
      <c r="A2521" s="6">
        <v>41386.041666666701</v>
      </c>
      <c r="B2521" t="s">
        <v>14</v>
      </c>
      <c r="C2521" t="s">
        <v>23</v>
      </c>
      <c r="D2521" s="8">
        <v>24.891999999999999</v>
      </c>
      <c r="E2521" s="8">
        <f t="shared" si="39"/>
        <v>24</v>
      </c>
      <c r="F2521" s="8">
        <v>597.40800000000002</v>
      </c>
    </row>
    <row r="2522" spans="1:6" x14ac:dyDescent="0.25">
      <c r="A2522" s="6">
        <v>41386.041666666701</v>
      </c>
      <c r="B2522" t="s">
        <v>14</v>
      </c>
      <c r="C2522" t="s">
        <v>4</v>
      </c>
      <c r="D2522" s="8">
        <v>38.501140929999998</v>
      </c>
      <c r="E2522" s="8">
        <f t="shared" si="39"/>
        <v>30.26</v>
      </c>
      <c r="F2522" s="8">
        <v>1165.0445245418</v>
      </c>
    </row>
    <row r="2523" spans="1:6" x14ac:dyDescent="0.25">
      <c r="A2523" s="6">
        <v>41386.083333333299</v>
      </c>
      <c r="B2523" t="s">
        <v>14</v>
      </c>
      <c r="C2523" t="s">
        <v>23</v>
      </c>
      <c r="D2523" s="8">
        <v>24.891999999999999</v>
      </c>
      <c r="E2523" s="8">
        <f t="shared" si="39"/>
        <v>24</v>
      </c>
      <c r="F2523" s="8">
        <v>597.40800000000002</v>
      </c>
    </row>
    <row r="2524" spans="1:6" x14ac:dyDescent="0.25">
      <c r="A2524" s="6">
        <v>41386.083333333299</v>
      </c>
      <c r="B2524" t="s">
        <v>14</v>
      </c>
      <c r="C2524" t="s">
        <v>4</v>
      </c>
      <c r="D2524" s="8">
        <v>9.1890684900000004</v>
      </c>
      <c r="E2524" s="8">
        <f t="shared" si="39"/>
        <v>30.609999999999996</v>
      </c>
      <c r="F2524" s="8">
        <v>281.27738647889998</v>
      </c>
    </row>
    <row r="2525" spans="1:6" x14ac:dyDescent="0.25">
      <c r="A2525" s="6">
        <v>41386.125</v>
      </c>
      <c r="B2525" t="s">
        <v>14</v>
      </c>
      <c r="C2525" t="s">
        <v>23</v>
      </c>
      <c r="D2525" s="8">
        <v>24.891999999999999</v>
      </c>
      <c r="E2525" s="8">
        <f t="shared" si="39"/>
        <v>24</v>
      </c>
      <c r="F2525" s="8">
        <v>597.40800000000002</v>
      </c>
    </row>
    <row r="2526" spans="1:6" x14ac:dyDescent="0.25">
      <c r="A2526" s="6">
        <v>41386.125</v>
      </c>
      <c r="B2526" t="s">
        <v>14</v>
      </c>
      <c r="C2526" t="s">
        <v>4</v>
      </c>
      <c r="D2526" s="8">
        <v>7.5134012800000001</v>
      </c>
      <c r="E2526" s="8">
        <f t="shared" si="39"/>
        <v>29.08</v>
      </c>
      <c r="F2526" s="8">
        <v>218.48970922239999</v>
      </c>
    </row>
    <row r="2527" spans="1:6" x14ac:dyDescent="0.25">
      <c r="A2527" s="6">
        <v>41386.166666666701</v>
      </c>
      <c r="B2527" t="s">
        <v>14</v>
      </c>
      <c r="C2527" t="s">
        <v>23</v>
      </c>
      <c r="D2527" s="8">
        <v>24.891999999999999</v>
      </c>
      <c r="E2527" s="8">
        <f t="shared" si="39"/>
        <v>24</v>
      </c>
      <c r="F2527" s="8">
        <v>597.40800000000002</v>
      </c>
    </row>
    <row r="2528" spans="1:6" x14ac:dyDescent="0.25">
      <c r="A2528" s="6">
        <v>41386.166666666701</v>
      </c>
      <c r="B2528" t="s">
        <v>14</v>
      </c>
      <c r="C2528" t="s">
        <v>4</v>
      </c>
      <c r="D2528" s="8">
        <v>34.106707249999999</v>
      </c>
      <c r="E2528" s="8">
        <f t="shared" si="39"/>
        <v>28.709999999999997</v>
      </c>
      <c r="F2528" s="8">
        <v>979.20356514749994</v>
      </c>
    </row>
    <row r="2529" spans="1:6" x14ac:dyDescent="0.25">
      <c r="A2529" s="6">
        <v>41386.208333333299</v>
      </c>
      <c r="B2529" t="s">
        <v>14</v>
      </c>
      <c r="C2529" t="s">
        <v>23</v>
      </c>
      <c r="D2529" s="8">
        <v>24.891999999999999</v>
      </c>
      <c r="E2529" s="8">
        <f t="shared" si="39"/>
        <v>24</v>
      </c>
      <c r="F2529" s="8">
        <v>597.40800000000002</v>
      </c>
    </row>
    <row r="2530" spans="1:6" x14ac:dyDescent="0.25">
      <c r="A2530" s="6">
        <v>41386.208333333299</v>
      </c>
      <c r="B2530" t="s">
        <v>14</v>
      </c>
      <c r="C2530" t="s">
        <v>4</v>
      </c>
      <c r="D2530" s="8">
        <v>37.88985564</v>
      </c>
      <c r="E2530" s="8">
        <f t="shared" si="39"/>
        <v>28.08</v>
      </c>
      <c r="F2530" s="8">
        <v>1063.9471463712</v>
      </c>
    </row>
    <row r="2531" spans="1:6" x14ac:dyDescent="0.25">
      <c r="A2531" s="6">
        <v>41386.25</v>
      </c>
      <c r="B2531" t="s">
        <v>14</v>
      </c>
      <c r="C2531" t="s">
        <v>4</v>
      </c>
      <c r="D2531" s="8">
        <v>16.030448</v>
      </c>
      <c r="E2531" s="8">
        <f t="shared" si="39"/>
        <v>36.630000000000003</v>
      </c>
      <c r="F2531" s="8">
        <v>587.19531024000003</v>
      </c>
    </row>
    <row r="2532" spans="1:6" x14ac:dyDescent="0.25">
      <c r="A2532" s="6">
        <v>41386.375</v>
      </c>
      <c r="B2532" t="s">
        <v>14</v>
      </c>
      <c r="C2532" t="s">
        <v>23</v>
      </c>
      <c r="D2532" s="8">
        <v>9.3345000000000002</v>
      </c>
      <c r="E2532" s="8">
        <f t="shared" si="39"/>
        <v>39</v>
      </c>
      <c r="F2532" s="8">
        <v>364.0455</v>
      </c>
    </row>
    <row r="2533" spans="1:6" x14ac:dyDescent="0.25">
      <c r="A2533" s="6">
        <v>41386.416666666701</v>
      </c>
      <c r="B2533" t="s">
        <v>14</v>
      </c>
      <c r="C2533" t="s">
        <v>23</v>
      </c>
      <c r="D2533" s="8">
        <v>9.3345000000000002</v>
      </c>
      <c r="E2533" s="8">
        <f t="shared" si="39"/>
        <v>39</v>
      </c>
      <c r="F2533" s="8">
        <v>364.0455</v>
      </c>
    </row>
    <row r="2534" spans="1:6" x14ac:dyDescent="0.25">
      <c r="A2534" s="6">
        <v>41386.458333333299</v>
      </c>
      <c r="B2534" t="s">
        <v>14</v>
      </c>
      <c r="C2534" t="s">
        <v>23</v>
      </c>
      <c r="D2534" s="8">
        <v>9.3345000000000002</v>
      </c>
      <c r="E2534" s="8">
        <f t="shared" si="39"/>
        <v>39</v>
      </c>
      <c r="F2534" s="8">
        <v>364.0455</v>
      </c>
    </row>
    <row r="2535" spans="1:6" x14ac:dyDescent="0.25">
      <c r="A2535" s="6">
        <v>41386.5</v>
      </c>
      <c r="B2535" t="s">
        <v>14</v>
      </c>
      <c r="C2535" t="s">
        <v>23</v>
      </c>
      <c r="D2535" s="8">
        <v>9.3345000000000002</v>
      </c>
      <c r="E2535" s="8">
        <f t="shared" si="39"/>
        <v>39</v>
      </c>
      <c r="F2535" s="8">
        <v>364.0455</v>
      </c>
    </row>
    <row r="2536" spans="1:6" x14ac:dyDescent="0.25">
      <c r="A2536" s="6">
        <v>41386.541666666701</v>
      </c>
      <c r="B2536" t="s">
        <v>14</v>
      </c>
      <c r="C2536" t="s">
        <v>23</v>
      </c>
      <c r="D2536" s="8">
        <v>9.3345000000000002</v>
      </c>
      <c r="E2536" s="8">
        <f t="shared" si="39"/>
        <v>39</v>
      </c>
      <c r="F2536" s="8">
        <v>364.0455</v>
      </c>
    </row>
    <row r="2537" spans="1:6" x14ac:dyDescent="0.25">
      <c r="A2537" s="6">
        <v>41386.583333333299</v>
      </c>
      <c r="B2537" t="s">
        <v>14</v>
      </c>
      <c r="C2537" t="s">
        <v>23</v>
      </c>
      <c r="D2537" s="8">
        <v>9.3345000000000002</v>
      </c>
      <c r="E2537" s="8">
        <f t="shared" si="39"/>
        <v>39</v>
      </c>
      <c r="F2537" s="8">
        <v>364.0455</v>
      </c>
    </row>
    <row r="2538" spans="1:6" x14ac:dyDescent="0.25">
      <c r="A2538" s="6">
        <v>41386.625</v>
      </c>
      <c r="B2538" t="s">
        <v>14</v>
      </c>
      <c r="C2538" t="s">
        <v>23</v>
      </c>
      <c r="D2538" s="8">
        <v>9.3345000000000002</v>
      </c>
      <c r="E2538" s="8">
        <f t="shared" si="39"/>
        <v>39</v>
      </c>
      <c r="F2538" s="8">
        <v>364.0455</v>
      </c>
    </row>
    <row r="2539" spans="1:6" x14ac:dyDescent="0.25">
      <c r="A2539" s="6">
        <v>41386.666666666701</v>
      </c>
      <c r="B2539" t="s">
        <v>14</v>
      </c>
      <c r="C2539" t="s">
        <v>23</v>
      </c>
      <c r="D2539" s="8">
        <v>9.3345000000000002</v>
      </c>
      <c r="E2539" s="8">
        <f t="shared" si="39"/>
        <v>39</v>
      </c>
      <c r="F2539" s="8">
        <v>364.0455</v>
      </c>
    </row>
    <row r="2540" spans="1:6" x14ac:dyDescent="0.25">
      <c r="A2540" s="6">
        <v>41386.708333333299</v>
      </c>
      <c r="B2540" t="s">
        <v>14</v>
      </c>
      <c r="C2540" t="s">
        <v>23</v>
      </c>
      <c r="D2540" s="8">
        <v>9.3345000000000002</v>
      </c>
      <c r="E2540" s="8">
        <f t="shared" si="39"/>
        <v>39</v>
      </c>
      <c r="F2540" s="8">
        <v>364.0455</v>
      </c>
    </row>
    <row r="2541" spans="1:6" x14ac:dyDescent="0.25">
      <c r="A2541" s="6">
        <v>41386.75</v>
      </c>
      <c r="B2541" t="s">
        <v>14</v>
      </c>
      <c r="C2541" t="s">
        <v>23</v>
      </c>
      <c r="D2541" s="8">
        <v>9.3345000000000002</v>
      </c>
      <c r="E2541" s="8">
        <f t="shared" si="39"/>
        <v>39</v>
      </c>
      <c r="F2541" s="8">
        <v>364.0455</v>
      </c>
    </row>
    <row r="2542" spans="1:6" x14ac:dyDescent="0.25">
      <c r="A2542" s="6">
        <v>41386.791666666701</v>
      </c>
      <c r="B2542" t="s">
        <v>14</v>
      </c>
      <c r="C2542" t="s">
        <v>23</v>
      </c>
      <c r="D2542" s="8">
        <v>9.3345000000000002</v>
      </c>
      <c r="E2542" s="8">
        <f t="shared" si="39"/>
        <v>39</v>
      </c>
      <c r="F2542" s="8">
        <v>364.0455</v>
      </c>
    </row>
    <row r="2543" spans="1:6" x14ac:dyDescent="0.25">
      <c r="A2543" s="6">
        <v>41386.833333333299</v>
      </c>
      <c r="B2543" t="s">
        <v>14</v>
      </c>
      <c r="C2543" t="s">
        <v>4</v>
      </c>
      <c r="D2543" s="8">
        <v>4.9066488100000001</v>
      </c>
      <c r="E2543" s="8">
        <f t="shared" si="39"/>
        <v>34.299999999999997</v>
      </c>
      <c r="F2543" s="8">
        <v>168.298054183</v>
      </c>
    </row>
    <row r="2544" spans="1:6" x14ac:dyDescent="0.25">
      <c r="A2544" s="6">
        <v>41386.875</v>
      </c>
      <c r="B2544" t="s">
        <v>14</v>
      </c>
      <c r="C2544" t="s">
        <v>23</v>
      </c>
      <c r="D2544" s="8">
        <v>9.3345000000000002</v>
      </c>
      <c r="E2544" s="8">
        <f t="shared" si="39"/>
        <v>39</v>
      </c>
      <c r="F2544" s="8">
        <v>364.0455</v>
      </c>
    </row>
    <row r="2545" spans="1:6" x14ac:dyDescent="0.25">
      <c r="A2545" s="6">
        <v>41386.875</v>
      </c>
      <c r="B2545" t="s">
        <v>14</v>
      </c>
      <c r="C2545" t="s">
        <v>4</v>
      </c>
      <c r="D2545" s="8">
        <v>15.109381770000001</v>
      </c>
      <c r="E2545" s="8">
        <f t="shared" si="39"/>
        <v>50.15</v>
      </c>
      <c r="F2545" s="8">
        <v>757.73549576549999</v>
      </c>
    </row>
    <row r="2546" spans="1:6" x14ac:dyDescent="0.25">
      <c r="A2546" s="6">
        <v>41386.916666666701</v>
      </c>
      <c r="B2546" t="s">
        <v>14</v>
      </c>
      <c r="C2546" t="s">
        <v>23</v>
      </c>
      <c r="D2546" s="8">
        <v>9.3345000000000002</v>
      </c>
      <c r="E2546" s="8">
        <f t="shared" si="39"/>
        <v>39</v>
      </c>
      <c r="F2546" s="8">
        <v>364.0455</v>
      </c>
    </row>
    <row r="2547" spans="1:6" x14ac:dyDescent="0.25">
      <c r="A2547" s="6">
        <v>41386.916666666701</v>
      </c>
      <c r="B2547" t="s">
        <v>14</v>
      </c>
      <c r="C2547" t="s">
        <v>4</v>
      </c>
      <c r="D2547" s="8">
        <v>5.5006341599999997</v>
      </c>
      <c r="E2547" s="8">
        <f t="shared" si="39"/>
        <v>40.71</v>
      </c>
      <c r="F2547" s="8">
        <v>223.9308166536</v>
      </c>
    </row>
    <row r="2548" spans="1:6" x14ac:dyDescent="0.25">
      <c r="A2548" s="6">
        <v>41386.958333333299</v>
      </c>
      <c r="B2548" t="s">
        <v>14</v>
      </c>
      <c r="C2548" t="s">
        <v>23</v>
      </c>
      <c r="D2548" s="8">
        <v>7.0319900000000004</v>
      </c>
      <c r="E2548" s="8">
        <f t="shared" si="39"/>
        <v>39</v>
      </c>
      <c r="F2548" s="8">
        <v>274.24761000000001</v>
      </c>
    </row>
    <row r="2549" spans="1:6" x14ac:dyDescent="0.25">
      <c r="A2549" s="6">
        <v>41386.958333333299</v>
      </c>
      <c r="B2549" t="s">
        <v>14</v>
      </c>
      <c r="C2549" t="s">
        <v>4</v>
      </c>
      <c r="D2549" s="8">
        <v>16.475143580000001</v>
      </c>
      <c r="E2549" s="8">
        <f t="shared" si="39"/>
        <v>31.09</v>
      </c>
      <c r="F2549" s="8">
        <v>512.21221390220001</v>
      </c>
    </row>
    <row r="2550" spans="1:6" x14ac:dyDescent="0.25">
      <c r="A2550" s="7">
        <v>41387</v>
      </c>
      <c r="B2550" t="s">
        <v>14</v>
      </c>
      <c r="C2550" t="s">
        <v>23</v>
      </c>
      <c r="D2550" s="8">
        <v>24.891999999999999</v>
      </c>
      <c r="E2550" s="8">
        <f t="shared" si="39"/>
        <v>24</v>
      </c>
      <c r="F2550" s="8">
        <v>597.40800000000002</v>
      </c>
    </row>
    <row r="2551" spans="1:6" x14ac:dyDescent="0.25">
      <c r="A2551" s="7">
        <v>41387</v>
      </c>
      <c r="B2551" t="s">
        <v>14</v>
      </c>
      <c r="C2551" t="s">
        <v>4</v>
      </c>
      <c r="D2551" s="8">
        <v>6.6409989100000004</v>
      </c>
      <c r="E2551" s="8">
        <f t="shared" si="39"/>
        <v>31.1</v>
      </c>
      <c r="F2551" s="8">
        <v>206.53506610100001</v>
      </c>
    </row>
    <row r="2552" spans="1:6" x14ac:dyDescent="0.25">
      <c r="A2552" s="6">
        <v>41387.041666666701</v>
      </c>
      <c r="B2552" t="s">
        <v>14</v>
      </c>
      <c r="C2552" t="s">
        <v>4</v>
      </c>
      <c r="D2552" s="8">
        <v>41.948620699999999</v>
      </c>
      <c r="E2552" s="8">
        <f t="shared" si="39"/>
        <v>34.660000000000004</v>
      </c>
      <c r="F2552" s="8">
        <v>1453.939193462</v>
      </c>
    </row>
    <row r="2553" spans="1:6" x14ac:dyDescent="0.25">
      <c r="A2553" s="6">
        <v>41387.083333333299</v>
      </c>
      <c r="B2553" t="s">
        <v>14</v>
      </c>
      <c r="C2553" t="s">
        <v>4</v>
      </c>
      <c r="D2553" s="8">
        <v>32.720782919999998</v>
      </c>
      <c r="E2553" s="8">
        <f t="shared" si="39"/>
        <v>29.520000000000003</v>
      </c>
      <c r="F2553" s="8">
        <v>965.91751179840003</v>
      </c>
    </row>
    <row r="2554" spans="1:6" x14ac:dyDescent="0.25">
      <c r="A2554" s="6">
        <v>41387.125</v>
      </c>
      <c r="B2554" t="s">
        <v>14</v>
      </c>
      <c r="C2554" t="s">
        <v>4</v>
      </c>
      <c r="D2554" s="8">
        <v>43.735617380000001</v>
      </c>
      <c r="E2554" s="8">
        <f t="shared" si="39"/>
        <v>28.810000000000002</v>
      </c>
      <c r="F2554" s="8">
        <v>1260.0231367178001</v>
      </c>
    </row>
    <row r="2555" spans="1:6" x14ac:dyDescent="0.25">
      <c r="A2555" s="6">
        <v>41387.166666666701</v>
      </c>
      <c r="B2555" t="s">
        <v>14</v>
      </c>
      <c r="C2555" t="s">
        <v>4</v>
      </c>
      <c r="D2555" s="8">
        <v>23.567496680000001</v>
      </c>
      <c r="E2555" s="8">
        <f t="shared" si="39"/>
        <v>29.13</v>
      </c>
      <c r="F2555" s="8">
        <v>686.52117828840005</v>
      </c>
    </row>
    <row r="2556" spans="1:6" x14ac:dyDescent="0.25">
      <c r="A2556" s="6">
        <v>41387.208333333299</v>
      </c>
      <c r="B2556" t="s">
        <v>14</v>
      </c>
      <c r="C2556" t="s">
        <v>4</v>
      </c>
      <c r="D2556" s="8">
        <v>37.547466180000001</v>
      </c>
      <c r="E2556" s="8">
        <f t="shared" si="39"/>
        <v>30.139999999999997</v>
      </c>
      <c r="F2556" s="8">
        <v>1131.6806306651999</v>
      </c>
    </row>
    <row r="2557" spans="1:6" x14ac:dyDescent="0.25">
      <c r="A2557" s="6">
        <v>41387.25</v>
      </c>
      <c r="B2557" t="s">
        <v>14</v>
      </c>
      <c r="C2557" t="s">
        <v>4</v>
      </c>
      <c r="D2557" s="8">
        <v>21.312468169999999</v>
      </c>
      <c r="E2557" s="8">
        <f t="shared" si="39"/>
        <v>39.24</v>
      </c>
      <c r="F2557" s="8">
        <v>836.30125099079999</v>
      </c>
    </row>
    <row r="2558" spans="1:6" x14ac:dyDescent="0.25">
      <c r="A2558" s="6">
        <v>41387.291666666701</v>
      </c>
      <c r="B2558" t="s">
        <v>14</v>
      </c>
      <c r="C2558" t="s">
        <v>4</v>
      </c>
      <c r="D2558" s="8">
        <v>16.46624469</v>
      </c>
      <c r="E2558" s="8">
        <f t="shared" si="39"/>
        <v>46.19</v>
      </c>
      <c r="F2558" s="8">
        <v>760.57584223109995</v>
      </c>
    </row>
    <row r="2559" spans="1:6" x14ac:dyDescent="0.25">
      <c r="A2559" s="6">
        <v>41387.333333333299</v>
      </c>
      <c r="B2559" t="s">
        <v>14</v>
      </c>
      <c r="C2559" t="s">
        <v>4</v>
      </c>
      <c r="D2559" s="8">
        <v>4.3712218900000002</v>
      </c>
      <c r="E2559" s="8">
        <f t="shared" si="39"/>
        <v>42.23</v>
      </c>
      <c r="F2559" s="8">
        <v>184.5967004147</v>
      </c>
    </row>
    <row r="2560" spans="1:6" x14ac:dyDescent="0.25">
      <c r="A2560" s="6">
        <v>41387.375</v>
      </c>
      <c r="B2560" t="s">
        <v>14</v>
      </c>
      <c r="C2560" t="s">
        <v>4</v>
      </c>
      <c r="D2560" s="8">
        <v>11.827931639999999</v>
      </c>
      <c r="E2560" s="8">
        <f t="shared" si="39"/>
        <v>48.650000000000006</v>
      </c>
      <c r="F2560" s="8">
        <v>575.428874286</v>
      </c>
    </row>
    <row r="2561" spans="1:6" x14ac:dyDescent="0.25">
      <c r="A2561" s="6">
        <v>41387.416666666701</v>
      </c>
      <c r="B2561" t="s">
        <v>14</v>
      </c>
      <c r="C2561" t="s">
        <v>4</v>
      </c>
      <c r="D2561" s="8">
        <v>16.10219919</v>
      </c>
      <c r="E2561" s="8">
        <f t="shared" si="39"/>
        <v>41.809999999999995</v>
      </c>
      <c r="F2561" s="8">
        <v>673.23294813389998</v>
      </c>
    </row>
    <row r="2562" spans="1:6" x14ac:dyDescent="0.25">
      <c r="A2562" s="6">
        <v>41387.458333333299</v>
      </c>
      <c r="B2562" t="s">
        <v>14</v>
      </c>
      <c r="C2562" t="s">
        <v>4</v>
      </c>
      <c r="D2562" s="8">
        <v>22.017845220000002</v>
      </c>
      <c r="E2562" s="8">
        <f t="shared" si="39"/>
        <v>44.139999999999993</v>
      </c>
      <c r="F2562" s="8">
        <v>971.86768801079995</v>
      </c>
    </row>
    <row r="2563" spans="1:6" x14ac:dyDescent="0.25">
      <c r="A2563" s="6">
        <v>41387.5</v>
      </c>
      <c r="B2563" t="s">
        <v>14</v>
      </c>
      <c r="C2563" t="s">
        <v>4</v>
      </c>
      <c r="D2563" s="8">
        <v>23.311793609999999</v>
      </c>
      <c r="E2563" s="8">
        <f t="shared" si="39"/>
        <v>38.159999999999997</v>
      </c>
      <c r="F2563" s="8">
        <v>889.57804415759995</v>
      </c>
    </row>
    <row r="2564" spans="1:6" x14ac:dyDescent="0.25">
      <c r="A2564" s="6">
        <v>41387.541666666701</v>
      </c>
      <c r="B2564" t="s">
        <v>14</v>
      </c>
      <c r="C2564" t="s">
        <v>4</v>
      </c>
      <c r="D2564" s="8">
        <v>18.952395419999998</v>
      </c>
      <c r="E2564" s="8">
        <f t="shared" si="39"/>
        <v>44.32</v>
      </c>
      <c r="F2564" s="8">
        <v>839.97016501439998</v>
      </c>
    </row>
    <row r="2565" spans="1:6" x14ac:dyDescent="0.25">
      <c r="A2565" s="6">
        <v>41387.583333333299</v>
      </c>
      <c r="B2565" t="s">
        <v>14</v>
      </c>
      <c r="C2565" t="s">
        <v>4</v>
      </c>
      <c r="D2565" s="8">
        <v>26.567978360000001</v>
      </c>
      <c r="E2565" s="8">
        <f t="shared" ref="E2565:E2628" si="40">+F2565/D2565</f>
        <v>49.889999999999993</v>
      </c>
      <c r="F2565" s="8">
        <v>1325.4764403803999</v>
      </c>
    </row>
    <row r="2566" spans="1:6" x14ac:dyDescent="0.25">
      <c r="A2566" s="6">
        <v>41387.625</v>
      </c>
      <c r="B2566" t="s">
        <v>14</v>
      </c>
      <c r="C2566" t="s">
        <v>4</v>
      </c>
      <c r="D2566" s="8">
        <v>58.504476590000003</v>
      </c>
      <c r="E2566" s="8">
        <f t="shared" si="40"/>
        <v>73.949999999999989</v>
      </c>
      <c r="F2566" s="8">
        <v>4326.4060438304996</v>
      </c>
    </row>
    <row r="2567" spans="1:6" x14ac:dyDescent="0.25">
      <c r="A2567" s="6">
        <v>41387.666666666701</v>
      </c>
      <c r="B2567" t="s">
        <v>14</v>
      </c>
      <c r="C2567" t="s">
        <v>4</v>
      </c>
      <c r="D2567" s="8">
        <v>72.435657770000006</v>
      </c>
      <c r="E2567" s="8">
        <f t="shared" si="40"/>
        <v>64.089999999999989</v>
      </c>
      <c r="F2567" s="8">
        <v>4642.4013064792998</v>
      </c>
    </row>
    <row r="2568" spans="1:6" x14ac:dyDescent="0.25">
      <c r="A2568" s="6">
        <v>41387.708333333299</v>
      </c>
      <c r="B2568" t="s">
        <v>14</v>
      </c>
      <c r="C2568" t="s">
        <v>4</v>
      </c>
      <c r="D2568" s="8">
        <v>77.263772320000001</v>
      </c>
      <c r="E2568" s="8">
        <f t="shared" si="40"/>
        <v>42.989999999999995</v>
      </c>
      <c r="F2568" s="8">
        <v>3321.5695720367999</v>
      </c>
    </row>
    <row r="2569" spans="1:6" x14ac:dyDescent="0.25">
      <c r="A2569" s="6">
        <v>41387.75</v>
      </c>
      <c r="B2569" t="s">
        <v>14</v>
      </c>
      <c r="C2569" t="s">
        <v>4</v>
      </c>
      <c r="D2569" s="8">
        <v>87.607393999999999</v>
      </c>
      <c r="E2569" s="8">
        <f t="shared" si="40"/>
        <v>42.58</v>
      </c>
      <c r="F2569" s="8">
        <v>3730.3228365199998</v>
      </c>
    </row>
    <row r="2570" spans="1:6" x14ac:dyDescent="0.25">
      <c r="A2570" s="6">
        <v>41387.791666666701</v>
      </c>
      <c r="B2570" t="s">
        <v>14</v>
      </c>
      <c r="C2570" t="s">
        <v>4</v>
      </c>
      <c r="D2570" s="8">
        <v>68.844986770000006</v>
      </c>
      <c r="E2570" s="8">
        <f t="shared" si="40"/>
        <v>38.83</v>
      </c>
      <c r="F2570" s="8">
        <v>2673.2508362791</v>
      </c>
    </row>
    <row r="2571" spans="1:6" x14ac:dyDescent="0.25">
      <c r="A2571" s="6">
        <v>41387.833333333299</v>
      </c>
      <c r="B2571" t="s">
        <v>14</v>
      </c>
      <c r="C2571" t="s">
        <v>4</v>
      </c>
      <c r="D2571" s="8">
        <v>71.393491960000006</v>
      </c>
      <c r="E2571" s="8">
        <f t="shared" si="40"/>
        <v>39.47</v>
      </c>
      <c r="F2571" s="8">
        <v>2817.9011276612</v>
      </c>
    </row>
    <row r="2572" spans="1:6" x14ac:dyDescent="0.25">
      <c r="A2572" s="6">
        <v>41387.875</v>
      </c>
      <c r="B2572" t="s">
        <v>14</v>
      </c>
      <c r="C2572" t="s">
        <v>4</v>
      </c>
      <c r="D2572" s="8">
        <v>68.017763380000005</v>
      </c>
      <c r="E2572" s="8">
        <f t="shared" si="40"/>
        <v>51.179999999999993</v>
      </c>
      <c r="F2572" s="8">
        <v>3481.1491297883999</v>
      </c>
    </row>
    <row r="2573" spans="1:6" x14ac:dyDescent="0.25">
      <c r="A2573" s="6">
        <v>41387.916666666701</v>
      </c>
      <c r="B2573" t="s">
        <v>14</v>
      </c>
      <c r="C2573" t="s">
        <v>4</v>
      </c>
      <c r="D2573" s="8">
        <v>33.47868209</v>
      </c>
      <c r="E2573" s="8">
        <f t="shared" si="40"/>
        <v>40.669999999999995</v>
      </c>
      <c r="F2573" s="8">
        <v>1361.5780006002999</v>
      </c>
    </row>
    <row r="2574" spans="1:6" x14ac:dyDescent="0.25">
      <c r="A2574" s="6">
        <v>41387.958333333299</v>
      </c>
      <c r="B2574" t="s">
        <v>14</v>
      </c>
      <c r="C2574" t="s">
        <v>4</v>
      </c>
      <c r="D2574" s="8">
        <v>27.925899189999999</v>
      </c>
      <c r="E2574" s="8">
        <f t="shared" si="40"/>
        <v>32.76</v>
      </c>
      <c r="F2574" s="8">
        <v>914.8524574644</v>
      </c>
    </row>
    <row r="2575" spans="1:6" x14ac:dyDescent="0.25">
      <c r="A2575" s="7">
        <v>41388</v>
      </c>
      <c r="B2575" t="s">
        <v>14</v>
      </c>
      <c r="C2575" t="s">
        <v>4</v>
      </c>
      <c r="D2575" s="8">
        <v>36.325642360000003</v>
      </c>
      <c r="E2575" s="8">
        <f t="shared" si="40"/>
        <v>32.94</v>
      </c>
      <c r="F2575" s="8">
        <v>1196.5666593384001</v>
      </c>
    </row>
    <row r="2576" spans="1:6" x14ac:dyDescent="0.25">
      <c r="A2576" s="6">
        <v>41388.041666666701</v>
      </c>
      <c r="B2576" t="s">
        <v>14</v>
      </c>
      <c r="C2576" t="s">
        <v>4</v>
      </c>
      <c r="D2576" s="8">
        <v>31.013253949999999</v>
      </c>
      <c r="E2576" s="8">
        <f t="shared" si="40"/>
        <v>28.63</v>
      </c>
      <c r="F2576" s="8">
        <v>887.9094605885</v>
      </c>
    </row>
    <row r="2577" spans="1:6" x14ac:dyDescent="0.25">
      <c r="A2577" s="6">
        <v>41388.083333333299</v>
      </c>
      <c r="B2577" t="s">
        <v>14</v>
      </c>
      <c r="C2577" t="s">
        <v>4</v>
      </c>
      <c r="D2577" s="8">
        <v>42.275888270000003</v>
      </c>
      <c r="E2577" s="8">
        <f t="shared" si="40"/>
        <v>28.529999999999998</v>
      </c>
      <c r="F2577" s="8">
        <v>1206.1310923430999</v>
      </c>
    </row>
    <row r="2578" spans="1:6" x14ac:dyDescent="0.25">
      <c r="A2578" s="6">
        <v>41388.125</v>
      </c>
      <c r="B2578" t="s">
        <v>14</v>
      </c>
      <c r="C2578" t="s">
        <v>23</v>
      </c>
      <c r="D2578" s="8">
        <v>12.446</v>
      </c>
      <c r="E2578" s="8">
        <f t="shared" si="40"/>
        <v>24</v>
      </c>
      <c r="F2578" s="8">
        <v>298.70400000000001</v>
      </c>
    </row>
    <row r="2579" spans="1:6" x14ac:dyDescent="0.25">
      <c r="A2579" s="6">
        <v>41388.125</v>
      </c>
      <c r="B2579" t="s">
        <v>14</v>
      </c>
      <c r="C2579" t="s">
        <v>23</v>
      </c>
      <c r="D2579" s="8">
        <v>12.446</v>
      </c>
      <c r="E2579" s="8">
        <f t="shared" si="40"/>
        <v>26</v>
      </c>
      <c r="F2579" s="8">
        <v>323.596</v>
      </c>
    </row>
    <row r="2580" spans="1:6" x14ac:dyDescent="0.25">
      <c r="A2580" s="6">
        <v>41388.125</v>
      </c>
      <c r="B2580" t="s">
        <v>14</v>
      </c>
      <c r="C2580" t="s">
        <v>4</v>
      </c>
      <c r="D2580" s="8">
        <v>39.5303629</v>
      </c>
      <c r="E2580" s="8">
        <f t="shared" si="40"/>
        <v>26.759999999999998</v>
      </c>
      <c r="F2580" s="8">
        <v>1057.832511204</v>
      </c>
    </row>
    <row r="2581" spans="1:6" x14ac:dyDescent="0.25">
      <c r="A2581" s="6">
        <v>41388.166666666701</v>
      </c>
      <c r="B2581" t="s">
        <v>14</v>
      </c>
      <c r="C2581" t="s">
        <v>23</v>
      </c>
      <c r="D2581" s="8">
        <v>12.446</v>
      </c>
      <c r="E2581" s="8">
        <f t="shared" si="40"/>
        <v>26</v>
      </c>
      <c r="F2581" s="8">
        <v>323.596</v>
      </c>
    </row>
    <row r="2582" spans="1:6" x14ac:dyDescent="0.25">
      <c r="A2582" s="6">
        <v>41388.166666666701</v>
      </c>
      <c r="B2582" t="s">
        <v>14</v>
      </c>
      <c r="C2582" t="s">
        <v>23</v>
      </c>
      <c r="D2582" s="8">
        <v>12.446</v>
      </c>
      <c r="E2582" s="8">
        <f t="shared" si="40"/>
        <v>24</v>
      </c>
      <c r="F2582" s="8">
        <v>298.70400000000001</v>
      </c>
    </row>
    <row r="2583" spans="1:6" x14ac:dyDescent="0.25">
      <c r="A2583" s="6">
        <v>41388.166666666701</v>
      </c>
      <c r="B2583" t="s">
        <v>14</v>
      </c>
      <c r="C2583" t="s">
        <v>4</v>
      </c>
      <c r="D2583" s="8">
        <v>46.037629539999998</v>
      </c>
      <c r="E2583" s="8">
        <f t="shared" si="40"/>
        <v>26.900000000000002</v>
      </c>
      <c r="F2583" s="8">
        <v>1238.4122346260001</v>
      </c>
    </row>
    <row r="2584" spans="1:6" x14ac:dyDescent="0.25">
      <c r="A2584" s="6">
        <v>41388.208333333299</v>
      </c>
      <c r="B2584" t="s">
        <v>14</v>
      </c>
      <c r="C2584" t="s">
        <v>23</v>
      </c>
      <c r="D2584" s="8">
        <v>12.446</v>
      </c>
      <c r="E2584" s="8">
        <f t="shared" si="40"/>
        <v>26</v>
      </c>
      <c r="F2584" s="8">
        <v>323.596</v>
      </c>
    </row>
    <row r="2585" spans="1:6" x14ac:dyDescent="0.25">
      <c r="A2585" s="6">
        <v>41388.208333333299</v>
      </c>
      <c r="B2585" t="s">
        <v>14</v>
      </c>
      <c r="C2585" t="s">
        <v>23</v>
      </c>
      <c r="D2585" s="8">
        <v>12.446</v>
      </c>
      <c r="E2585" s="8">
        <f t="shared" si="40"/>
        <v>24</v>
      </c>
      <c r="F2585" s="8">
        <v>298.70400000000001</v>
      </c>
    </row>
    <row r="2586" spans="1:6" x14ac:dyDescent="0.25">
      <c r="A2586" s="6">
        <v>41388.208333333299</v>
      </c>
      <c r="B2586" t="s">
        <v>14</v>
      </c>
      <c r="C2586" t="s">
        <v>4</v>
      </c>
      <c r="D2586" s="8">
        <v>59.757228720000001</v>
      </c>
      <c r="E2586" s="8">
        <f t="shared" si="40"/>
        <v>28.17</v>
      </c>
      <c r="F2586" s="8">
        <v>1683.3611330424001</v>
      </c>
    </row>
    <row r="2587" spans="1:6" x14ac:dyDescent="0.25">
      <c r="A2587" s="6">
        <v>41388.25</v>
      </c>
      <c r="B2587" t="s">
        <v>14</v>
      </c>
      <c r="C2587" t="s">
        <v>23</v>
      </c>
      <c r="D2587" s="8">
        <v>12.446</v>
      </c>
      <c r="E2587" s="8">
        <f t="shared" si="40"/>
        <v>26</v>
      </c>
      <c r="F2587" s="8">
        <v>323.596</v>
      </c>
    </row>
    <row r="2588" spans="1:6" x14ac:dyDescent="0.25">
      <c r="A2588" s="6">
        <v>41388.25</v>
      </c>
      <c r="B2588" t="s">
        <v>14</v>
      </c>
      <c r="C2588" t="s">
        <v>23</v>
      </c>
      <c r="D2588" s="8">
        <v>12.446</v>
      </c>
      <c r="E2588" s="8">
        <f t="shared" si="40"/>
        <v>24</v>
      </c>
      <c r="F2588" s="8">
        <v>298.70400000000001</v>
      </c>
    </row>
    <row r="2589" spans="1:6" x14ac:dyDescent="0.25">
      <c r="A2589" s="6">
        <v>41388.25</v>
      </c>
      <c r="B2589" t="s">
        <v>14</v>
      </c>
      <c r="C2589" t="s">
        <v>4</v>
      </c>
      <c r="D2589" s="8">
        <v>123.04588548</v>
      </c>
      <c r="E2589" s="8">
        <f t="shared" si="40"/>
        <v>30.320000000000004</v>
      </c>
      <c r="F2589" s="8">
        <v>3730.7512477536002</v>
      </c>
    </row>
    <row r="2590" spans="1:6" x14ac:dyDescent="0.25">
      <c r="A2590" s="6">
        <v>41388.291666666701</v>
      </c>
      <c r="B2590" t="s">
        <v>14</v>
      </c>
      <c r="C2590" t="s">
        <v>23</v>
      </c>
      <c r="D2590" s="8">
        <v>12.446</v>
      </c>
      <c r="E2590" s="8">
        <f t="shared" si="40"/>
        <v>26</v>
      </c>
      <c r="F2590" s="8">
        <v>323.596</v>
      </c>
    </row>
    <row r="2591" spans="1:6" x14ac:dyDescent="0.25">
      <c r="A2591" s="6">
        <v>41388.291666666701</v>
      </c>
      <c r="B2591" t="s">
        <v>14</v>
      </c>
      <c r="C2591" t="s">
        <v>4</v>
      </c>
      <c r="D2591" s="8">
        <v>105.57475075000001</v>
      </c>
      <c r="E2591" s="8">
        <f t="shared" si="40"/>
        <v>54.19</v>
      </c>
      <c r="F2591" s="8">
        <v>5721.0957431425004</v>
      </c>
    </row>
    <row r="2592" spans="1:6" x14ac:dyDescent="0.25">
      <c r="A2592" s="6">
        <v>41388.333333333299</v>
      </c>
      <c r="B2592" t="s">
        <v>14</v>
      </c>
      <c r="C2592" t="s">
        <v>4</v>
      </c>
      <c r="D2592" s="8">
        <v>53.068561629999998</v>
      </c>
      <c r="E2592" s="8">
        <f t="shared" si="40"/>
        <v>50.8</v>
      </c>
      <c r="F2592" s="8">
        <v>2695.8829308039999</v>
      </c>
    </row>
    <row r="2593" spans="1:6" x14ac:dyDescent="0.25">
      <c r="A2593" s="6">
        <v>41388.375</v>
      </c>
      <c r="B2593" t="s">
        <v>14</v>
      </c>
      <c r="C2593" t="s">
        <v>4</v>
      </c>
      <c r="D2593" s="8">
        <v>49.432898340000001</v>
      </c>
      <c r="E2593" s="8">
        <f t="shared" si="40"/>
        <v>44.04</v>
      </c>
      <c r="F2593" s="8">
        <v>2177.0248428936002</v>
      </c>
    </row>
    <row r="2594" spans="1:6" x14ac:dyDescent="0.25">
      <c r="A2594" s="6">
        <v>41388.416666666701</v>
      </c>
      <c r="B2594" t="s">
        <v>14</v>
      </c>
      <c r="C2594" t="s">
        <v>4</v>
      </c>
      <c r="D2594" s="8">
        <v>57.648005099999999</v>
      </c>
      <c r="E2594" s="8">
        <f t="shared" si="40"/>
        <v>44.699999999999996</v>
      </c>
      <c r="F2594" s="8">
        <v>2576.8658279699998</v>
      </c>
    </row>
    <row r="2595" spans="1:6" x14ac:dyDescent="0.25">
      <c r="A2595" s="6">
        <v>41388.458333333299</v>
      </c>
      <c r="B2595" t="s">
        <v>14</v>
      </c>
      <c r="C2595" t="s">
        <v>4</v>
      </c>
      <c r="D2595" s="8">
        <v>78.124475450000006</v>
      </c>
      <c r="E2595" s="8">
        <f t="shared" si="40"/>
        <v>59.24</v>
      </c>
      <c r="F2595" s="8">
        <v>4628.0939256580004</v>
      </c>
    </row>
    <row r="2596" spans="1:6" x14ac:dyDescent="0.25">
      <c r="A2596" s="6">
        <v>41388.5</v>
      </c>
      <c r="B2596" t="s">
        <v>14</v>
      </c>
      <c r="C2596" t="s">
        <v>4</v>
      </c>
      <c r="D2596" s="8">
        <v>101.77679162</v>
      </c>
      <c r="E2596" s="8">
        <f t="shared" si="40"/>
        <v>50.510000000000005</v>
      </c>
      <c r="F2596" s="8">
        <v>5140.7457447262004</v>
      </c>
    </row>
    <row r="2597" spans="1:6" x14ac:dyDescent="0.25">
      <c r="A2597" s="6">
        <v>41388.541666666701</v>
      </c>
      <c r="B2597" t="s">
        <v>14</v>
      </c>
      <c r="C2597" t="s">
        <v>4</v>
      </c>
      <c r="D2597" s="8">
        <v>119.65634184</v>
      </c>
      <c r="E2597" s="8">
        <f t="shared" si="40"/>
        <v>46.79</v>
      </c>
      <c r="F2597" s="8">
        <v>5598.7202346936001</v>
      </c>
    </row>
    <row r="2598" spans="1:6" x14ac:dyDescent="0.25">
      <c r="A2598" s="6">
        <v>41388.583333333299</v>
      </c>
      <c r="B2598" t="s">
        <v>14</v>
      </c>
      <c r="C2598" t="s">
        <v>4</v>
      </c>
      <c r="D2598" s="8">
        <v>116.92008874</v>
      </c>
      <c r="E2598" s="8">
        <f t="shared" si="40"/>
        <v>42.97</v>
      </c>
      <c r="F2598" s="8">
        <v>5024.0562131577999</v>
      </c>
    </row>
    <row r="2599" spans="1:6" x14ac:dyDescent="0.25">
      <c r="A2599" s="6">
        <v>41388.625</v>
      </c>
      <c r="B2599" t="s">
        <v>14</v>
      </c>
      <c r="C2599" t="s">
        <v>4</v>
      </c>
      <c r="D2599" s="8">
        <v>96.746056190000004</v>
      </c>
      <c r="E2599" s="8">
        <f t="shared" si="40"/>
        <v>48.23</v>
      </c>
      <c r="F2599" s="8">
        <v>4666.0622900437002</v>
      </c>
    </row>
    <row r="2600" spans="1:6" x14ac:dyDescent="0.25">
      <c r="A2600" s="6">
        <v>41388.666666666701</v>
      </c>
      <c r="B2600" t="s">
        <v>14</v>
      </c>
      <c r="C2600" t="s">
        <v>4</v>
      </c>
      <c r="D2600" s="8">
        <v>88.186630840000007</v>
      </c>
      <c r="E2600" s="8">
        <f t="shared" si="40"/>
        <v>48.8</v>
      </c>
      <c r="F2600" s="8">
        <v>4303.5075849920004</v>
      </c>
    </row>
    <row r="2601" spans="1:6" x14ac:dyDescent="0.25">
      <c r="A2601" s="6">
        <v>41388.708333333299</v>
      </c>
      <c r="B2601" t="s">
        <v>14</v>
      </c>
      <c r="C2601" t="s">
        <v>4</v>
      </c>
      <c r="D2601" s="8">
        <v>90.227961530000002</v>
      </c>
      <c r="E2601" s="8">
        <f t="shared" si="40"/>
        <v>44.69</v>
      </c>
      <c r="F2601" s="8">
        <v>4032.2876007757</v>
      </c>
    </row>
    <row r="2602" spans="1:6" x14ac:dyDescent="0.25">
      <c r="A2602" s="6">
        <v>41388.75</v>
      </c>
      <c r="B2602" t="s">
        <v>14</v>
      </c>
      <c r="C2602" t="s">
        <v>4</v>
      </c>
      <c r="D2602" s="8">
        <v>91.140813399999999</v>
      </c>
      <c r="E2602" s="8">
        <f t="shared" si="40"/>
        <v>42.24</v>
      </c>
      <c r="F2602" s="8">
        <v>3849.7879580160002</v>
      </c>
    </row>
    <row r="2603" spans="1:6" x14ac:dyDescent="0.25">
      <c r="A2603" s="6">
        <v>41388.791666666701</v>
      </c>
      <c r="B2603" t="s">
        <v>14</v>
      </c>
      <c r="C2603" t="s">
        <v>4</v>
      </c>
      <c r="D2603" s="8">
        <v>70.736716540000003</v>
      </c>
      <c r="E2603" s="8">
        <f t="shared" si="40"/>
        <v>41.609999999999992</v>
      </c>
      <c r="F2603" s="8">
        <v>2943.3547752293998</v>
      </c>
    </row>
    <row r="2604" spans="1:6" x14ac:dyDescent="0.25">
      <c r="A2604" s="6">
        <v>41388.833333333299</v>
      </c>
      <c r="B2604" t="s">
        <v>14</v>
      </c>
      <c r="C2604" t="s">
        <v>4</v>
      </c>
      <c r="D2604" s="8">
        <v>81.037586210000001</v>
      </c>
      <c r="E2604" s="8">
        <f t="shared" si="40"/>
        <v>33.43</v>
      </c>
      <c r="F2604" s="8">
        <v>2709.0865070003001</v>
      </c>
    </row>
    <row r="2605" spans="1:6" x14ac:dyDescent="0.25">
      <c r="A2605" s="6">
        <v>41388.875</v>
      </c>
      <c r="B2605" t="s">
        <v>14</v>
      </c>
      <c r="C2605" t="s">
        <v>4</v>
      </c>
      <c r="D2605" s="8">
        <v>93.09751129</v>
      </c>
      <c r="E2605" s="8">
        <f t="shared" si="40"/>
        <v>40.61</v>
      </c>
      <c r="F2605" s="8">
        <v>3780.6899334868999</v>
      </c>
    </row>
    <row r="2606" spans="1:6" x14ac:dyDescent="0.25">
      <c r="A2606" s="6">
        <v>41388.916666666701</v>
      </c>
      <c r="B2606" t="s">
        <v>14</v>
      </c>
      <c r="C2606" t="s">
        <v>4</v>
      </c>
      <c r="D2606" s="8">
        <v>59.604391839999998</v>
      </c>
      <c r="E2606" s="8">
        <f t="shared" si="40"/>
        <v>46.21</v>
      </c>
      <c r="F2606" s="8">
        <v>2754.3189469263998</v>
      </c>
    </row>
    <row r="2607" spans="1:6" x14ac:dyDescent="0.25">
      <c r="A2607" s="6">
        <v>41388.958333333299</v>
      </c>
      <c r="B2607" t="s">
        <v>14</v>
      </c>
      <c r="C2607" t="s">
        <v>4</v>
      </c>
      <c r="D2607" s="8">
        <v>32.931867080000004</v>
      </c>
      <c r="E2607" s="8">
        <f t="shared" si="40"/>
        <v>32.97999999999999</v>
      </c>
      <c r="F2607" s="8">
        <v>1086.0929762983999</v>
      </c>
    </row>
    <row r="2608" spans="1:6" x14ac:dyDescent="0.25">
      <c r="A2608" s="7">
        <v>41389</v>
      </c>
      <c r="B2608" t="s">
        <v>14</v>
      </c>
      <c r="C2608" t="s">
        <v>4</v>
      </c>
      <c r="D2608" s="8">
        <v>74.65023678</v>
      </c>
      <c r="E2608" s="8">
        <f t="shared" si="40"/>
        <v>32.299999999999997</v>
      </c>
      <c r="F2608" s="8">
        <v>2411.202647994</v>
      </c>
    </row>
    <row r="2609" spans="1:6" x14ac:dyDescent="0.25">
      <c r="A2609" s="6">
        <v>41389.041666666701</v>
      </c>
      <c r="B2609" t="s">
        <v>14</v>
      </c>
      <c r="C2609" t="s">
        <v>23</v>
      </c>
      <c r="D2609" s="8">
        <v>12.446</v>
      </c>
      <c r="E2609" s="8">
        <f t="shared" si="40"/>
        <v>27</v>
      </c>
      <c r="F2609" s="8">
        <v>336.04199999999997</v>
      </c>
    </row>
    <row r="2610" spans="1:6" x14ac:dyDescent="0.25">
      <c r="A2610" s="6">
        <v>41389.041666666701</v>
      </c>
      <c r="B2610" t="s">
        <v>14</v>
      </c>
      <c r="C2610" t="s">
        <v>23</v>
      </c>
      <c r="D2610" s="8">
        <v>23.211790000000001</v>
      </c>
      <c r="E2610" s="8">
        <f t="shared" si="40"/>
        <v>27</v>
      </c>
      <c r="F2610" s="8">
        <v>626.71833000000004</v>
      </c>
    </row>
    <row r="2611" spans="1:6" x14ac:dyDescent="0.25">
      <c r="A2611" s="6">
        <v>41389.041666666701</v>
      </c>
      <c r="B2611" t="s">
        <v>14</v>
      </c>
      <c r="C2611" t="s">
        <v>4</v>
      </c>
      <c r="D2611" s="8">
        <v>26.044872980000001</v>
      </c>
      <c r="E2611" s="8">
        <f t="shared" si="40"/>
        <v>24.94</v>
      </c>
      <c r="F2611" s="8">
        <v>649.55913212120004</v>
      </c>
    </row>
    <row r="2612" spans="1:6" x14ac:dyDescent="0.25">
      <c r="A2612" s="6">
        <v>41389.083333333299</v>
      </c>
      <c r="B2612" t="s">
        <v>14</v>
      </c>
      <c r="C2612" t="s">
        <v>23</v>
      </c>
      <c r="D2612" s="8">
        <v>23.211790000000001</v>
      </c>
      <c r="E2612" s="8">
        <f t="shared" si="40"/>
        <v>27</v>
      </c>
      <c r="F2612" s="8">
        <v>626.71833000000004</v>
      </c>
    </row>
    <row r="2613" spans="1:6" x14ac:dyDescent="0.25">
      <c r="A2613" s="6">
        <v>41389.083333333299</v>
      </c>
      <c r="B2613" t="s">
        <v>14</v>
      </c>
      <c r="C2613" t="s">
        <v>23</v>
      </c>
      <c r="D2613" s="8">
        <v>12.446</v>
      </c>
      <c r="E2613" s="8">
        <f t="shared" si="40"/>
        <v>27</v>
      </c>
      <c r="F2613" s="8">
        <v>336.04199999999997</v>
      </c>
    </row>
    <row r="2614" spans="1:6" x14ac:dyDescent="0.25">
      <c r="A2614" s="6">
        <v>41389.083333333299</v>
      </c>
      <c r="B2614" t="s">
        <v>14</v>
      </c>
      <c r="C2614" t="s">
        <v>4</v>
      </c>
      <c r="D2614" s="8">
        <v>80.306134790000002</v>
      </c>
      <c r="E2614" s="8">
        <f t="shared" si="40"/>
        <v>24.63</v>
      </c>
      <c r="F2614" s="8">
        <v>1977.9400998777</v>
      </c>
    </row>
    <row r="2615" spans="1:6" x14ac:dyDescent="0.25">
      <c r="A2615" s="6">
        <v>41389.125</v>
      </c>
      <c r="B2615" t="s">
        <v>14</v>
      </c>
      <c r="C2615" t="s">
        <v>23</v>
      </c>
      <c r="D2615" s="8">
        <v>23.211790000000001</v>
      </c>
      <c r="E2615" s="8">
        <f t="shared" si="40"/>
        <v>27</v>
      </c>
      <c r="F2615" s="8">
        <v>626.71833000000004</v>
      </c>
    </row>
    <row r="2616" spans="1:6" x14ac:dyDescent="0.25">
      <c r="A2616" s="6">
        <v>41389.125</v>
      </c>
      <c r="B2616" t="s">
        <v>14</v>
      </c>
      <c r="C2616" t="s">
        <v>23</v>
      </c>
      <c r="D2616" s="8">
        <v>12.446</v>
      </c>
      <c r="E2616" s="8">
        <f t="shared" si="40"/>
        <v>27</v>
      </c>
      <c r="F2616" s="8">
        <v>336.04199999999997</v>
      </c>
    </row>
    <row r="2617" spans="1:6" x14ac:dyDescent="0.25">
      <c r="A2617" s="6">
        <v>41389.125</v>
      </c>
      <c r="B2617" t="s">
        <v>14</v>
      </c>
      <c r="C2617" t="s">
        <v>4</v>
      </c>
      <c r="D2617" s="8">
        <v>119.25520726000001</v>
      </c>
      <c r="E2617" s="8">
        <f t="shared" si="40"/>
        <v>24.7</v>
      </c>
      <c r="F2617" s="8">
        <v>2945.6036193220002</v>
      </c>
    </row>
    <row r="2618" spans="1:6" x14ac:dyDescent="0.25">
      <c r="A2618" s="6">
        <v>41389.166666666701</v>
      </c>
      <c r="B2618" t="s">
        <v>14</v>
      </c>
      <c r="C2618" t="s">
        <v>23</v>
      </c>
      <c r="D2618" s="8">
        <v>23.211790000000001</v>
      </c>
      <c r="E2618" s="8">
        <f t="shared" si="40"/>
        <v>27</v>
      </c>
      <c r="F2618" s="8">
        <v>626.71833000000004</v>
      </c>
    </row>
    <row r="2619" spans="1:6" x14ac:dyDescent="0.25">
      <c r="A2619" s="6">
        <v>41389.166666666701</v>
      </c>
      <c r="B2619" t="s">
        <v>14</v>
      </c>
      <c r="C2619" t="s">
        <v>23</v>
      </c>
      <c r="D2619" s="8">
        <v>12.446</v>
      </c>
      <c r="E2619" s="8">
        <f t="shared" si="40"/>
        <v>27</v>
      </c>
      <c r="F2619" s="8">
        <v>336.04199999999997</v>
      </c>
    </row>
    <row r="2620" spans="1:6" x14ac:dyDescent="0.25">
      <c r="A2620" s="6">
        <v>41389.166666666701</v>
      </c>
      <c r="B2620" t="s">
        <v>14</v>
      </c>
      <c r="C2620" t="s">
        <v>4</v>
      </c>
      <c r="D2620" s="8">
        <v>113.85663030000001</v>
      </c>
      <c r="E2620" s="8">
        <f t="shared" si="40"/>
        <v>24.769999999999996</v>
      </c>
      <c r="F2620" s="8">
        <v>2820.2287325309999</v>
      </c>
    </row>
    <row r="2621" spans="1:6" x14ac:dyDescent="0.25">
      <c r="A2621" s="6">
        <v>41389.208333333299</v>
      </c>
      <c r="B2621" t="s">
        <v>14</v>
      </c>
      <c r="C2621" t="s">
        <v>23</v>
      </c>
      <c r="D2621" s="8">
        <v>23.211790000000001</v>
      </c>
      <c r="E2621" s="8">
        <f t="shared" si="40"/>
        <v>27</v>
      </c>
      <c r="F2621" s="8">
        <v>626.71833000000004</v>
      </c>
    </row>
    <row r="2622" spans="1:6" x14ac:dyDescent="0.25">
      <c r="A2622" s="6">
        <v>41389.208333333299</v>
      </c>
      <c r="B2622" t="s">
        <v>14</v>
      </c>
      <c r="C2622" t="s">
        <v>23</v>
      </c>
      <c r="D2622" s="8">
        <v>12.446</v>
      </c>
      <c r="E2622" s="8">
        <f t="shared" si="40"/>
        <v>27</v>
      </c>
      <c r="F2622" s="8">
        <v>336.04199999999997</v>
      </c>
    </row>
    <row r="2623" spans="1:6" x14ac:dyDescent="0.25">
      <c r="A2623" s="6">
        <v>41389.208333333299</v>
      </c>
      <c r="B2623" t="s">
        <v>14</v>
      </c>
      <c r="C2623" t="s">
        <v>4</v>
      </c>
      <c r="D2623" s="8">
        <v>121.01743639999999</v>
      </c>
      <c r="E2623" s="8">
        <f t="shared" si="40"/>
        <v>25.62</v>
      </c>
      <c r="F2623" s="8">
        <v>3100.4667205679998</v>
      </c>
    </row>
    <row r="2624" spans="1:6" x14ac:dyDescent="0.25">
      <c r="A2624" s="6">
        <v>41389.25</v>
      </c>
      <c r="B2624" t="s">
        <v>14</v>
      </c>
      <c r="C2624" t="s">
        <v>23</v>
      </c>
      <c r="D2624" s="8">
        <v>12.446</v>
      </c>
      <c r="E2624" s="8">
        <f t="shared" si="40"/>
        <v>27</v>
      </c>
      <c r="F2624" s="8">
        <v>336.04199999999997</v>
      </c>
    </row>
    <row r="2625" spans="1:6" x14ac:dyDescent="0.25">
      <c r="A2625" s="6">
        <v>41389.25</v>
      </c>
      <c r="B2625" t="s">
        <v>14</v>
      </c>
      <c r="C2625" t="s">
        <v>23</v>
      </c>
      <c r="D2625" s="8">
        <v>23.211790000000001</v>
      </c>
      <c r="E2625" s="8">
        <f t="shared" si="40"/>
        <v>27</v>
      </c>
      <c r="F2625" s="8">
        <v>626.71833000000004</v>
      </c>
    </row>
    <row r="2626" spans="1:6" x14ac:dyDescent="0.25">
      <c r="A2626" s="6">
        <v>41389.25</v>
      </c>
      <c r="B2626" t="s">
        <v>14</v>
      </c>
      <c r="C2626" t="s">
        <v>4</v>
      </c>
      <c r="D2626" s="8">
        <v>156.05180626000001</v>
      </c>
      <c r="E2626" s="8">
        <f t="shared" si="40"/>
        <v>26.139999999999997</v>
      </c>
      <c r="F2626" s="8">
        <v>4079.1942156363998</v>
      </c>
    </row>
    <row r="2627" spans="1:6" x14ac:dyDescent="0.25">
      <c r="A2627" s="6">
        <v>41389.291666666701</v>
      </c>
      <c r="B2627" t="s">
        <v>14</v>
      </c>
      <c r="C2627" t="s">
        <v>23</v>
      </c>
      <c r="D2627" s="8">
        <v>12.446</v>
      </c>
      <c r="E2627" s="8">
        <f t="shared" si="40"/>
        <v>27</v>
      </c>
      <c r="F2627" s="8">
        <v>336.04199999999997</v>
      </c>
    </row>
    <row r="2628" spans="1:6" x14ac:dyDescent="0.25">
      <c r="A2628" s="6">
        <v>41389.291666666701</v>
      </c>
      <c r="B2628" t="s">
        <v>14</v>
      </c>
      <c r="C2628" t="s">
        <v>23</v>
      </c>
      <c r="D2628" s="8">
        <v>23.211790000000001</v>
      </c>
      <c r="E2628" s="8">
        <f t="shared" si="40"/>
        <v>27</v>
      </c>
      <c r="F2628" s="8">
        <v>626.71833000000004</v>
      </c>
    </row>
    <row r="2629" spans="1:6" x14ac:dyDescent="0.25">
      <c r="A2629" s="6">
        <v>41389.291666666701</v>
      </c>
      <c r="B2629" t="s">
        <v>14</v>
      </c>
      <c r="C2629" t="s">
        <v>4</v>
      </c>
      <c r="D2629" s="8">
        <v>112.92859430999999</v>
      </c>
      <c r="E2629" s="8">
        <f t="shared" ref="E2629:E2692" si="41">+F2629/D2629</f>
        <v>35.190000000000005</v>
      </c>
      <c r="F2629" s="8">
        <v>3973.9572337689001</v>
      </c>
    </row>
    <row r="2630" spans="1:6" x14ac:dyDescent="0.25">
      <c r="A2630" s="6">
        <v>41389.333333333299</v>
      </c>
      <c r="B2630" t="s">
        <v>14</v>
      </c>
      <c r="C2630" t="s">
        <v>23</v>
      </c>
      <c r="D2630" s="8">
        <v>12.446</v>
      </c>
      <c r="E2630" s="8">
        <f t="shared" si="41"/>
        <v>39.5</v>
      </c>
      <c r="F2630" s="8">
        <v>491.61700000000002</v>
      </c>
    </row>
    <row r="2631" spans="1:6" x14ac:dyDescent="0.25">
      <c r="A2631" s="6">
        <v>41389.333333333299</v>
      </c>
      <c r="B2631" t="s">
        <v>14</v>
      </c>
      <c r="C2631" t="s">
        <v>4</v>
      </c>
      <c r="D2631" s="8">
        <v>55.243251209999997</v>
      </c>
      <c r="E2631" s="8">
        <f t="shared" si="41"/>
        <v>32.25</v>
      </c>
      <c r="F2631" s="8">
        <v>1781.5948515225</v>
      </c>
    </row>
    <row r="2632" spans="1:6" x14ac:dyDescent="0.25">
      <c r="A2632" s="6">
        <v>41389.375</v>
      </c>
      <c r="B2632" t="s">
        <v>14</v>
      </c>
      <c r="C2632" t="s">
        <v>23</v>
      </c>
      <c r="D2632" s="8">
        <v>12.446</v>
      </c>
      <c r="E2632" s="8">
        <f t="shared" si="41"/>
        <v>39.5</v>
      </c>
      <c r="F2632" s="8">
        <v>491.61700000000002</v>
      </c>
    </row>
    <row r="2633" spans="1:6" x14ac:dyDescent="0.25">
      <c r="A2633" s="6">
        <v>41389.375</v>
      </c>
      <c r="B2633" t="s">
        <v>14</v>
      </c>
      <c r="C2633" t="s">
        <v>4</v>
      </c>
      <c r="D2633" s="8">
        <v>53.659746630000001</v>
      </c>
      <c r="E2633" s="8">
        <f t="shared" si="41"/>
        <v>35.31</v>
      </c>
      <c r="F2633" s="8">
        <v>1894.7256535053</v>
      </c>
    </row>
    <row r="2634" spans="1:6" x14ac:dyDescent="0.25">
      <c r="A2634" s="6">
        <v>41389.416666666701</v>
      </c>
      <c r="B2634" t="s">
        <v>14</v>
      </c>
      <c r="C2634" t="s">
        <v>23</v>
      </c>
      <c r="D2634" s="8">
        <v>12.446</v>
      </c>
      <c r="E2634" s="8">
        <f t="shared" si="41"/>
        <v>39.5</v>
      </c>
      <c r="F2634" s="8">
        <v>491.61700000000002</v>
      </c>
    </row>
    <row r="2635" spans="1:6" x14ac:dyDescent="0.25">
      <c r="A2635" s="6">
        <v>41389.416666666701</v>
      </c>
      <c r="B2635" t="s">
        <v>14</v>
      </c>
      <c r="C2635" t="s">
        <v>4</v>
      </c>
      <c r="D2635" s="8">
        <v>52.680557579999999</v>
      </c>
      <c r="E2635" s="8">
        <f t="shared" si="41"/>
        <v>34.61</v>
      </c>
      <c r="F2635" s="8">
        <v>1823.2740978438001</v>
      </c>
    </row>
    <row r="2636" spans="1:6" x14ac:dyDescent="0.25">
      <c r="A2636" s="6">
        <v>41389.458333333299</v>
      </c>
      <c r="B2636" t="s">
        <v>14</v>
      </c>
      <c r="C2636" t="s">
        <v>23</v>
      </c>
      <c r="D2636" s="8">
        <v>12.446</v>
      </c>
      <c r="E2636" s="8">
        <f t="shared" si="41"/>
        <v>39.5</v>
      </c>
      <c r="F2636" s="8">
        <v>491.61700000000002</v>
      </c>
    </row>
    <row r="2637" spans="1:6" x14ac:dyDescent="0.25">
      <c r="A2637" s="6">
        <v>41389.458333333299</v>
      </c>
      <c r="B2637" t="s">
        <v>14</v>
      </c>
      <c r="C2637" t="s">
        <v>4</v>
      </c>
      <c r="D2637" s="8">
        <v>33.617268299999999</v>
      </c>
      <c r="E2637" s="8">
        <f t="shared" si="41"/>
        <v>37.32</v>
      </c>
      <c r="F2637" s="8">
        <v>1254.5964529559999</v>
      </c>
    </row>
    <row r="2638" spans="1:6" x14ac:dyDescent="0.25">
      <c r="A2638" s="6">
        <v>41389.5</v>
      </c>
      <c r="B2638" t="s">
        <v>14</v>
      </c>
      <c r="C2638" t="s">
        <v>23</v>
      </c>
      <c r="D2638" s="8">
        <v>12.446</v>
      </c>
      <c r="E2638" s="8">
        <f t="shared" si="41"/>
        <v>39.5</v>
      </c>
      <c r="F2638" s="8">
        <v>491.61700000000002</v>
      </c>
    </row>
    <row r="2639" spans="1:6" x14ac:dyDescent="0.25">
      <c r="A2639" s="6">
        <v>41389.5</v>
      </c>
      <c r="B2639" t="s">
        <v>14</v>
      </c>
      <c r="C2639" t="s">
        <v>4</v>
      </c>
      <c r="D2639" s="8">
        <v>11.96838475</v>
      </c>
      <c r="E2639" s="8">
        <f t="shared" si="41"/>
        <v>34.369999999999997</v>
      </c>
      <c r="F2639" s="8">
        <v>411.35338385749998</v>
      </c>
    </row>
    <row r="2640" spans="1:6" x14ac:dyDescent="0.25">
      <c r="A2640" s="6">
        <v>41389.541666666701</v>
      </c>
      <c r="B2640" t="s">
        <v>14</v>
      </c>
      <c r="C2640" t="s">
        <v>23</v>
      </c>
      <c r="D2640" s="8">
        <v>12.446</v>
      </c>
      <c r="E2640" s="8">
        <f t="shared" si="41"/>
        <v>39.5</v>
      </c>
      <c r="F2640" s="8">
        <v>491.61700000000002</v>
      </c>
    </row>
    <row r="2641" spans="1:6" x14ac:dyDescent="0.25">
      <c r="A2641" s="6">
        <v>41389.583333333299</v>
      </c>
      <c r="B2641" t="s">
        <v>14</v>
      </c>
      <c r="C2641" t="s">
        <v>23</v>
      </c>
      <c r="D2641" s="8">
        <v>12.446</v>
      </c>
      <c r="E2641" s="8">
        <f t="shared" si="41"/>
        <v>39.5</v>
      </c>
      <c r="F2641" s="8">
        <v>491.61700000000002</v>
      </c>
    </row>
    <row r="2642" spans="1:6" x14ac:dyDescent="0.25">
      <c r="A2642" s="6">
        <v>41389.625</v>
      </c>
      <c r="B2642" t="s">
        <v>14</v>
      </c>
      <c r="C2642" t="s">
        <v>23</v>
      </c>
      <c r="D2642" s="8">
        <v>12.446</v>
      </c>
      <c r="E2642" s="8">
        <f t="shared" si="41"/>
        <v>39.5</v>
      </c>
      <c r="F2642" s="8">
        <v>491.61700000000002</v>
      </c>
    </row>
    <row r="2643" spans="1:6" x14ac:dyDescent="0.25">
      <c r="A2643" s="6">
        <v>41389.666666666701</v>
      </c>
      <c r="B2643" t="s">
        <v>14</v>
      </c>
      <c r="C2643" t="s">
        <v>23</v>
      </c>
      <c r="D2643" s="8">
        <v>12.446</v>
      </c>
      <c r="E2643" s="8">
        <f t="shared" si="41"/>
        <v>39.5</v>
      </c>
      <c r="F2643" s="8">
        <v>491.61700000000002</v>
      </c>
    </row>
    <row r="2644" spans="1:6" x14ac:dyDescent="0.25">
      <c r="A2644" s="6">
        <v>41389.708333333299</v>
      </c>
      <c r="B2644" t="s">
        <v>14</v>
      </c>
      <c r="C2644" t="s">
        <v>23</v>
      </c>
      <c r="D2644" s="8">
        <v>12.446</v>
      </c>
      <c r="E2644" s="8">
        <f t="shared" si="41"/>
        <v>39.5</v>
      </c>
      <c r="F2644" s="8">
        <v>491.61700000000002</v>
      </c>
    </row>
    <row r="2645" spans="1:6" x14ac:dyDescent="0.25">
      <c r="A2645" s="6">
        <v>41389.75</v>
      </c>
      <c r="B2645" t="s">
        <v>14</v>
      </c>
      <c r="C2645" t="s">
        <v>23</v>
      </c>
      <c r="D2645" s="8">
        <v>12.446</v>
      </c>
      <c r="E2645" s="8">
        <f t="shared" si="41"/>
        <v>39.5</v>
      </c>
      <c r="F2645" s="8">
        <v>491.61700000000002</v>
      </c>
    </row>
    <row r="2646" spans="1:6" x14ac:dyDescent="0.25">
      <c r="A2646" s="6">
        <v>41389.791666666701</v>
      </c>
      <c r="B2646" t="s">
        <v>14</v>
      </c>
      <c r="C2646" t="s">
        <v>23</v>
      </c>
      <c r="D2646" s="8">
        <v>12.446</v>
      </c>
      <c r="E2646" s="8">
        <f t="shared" si="41"/>
        <v>39.5</v>
      </c>
      <c r="F2646" s="8">
        <v>491.61700000000002</v>
      </c>
    </row>
    <row r="2647" spans="1:6" x14ac:dyDescent="0.25">
      <c r="A2647" s="6">
        <v>41389.833333333299</v>
      </c>
      <c r="B2647" t="s">
        <v>14</v>
      </c>
      <c r="C2647" t="s">
        <v>23</v>
      </c>
      <c r="D2647" s="8">
        <v>12.446</v>
      </c>
      <c r="E2647" s="8">
        <f t="shared" si="41"/>
        <v>39.5</v>
      </c>
      <c r="F2647" s="8">
        <v>491.61700000000002</v>
      </c>
    </row>
    <row r="2648" spans="1:6" x14ac:dyDescent="0.25">
      <c r="A2648" s="6">
        <v>41389.833333333299</v>
      </c>
      <c r="B2648" t="s">
        <v>14</v>
      </c>
      <c r="C2648" t="s">
        <v>4</v>
      </c>
      <c r="D2648" s="8">
        <v>4.5164667100000004</v>
      </c>
      <c r="E2648" s="8">
        <f t="shared" si="41"/>
        <v>31.19</v>
      </c>
      <c r="F2648" s="8">
        <v>140.86859668490001</v>
      </c>
    </row>
    <row r="2649" spans="1:6" x14ac:dyDescent="0.25">
      <c r="A2649" s="6">
        <v>41389.875</v>
      </c>
      <c r="B2649" t="s">
        <v>14</v>
      </c>
      <c r="C2649" t="s">
        <v>23</v>
      </c>
      <c r="D2649" s="8">
        <v>12.446</v>
      </c>
      <c r="E2649" s="8">
        <f t="shared" si="41"/>
        <v>39.5</v>
      </c>
      <c r="F2649" s="8">
        <v>491.61700000000002</v>
      </c>
    </row>
    <row r="2650" spans="1:6" x14ac:dyDescent="0.25">
      <c r="A2650" s="6">
        <v>41389.916666666701</v>
      </c>
      <c r="B2650" t="s">
        <v>14</v>
      </c>
      <c r="C2650" t="s">
        <v>23</v>
      </c>
      <c r="D2650" s="8">
        <v>12.446</v>
      </c>
      <c r="E2650" s="8">
        <f t="shared" si="41"/>
        <v>39.5</v>
      </c>
      <c r="F2650" s="8">
        <v>491.61700000000002</v>
      </c>
    </row>
    <row r="2651" spans="1:6" x14ac:dyDescent="0.25">
      <c r="A2651" s="6">
        <v>41389.958333333299</v>
      </c>
      <c r="B2651" t="s">
        <v>14</v>
      </c>
      <c r="C2651" t="s">
        <v>23</v>
      </c>
      <c r="D2651" s="8">
        <v>12.446</v>
      </c>
      <c r="E2651" s="8">
        <f t="shared" si="41"/>
        <v>39.5</v>
      </c>
      <c r="F2651" s="8">
        <v>491.61700000000002</v>
      </c>
    </row>
    <row r="2652" spans="1:6" x14ac:dyDescent="0.25">
      <c r="A2652" s="7">
        <v>41390</v>
      </c>
      <c r="B2652" t="s">
        <v>14</v>
      </c>
      <c r="C2652" t="s">
        <v>23</v>
      </c>
      <c r="D2652" s="8">
        <v>23.211790000000001</v>
      </c>
      <c r="E2652" s="8">
        <f t="shared" si="41"/>
        <v>27</v>
      </c>
      <c r="F2652" s="8">
        <v>626.71833000000004</v>
      </c>
    </row>
    <row r="2653" spans="1:6" x14ac:dyDescent="0.25">
      <c r="A2653" s="7">
        <v>41390</v>
      </c>
      <c r="B2653" t="s">
        <v>14</v>
      </c>
      <c r="C2653" t="s">
        <v>23</v>
      </c>
      <c r="D2653" s="8">
        <v>12.446</v>
      </c>
      <c r="E2653" s="8">
        <f t="shared" si="41"/>
        <v>27</v>
      </c>
      <c r="F2653" s="8">
        <v>336.04199999999997</v>
      </c>
    </row>
    <row r="2654" spans="1:6" x14ac:dyDescent="0.25">
      <c r="A2654" s="7">
        <v>41390</v>
      </c>
      <c r="B2654" t="s">
        <v>14</v>
      </c>
      <c r="C2654" t="s">
        <v>4</v>
      </c>
      <c r="D2654" s="8">
        <v>3.5074072599999999</v>
      </c>
      <c r="E2654" s="8">
        <f t="shared" si="41"/>
        <v>30.860000000000003</v>
      </c>
      <c r="F2654" s="8">
        <v>108.2385880436</v>
      </c>
    </row>
    <row r="2655" spans="1:6" x14ac:dyDescent="0.25">
      <c r="A2655" s="6">
        <v>41391.041666666701</v>
      </c>
      <c r="B2655" t="s">
        <v>14</v>
      </c>
      <c r="C2655" t="s">
        <v>4</v>
      </c>
      <c r="D2655" s="8">
        <v>16.632274330000001</v>
      </c>
      <c r="E2655" s="8">
        <f t="shared" si="41"/>
        <v>32.24</v>
      </c>
      <c r="F2655" s="8">
        <v>536.22452439920005</v>
      </c>
    </row>
    <row r="2656" spans="1:6" x14ac:dyDescent="0.25">
      <c r="A2656" s="6">
        <v>41391.083333333299</v>
      </c>
      <c r="B2656" t="s">
        <v>14</v>
      </c>
      <c r="C2656" t="s">
        <v>4</v>
      </c>
      <c r="D2656" s="8">
        <v>8.2421768100000001</v>
      </c>
      <c r="E2656" s="8">
        <f t="shared" si="41"/>
        <v>31.08</v>
      </c>
      <c r="F2656" s="8">
        <v>256.1668552548</v>
      </c>
    </row>
    <row r="2657" spans="1:6" x14ac:dyDescent="0.25">
      <c r="A2657" s="6">
        <v>41391.125</v>
      </c>
      <c r="B2657" t="s">
        <v>14</v>
      </c>
      <c r="C2657" t="s">
        <v>4</v>
      </c>
      <c r="D2657" s="8">
        <v>9.0141399599999996</v>
      </c>
      <c r="E2657" s="8">
        <f t="shared" si="41"/>
        <v>29.880000000000003</v>
      </c>
      <c r="F2657" s="8">
        <v>269.3425020048</v>
      </c>
    </row>
    <row r="2658" spans="1:6" x14ac:dyDescent="0.25">
      <c r="A2658" s="6">
        <v>41391.166666666701</v>
      </c>
      <c r="B2658" t="s">
        <v>14</v>
      </c>
      <c r="C2658" t="s">
        <v>4</v>
      </c>
      <c r="D2658" s="8">
        <v>13.40477761</v>
      </c>
      <c r="E2658" s="8">
        <f t="shared" si="41"/>
        <v>29.81</v>
      </c>
      <c r="F2658" s="8">
        <v>399.59642055410001</v>
      </c>
    </row>
    <row r="2659" spans="1:6" x14ac:dyDescent="0.25">
      <c r="A2659" s="6">
        <v>41391.208333333299</v>
      </c>
      <c r="B2659" t="s">
        <v>14</v>
      </c>
      <c r="C2659" t="s">
        <v>4</v>
      </c>
      <c r="D2659" s="8">
        <v>6.4633322599999996</v>
      </c>
      <c r="E2659" s="8">
        <f t="shared" si="41"/>
        <v>31.510000000000005</v>
      </c>
      <c r="F2659" s="8">
        <v>203.65959951260001</v>
      </c>
    </row>
    <row r="2660" spans="1:6" x14ac:dyDescent="0.25">
      <c r="A2660" s="6">
        <v>41391.291666666701</v>
      </c>
      <c r="B2660" t="s">
        <v>14</v>
      </c>
      <c r="C2660" t="s">
        <v>4</v>
      </c>
      <c r="D2660" s="8">
        <v>12.19782676</v>
      </c>
      <c r="E2660" s="8">
        <f t="shared" si="41"/>
        <v>35.6</v>
      </c>
      <c r="F2660" s="8">
        <v>434.24263265600001</v>
      </c>
    </row>
    <row r="2661" spans="1:6" x14ac:dyDescent="0.25">
      <c r="A2661" s="6">
        <v>41391.333333333299</v>
      </c>
      <c r="B2661" t="s">
        <v>14</v>
      </c>
      <c r="C2661" t="s">
        <v>4</v>
      </c>
      <c r="D2661" s="8">
        <v>13.77566841</v>
      </c>
      <c r="E2661" s="8">
        <f t="shared" si="41"/>
        <v>37.22</v>
      </c>
      <c r="F2661" s="8">
        <v>512.73037822020001</v>
      </c>
    </row>
    <row r="2662" spans="1:6" x14ac:dyDescent="0.25">
      <c r="A2662" s="6">
        <v>41391.5</v>
      </c>
      <c r="B2662" t="s">
        <v>14</v>
      </c>
      <c r="C2662" t="s">
        <v>4</v>
      </c>
      <c r="D2662" s="8">
        <v>1.2993623999999999</v>
      </c>
      <c r="E2662" s="8">
        <f t="shared" si="41"/>
        <v>37.380000000000003</v>
      </c>
      <c r="F2662" s="8">
        <v>48.570166512</v>
      </c>
    </row>
    <row r="2663" spans="1:6" x14ac:dyDescent="0.25">
      <c r="A2663" s="6">
        <v>41391.583333333299</v>
      </c>
      <c r="B2663" t="s">
        <v>14</v>
      </c>
      <c r="C2663" t="s">
        <v>4</v>
      </c>
      <c r="D2663" s="8">
        <v>20.31199646</v>
      </c>
      <c r="E2663" s="8">
        <f t="shared" si="41"/>
        <v>32.85</v>
      </c>
      <c r="F2663" s="8">
        <v>667.24908371100003</v>
      </c>
    </row>
    <row r="2664" spans="1:6" x14ac:dyDescent="0.25">
      <c r="A2664" s="6">
        <v>41391.625</v>
      </c>
      <c r="B2664" t="s">
        <v>14</v>
      </c>
      <c r="C2664" t="s">
        <v>4</v>
      </c>
      <c r="D2664" s="8">
        <v>11.84006649</v>
      </c>
      <c r="E2664" s="8">
        <f t="shared" si="41"/>
        <v>34.199999999999996</v>
      </c>
      <c r="F2664" s="8">
        <v>404.93027395799999</v>
      </c>
    </row>
    <row r="2665" spans="1:6" x14ac:dyDescent="0.25">
      <c r="A2665" s="6">
        <v>41391.666666666701</v>
      </c>
      <c r="B2665" t="s">
        <v>14</v>
      </c>
      <c r="C2665" t="s">
        <v>4</v>
      </c>
      <c r="D2665" s="8">
        <v>16.839064619999998</v>
      </c>
      <c r="E2665" s="8">
        <f t="shared" si="41"/>
        <v>33.230000000000004</v>
      </c>
      <c r="F2665" s="8">
        <v>559.56211732259999</v>
      </c>
    </row>
    <row r="2666" spans="1:6" x14ac:dyDescent="0.25">
      <c r="A2666" s="6">
        <v>41391.708333333299</v>
      </c>
      <c r="B2666" t="s">
        <v>14</v>
      </c>
      <c r="C2666" t="s">
        <v>4</v>
      </c>
      <c r="D2666" s="8">
        <v>30.762653740000001</v>
      </c>
      <c r="E2666" s="8">
        <f t="shared" si="41"/>
        <v>33.449999999999996</v>
      </c>
      <c r="F2666" s="8">
        <v>1029.010767603</v>
      </c>
    </row>
    <row r="2667" spans="1:6" x14ac:dyDescent="0.25">
      <c r="A2667" s="6">
        <v>41391.75</v>
      </c>
      <c r="B2667" t="s">
        <v>14</v>
      </c>
      <c r="C2667" t="s">
        <v>4</v>
      </c>
      <c r="D2667" s="8">
        <v>15.23290832</v>
      </c>
      <c r="E2667" s="8">
        <f t="shared" si="41"/>
        <v>35.729999999999997</v>
      </c>
      <c r="F2667" s="8">
        <v>544.27181427359994</v>
      </c>
    </row>
    <row r="2668" spans="1:6" x14ac:dyDescent="0.25">
      <c r="A2668" s="6">
        <v>41391.791666666701</v>
      </c>
      <c r="B2668" t="s">
        <v>14</v>
      </c>
      <c r="C2668" t="s">
        <v>4</v>
      </c>
      <c r="D2668" s="8">
        <v>9.1328747999999997</v>
      </c>
      <c r="E2668" s="8">
        <f t="shared" si="41"/>
        <v>34.040000000000006</v>
      </c>
      <c r="F2668" s="8">
        <v>310.88305819200002</v>
      </c>
    </row>
    <row r="2669" spans="1:6" x14ac:dyDescent="0.25">
      <c r="A2669" s="6">
        <v>41391.833333333299</v>
      </c>
      <c r="B2669" t="s">
        <v>14</v>
      </c>
      <c r="C2669" t="s">
        <v>4</v>
      </c>
      <c r="D2669" s="8">
        <v>14.740917939999999</v>
      </c>
      <c r="E2669" s="8">
        <f t="shared" si="41"/>
        <v>34.99</v>
      </c>
      <c r="F2669" s="8">
        <v>515.78471872060004</v>
      </c>
    </row>
    <row r="2670" spans="1:6" x14ac:dyDescent="0.25">
      <c r="A2670" s="6">
        <v>41391.875</v>
      </c>
      <c r="B2670" t="s">
        <v>14</v>
      </c>
      <c r="C2670" t="s">
        <v>4</v>
      </c>
      <c r="D2670" s="8">
        <v>7.35129213</v>
      </c>
      <c r="E2670" s="8">
        <f t="shared" si="41"/>
        <v>47.379999999999995</v>
      </c>
      <c r="F2670" s="8">
        <v>348.30422111939998</v>
      </c>
    </row>
    <row r="2671" spans="1:6" x14ac:dyDescent="0.25">
      <c r="A2671" s="7">
        <v>41392</v>
      </c>
      <c r="B2671" t="s">
        <v>14</v>
      </c>
      <c r="C2671" t="s">
        <v>4</v>
      </c>
      <c r="D2671" s="8">
        <v>3.0630850600000001</v>
      </c>
      <c r="E2671" s="8">
        <f t="shared" si="41"/>
        <v>32.869999999999997</v>
      </c>
      <c r="F2671" s="8">
        <v>100.6836059222</v>
      </c>
    </row>
    <row r="2672" spans="1:6" x14ac:dyDescent="0.25">
      <c r="A2672" s="6">
        <v>41392.041666666701</v>
      </c>
      <c r="B2672" t="s">
        <v>14</v>
      </c>
      <c r="C2672" t="s">
        <v>4</v>
      </c>
      <c r="D2672" s="8">
        <v>17.08313068</v>
      </c>
      <c r="E2672" s="8">
        <f t="shared" si="41"/>
        <v>30.139999999999997</v>
      </c>
      <c r="F2672" s="8">
        <v>514.88555869519996</v>
      </c>
    </row>
    <row r="2673" spans="1:6" x14ac:dyDescent="0.25">
      <c r="A2673" s="6">
        <v>41392.083333333299</v>
      </c>
      <c r="B2673" t="s">
        <v>14</v>
      </c>
      <c r="C2673" t="s">
        <v>4</v>
      </c>
      <c r="D2673" s="8">
        <v>23.78380816</v>
      </c>
      <c r="E2673" s="8">
        <f t="shared" si="41"/>
        <v>27.630000000000003</v>
      </c>
      <c r="F2673" s="8">
        <v>657.14661946080003</v>
      </c>
    </row>
    <row r="2674" spans="1:6" x14ac:dyDescent="0.25">
      <c r="A2674" s="6">
        <v>41392.25</v>
      </c>
      <c r="B2674" t="s">
        <v>14</v>
      </c>
      <c r="C2674" t="s">
        <v>4</v>
      </c>
      <c r="D2674" s="8">
        <v>7.6515518800000004</v>
      </c>
      <c r="E2674" s="8">
        <f t="shared" si="41"/>
        <v>28.069999999999997</v>
      </c>
      <c r="F2674" s="8">
        <v>214.7790612716</v>
      </c>
    </row>
    <row r="2675" spans="1:6" x14ac:dyDescent="0.25">
      <c r="A2675" s="6">
        <v>41392.291666666701</v>
      </c>
      <c r="B2675" t="s">
        <v>14</v>
      </c>
      <c r="C2675" t="s">
        <v>4</v>
      </c>
      <c r="D2675" s="8">
        <v>0.12085066</v>
      </c>
      <c r="E2675" s="8">
        <f t="shared" si="41"/>
        <v>27.739000000000001</v>
      </c>
      <c r="F2675" s="8">
        <v>3.3522764577399999</v>
      </c>
    </row>
    <row r="2676" spans="1:6" x14ac:dyDescent="0.25">
      <c r="A2676" s="6">
        <v>41392.333333333299</v>
      </c>
      <c r="B2676" t="s">
        <v>14</v>
      </c>
      <c r="C2676" t="s">
        <v>4</v>
      </c>
      <c r="D2676" s="8">
        <v>62.469336579999997</v>
      </c>
      <c r="E2676" s="8">
        <f t="shared" si="41"/>
        <v>28.660000000000004</v>
      </c>
      <c r="F2676" s="8">
        <v>1790.3711863828</v>
      </c>
    </row>
    <row r="2677" spans="1:6" x14ac:dyDescent="0.25">
      <c r="A2677" s="6">
        <v>41392.375</v>
      </c>
      <c r="B2677" t="s">
        <v>14</v>
      </c>
      <c r="C2677" t="s">
        <v>4</v>
      </c>
      <c r="D2677" s="8">
        <v>71.424358040000001</v>
      </c>
      <c r="E2677" s="8">
        <f t="shared" si="41"/>
        <v>29.549999999999997</v>
      </c>
      <c r="F2677" s="8">
        <v>2110.5897800819998</v>
      </c>
    </row>
    <row r="2678" spans="1:6" x14ac:dyDescent="0.25">
      <c r="A2678" s="6">
        <v>41392.416666666701</v>
      </c>
      <c r="B2678" t="s">
        <v>14</v>
      </c>
      <c r="C2678" t="s">
        <v>4</v>
      </c>
      <c r="D2678" s="8">
        <v>44.223002739999998</v>
      </c>
      <c r="E2678" s="8">
        <f t="shared" si="41"/>
        <v>33.200000000000003</v>
      </c>
      <c r="F2678" s="8">
        <v>1468.203690968</v>
      </c>
    </row>
    <row r="2679" spans="1:6" x14ac:dyDescent="0.25">
      <c r="A2679" s="6">
        <v>41392.458333333299</v>
      </c>
      <c r="B2679" t="s">
        <v>14</v>
      </c>
      <c r="C2679" t="s">
        <v>4</v>
      </c>
      <c r="D2679" s="8">
        <v>27.428681489999999</v>
      </c>
      <c r="E2679" s="8">
        <f t="shared" si="41"/>
        <v>33.120000000000005</v>
      </c>
      <c r="F2679" s="8">
        <v>908.43793094880004</v>
      </c>
    </row>
    <row r="2680" spans="1:6" x14ac:dyDescent="0.25">
      <c r="A2680" s="6">
        <v>41392.5</v>
      </c>
      <c r="B2680" t="s">
        <v>14</v>
      </c>
      <c r="C2680" t="s">
        <v>4</v>
      </c>
      <c r="D2680" s="8">
        <v>26.835940740000002</v>
      </c>
      <c r="E2680" s="8">
        <f t="shared" si="41"/>
        <v>34.979999999999997</v>
      </c>
      <c r="F2680" s="8">
        <v>938.72120708520004</v>
      </c>
    </row>
    <row r="2681" spans="1:6" x14ac:dyDescent="0.25">
      <c r="A2681" s="6">
        <v>41392.541666666701</v>
      </c>
      <c r="B2681" t="s">
        <v>14</v>
      </c>
      <c r="C2681" t="s">
        <v>4</v>
      </c>
      <c r="D2681" s="8">
        <v>15.00701342</v>
      </c>
      <c r="E2681" s="8">
        <f t="shared" si="41"/>
        <v>45.86</v>
      </c>
      <c r="F2681" s="8">
        <v>688.22163544119996</v>
      </c>
    </row>
    <row r="2682" spans="1:6" x14ac:dyDescent="0.25">
      <c r="A2682" s="6">
        <v>41392.583333333299</v>
      </c>
      <c r="B2682" t="s">
        <v>14</v>
      </c>
      <c r="C2682" t="s">
        <v>4</v>
      </c>
      <c r="D2682" s="8">
        <v>11.73682692</v>
      </c>
      <c r="E2682" s="8">
        <f t="shared" si="41"/>
        <v>36.449999999999996</v>
      </c>
      <c r="F2682" s="8">
        <v>427.80734123399998</v>
      </c>
    </row>
    <row r="2683" spans="1:6" x14ac:dyDescent="0.25">
      <c r="A2683" s="6">
        <v>41392.833333333299</v>
      </c>
      <c r="B2683" t="s">
        <v>14</v>
      </c>
      <c r="C2683" t="s">
        <v>4</v>
      </c>
      <c r="D2683" s="8">
        <v>2.5712813699999999</v>
      </c>
      <c r="E2683" s="8">
        <f t="shared" si="41"/>
        <v>54.75</v>
      </c>
      <c r="F2683" s="8">
        <v>140.77765500749999</v>
      </c>
    </row>
    <row r="2684" spans="1:6" x14ac:dyDescent="0.25">
      <c r="A2684" s="6">
        <v>41392.916666666701</v>
      </c>
      <c r="B2684" t="s">
        <v>14</v>
      </c>
      <c r="C2684" t="s">
        <v>4</v>
      </c>
      <c r="D2684" s="8">
        <v>15.52850082</v>
      </c>
      <c r="E2684" s="8">
        <f t="shared" si="41"/>
        <v>33.68</v>
      </c>
      <c r="F2684" s="8">
        <v>522.9999076176</v>
      </c>
    </row>
    <row r="2685" spans="1:6" x14ac:dyDescent="0.25">
      <c r="A2685" s="6">
        <v>41392.958333333299</v>
      </c>
      <c r="B2685" t="s">
        <v>14</v>
      </c>
      <c r="C2685" t="s">
        <v>4</v>
      </c>
      <c r="D2685" s="8">
        <v>6.3602793799999997</v>
      </c>
      <c r="E2685" s="8">
        <f t="shared" si="41"/>
        <v>29.340000000000003</v>
      </c>
      <c r="F2685" s="8">
        <v>186.61059700920001</v>
      </c>
    </row>
    <row r="2686" spans="1:6" x14ac:dyDescent="0.25">
      <c r="A2686" s="7">
        <v>41393</v>
      </c>
      <c r="B2686" t="s">
        <v>14</v>
      </c>
      <c r="C2686" t="s">
        <v>4</v>
      </c>
      <c r="D2686" s="8">
        <v>59.115699650000003</v>
      </c>
      <c r="E2686" s="8">
        <f t="shared" si="41"/>
        <v>26.799999999999997</v>
      </c>
      <c r="F2686" s="8">
        <v>1584.3007506199999</v>
      </c>
    </row>
    <row r="2687" spans="1:6" x14ac:dyDescent="0.25">
      <c r="A2687" s="6">
        <v>41393.041666666701</v>
      </c>
      <c r="B2687" t="s">
        <v>14</v>
      </c>
      <c r="C2687" t="s">
        <v>4</v>
      </c>
      <c r="D2687" s="8">
        <v>65.450589190000002</v>
      </c>
      <c r="E2687" s="8">
        <f t="shared" si="41"/>
        <v>27.299999999999997</v>
      </c>
      <c r="F2687" s="8">
        <v>1786.8010848869999</v>
      </c>
    </row>
    <row r="2688" spans="1:6" x14ac:dyDescent="0.25">
      <c r="A2688" s="6">
        <v>41393.083333333299</v>
      </c>
      <c r="B2688" t="s">
        <v>14</v>
      </c>
      <c r="C2688" t="s">
        <v>4</v>
      </c>
      <c r="D2688" s="8">
        <v>48.397453370000001</v>
      </c>
      <c r="E2688" s="8">
        <f t="shared" si="41"/>
        <v>23.669999999999998</v>
      </c>
      <c r="F2688" s="8">
        <v>1145.5677212679</v>
      </c>
    </row>
    <row r="2689" spans="1:6" x14ac:dyDescent="0.25">
      <c r="A2689" s="6">
        <v>41393.125</v>
      </c>
      <c r="B2689" t="s">
        <v>14</v>
      </c>
      <c r="C2689" t="s">
        <v>4</v>
      </c>
      <c r="D2689" s="8">
        <v>73.293187169999996</v>
      </c>
      <c r="E2689" s="8">
        <f t="shared" si="41"/>
        <v>24.35</v>
      </c>
      <c r="F2689" s="8">
        <v>1784.6891075895001</v>
      </c>
    </row>
    <row r="2690" spans="1:6" x14ac:dyDescent="0.25">
      <c r="A2690" s="6">
        <v>41393.166666666701</v>
      </c>
      <c r="B2690" t="s">
        <v>14</v>
      </c>
      <c r="C2690" t="s">
        <v>4</v>
      </c>
      <c r="D2690" s="8">
        <v>100.86649118</v>
      </c>
      <c r="E2690" s="8">
        <f t="shared" si="41"/>
        <v>24.42</v>
      </c>
      <c r="F2690" s="8">
        <v>2463.1597146156</v>
      </c>
    </row>
    <row r="2691" spans="1:6" x14ac:dyDescent="0.25">
      <c r="A2691" s="6">
        <v>41393.208333333299</v>
      </c>
      <c r="B2691" t="s">
        <v>14</v>
      </c>
      <c r="C2691" t="s">
        <v>4</v>
      </c>
      <c r="D2691" s="8">
        <v>132.62463822999999</v>
      </c>
      <c r="E2691" s="8">
        <f t="shared" si="41"/>
        <v>25.450000000000003</v>
      </c>
      <c r="F2691" s="8">
        <v>3375.2970429534998</v>
      </c>
    </row>
    <row r="2692" spans="1:6" x14ac:dyDescent="0.25">
      <c r="A2692" s="6">
        <v>41393.25</v>
      </c>
      <c r="B2692" t="s">
        <v>14</v>
      </c>
      <c r="C2692" t="s">
        <v>4</v>
      </c>
      <c r="D2692" s="8">
        <v>176.83202123999999</v>
      </c>
      <c r="E2692" s="8">
        <f t="shared" si="41"/>
        <v>26.13</v>
      </c>
      <c r="F2692" s="8">
        <v>4620.6207150011996</v>
      </c>
    </row>
    <row r="2693" spans="1:6" x14ac:dyDescent="0.25">
      <c r="A2693" s="6">
        <v>41393.291666666701</v>
      </c>
      <c r="B2693" t="s">
        <v>14</v>
      </c>
      <c r="C2693" t="s">
        <v>4</v>
      </c>
      <c r="D2693" s="8">
        <v>137.18211450999999</v>
      </c>
      <c r="E2693" s="8">
        <f t="shared" ref="E2693:E2756" si="42">+F2693/D2693</f>
        <v>41.290000000000006</v>
      </c>
      <c r="F2693" s="8">
        <v>5664.2495081179004</v>
      </c>
    </row>
    <row r="2694" spans="1:6" x14ac:dyDescent="0.25">
      <c r="A2694" s="6">
        <v>41393.333333333299</v>
      </c>
      <c r="B2694" t="s">
        <v>14</v>
      </c>
      <c r="C2694" t="s">
        <v>4</v>
      </c>
      <c r="D2694" s="8">
        <v>50.506676990000003</v>
      </c>
      <c r="E2694" s="8">
        <f t="shared" si="42"/>
        <v>46.120000000000005</v>
      </c>
      <c r="F2694" s="8">
        <v>2329.3679427788002</v>
      </c>
    </row>
    <row r="2695" spans="1:6" x14ac:dyDescent="0.25">
      <c r="A2695" s="6">
        <v>41393.375</v>
      </c>
      <c r="B2695" t="s">
        <v>14</v>
      </c>
      <c r="C2695" t="s">
        <v>4</v>
      </c>
      <c r="D2695" s="8">
        <v>24.67369716</v>
      </c>
      <c r="E2695" s="8">
        <f t="shared" si="42"/>
        <v>48.05</v>
      </c>
      <c r="F2695" s="8">
        <v>1185.571148538</v>
      </c>
    </row>
    <row r="2696" spans="1:6" x14ac:dyDescent="0.25">
      <c r="A2696" s="6">
        <v>41393.416666666701</v>
      </c>
      <c r="B2696" t="s">
        <v>14</v>
      </c>
      <c r="C2696" t="s">
        <v>4</v>
      </c>
      <c r="D2696" s="8">
        <v>16.728481909999999</v>
      </c>
      <c r="E2696" s="8">
        <f t="shared" si="42"/>
        <v>49.25</v>
      </c>
      <c r="F2696" s="8">
        <v>823.8777340675</v>
      </c>
    </row>
    <row r="2697" spans="1:6" x14ac:dyDescent="0.25">
      <c r="A2697" s="6">
        <v>41393.458333333299</v>
      </c>
      <c r="B2697" t="s">
        <v>14</v>
      </c>
      <c r="C2697" t="s">
        <v>4</v>
      </c>
      <c r="D2697" s="8">
        <v>30.563082130000002</v>
      </c>
      <c r="E2697" s="8">
        <f t="shared" si="42"/>
        <v>43.239999999999995</v>
      </c>
      <c r="F2697" s="8">
        <v>1321.5476713011999</v>
      </c>
    </row>
    <row r="2698" spans="1:6" x14ac:dyDescent="0.25">
      <c r="A2698" s="6">
        <v>41393.5</v>
      </c>
      <c r="B2698" t="s">
        <v>14</v>
      </c>
      <c r="C2698" t="s">
        <v>4</v>
      </c>
      <c r="D2698" s="8">
        <v>21.285958189999999</v>
      </c>
      <c r="E2698" s="8">
        <f t="shared" si="42"/>
        <v>45.410000000000004</v>
      </c>
      <c r="F2698" s="8">
        <v>966.59536140789999</v>
      </c>
    </row>
    <row r="2699" spans="1:6" x14ac:dyDescent="0.25">
      <c r="A2699" s="6">
        <v>41393.541666666701</v>
      </c>
      <c r="B2699" t="s">
        <v>14</v>
      </c>
      <c r="C2699" t="s">
        <v>4</v>
      </c>
      <c r="D2699" s="8">
        <v>38.764747210000003</v>
      </c>
      <c r="E2699" s="8">
        <f t="shared" si="42"/>
        <v>69.709999999999994</v>
      </c>
      <c r="F2699" s="8">
        <v>2702.2905280090999</v>
      </c>
    </row>
    <row r="2700" spans="1:6" x14ac:dyDescent="0.25">
      <c r="A2700" s="6">
        <v>41393.583333333299</v>
      </c>
      <c r="B2700" t="s">
        <v>14</v>
      </c>
      <c r="C2700" t="s">
        <v>4</v>
      </c>
      <c r="D2700" s="8">
        <v>44.124243730000003</v>
      </c>
      <c r="E2700" s="8">
        <f t="shared" si="42"/>
        <v>53.89</v>
      </c>
      <c r="F2700" s="8">
        <v>2377.8554946097001</v>
      </c>
    </row>
    <row r="2701" spans="1:6" x14ac:dyDescent="0.25">
      <c r="A2701" s="6">
        <v>41393.625</v>
      </c>
      <c r="B2701" t="s">
        <v>14</v>
      </c>
      <c r="C2701" t="s">
        <v>4</v>
      </c>
      <c r="D2701" s="8">
        <v>44.910146400000002</v>
      </c>
      <c r="E2701" s="8">
        <f t="shared" si="42"/>
        <v>49.749999999999993</v>
      </c>
      <c r="F2701" s="8">
        <v>2234.2797833999998</v>
      </c>
    </row>
    <row r="2702" spans="1:6" x14ac:dyDescent="0.25">
      <c r="A2702" s="6">
        <v>41393.666666666701</v>
      </c>
      <c r="B2702" t="s">
        <v>14</v>
      </c>
      <c r="C2702" t="s">
        <v>4</v>
      </c>
      <c r="D2702" s="8">
        <v>52.735257750000002</v>
      </c>
      <c r="E2702" s="8">
        <f t="shared" si="42"/>
        <v>47.46</v>
      </c>
      <c r="F2702" s="8">
        <v>2502.8153328150001</v>
      </c>
    </row>
    <row r="2703" spans="1:6" x14ac:dyDescent="0.25">
      <c r="A2703" s="6">
        <v>41393.708333333299</v>
      </c>
      <c r="B2703" t="s">
        <v>14</v>
      </c>
      <c r="C2703" t="s">
        <v>4</v>
      </c>
      <c r="D2703" s="8">
        <v>34.979047389999998</v>
      </c>
      <c r="E2703" s="8">
        <f t="shared" si="42"/>
        <v>53.910000000000004</v>
      </c>
      <c r="F2703" s="8">
        <v>1885.7204447949</v>
      </c>
    </row>
    <row r="2704" spans="1:6" x14ac:dyDescent="0.25">
      <c r="A2704" s="6">
        <v>41393.75</v>
      </c>
      <c r="B2704" t="s">
        <v>14</v>
      </c>
      <c r="C2704" t="s">
        <v>4</v>
      </c>
      <c r="D2704" s="8">
        <v>30.458535730000001</v>
      </c>
      <c r="E2704" s="8">
        <f t="shared" si="42"/>
        <v>44.660000000000004</v>
      </c>
      <c r="F2704" s="8">
        <v>1360.2782057018001</v>
      </c>
    </row>
    <row r="2705" spans="1:6" x14ac:dyDescent="0.25">
      <c r="A2705" s="6">
        <v>41393.791666666701</v>
      </c>
      <c r="B2705" t="s">
        <v>14</v>
      </c>
      <c r="C2705" t="s">
        <v>4</v>
      </c>
      <c r="D2705" s="8">
        <v>28.780628239999999</v>
      </c>
      <c r="E2705" s="8">
        <f t="shared" si="42"/>
        <v>40.08</v>
      </c>
      <c r="F2705" s="8">
        <v>1153.5275798591999</v>
      </c>
    </row>
    <row r="2706" spans="1:6" x14ac:dyDescent="0.25">
      <c r="A2706" s="6">
        <v>41393.833333333299</v>
      </c>
      <c r="B2706" t="s">
        <v>14</v>
      </c>
      <c r="C2706" t="s">
        <v>4</v>
      </c>
      <c r="D2706" s="8">
        <v>37.319953300000002</v>
      </c>
      <c r="E2706" s="8">
        <f t="shared" si="42"/>
        <v>33.18</v>
      </c>
      <c r="F2706" s="8">
        <v>1238.2760504939999</v>
      </c>
    </row>
    <row r="2707" spans="1:6" x14ac:dyDescent="0.25">
      <c r="A2707" s="6">
        <v>41393.875</v>
      </c>
      <c r="B2707" t="s">
        <v>14</v>
      </c>
      <c r="C2707" t="s">
        <v>4</v>
      </c>
      <c r="D2707" s="8">
        <v>46.50615921</v>
      </c>
      <c r="E2707" s="8">
        <f t="shared" si="42"/>
        <v>35.79</v>
      </c>
      <c r="F2707" s="8">
        <v>1664.4554381258999</v>
      </c>
    </row>
    <row r="2708" spans="1:6" x14ac:dyDescent="0.25">
      <c r="A2708" s="6">
        <v>41393.916666666701</v>
      </c>
      <c r="B2708" t="s">
        <v>14</v>
      </c>
      <c r="C2708" t="s">
        <v>4</v>
      </c>
      <c r="D2708" s="8">
        <v>26.74601839</v>
      </c>
      <c r="E2708" s="8">
        <f t="shared" si="42"/>
        <v>38.479999999999997</v>
      </c>
      <c r="F2708" s="8">
        <v>1029.1867876471999</v>
      </c>
    </row>
    <row r="2709" spans="1:6" x14ac:dyDescent="0.25">
      <c r="A2709" s="6">
        <v>41393.958333333299</v>
      </c>
      <c r="B2709" t="s">
        <v>14</v>
      </c>
      <c r="C2709" t="s">
        <v>4</v>
      </c>
      <c r="D2709" s="8">
        <v>54.677642740000003</v>
      </c>
      <c r="E2709" s="8">
        <f t="shared" si="42"/>
        <v>31.199999999999996</v>
      </c>
      <c r="F2709" s="8">
        <v>1705.942453488</v>
      </c>
    </row>
    <row r="2710" spans="1:6" x14ac:dyDescent="0.25">
      <c r="A2710" s="7">
        <v>41394</v>
      </c>
      <c r="B2710" t="s">
        <v>14</v>
      </c>
      <c r="C2710" t="s">
        <v>4</v>
      </c>
      <c r="D2710" s="8">
        <v>70.235453890000002</v>
      </c>
      <c r="E2710" s="8">
        <f t="shared" si="42"/>
        <v>27.97</v>
      </c>
      <c r="F2710" s="8">
        <v>1964.4856453033001</v>
      </c>
    </row>
    <row r="2711" spans="1:6" x14ac:dyDescent="0.25">
      <c r="A2711" s="6">
        <v>41394.041666666701</v>
      </c>
      <c r="B2711" t="s">
        <v>14</v>
      </c>
      <c r="C2711" t="s">
        <v>23</v>
      </c>
      <c r="D2711" s="8">
        <v>31.114999999999998</v>
      </c>
      <c r="E2711" s="8">
        <f t="shared" si="42"/>
        <v>26.5</v>
      </c>
      <c r="F2711" s="8">
        <v>824.54750000000001</v>
      </c>
    </row>
    <row r="2712" spans="1:6" x14ac:dyDescent="0.25">
      <c r="A2712" s="6">
        <v>41394.041666666701</v>
      </c>
      <c r="B2712" t="s">
        <v>14</v>
      </c>
      <c r="C2712" t="s">
        <v>4</v>
      </c>
      <c r="D2712" s="8">
        <v>21.158448920000001</v>
      </c>
      <c r="E2712" s="8">
        <f t="shared" si="42"/>
        <v>27.13</v>
      </c>
      <c r="F2712" s="8">
        <v>574.0287191996</v>
      </c>
    </row>
    <row r="2713" spans="1:6" x14ac:dyDescent="0.25">
      <c r="A2713" s="6">
        <v>41394.083333333299</v>
      </c>
      <c r="B2713" t="s">
        <v>14</v>
      </c>
      <c r="C2713" t="s">
        <v>23</v>
      </c>
      <c r="D2713" s="8">
        <v>16.117570000000001</v>
      </c>
      <c r="E2713" s="8">
        <f t="shared" si="42"/>
        <v>26.5</v>
      </c>
      <c r="F2713" s="8">
        <v>427.11560500000002</v>
      </c>
    </row>
    <row r="2714" spans="1:6" x14ac:dyDescent="0.25">
      <c r="A2714" s="6">
        <v>41394.083333333299</v>
      </c>
      <c r="B2714" t="s">
        <v>14</v>
      </c>
      <c r="C2714" t="s">
        <v>23</v>
      </c>
      <c r="D2714" s="8">
        <v>14.99743</v>
      </c>
      <c r="E2714" s="8">
        <f t="shared" si="42"/>
        <v>26.5</v>
      </c>
      <c r="F2714" s="8">
        <v>397.431895</v>
      </c>
    </row>
    <row r="2715" spans="1:6" x14ac:dyDescent="0.25">
      <c r="A2715" s="6">
        <v>41394.083333333299</v>
      </c>
      <c r="B2715" t="s">
        <v>14</v>
      </c>
      <c r="C2715" t="s">
        <v>4</v>
      </c>
      <c r="D2715" s="8">
        <v>19.559946910000001</v>
      </c>
      <c r="E2715" s="8">
        <f t="shared" si="42"/>
        <v>25.139999999999997</v>
      </c>
      <c r="F2715" s="8">
        <v>491.73706531739998</v>
      </c>
    </row>
    <row r="2716" spans="1:6" x14ac:dyDescent="0.25">
      <c r="A2716" s="6">
        <v>41394.125</v>
      </c>
      <c r="B2716" t="s">
        <v>14</v>
      </c>
      <c r="C2716" t="s">
        <v>23</v>
      </c>
      <c r="D2716" s="8">
        <v>31.114999999999998</v>
      </c>
      <c r="E2716" s="8">
        <f t="shared" si="42"/>
        <v>26.5</v>
      </c>
      <c r="F2716" s="8">
        <v>824.54750000000001</v>
      </c>
    </row>
    <row r="2717" spans="1:6" x14ac:dyDescent="0.25">
      <c r="A2717" s="6">
        <v>41394.125</v>
      </c>
      <c r="B2717" t="s">
        <v>14</v>
      </c>
      <c r="C2717" t="s">
        <v>4</v>
      </c>
      <c r="D2717" s="8">
        <v>31.886029700000002</v>
      </c>
      <c r="E2717" s="8">
        <f t="shared" si="42"/>
        <v>24.06</v>
      </c>
      <c r="F2717" s="8">
        <v>767.17787458199996</v>
      </c>
    </row>
    <row r="2718" spans="1:6" x14ac:dyDescent="0.25">
      <c r="A2718" s="6">
        <v>41394.166666666701</v>
      </c>
      <c r="B2718" t="s">
        <v>14</v>
      </c>
      <c r="C2718" t="s">
        <v>23</v>
      </c>
      <c r="D2718" s="8">
        <v>31.114999999999998</v>
      </c>
      <c r="E2718" s="8">
        <f t="shared" si="42"/>
        <v>26.5</v>
      </c>
      <c r="F2718" s="8">
        <v>824.54750000000001</v>
      </c>
    </row>
    <row r="2719" spans="1:6" x14ac:dyDescent="0.25">
      <c r="A2719" s="6">
        <v>41394.166666666701</v>
      </c>
      <c r="B2719" t="s">
        <v>14</v>
      </c>
      <c r="C2719" t="s">
        <v>4</v>
      </c>
      <c r="D2719" s="8">
        <v>43.188615679999998</v>
      </c>
      <c r="E2719" s="8">
        <f t="shared" si="42"/>
        <v>21.72</v>
      </c>
      <c r="F2719" s="8">
        <v>938.05673256959994</v>
      </c>
    </row>
    <row r="2720" spans="1:6" x14ac:dyDescent="0.25">
      <c r="A2720" s="6">
        <v>41394.208333333299</v>
      </c>
      <c r="B2720" t="s">
        <v>14</v>
      </c>
      <c r="C2720" t="s">
        <v>23</v>
      </c>
      <c r="D2720" s="8">
        <v>31.114999999999998</v>
      </c>
      <c r="E2720" s="8">
        <f t="shared" si="42"/>
        <v>26.5</v>
      </c>
      <c r="F2720" s="8">
        <v>824.54750000000001</v>
      </c>
    </row>
    <row r="2721" spans="1:6" x14ac:dyDescent="0.25">
      <c r="A2721" s="6">
        <v>41394.208333333299</v>
      </c>
      <c r="B2721" t="s">
        <v>14</v>
      </c>
      <c r="C2721" t="s">
        <v>4</v>
      </c>
      <c r="D2721" s="8">
        <v>27.64835339</v>
      </c>
      <c r="E2721" s="8">
        <f t="shared" si="42"/>
        <v>24.62</v>
      </c>
      <c r="F2721" s="8">
        <v>680.7024604618</v>
      </c>
    </row>
    <row r="2722" spans="1:6" x14ac:dyDescent="0.25">
      <c r="A2722" s="6">
        <v>41394.25</v>
      </c>
      <c r="B2722" t="s">
        <v>14</v>
      </c>
      <c r="C2722" t="s">
        <v>23</v>
      </c>
      <c r="D2722" s="8">
        <v>31.114999999999998</v>
      </c>
      <c r="E2722" s="8">
        <f t="shared" si="42"/>
        <v>26.5</v>
      </c>
      <c r="F2722" s="8">
        <v>824.54750000000001</v>
      </c>
    </row>
    <row r="2723" spans="1:6" x14ac:dyDescent="0.25">
      <c r="A2723" s="6">
        <v>41394.25</v>
      </c>
      <c r="B2723" t="s">
        <v>14</v>
      </c>
      <c r="C2723" t="s">
        <v>4</v>
      </c>
      <c r="D2723" s="8">
        <v>54.556232010000002</v>
      </c>
      <c r="E2723" s="8">
        <f t="shared" si="42"/>
        <v>27.53</v>
      </c>
      <c r="F2723" s="8">
        <v>1501.9330672353001</v>
      </c>
    </row>
    <row r="2724" spans="1:6" x14ac:dyDescent="0.25">
      <c r="A2724" s="6">
        <v>41394.291666666701</v>
      </c>
      <c r="B2724" t="s">
        <v>14</v>
      </c>
      <c r="C2724" t="s">
        <v>23</v>
      </c>
      <c r="D2724" s="8">
        <v>31.114999999999998</v>
      </c>
      <c r="E2724" s="8">
        <f t="shared" si="42"/>
        <v>26.5</v>
      </c>
      <c r="F2724" s="8">
        <v>824.54750000000001</v>
      </c>
    </row>
    <row r="2725" spans="1:6" x14ac:dyDescent="0.25">
      <c r="A2725" s="6">
        <v>41394.291666666701</v>
      </c>
      <c r="B2725" t="s">
        <v>14</v>
      </c>
      <c r="C2725" t="s">
        <v>4</v>
      </c>
      <c r="D2725" s="8">
        <v>83.400583769999997</v>
      </c>
      <c r="E2725" s="8">
        <f t="shared" si="42"/>
        <v>31.730000000000004</v>
      </c>
      <c r="F2725" s="8">
        <v>2646.3005230221002</v>
      </c>
    </row>
    <row r="2726" spans="1:6" x14ac:dyDescent="0.25">
      <c r="A2726" s="6">
        <v>41394.333333333299</v>
      </c>
      <c r="B2726" t="s">
        <v>14</v>
      </c>
      <c r="C2726" t="s">
        <v>23</v>
      </c>
      <c r="D2726" s="8">
        <v>12.757149999999999</v>
      </c>
      <c r="E2726" s="8">
        <f t="shared" si="42"/>
        <v>26.500000000000004</v>
      </c>
      <c r="F2726" s="8">
        <v>338.06447500000002</v>
      </c>
    </row>
    <row r="2727" spans="1:6" x14ac:dyDescent="0.25">
      <c r="A2727" s="6">
        <v>41394.333333333299</v>
      </c>
      <c r="B2727" t="s">
        <v>14</v>
      </c>
      <c r="C2727" t="s">
        <v>23</v>
      </c>
      <c r="D2727" s="8">
        <v>16.117570000000001</v>
      </c>
      <c r="E2727" s="8">
        <f t="shared" si="42"/>
        <v>26.5</v>
      </c>
      <c r="F2727" s="8">
        <v>427.11560500000002</v>
      </c>
    </row>
    <row r="2728" spans="1:6" x14ac:dyDescent="0.25">
      <c r="A2728" s="6">
        <v>41394.333333333299</v>
      </c>
      <c r="B2728" t="s">
        <v>14</v>
      </c>
      <c r="C2728" t="s">
        <v>23</v>
      </c>
      <c r="D2728" s="8">
        <v>2.2402799999999998</v>
      </c>
      <c r="E2728" s="8">
        <f t="shared" si="42"/>
        <v>26.500000000000004</v>
      </c>
      <c r="F2728" s="8">
        <v>59.367420000000003</v>
      </c>
    </row>
    <row r="2729" spans="1:6" x14ac:dyDescent="0.25">
      <c r="A2729" s="6">
        <v>41394.333333333299</v>
      </c>
      <c r="B2729" t="s">
        <v>14</v>
      </c>
      <c r="C2729" t="s">
        <v>4</v>
      </c>
      <c r="D2729" s="8">
        <v>49.963409089999999</v>
      </c>
      <c r="E2729" s="8">
        <f t="shared" si="42"/>
        <v>32.36</v>
      </c>
      <c r="F2729" s="8">
        <v>1616.8159181523999</v>
      </c>
    </row>
    <row r="2730" spans="1:6" x14ac:dyDescent="0.25">
      <c r="A2730" s="6">
        <v>41394.375</v>
      </c>
      <c r="B2730" t="s">
        <v>14</v>
      </c>
      <c r="C2730" t="s">
        <v>4</v>
      </c>
      <c r="D2730" s="8">
        <v>27.477220890000002</v>
      </c>
      <c r="E2730" s="8">
        <f t="shared" si="42"/>
        <v>34.379999999999995</v>
      </c>
      <c r="F2730" s="8">
        <v>944.66685419819999</v>
      </c>
    </row>
    <row r="2731" spans="1:6" x14ac:dyDescent="0.25">
      <c r="A2731" s="6">
        <v>41394.416666666701</v>
      </c>
      <c r="B2731" t="s">
        <v>14</v>
      </c>
      <c r="C2731" t="s">
        <v>4</v>
      </c>
      <c r="D2731" s="8">
        <v>14.73842874</v>
      </c>
      <c r="E2731" s="8">
        <f t="shared" si="42"/>
        <v>34.42</v>
      </c>
      <c r="F2731" s="8">
        <v>507.29671723080003</v>
      </c>
    </row>
    <row r="2732" spans="1:6" x14ac:dyDescent="0.25">
      <c r="A2732" s="6">
        <v>41394.458333333299</v>
      </c>
      <c r="B2732" t="s">
        <v>14</v>
      </c>
      <c r="C2732" t="s">
        <v>4</v>
      </c>
      <c r="D2732" s="8">
        <v>29.770147470000001</v>
      </c>
      <c r="E2732" s="8">
        <f t="shared" si="42"/>
        <v>45.059999999999995</v>
      </c>
      <c r="F2732" s="8">
        <v>1341.4428449981999</v>
      </c>
    </row>
    <row r="2733" spans="1:6" x14ac:dyDescent="0.25">
      <c r="A2733" s="6">
        <v>41394.5</v>
      </c>
      <c r="B2733" t="s">
        <v>14</v>
      </c>
      <c r="C2733" t="s">
        <v>4</v>
      </c>
      <c r="D2733" s="8">
        <v>23.496492249999999</v>
      </c>
      <c r="E2733" s="8">
        <f t="shared" si="42"/>
        <v>38.82</v>
      </c>
      <c r="F2733" s="8">
        <v>912.13382914500005</v>
      </c>
    </row>
    <row r="2734" spans="1:6" x14ac:dyDescent="0.25">
      <c r="A2734" s="6">
        <v>41394.541666666701</v>
      </c>
      <c r="B2734" t="s">
        <v>14</v>
      </c>
      <c r="C2734" t="s">
        <v>4</v>
      </c>
      <c r="D2734" s="8">
        <v>23.81411417</v>
      </c>
      <c r="E2734" s="8">
        <f t="shared" si="42"/>
        <v>36.949999999999996</v>
      </c>
      <c r="F2734" s="8">
        <v>879.93151858149997</v>
      </c>
    </row>
    <row r="2735" spans="1:6" x14ac:dyDescent="0.25">
      <c r="A2735" s="6">
        <v>41394.583333333299</v>
      </c>
      <c r="B2735" t="s">
        <v>14</v>
      </c>
      <c r="C2735" t="s">
        <v>4</v>
      </c>
      <c r="D2735" s="8">
        <v>7.57644027</v>
      </c>
      <c r="E2735" s="8">
        <f t="shared" si="42"/>
        <v>42.809999999999995</v>
      </c>
      <c r="F2735" s="8">
        <v>324.34740795869999</v>
      </c>
    </row>
    <row r="2736" spans="1:6" x14ac:dyDescent="0.25">
      <c r="A2736" s="6">
        <v>41394.625</v>
      </c>
      <c r="B2736" t="s">
        <v>14</v>
      </c>
      <c r="C2736" t="s">
        <v>4</v>
      </c>
      <c r="D2736" s="8">
        <v>21.768551840000001</v>
      </c>
      <c r="E2736" s="8">
        <f t="shared" si="42"/>
        <v>35.58</v>
      </c>
      <c r="F2736" s="8">
        <v>774.52507446720006</v>
      </c>
    </row>
    <row r="2737" spans="1:6" x14ac:dyDescent="0.25">
      <c r="A2737" s="6">
        <v>41394.666666666701</v>
      </c>
      <c r="B2737" t="s">
        <v>14</v>
      </c>
      <c r="C2737" t="s">
        <v>4</v>
      </c>
      <c r="D2737" s="8">
        <v>2.2897528500000002</v>
      </c>
      <c r="E2737" s="8">
        <f t="shared" si="42"/>
        <v>37.619999999999997</v>
      </c>
      <c r="F2737" s="8">
        <v>86.140502217000005</v>
      </c>
    </row>
    <row r="2738" spans="1:6" x14ac:dyDescent="0.25">
      <c r="A2738" s="7">
        <v>41395</v>
      </c>
      <c r="B2738" t="s">
        <v>14</v>
      </c>
      <c r="C2738" t="s">
        <v>23</v>
      </c>
      <c r="D2738" s="8">
        <v>14.99743</v>
      </c>
      <c r="E2738" s="8">
        <f t="shared" si="42"/>
        <v>26.5</v>
      </c>
      <c r="F2738" s="8">
        <v>397.431895</v>
      </c>
    </row>
    <row r="2739" spans="1:6" x14ac:dyDescent="0.25">
      <c r="A2739" s="7">
        <v>41395</v>
      </c>
      <c r="B2739" t="s">
        <v>14</v>
      </c>
      <c r="C2739" t="s">
        <v>23</v>
      </c>
      <c r="D2739" s="8">
        <v>16.117570000000001</v>
      </c>
      <c r="E2739" s="8">
        <f t="shared" si="42"/>
        <v>26.5</v>
      </c>
      <c r="F2739" s="8">
        <v>427.11560500000002</v>
      </c>
    </row>
    <row r="2740" spans="1:6" x14ac:dyDescent="0.25">
      <c r="A2740" s="6">
        <v>41395.041666666701</v>
      </c>
      <c r="B2740" t="s">
        <v>15</v>
      </c>
      <c r="C2740" t="s">
        <v>23</v>
      </c>
      <c r="D2740" s="8">
        <v>12.446</v>
      </c>
      <c r="E2740" s="8">
        <f t="shared" si="42"/>
        <v>24</v>
      </c>
      <c r="F2740" s="8">
        <v>298.70400000000001</v>
      </c>
    </row>
    <row r="2741" spans="1:6" x14ac:dyDescent="0.25">
      <c r="A2741" s="6">
        <v>41395.041666666701</v>
      </c>
      <c r="B2741" t="s">
        <v>15</v>
      </c>
      <c r="C2741" t="s">
        <v>4</v>
      </c>
      <c r="D2741" s="8">
        <v>35.427165619999997</v>
      </c>
      <c r="E2741" s="8">
        <f t="shared" si="42"/>
        <v>27.270000000000003</v>
      </c>
      <c r="F2741" s="8">
        <v>966.09880645739997</v>
      </c>
    </row>
    <row r="2742" spans="1:6" x14ac:dyDescent="0.25">
      <c r="A2742" s="6">
        <v>41395.083333333299</v>
      </c>
      <c r="B2742" t="s">
        <v>15</v>
      </c>
      <c r="C2742" t="s">
        <v>23</v>
      </c>
      <c r="D2742" s="8">
        <v>18.669</v>
      </c>
      <c r="E2742" s="8">
        <f t="shared" si="42"/>
        <v>24</v>
      </c>
      <c r="F2742" s="8">
        <v>448.05599999999998</v>
      </c>
    </row>
    <row r="2743" spans="1:6" x14ac:dyDescent="0.25">
      <c r="A2743" s="6">
        <v>41395.083333333299</v>
      </c>
      <c r="B2743" t="s">
        <v>15</v>
      </c>
      <c r="C2743" t="s">
        <v>4</v>
      </c>
      <c r="D2743" s="8">
        <v>45.069704119999997</v>
      </c>
      <c r="E2743" s="8">
        <f t="shared" si="42"/>
        <v>26.460000000000004</v>
      </c>
      <c r="F2743" s="8">
        <v>1192.5443710152001</v>
      </c>
    </row>
    <row r="2744" spans="1:6" x14ac:dyDescent="0.25">
      <c r="A2744" s="6">
        <v>41395.125</v>
      </c>
      <c r="B2744" t="s">
        <v>15</v>
      </c>
      <c r="C2744" t="s">
        <v>23</v>
      </c>
      <c r="D2744" s="8">
        <v>18.669</v>
      </c>
      <c r="E2744" s="8">
        <f t="shared" si="42"/>
        <v>24</v>
      </c>
      <c r="F2744" s="8">
        <v>448.05599999999998</v>
      </c>
    </row>
    <row r="2745" spans="1:6" x14ac:dyDescent="0.25">
      <c r="A2745" s="6">
        <v>41395.125</v>
      </c>
      <c r="B2745" t="s">
        <v>15</v>
      </c>
      <c r="C2745" t="s">
        <v>4</v>
      </c>
      <c r="D2745" s="8">
        <v>52.882805079999997</v>
      </c>
      <c r="E2745" s="8">
        <f t="shared" si="42"/>
        <v>25.240000000000002</v>
      </c>
      <c r="F2745" s="8">
        <v>1334.7620002192</v>
      </c>
    </row>
    <row r="2746" spans="1:6" x14ac:dyDescent="0.25">
      <c r="A2746" s="6">
        <v>41395.166666666701</v>
      </c>
      <c r="B2746" t="s">
        <v>15</v>
      </c>
      <c r="C2746" t="s">
        <v>23</v>
      </c>
      <c r="D2746" s="8">
        <v>18.669</v>
      </c>
      <c r="E2746" s="8">
        <f t="shared" si="42"/>
        <v>24</v>
      </c>
      <c r="F2746" s="8">
        <v>448.05599999999998</v>
      </c>
    </row>
    <row r="2747" spans="1:6" x14ac:dyDescent="0.25">
      <c r="A2747" s="6">
        <v>41395.166666666701</v>
      </c>
      <c r="B2747" t="s">
        <v>15</v>
      </c>
      <c r="C2747" t="s">
        <v>4</v>
      </c>
      <c r="D2747" s="8">
        <v>50.554158479999998</v>
      </c>
      <c r="E2747" s="8">
        <f t="shared" si="42"/>
        <v>23.59</v>
      </c>
      <c r="F2747" s="8">
        <v>1192.5725985432</v>
      </c>
    </row>
    <row r="2748" spans="1:6" x14ac:dyDescent="0.25">
      <c r="A2748" s="6">
        <v>41395.208333333299</v>
      </c>
      <c r="B2748" t="s">
        <v>15</v>
      </c>
      <c r="C2748" t="s">
        <v>23</v>
      </c>
      <c r="D2748" s="8">
        <v>18.669</v>
      </c>
      <c r="E2748" s="8">
        <f t="shared" si="42"/>
        <v>24</v>
      </c>
      <c r="F2748" s="8">
        <v>448.05599999999998</v>
      </c>
    </row>
    <row r="2749" spans="1:6" x14ac:dyDescent="0.25">
      <c r="A2749" s="6">
        <v>41395.208333333299</v>
      </c>
      <c r="B2749" t="s">
        <v>15</v>
      </c>
      <c r="C2749" t="s">
        <v>4</v>
      </c>
      <c r="D2749" s="8">
        <v>84.401802239999995</v>
      </c>
      <c r="E2749" s="8">
        <f t="shared" si="42"/>
        <v>24.95</v>
      </c>
      <c r="F2749" s="8">
        <v>2105.824965888</v>
      </c>
    </row>
    <row r="2750" spans="1:6" x14ac:dyDescent="0.25">
      <c r="A2750" s="6">
        <v>41395.25</v>
      </c>
      <c r="B2750" t="s">
        <v>15</v>
      </c>
      <c r="C2750" t="s">
        <v>23</v>
      </c>
      <c r="D2750" s="8">
        <v>18.669</v>
      </c>
      <c r="E2750" s="8">
        <f t="shared" si="42"/>
        <v>24</v>
      </c>
      <c r="F2750" s="8">
        <v>448.05599999999998</v>
      </c>
    </row>
    <row r="2751" spans="1:6" x14ac:dyDescent="0.25">
      <c r="A2751" s="6">
        <v>41395.25</v>
      </c>
      <c r="B2751" t="s">
        <v>15</v>
      </c>
      <c r="C2751" t="s">
        <v>4</v>
      </c>
      <c r="D2751" s="8">
        <v>73.504084640000002</v>
      </c>
      <c r="E2751" s="8">
        <f t="shared" si="42"/>
        <v>29.809999999999995</v>
      </c>
      <c r="F2751" s="8">
        <v>2191.1567631183998</v>
      </c>
    </row>
    <row r="2752" spans="1:6" x14ac:dyDescent="0.25">
      <c r="A2752" s="6">
        <v>41395.291666666701</v>
      </c>
      <c r="B2752" t="s">
        <v>15</v>
      </c>
      <c r="C2752" t="s">
        <v>23</v>
      </c>
      <c r="D2752" s="8">
        <v>18.669</v>
      </c>
      <c r="E2752" s="8">
        <f t="shared" si="42"/>
        <v>24</v>
      </c>
      <c r="F2752" s="8">
        <v>448.05599999999998</v>
      </c>
    </row>
    <row r="2753" spans="1:6" x14ac:dyDescent="0.25">
      <c r="A2753" s="6">
        <v>41395.291666666701</v>
      </c>
      <c r="B2753" t="s">
        <v>15</v>
      </c>
      <c r="C2753" t="s">
        <v>4</v>
      </c>
      <c r="D2753" s="8">
        <v>78.947218280000001</v>
      </c>
      <c r="E2753" s="8">
        <f t="shared" si="42"/>
        <v>32.53</v>
      </c>
      <c r="F2753" s="8">
        <v>2568.1530106484001</v>
      </c>
    </row>
    <row r="2754" spans="1:6" x14ac:dyDescent="0.25">
      <c r="A2754" s="6">
        <v>41395.333333333299</v>
      </c>
      <c r="B2754" t="s">
        <v>15</v>
      </c>
      <c r="C2754" t="s">
        <v>23</v>
      </c>
      <c r="D2754" s="8">
        <v>12.446</v>
      </c>
      <c r="E2754" s="8">
        <f t="shared" si="42"/>
        <v>24</v>
      </c>
      <c r="F2754" s="8">
        <v>298.70400000000001</v>
      </c>
    </row>
    <row r="2755" spans="1:6" x14ac:dyDescent="0.25">
      <c r="A2755" s="6">
        <v>41395.333333333299</v>
      </c>
      <c r="B2755" t="s">
        <v>15</v>
      </c>
      <c r="C2755" t="s">
        <v>4</v>
      </c>
      <c r="D2755" s="8">
        <v>27.984768769999999</v>
      </c>
      <c r="E2755" s="8">
        <f t="shared" si="42"/>
        <v>42.140000000000008</v>
      </c>
      <c r="F2755" s="8">
        <v>1179.2781559678001</v>
      </c>
    </row>
    <row r="2756" spans="1:6" x14ac:dyDescent="0.25">
      <c r="A2756" s="6">
        <v>41395.375</v>
      </c>
      <c r="B2756" t="s">
        <v>15</v>
      </c>
      <c r="C2756" t="s">
        <v>4</v>
      </c>
      <c r="D2756" s="8">
        <v>19.89076159</v>
      </c>
      <c r="E2756" s="8">
        <f t="shared" si="42"/>
        <v>38.89</v>
      </c>
      <c r="F2756" s="8">
        <v>773.5517182351</v>
      </c>
    </row>
    <row r="2757" spans="1:6" x14ac:dyDescent="0.25">
      <c r="A2757" s="6">
        <v>41395.416666666701</v>
      </c>
      <c r="B2757" t="s">
        <v>15</v>
      </c>
      <c r="C2757" t="s">
        <v>4</v>
      </c>
      <c r="D2757" s="8">
        <v>7.1329270600000001</v>
      </c>
      <c r="E2757" s="8">
        <f t="shared" ref="E2757:E2820" si="43">+F2757/D2757</f>
        <v>50.28</v>
      </c>
      <c r="F2757" s="8">
        <v>358.64357257680001</v>
      </c>
    </row>
    <row r="2758" spans="1:6" x14ac:dyDescent="0.25">
      <c r="A2758" s="6">
        <v>41395.458333333299</v>
      </c>
      <c r="B2758" t="s">
        <v>15</v>
      </c>
      <c r="C2758" t="s">
        <v>23</v>
      </c>
      <c r="D2758" s="8">
        <v>6.2229999999999999</v>
      </c>
      <c r="E2758" s="8">
        <f t="shared" si="43"/>
        <v>31.000000000000004</v>
      </c>
      <c r="F2758" s="8">
        <v>192.91300000000001</v>
      </c>
    </row>
    <row r="2759" spans="1:6" x14ac:dyDescent="0.25">
      <c r="A2759" s="6">
        <v>41395.5</v>
      </c>
      <c r="B2759" t="s">
        <v>15</v>
      </c>
      <c r="C2759" t="s">
        <v>23</v>
      </c>
      <c r="D2759" s="8">
        <v>6.2229999999999999</v>
      </c>
      <c r="E2759" s="8">
        <f t="shared" si="43"/>
        <v>32.5</v>
      </c>
      <c r="F2759" s="8">
        <v>202.2475</v>
      </c>
    </row>
    <row r="2760" spans="1:6" x14ac:dyDescent="0.25">
      <c r="A2760" s="6">
        <v>41395.541666666701</v>
      </c>
      <c r="B2760" t="s">
        <v>15</v>
      </c>
      <c r="C2760" t="s">
        <v>23</v>
      </c>
      <c r="D2760" s="8">
        <v>6.2229999999999999</v>
      </c>
      <c r="E2760" s="8">
        <f t="shared" si="43"/>
        <v>35</v>
      </c>
      <c r="F2760" s="8">
        <v>217.80500000000001</v>
      </c>
    </row>
    <row r="2761" spans="1:6" x14ac:dyDescent="0.25">
      <c r="A2761" s="6">
        <v>41395.583333333299</v>
      </c>
      <c r="B2761" t="s">
        <v>15</v>
      </c>
      <c r="C2761" t="s">
        <v>23</v>
      </c>
      <c r="D2761" s="8">
        <v>6.2229999999999999</v>
      </c>
      <c r="E2761" s="8">
        <f t="shared" si="43"/>
        <v>35</v>
      </c>
      <c r="F2761" s="8">
        <v>217.80500000000001</v>
      </c>
    </row>
    <row r="2762" spans="1:6" x14ac:dyDescent="0.25">
      <c r="A2762" s="6">
        <v>41395.625</v>
      </c>
      <c r="B2762" t="s">
        <v>15</v>
      </c>
      <c r="C2762" t="s">
        <v>23</v>
      </c>
      <c r="D2762" s="8">
        <v>6.2229999999999999</v>
      </c>
      <c r="E2762" s="8">
        <f t="shared" si="43"/>
        <v>37</v>
      </c>
      <c r="F2762" s="8">
        <v>230.251</v>
      </c>
    </row>
    <row r="2763" spans="1:6" x14ac:dyDescent="0.25">
      <c r="A2763" s="6">
        <v>41395.625</v>
      </c>
      <c r="B2763" t="s">
        <v>15</v>
      </c>
      <c r="C2763" t="s">
        <v>4</v>
      </c>
      <c r="D2763" s="8">
        <v>11.668373920000001</v>
      </c>
      <c r="E2763" s="8">
        <f t="shared" si="43"/>
        <v>42.09</v>
      </c>
      <c r="F2763" s="8">
        <v>491.12185829280003</v>
      </c>
    </row>
    <row r="2764" spans="1:6" x14ac:dyDescent="0.25">
      <c r="A2764" s="6">
        <v>41395.833333333299</v>
      </c>
      <c r="B2764" t="s">
        <v>15</v>
      </c>
      <c r="C2764" t="s">
        <v>23</v>
      </c>
      <c r="D2764" s="8">
        <v>4.6672500000000001</v>
      </c>
      <c r="E2764" s="8">
        <f t="shared" si="43"/>
        <v>30.000000000000004</v>
      </c>
      <c r="F2764" s="8">
        <v>140.01750000000001</v>
      </c>
    </row>
    <row r="2765" spans="1:6" x14ac:dyDescent="0.25">
      <c r="A2765" s="6">
        <v>41395.875</v>
      </c>
      <c r="B2765" t="s">
        <v>15</v>
      </c>
      <c r="C2765" t="s">
        <v>23</v>
      </c>
      <c r="D2765" s="8">
        <v>12.446</v>
      </c>
      <c r="E2765" s="8">
        <f t="shared" si="43"/>
        <v>27</v>
      </c>
      <c r="F2765" s="8">
        <v>336.04199999999997</v>
      </c>
    </row>
    <row r="2766" spans="1:6" x14ac:dyDescent="0.25">
      <c r="A2766" s="6">
        <v>41395.875</v>
      </c>
      <c r="B2766" t="s">
        <v>15</v>
      </c>
      <c r="C2766" t="s">
        <v>4</v>
      </c>
      <c r="D2766" s="8">
        <v>8.1940107900000001</v>
      </c>
      <c r="E2766" s="8">
        <f t="shared" si="43"/>
        <v>46.18</v>
      </c>
      <c r="F2766" s="8">
        <v>378.39941828219997</v>
      </c>
    </row>
    <row r="2767" spans="1:6" x14ac:dyDescent="0.25">
      <c r="A2767" s="6">
        <v>41395.916666666701</v>
      </c>
      <c r="B2767" t="s">
        <v>15</v>
      </c>
      <c r="C2767" t="s">
        <v>23</v>
      </c>
      <c r="D2767" s="8">
        <v>12.446</v>
      </c>
      <c r="E2767" s="8">
        <f t="shared" si="43"/>
        <v>27</v>
      </c>
      <c r="F2767" s="8">
        <v>336.04199999999997</v>
      </c>
    </row>
    <row r="2768" spans="1:6" x14ac:dyDescent="0.25">
      <c r="A2768" s="6">
        <v>41395.916666666701</v>
      </c>
      <c r="B2768" t="s">
        <v>15</v>
      </c>
      <c r="C2768" t="s">
        <v>4</v>
      </c>
      <c r="D2768" s="8">
        <v>15.30223254</v>
      </c>
      <c r="E2768" s="8">
        <f t="shared" si="43"/>
        <v>69.63</v>
      </c>
      <c r="F2768" s="8">
        <v>1065.4944517602</v>
      </c>
    </row>
    <row r="2769" spans="1:6" x14ac:dyDescent="0.25">
      <c r="A2769" s="6">
        <v>41395.958333333299</v>
      </c>
      <c r="B2769" t="s">
        <v>15</v>
      </c>
      <c r="C2769" t="s">
        <v>23</v>
      </c>
      <c r="D2769" s="8">
        <v>6.2229999999999999</v>
      </c>
      <c r="E2769" s="8">
        <f t="shared" si="43"/>
        <v>27</v>
      </c>
      <c r="F2769" s="8">
        <v>168.02099999999999</v>
      </c>
    </row>
    <row r="2770" spans="1:6" x14ac:dyDescent="0.25">
      <c r="A2770" s="6">
        <v>41395.958333333299</v>
      </c>
      <c r="B2770" t="s">
        <v>15</v>
      </c>
      <c r="C2770" t="s">
        <v>4</v>
      </c>
      <c r="D2770" s="8">
        <v>11.247636890000001</v>
      </c>
      <c r="E2770" s="8">
        <f t="shared" si="43"/>
        <v>30.55</v>
      </c>
      <c r="F2770" s="8">
        <v>343.61530698950003</v>
      </c>
    </row>
    <row r="2771" spans="1:6" x14ac:dyDescent="0.25">
      <c r="A2771" s="7">
        <v>41396</v>
      </c>
      <c r="B2771" t="s">
        <v>15</v>
      </c>
      <c r="C2771" t="s">
        <v>4</v>
      </c>
      <c r="D2771" s="8">
        <v>48.319852560000001</v>
      </c>
      <c r="E2771" s="8">
        <f t="shared" si="43"/>
        <v>27.88</v>
      </c>
      <c r="F2771" s="8">
        <v>1347.1574893728</v>
      </c>
    </row>
    <row r="2772" spans="1:6" x14ac:dyDescent="0.25">
      <c r="A2772" s="6">
        <v>41396.041666666701</v>
      </c>
      <c r="B2772" t="s">
        <v>15</v>
      </c>
      <c r="C2772" t="s">
        <v>4</v>
      </c>
      <c r="D2772" s="8">
        <v>26.470775100000001</v>
      </c>
      <c r="E2772" s="8">
        <f t="shared" si="43"/>
        <v>25.24</v>
      </c>
      <c r="F2772" s="8">
        <v>668.12236352399998</v>
      </c>
    </row>
    <row r="2773" spans="1:6" x14ac:dyDescent="0.25">
      <c r="A2773" s="6">
        <v>41396.083333333299</v>
      </c>
      <c r="B2773" t="s">
        <v>15</v>
      </c>
      <c r="C2773" t="s">
        <v>23</v>
      </c>
      <c r="D2773" s="8">
        <v>9.1478099999999998</v>
      </c>
      <c r="E2773" s="8">
        <f t="shared" si="43"/>
        <v>23.5</v>
      </c>
      <c r="F2773" s="8">
        <v>214.973535</v>
      </c>
    </row>
    <row r="2774" spans="1:6" x14ac:dyDescent="0.25">
      <c r="A2774" s="6">
        <v>41396.083333333299</v>
      </c>
      <c r="B2774" t="s">
        <v>15</v>
      </c>
      <c r="C2774" t="s">
        <v>4</v>
      </c>
      <c r="D2774" s="8">
        <v>17.786142989999998</v>
      </c>
      <c r="E2774" s="8">
        <f t="shared" si="43"/>
        <v>28.060000000000002</v>
      </c>
      <c r="F2774" s="8">
        <v>499.0791722994</v>
      </c>
    </row>
    <row r="2775" spans="1:6" x14ac:dyDescent="0.25">
      <c r="A2775" s="6">
        <v>41396.125</v>
      </c>
      <c r="B2775" t="s">
        <v>15</v>
      </c>
      <c r="C2775" t="s">
        <v>23</v>
      </c>
      <c r="D2775" s="8">
        <v>9.1478099999999998</v>
      </c>
      <c r="E2775" s="8">
        <f t="shared" si="43"/>
        <v>23.5</v>
      </c>
      <c r="F2775" s="8">
        <v>214.973535</v>
      </c>
    </row>
    <row r="2776" spans="1:6" x14ac:dyDescent="0.25">
      <c r="A2776" s="6">
        <v>41396.166666666701</v>
      </c>
      <c r="B2776" t="s">
        <v>15</v>
      </c>
      <c r="C2776" t="s">
        <v>23</v>
      </c>
      <c r="D2776" s="8">
        <v>9.1478099999999998</v>
      </c>
      <c r="E2776" s="8">
        <f t="shared" si="43"/>
        <v>23.5</v>
      </c>
      <c r="F2776" s="8">
        <v>214.973535</v>
      </c>
    </row>
    <row r="2777" spans="1:6" x14ac:dyDescent="0.25">
      <c r="A2777" s="6">
        <v>41396.166666666701</v>
      </c>
      <c r="B2777" t="s">
        <v>15</v>
      </c>
      <c r="C2777" t="s">
        <v>4</v>
      </c>
      <c r="D2777" s="8">
        <v>22.291346069999999</v>
      </c>
      <c r="E2777" s="8">
        <f t="shared" si="43"/>
        <v>23.52</v>
      </c>
      <c r="F2777" s="8">
        <v>524.2924595664</v>
      </c>
    </row>
    <row r="2778" spans="1:6" x14ac:dyDescent="0.25">
      <c r="A2778" s="6">
        <v>41396.208333333299</v>
      </c>
      <c r="B2778" t="s">
        <v>15</v>
      </c>
      <c r="C2778" t="s">
        <v>23</v>
      </c>
      <c r="D2778" s="8">
        <v>9.1478099999999998</v>
      </c>
      <c r="E2778" s="8">
        <f t="shared" si="43"/>
        <v>23.5</v>
      </c>
      <c r="F2778" s="8">
        <v>214.973535</v>
      </c>
    </row>
    <row r="2779" spans="1:6" x14ac:dyDescent="0.25">
      <c r="A2779" s="6">
        <v>41396.208333333299</v>
      </c>
      <c r="B2779" t="s">
        <v>15</v>
      </c>
      <c r="C2779" t="s">
        <v>4</v>
      </c>
      <c r="D2779" s="8">
        <v>62.196458030000002</v>
      </c>
      <c r="E2779" s="8">
        <f t="shared" si="43"/>
        <v>23.57</v>
      </c>
      <c r="F2779" s="8">
        <v>1465.9705157671001</v>
      </c>
    </row>
    <row r="2780" spans="1:6" x14ac:dyDescent="0.25">
      <c r="A2780" s="6">
        <v>41396.25</v>
      </c>
      <c r="B2780" t="s">
        <v>15</v>
      </c>
      <c r="C2780" t="s">
        <v>23</v>
      </c>
      <c r="D2780" s="8">
        <v>9.1478099999999998</v>
      </c>
      <c r="E2780" s="8">
        <f t="shared" si="43"/>
        <v>23.5</v>
      </c>
      <c r="F2780" s="8">
        <v>214.973535</v>
      </c>
    </row>
    <row r="2781" spans="1:6" x14ac:dyDescent="0.25">
      <c r="A2781" s="6">
        <v>41396.25</v>
      </c>
      <c r="B2781" t="s">
        <v>15</v>
      </c>
      <c r="C2781" t="s">
        <v>4</v>
      </c>
      <c r="D2781" s="8">
        <v>72.651533639999997</v>
      </c>
      <c r="E2781" s="8">
        <f t="shared" si="43"/>
        <v>26.650000000000002</v>
      </c>
      <c r="F2781" s="8">
        <v>1936.163371506</v>
      </c>
    </row>
    <row r="2782" spans="1:6" x14ac:dyDescent="0.25">
      <c r="A2782" s="6">
        <v>41396.291666666701</v>
      </c>
      <c r="B2782" t="s">
        <v>15</v>
      </c>
      <c r="C2782" t="s">
        <v>23</v>
      </c>
      <c r="D2782" s="8">
        <v>9.1478099999999998</v>
      </c>
      <c r="E2782" s="8">
        <f t="shared" si="43"/>
        <v>23.5</v>
      </c>
      <c r="F2782" s="8">
        <v>214.973535</v>
      </c>
    </row>
    <row r="2783" spans="1:6" x14ac:dyDescent="0.25">
      <c r="A2783" s="6">
        <v>41396.291666666701</v>
      </c>
      <c r="B2783" t="s">
        <v>15</v>
      </c>
      <c r="C2783" t="s">
        <v>4</v>
      </c>
      <c r="D2783" s="8">
        <v>44.345346919999997</v>
      </c>
      <c r="E2783" s="8">
        <f t="shared" si="43"/>
        <v>25.14</v>
      </c>
      <c r="F2783" s="8">
        <v>1114.8420215688</v>
      </c>
    </row>
    <row r="2784" spans="1:6" x14ac:dyDescent="0.25">
      <c r="A2784" s="6">
        <v>41396.333333333299</v>
      </c>
      <c r="B2784" t="s">
        <v>15</v>
      </c>
      <c r="C2784" t="s">
        <v>4</v>
      </c>
      <c r="D2784" s="8">
        <v>29.212006599999999</v>
      </c>
      <c r="E2784" s="8">
        <f t="shared" si="43"/>
        <v>39.54</v>
      </c>
      <c r="F2784" s="8">
        <v>1155.0427409639999</v>
      </c>
    </row>
    <row r="2785" spans="1:6" x14ac:dyDescent="0.25">
      <c r="A2785" s="6">
        <v>41396.375</v>
      </c>
      <c r="B2785" t="s">
        <v>15</v>
      </c>
      <c r="C2785" t="s">
        <v>4</v>
      </c>
      <c r="D2785" s="8">
        <v>18.48199885</v>
      </c>
      <c r="E2785" s="8">
        <f t="shared" si="43"/>
        <v>34.18</v>
      </c>
      <c r="F2785" s="8">
        <v>631.714720693</v>
      </c>
    </row>
    <row r="2786" spans="1:6" x14ac:dyDescent="0.25">
      <c r="A2786" s="6">
        <v>41396.416666666701</v>
      </c>
      <c r="B2786" t="s">
        <v>15</v>
      </c>
      <c r="C2786" t="s">
        <v>4</v>
      </c>
      <c r="D2786" s="8">
        <v>26.9443454</v>
      </c>
      <c r="E2786" s="8">
        <f t="shared" si="43"/>
        <v>33.630000000000003</v>
      </c>
      <c r="F2786" s="8">
        <v>906.13833580200003</v>
      </c>
    </row>
    <row r="2787" spans="1:6" x14ac:dyDescent="0.25">
      <c r="A2787" s="6">
        <v>41396.458333333299</v>
      </c>
      <c r="B2787" t="s">
        <v>15</v>
      </c>
      <c r="C2787" t="s">
        <v>23</v>
      </c>
      <c r="D2787" s="8">
        <v>6.2229999999999999</v>
      </c>
      <c r="E2787" s="8">
        <f t="shared" si="43"/>
        <v>30</v>
      </c>
      <c r="F2787" s="8">
        <v>186.69</v>
      </c>
    </row>
    <row r="2788" spans="1:6" x14ac:dyDescent="0.25">
      <c r="A2788" s="6">
        <v>41396.458333333299</v>
      </c>
      <c r="B2788" t="s">
        <v>15</v>
      </c>
      <c r="C2788" t="s">
        <v>4</v>
      </c>
      <c r="D2788" s="8">
        <v>16.259765550000001</v>
      </c>
      <c r="E2788" s="8">
        <f t="shared" si="43"/>
        <v>35.15</v>
      </c>
      <c r="F2788" s="8">
        <v>571.53075908250003</v>
      </c>
    </row>
    <row r="2789" spans="1:6" x14ac:dyDescent="0.25">
      <c r="A2789" s="6">
        <v>41396.5</v>
      </c>
      <c r="B2789" t="s">
        <v>15</v>
      </c>
      <c r="C2789" t="s">
        <v>23</v>
      </c>
      <c r="D2789" s="8">
        <v>6.2229999999999999</v>
      </c>
      <c r="E2789" s="8">
        <f t="shared" si="43"/>
        <v>31.000000000000004</v>
      </c>
      <c r="F2789" s="8">
        <v>192.91300000000001</v>
      </c>
    </row>
    <row r="2790" spans="1:6" x14ac:dyDescent="0.25">
      <c r="A2790" s="6">
        <v>41396.5</v>
      </c>
      <c r="B2790" t="s">
        <v>15</v>
      </c>
      <c r="C2790" t="s">
        <v>4</v>
      </c>
      <c r="D2790" s="8">
        <v>5.9804274599999996</v>
      </c>
      <c r="E2790" s="8">
        <f t="shared" si="43"/>
        <v>37.96</v>
      </c>
      <c r="F2790" s="8">
        <v>227.0170263816</v>
      </c>
    </row>
    <row r="2791" spans="1:6" x14ac:dyDescent="0.25">
      <c r="A2791" s="6">
        <v>41396.541666666701</v>
      </c>
      <c r="B2791" t="s">
        <v>15</v>
      </c>
      <c r="C2791" t="s">
        <v>4</v>
      </c>
      <c r="D2791" s="8">
        <v>9.7731592700000007</v>
      </c>
      <c r="E2791" s="8">
        <f t="shared" si="43"/>
        <v>41.329999999999991</v>
      </c>
      <c r="F2791" s="8">
        <v>403.92467262909997</v>
      </c>
    </row>
    <row r="2792" spans="1:6" x14ac:dyDescent="0.25">
      <c r="A2792" s="6">
        <v>41396.583333333299</v>
      </c>
      <c r="B2792" t="s">
        <v>15</v>
      </c>
      <c r="C2792" t="s">
        <v>4</v>
      </c>
      <c r="D2792" s="8">
        <v>23.437684900000001</v>
      </c>
      <c r="E2792" s="8">
        <f t="shared" si="43"/>
        <v>40.379999999999995</v>
      </c>
      <c r="F2792" s="8">
        <v>946.41371626199998</v>
      </c>
    </row>
    <row r="2793" spans="1:6" x14ac:dyDescent="0.25">
      <c r="A2793" s="6">
        <v>41396.625</v>
      </c>
      <c r="B2793" t="s">
        <v>15</v>
      </c>
      <c r="C2793" t="s">
        <v>4</v>
      </c>
      <c r="D2793" s="8">
        <v>22.497825209999998</v>
      </c>
      <c r="E2793" s="8">
        <f t="shared" si="43"/>
        <v>34.18</v>
      </c>
      <c r="F2793" s="8">
        <v>768.97566567779995</v>
      </c>
    </row>
    <row r="2794" spans="1:6" x14ac:dyDescent="0.25">
      <c r="A2794" s="6">
        <v>41396.666666666701</v>
      </c>
      <c r="B2794" t="s">
        <v>15</v>
      </c>
      <c r="C2794" t="s">
        <v>4</v>
      </c>
      <c r="D2794" s="8">
        <v>7.4503622900000002</v>
      </c>
      <c r="E2794" s="8">
        <f t="shared" si="43"/>
        <v>36.840000000000003</v>
      </c>
      <c r="F2794" s="8">
        <v>274.47134676360002</v>
      </c>
    </row>
    <row r="2795" spans="1:6" x14ac:dyDescent="0.25">
      <c r="A2795" s="6">
        <v>41396.833333333299</v>
      </c>
      <c r="B2795" t="s">
        <v>15</v>
      </c>
      <c r="C2795" t="s">
        <v>4</v>
      </c>
      <c r="D2795" s="8">
        <v>7.3558349200000004</v>
      </c>
      <c r="E2795" s="8">
        <f t="shared" si="43"/>
        <v>29.65</v>
      </c>
      <c r="F2795" s="8">
        <v>218.10050537800001</v>
      </c>
    </row>
    <row r="2796" spans="1:6" x14ac:dyDescent="0.25">
      <c r="A2796" s="6">
        <v>41396.875</v>
      </c>
      <c r="B2796" t="s">
        <v>15</v>
      </c>
      <c r="C2796" t="s">
        <v>4</v>
      </c>
      <c r="D2796" s="8">
        <v>36.739969700000003</v>
      </c>
      <c r="E2796" s="8">
        <f t="shared" si="43"/>
        <v>31.759999999999998</v>
      </c>
      <c r="F2796" s="8">
        <v>1166.861437672</v>
      </c>
    </row>
    <row r="2797" spans="1:6" x14ac:dyDescent="0.25">
      <c r="A2797" s="6">
        <v>41396.916666666701</v>
      </c>
      <c r="B2797" t="s">
        <v>15</v>
      </c>
      <c r="C2797" t="s">
        <v>4</v>
      </c>
      <c r="D2797" s="8">
        <v>4.5816215199999997</v>
      </c>
      <c r="E2797" s="8">
        <f t="shared" si="43"/>
        <v>32.080000000000005</v>
      </c>
      <c r="F2797" s="8">
        <v>146.97841836160001</v>
      </c>
    </row>
    <row r="2798" spans="1:6" x14ac:dyDescent="0.25">
      <c r="A2798" s="7">
        <v>41397</v>
      </c>
      <c r="B2798" t="s">
        <v>15</v>
      </c>
      <c r="C2798" t="s">
        <v>4</v>
      </c>
      <c r="D2798" s="8">
        <v>7.7827949500000004</v>
      </c>
      <c r="E2798" s="8">
        <f t="shared" si="43"/>
        <v>27.529999999999998</v>
      </c>
      <c r="F2798" s="8">
        <v>214.2603449735</v>
      </c>
    </row>
    <row r="2799" spans="1:6" x14ac:dyDescent="0.25">
      <c r="A2799" s="6">
        <v>41397.375</v>
      </c>
      <c r="B2799" t="s">
        <v>15</v>
      </c>
      <c r="C2799" t="s">
        <v>4</v>
      </c>
      <c r="D2799" s="8">
        <v>5.5646688299999996</v>
      </c>
      <c r="E2799" s="8">
        <f t="shared" si="43"/>
        <v>33.340000000000003</v>
      </c>
      <c r="F2799" s="8">
        <v>185.52605879219999</v>
      </c>
    </row>
    <row r="2800" spans="1:6" x14ac:dyDescent="0.25">
      <c r="A2800" s="6">
        <v>41397.833333333299</v>
      </c>
      <c r="B2800" t="s">
        <v>15</v>
      </c>
      <c r="C2800" t="s">
        <v>4</v>
      </c>
      <c r="D2800" s="8">
        <v>11.32878481</v>
      </c>
      <c r="E2800" s="8">
        <f t="shared" si="43"/>
        <v>29.89</v>
      </c>
      <c r="F2800" s="8">
        <v>338.61737797090001</v>
      </c>
    </row>
    <row r="2801" spans="1:6" x14ac:dyDescent="0.25">
      <c r="A2801" s="6">
        <v>41397.875</v>
      </c>
      <c r="B2801" t="s">
        <v>15</v>
      </c>
      <c r="C2801" t="s">
        <v>4</v>
      </c>
      <c r="D2801" s="8">
        <v>33.424666449999997</v>
      </c>
      <c r="E2801" s="8">
        <f t="shared" si="43"/>
        <v>33.47</v>
      </c>
      <c r="F2801" s="8">
        <v>1118.7235860814999</v>
      </c>
    </row>
    <row r="2802" spans="1:6" x14ac:dyDescent="0.25">
      <c r="A2802" s="6">
        <v>41397.916666666701</v>
      </c>
      <c r="B2802" t="s">
        <v>15</v>
      </c>
      <c r="C2802" t="s">
        <v>4</v>
      </c>
      <c r="D2802" s="8">
        <v>14.4442053</v>
      </c>
      <c r="E2802" s="8">
        <f t="shared" si="43"/>
        <v>34.270000000000003</v>
      </c>
      <c r="F2802" s="8">
        <v>495.00291563100001</v>
      </c>
    </row>
    <row r="2803" spans="1:6" x14ac:dyDescent="0.25">
      <c r="A2803" s="6">
        <v>41398.041666666701</v>
      </c>
      <c r="B2803" t="s">
        <v>15</v>
      </c>
      <c r="C2803" t="s">
        <v>4</v>
      </c>
      <c r="D2803" s="8">
        <v>27.649100149999999</v>
      </c>
      <c r="E2803" s="8">
        <f t="shared" si="43"/>
        <v>25.27</v>
      </c>
      <c r="F2803" s="8">
        <v>698.69276079049996</v>
      </c>
    </row>
    <row r="2804" spans="1:6" x14ac:dyDescent="0.25">
      <c r="A2804" s="6">
        <v>41398.208333333299</v>
      </c>
      <c r="B2804" t="s">
        <v>15</v>
      </c>
      <c r="C2804" t="s">
        <v>4</v>
      </c>
      <c r="D2804" s="8">
        <v>24.03409722</v>
      </c>
      <c r="E2804" s="8">
        <f t="shared" si="43"/>
        <v>26.22</v>
      </c>
      <c r="F2804" s="8">
        <v>630.17402910839996</v>
      </c>
    </row>
    <row r="2805" spans="1:6" x14ac:dyDescent="0.25">
      <c r="A2805" s="6">
        <v>41398.25</v>
      </c>
      <c r="B2805" t="s">
        <v>15</v>
      </c>
      <c r="C2805" t="s">
        <v>4</v>
      </c>
      <c r="D2805" s="8">
        <v>42.685237209999997</v>
      </c>
      <c r="E2805" s="8">
        <f t="shared" si="43"/>
        <v>22.85</v>
      </c>
      <c r="F2805" s="8">
        <v>975.35767024849997</v>
      </c>
    </row>
    <row r="2806" spans="1:6" x14ac:dyDescent="0.25">
      <c r="A2806" s="6">
        <v>41398.291666666701</v>
      </c>
      <c r="B2806" t="s">
        <v>15</v>
      </c>
      <c r="C2806" t="s">
        <v>4</v>
      </c>
      <c r="D2806" s="8">
        <v>115.1460359</v>
      </c>
      <c r="E2806" s="8">
        <f t="shared" si="43"/>
        <v>23.63</v>
      </c>
      <c r="F2806" s="8">
        <v>2720.9008283170001</v>
      </c>
    </row>
    <row r="2807" spans="1:6" x14ac:dyDescent="0.25">
      <c r="A2807" s="6">
        <v>41398.333333333299</v>
      </c>
      <c r="B2807" t="s">
        <v>15</v>
      </c>
      <c r="C2807" t="s">
        <v>4</v>
      </c>
      <c r="D2807" s="8">
        <v>115.57025781</v>
      </c>
      <c r="E2807" s="8">
        <f t="shared" si="43"/>
        <v>25.4</v>
      </c>
      <c r="F2807" s="8">
        <v>2935.484548374</v>
      </c>
    </row>
    <row r="2808" spans="1:6" x14ac:dyDescent="0.25">
      <c r="A2808" s="6">
        <v>41398.375</v>
      </c>
      <c r="B2808" t="s">
        <v>15</v>
      </c>
      <c r="C2808" t="s">
        <v>4</v>
      </c>
      <c r="D2808" s="8">
        <v>64.734384120000001</v>
      </c>
      <c r="E2808" s="8">
        <f t="shared" si="43"/>
        <v>33.869999999999997</v>
      </c>
      <c r="F2808" s="8">
        <v>2192.5535901444</v>
      </c>
    </row>
    <row r="2809" spans="1:6" x14ac:dyDescent="0.25">
      <c r="A2809" s="6">
        <v>41398.416666666701</v>
      </c>
      <c r="B2809" t="s">
        <v>15</v>
      </c>
      <c r="C2809" t="s">
        <v>4</v>
      </c>
      <c r="D2809" s="8">
        <v>14.52348632</v>
      </c>
      <c r="E2809" s="8">
        <f t="shared" si="43"/>
        <v>34.78</v>
      </c>
      <c r="F2809" s="8">
        <v>505.12685420960003</v>
      </c>
    </row>
    <row r="2810" spans="1:6" x14ac:dyDescent="0.25">
      <c r="A2810" s="6">
        <v>41398.458333333299</v>
      </c>
      <c r="B2810" t="s">
        <v>15</v>
      </c>
      <c r="C2810" t="s">
        <v>4</v>
      </c>
      <c r="D2810" s="8">
        <v>9.1221090100000009</v>
      </c>
      <c r="E2810" s="8">
        <f t="shared" si="43"/>
        <v>33.69</v>
      </c>
      <c r="F2810" s="8">
        <v>307.32385254690001</v>
      </c>
    </row>
    <row r="2811" spans="1:6" x14ac:dyDescent="0.25">
      <c r="A2811" s="6">
        <v>41398.5</v>
      </c>
      <c r="B2811" t="s">
        <v>15</v>
      </c>
      <c r="C2811" t="s">
        <v>4</v>
      </c>
      <c r="D2811" s="8">
        <v>8.9435089100000003</v>
      </c>
      <c r="E2811" s="8">
        <f t="shared" si="43"/>
        <v>37.99</v>
      </c>
      <c r="F2811" s="8">
        <v>339.76390349090002</v>
      </c>
    </row>
    <row r="2812" spans="1:6" x14ac:dyDescent="0.25">
      <c r="A2812" s="6">
        <v>41398.541666666701</v>
      </c>
      <c r="B2812" t="s">
        <v>15</v>
      </c>
      <c r="C2812" t="s">
        <v>4</v>
      </c>
      <c r="D2812" s="8">
        <v>15.326751160000001</v>
      </c>
      <c r="E2812" s="8">
        <f t="shared" si="43"/>
        <v>36.090000000000003</v>
      </c>
      <c r="F2812" s="8">
        <v>553.14244936440002</v>
      </c>
    </row>
    <row r="2813" spans="1:6" x14ac:dyDescent="0.25">
      <c r="A2813" s="6">
        <v>41398.583333333299</v>
      </c>
      <c r="B2813" t="s">
        <v>15</v>
      </c>
      <c r="C2813" t="s">
        <v>4</v>
      </c>
      <c r="D2813" s="8">
        <v>16.105186230000001</v>
      </c>
      <c r="E2813" s="8">
        <f t="shared" si="43"/>
        <v>34.57</v>
      </c>
      <c r="F2813" s="8">
        <v>556.75628797110005</v>
      </c>
    </row>
    <row r="2814" spans="1:6" x14ac:dyDescent="0.25">
      <c r="A2814" s="6">
        <v>41398.625</v>
      </c>
      <c r="B2814" t="s">
        <v>15</v>
      </c>
      <c r="C2814" t="s">
        <v>4</v>
      </c>
      <c r="D2814" s="8">
        <v>9.2546589099999998</v>
      </c>
      <c r="E2814" s="8">
        <f t="shared" si="43"/>
        <v>30.430000000000003</v>
      </c>
      <c r="F2814" s="8">
        <v>281.61927063130003</v>
      </c>
    </row>
    <row r="2815" spans="1:6" x14ac:dyDescent="0.25">
      <c r="A2815" s="6">
        <v>41398.666666666701</v>
      </c>
      <c r="B2815" t="s">
        <v>15</v>
      </c>
      <c r="C2815" t="s">
        <v>4</v>
      </c>
      <c r="D2815" s="8">
        <v>15.03066082</v>
      </c>
      <c r="E2815" s="8">
        <f t="shared" si="43"/>
        <v>30.67</v>
      </c>
      <c r="F2815" s="8">
        <v>460.9903673494</v>
      </c>
    </row>
    <row r="2816" spans="1:6" x14ac:dyDescent="0.25">
      <c r="A2816" s="6">
        <v>41398.708333333299</v>
      </c>
      <c r="B2816" t="s">
        <v>15</v>
      </c>
      <c r="C2816" t="s">
        <v>4</v>
      </c>
      <c r="D2816" s="8">
        <v>16.617588049999998</v>
      </c>
      <c r="E2816" s="8">
        <f t="shared" si="43"/>
        <v>31.440000000000005</v>
      </c>
      <c r="F2816" s="8">
        <v>522.45696829200006</v>
      </c>
    </row>
    <row r="2817" spans="1:6" x14ac:dyDescent="0.25">
      <c r="A2817" s="6">
        <v>41398.75</v>
      </c>
      <c r="B2817" t="s">
        <v>15</v>
      </c>
      <c r="C2817" t="s">
        <v>4</v>
      </c>
      <c r="D2817" s="8">
        <v>16.978708739999998</v>
      </c>
      <c r="E2817" s="8">
        <f t="shared" si="43"/>
        <v>32.46</v>
      </c>
      <c r="F2817" s="8">
        <v>551.12888570040002</v>
      </c>
    </row>
    <row r="2818" spans="1:6" x14ac:dyDescent="0.25">
      <c r="A2818" s="6">
        <v>41398.791666666701</v>
      </c>
      <c r="B2818" t="s">
        <v>15</v>
      </c>
      <c r="C2818" t="s">
        <v>4</v>
      </c>
      <c r="D2818" s="8">
        <v>14.122476199999999</v>
      </c>
      <c r="E2818" s="8">
        <f t="shared" si="43"/>
        <v>32.800000000000004</v>
      </c>
      <c r="F2818" s="8">
        <v>463.21721936</v>
      </c>
    </row>
    <row r="2819" spans="1:6" x14ac:dyDescent="0.25">
      <c r="A2819" s="6">
        <v>41398.833333333299</v>
      </c>
      <c r="B2819" t="s">
        <v>15</v>
      </c>
      <c r="C2819" t="s">
        <v>4</v>
      </c>
      <c r="D2819" s="8">
        <v>10.707231569999999</v>
      </c>
      <c r="E2819" s="8">
        <f t="shared" si="43"/>
        <v>32.130000000000003</v>
      </c>
      <c r="F2819" s="8">
        <v>344.02335034409998</v>
      </c>
    </row>
    <row r="2820" spans="1:6" x14ac:dyDescent="0.25">
      <c r="A2820" s="6">
        <v>41398.958333333299</v>
      </c>
      <c r="B2820" t="s">
        <v>15</v>
      </c>
      <c r="C2820" t="s">
        <v>4</v>
      </c>
      <c r="D2820" s="8">
        <v>5.0659576099999999</v>
      </c>
      <c r="E2820" s="8">
        <f t="shared" si="43"/>
        <v>34.06</v>
      </c>
      <c r="F2820" s="8">
        <v>172.54651619660001</v>
      </c>
    </row>
    <row r="2821" spans="1:6" x14ac:dyDescent="0.25">
      <c r="A2821" s="7">
        <v>41399</v>
      </c>
      <c r="B2821" t="s">
        <v>15</v>
      </c>
      <c r="C2821" t="s">
        <v>4</v>
      </c>
      <c r="D2821" s="8">
        <v>10.52284408</v>
      </c>
      <c r="E2821" s="8">
        <f t="shared" ref="E2821:E2884" si="44">+F2821/D2821</f>
        <v>30.689999999999998</v>
      </c>
      <c r="F2821" s="8">
        <v>322.94608481519998</v>
      </c>
    </row>
    <row r="2822" spans="1:6" x14ac:dyDescent="0.25">
      <c r="A2822" s="6">
        <v>41399.041666666701</v>
      </c>
      <c r="B2822" t="s">
        <v>15</v>
      </c>
      <c r="C2822" t="s">
        <v>4</v>
      </c>
      <c r="D2822" s="8">
        <v>29.945760530000001</v>
      </c>
      <c r="E2822" s="8">
        <f t="shared" si="44"/>
        <v>26.889999999999997</v>
      </c>
      <c r="F2822" s="8">
        <v>805.24150065169999</v>
      </c>
    </row>
    <row r="2823" spans="1:6" x14ac:dyDescent="0.25">
      <c r="A2823" s="6">
        <v>41399.083333333299</v>
      </c>
      <c r="B2823" t="s">
        <v>15</v>
      </c>
      <c r="C2823" t="s">
        <v>4</v>
      </c>
      <c r="D2823" s="8">
        <v>3.1853047800000001</v>
      </c>
      <c r="E2823" s="8">
        <f t="shared" si="44"/>
        <v>25.6</v>
      </c>
      <c r="F2823" s="8">
        <v>81.543802368000001</v>
      </c>
    </row>
    <row r="2824" spans="1:6" x14ac:dyDescent="0.25">
      <c r="A2824" s="6">
        <v>41399.166666666701</v>
      </c>
      <c r="B2824" t="s">
        <v>15</v>
      </c>
      <c r="C2824" t="s">
        <v>4</v>
      </c>
      <c r="D2824" s="8">
        <v>18.334078139999999</v>
      </c>
      <c r="E2824" s="8">
        <f t="shared" si="44"/>
        <v>24.43</v>
      </c>
      <c r="F2824" s="8">
        <v>447.90152896019998</v>
      </c>
    </row>
    <row r="2825" spans="1:6" x14ac:dyDescent="0.25">
      <c r="A2825" s="6">
        <v>41399.208333333299</v>
      </c>
      <c r="B2825" t="s">
        <v>15</v>
      </c>
      <c r="C2825" t="s">
        <v>4</v>
      </c>
      <c r="D2825" s="8">
        <v>30.38124607</v>
      </c>
      <c r="E2825" s="8">
        <f t="shared" si="44"/>
        <v>23.43</v>
      </c>
      <c r="F2825" s="8">
        <v>711.83259542010001</v>
      </c>
    </row>
    <row r="2826" spans="1:6" x14ac:dyDescent="0.25">
      <c r="A2826" s="6">
        <v>41399.25</v>
      </c>
      <c r="B2826" t="s">
        <v>15</v>
      </c>
      <c r="C2826" t="s">
        <v>4</v>
      </c>
      <c r="D2826" s="8">
        <v>29.460553220000001</v>
      </c>
      <c r="E2826" s="8">
        <f t="shared" si="44"/>
        <v>24.639999999999997</v>
      </c>
      <c r="F2826" s="8">
        <v>725.90803134079999</v>
      </c>
    </row>
    <row r="2827" spans="1:6" x14ac:dyDescent="0.25">
      <c r="A2827" s="6">
        <v>41399.291666666701</v>
      </c>
      <c r="B2827" t="s">
        <v>15</v>
      </c>
      <c r="C2827" t="s">
        <v>4</v>
      </c>
      <c r="D2827" s="8">
        <v>23.884931909999999</v>
      </c>
      <c r="E2827" s="8">
        <f t="shared" si="44"/>
        <v>11.32</v>
      </c>
      <c r="F2827" s="8">
        <v>270.37742922119998</v>
      </c>
    </row>
    <row r="2828" spans="1:6" x14ac:dyDescent="0.25">
      <c r="A2828" s="6">
        <v>41399.333333333299</v>
      </c>
      <c r="B2828" t="s">
        <v>15</v>
      </c>
      <c r="C2828" t="s">
        <v>4</v>
      </c>
      <c r="D2828" s="8">
        <v>2.9856709399999999</v>
      </c>
      <c r="E2828" s="8">
        <f t="shared" si="44"/>
        <v>18.690000000000001</v>
      </c>
      <c r="F2828" s="8">
        <v>55.802189868600003</v>
      </c>
    </row>
    <row r="2829" spans="1:6" x14ac:dyDescent="0.25">
      <c r="A2829" s="6">
        <v>41399.375</v>
      </c>
      <c r="B2829" t="s">
        <v>15</v>
      </c>
      <c r="C2829" t="s">
        <v>4</v>
      </c>
      <c r="D2829" s="8">
        <v>11.69388822</v>
      </c>
      <c r="E2829" s="8">
        <f t="shared" si="44"/>
        <v>28.53</v>
      </c>
      <c r="F2829" s="8">
        <v>333.62663091659999</v>
      </c>
    </row>
    <row r="2830" spans="1:6" x14ac:dyDescent="0.25">
      <c r="A2830" s="6">
        <v>41399.625</v>
      </c>
      <c r="B2830" t="s">
        <v>15</v>
      </c>
      <c r="C2830" t="s">
        <v>4</v>
      </c>
      <c r="D2830" s="8">
        <v>6.6704337000000002</v>
      </c>
      <c r="E2830" s="8">
        <f t="shared" si="44"/>
        <v>24.84</v>
      </c>
      <c r="F2830" s="8">
        <v>165.69357310800001</v>
      </c>
    </row>
    <row r="2831" spans="1:6" x14ac:dyDescent="0.25">
      <c r="A2831" s="6">
        <v>41399.666666666701</v>
      </c>
      <c r="B2831" t="s">
        <v>15</v>
      </c>
      <c r="C2831" t="s">
        <v>4</v>
      </c>
      <c r="D2831" s="8">
        <v>24.981673430000001</v>
      </c>
      <c r="E2831" s="8">
        <f t="shared" si="44"/>
        <v>26.65</v>
      </c>
      <c r="F2831" s="8">
        <v>665.76159690949999</v>
      </c>
    </row>
    <row r="2832" spans="1:6" x14ac:dyDescent="0.25">
      <c r="A2832" s="6">
        <v>41399.708333333299</v>
      </c>
      <c r="B2832" t="s">
        <v>15</v>
      </c>
      <c r="C2832" t="s">
        <v>4</v>
      </c>
      <c r="D2832" s="8">
        <v>12.48302685</v>
      </c>
      <c r="E2832" s="8">
        <f t="shared" si="44"/>
        <v>28.549999999999997</v>
      </c>
      <c r="F2832" s="8">
        <v>356.39041656749998</v>
      </c>
    </row>
    <row r="2833" spans="1:6" x14ac:dyDescent="0.25">
      <c r="A2833" s="6">
        <v>41399.875</v>
      </c>
      <c r="B2833" t="s">
        <v>15</v>
      </c>
      <c r="C2833" t="s">
        <v>4</v>
      </c>
      <c r="D2833" s="8">
        <v>21.59499237</v>
      </c>
      <c r="E2833" s="8">
        <f t="shared" si="44"/>
        <v>35.76</v>
      </c>
      <c r="F2833" s="8">
        <v>772.23692715120001</v>
      </c>
    </row>
    <row r="2834" spans="1:6" x14ac:dyDescent="0.25">
      <c r="A2834" s="6">
        <v>41400.125</v>
      </c>
      <c r="B2834" t="s">
        <v>15</v>
      </c>
      <c r="C2834" t="s">
        <v>4</v>
      </c>
      <c r="D2834" s="8">
        <v>2.6051967199999999</v>
      </c>
      <c r="E2834" s="8">
        <f t="shared" si="44"/>
        <v>23.840000000000003</v>
      </c>
      <c r="F2834" s="8">
        <v>62.107889804800003</v>
      </c>
    </row>
    <row r="2835" spans="1:6" x14ac:dyDescent="0.25">
      <c r="A2835" s="6">
        <v>41400.208333333299</v>
      </c>
      <c r="B2835" t="s">
        <v>15</v>
      </c>
      <c r="C2835" t="s">
        <v>4</v>
      </c>
      <c r="D2835" s="8">
        <v>11.14844227</v>
      </c>
      <c r="E2835" s="8">
        <f t="shared" si="44"/>
        <v>25.39</v>
      </c>
      <c r="F2835" s="8">
        <v>283.05894923530002</v>
      </c>
    </row>
    <row r="2836" spans="1:6" x14ac:dyDescent="0.25">
      <c r="A2836" s="6">
        <v>41400.25</v>
      </c>
      <c r="B2836" t="s">
        <v>15</v>
      </c>
      <c r="C2836" t="s">
        <v>4</v>
      </c>
      <c r="D2836" s="8">
        <v>49.912816100000001</v>
      </c>
      <c r="E2836" s="8">
        <f t="shared" si="44"/>
        <v>26.66</v>
      </c>
      <c r="F2836" s="8">
        <v>1330.6756772260001</v>
      </c>
    </row>
    <row r="2837" spans="1:6" x14ac:dyDescent="0.25">
      <c r="A2837" s="6">
        <v>41400.291666666701</v>
      </c>
      <c r="B2837" t="s">
        <v>15</v>
      </c>
      <c r="C2837" t="s">
        <v>4</v>
      </c>
      <c r="D2837" s="8">
        <v>57.49896425</v>
      </c>
      <c r="E2837" s="8">
        <f t="shared" si="44"/>
        <v>40.58</v>
      </c>
      <c r="F2837" s="8">
        <v>2333.3079692649999</v>
      </c>
    </row>
    <row r="2838" spans="1:6" x14ac:dyDescent="0.25">
      <c r="A2838" s="6">
        <v>41400.333333333299</v>
      </c>
      <c r="B2838" t="s">
        <v>15</v>
      </c>
      <c r="C2838" t="s">
        <v>4</v>
      </c>
      <c r="D2838" s="8">
        <v>37.251002460000002</v>
      </c>
      <c r="E2838" s="8">
        <f t="shared" si="44"/>
        <v>33.129999999999995</v>
      </c>
      <c r="F2838" s="8">
        <v>1234.1257114998</v>
      </c>
    </row>
    <row r="2839" spans="1:6" x14ac:dyDescent="0.25">
      <c r="A2839" s="6">
        <v>41400.375</v>
      </c>
      <c r="B2839" t="s">
        <v>15</v>
      </c>
      <c r="C2839" t="s">
        <v>4</v>
      </c>
      <c r="D2839" s="8">
        <v>44.51921754</v>
      </c>
      <c r="E2839" s="8">
        <f t="shared" si="44"/>
        <v>36.33</v>
      </c>
      <c r="F2839" s="8">
        <v>1617.3831732281999</v>
      </c>
    </row>
    <row r="2840" spans="1:6" x14ac:dyDescent="0.25">
      <c r="A2840" s="6">
        <v>41400.416666666701</v>
      </c>
      <c r="B2840" t="s">
        <v>15</v>
      </c>
      <c r="C2840" t="s">
        <v>4</v>
      </c>
      <c r="D2840" s="8">
        <v>12.41413824</v>
      </c>
      <c r="E2840" s="8">
        <f t="shared" si="44"/>
        <v>47.36</v>
      </c>
      <c r="F2840" s="8">
        <v>587.93358704640002</v>
      </c>
    </row>
    <row r="2841" spans="1:6" x14ac:dyDescent="0.25">
      <c r="A2841" s="6">
        <v>41400.458333333299</v>
      </c>
      <c r="B2841" t="s">
        <v>15</v>
      </c>
      <c r="C2841" t="s">
        <v>4</v>
      </c>
      <c r="D2841" s="8">
        <v>3.9547787300000001</v>
      </c>
      <c r="E2841" s="8">
        <f t="shared" si="44"/>
        <v>44.8</v>
      </c>
      <c r="F2841" s="8">
        <v>177.17408710399999</v>
      </c>
    </row>
    <row r="2842" spans="1:6" x14ac:dyDescent="0.25">
      <c r="A2842" s="6">
        <v>41400.5</v>
      </c>
      <c r="B2842" t="s">
        <v>15</v>
      </c>
      <c r="C2842" t="s">
        <v>4</v>
      </c>
      <c r="D2842" s="8">
        <v>19.102805329999999</v>
      </c>
      <c r="E2842" s="8">
        <f t="shared" si="44"/>
        <v>55.3</v>
      </c>
      <c r="F2842" s="8">
        <v>1056.3851347489999</v>
      </c>
    </row>
    <row r="2843" spans="1:6" x14ac:dyDescent="0.25">
      <c r="A2843" s="6">
        <v>41400.541666666701</v>
      </c>
      <c r="B2843" t="s">
        <v>15</v>
      </c>
      <c r="C2843" t="s">
        <v>4</v>
      </c>
      <c r="D2843" s="8">
        <v>23.815669920000001</v>
      </c>
      <c r="E2843" s="8">
        <f t="shared" si="44"/>
        <v>38.529999999999994</v>
      </c>
      <c r="F2843" s="8">
        <v>917.61776201759994</v>
      </c>
    </row>
    <row r="2844" spans="1:6" x14ac:dyDescent="0.25">
      <c r="A2844" s="6">
        <v>41400.583333333299</v>
      </c>
      <c r="B2844" t="s">
        <v>15</v>
      </c>
      <c r="C2844" t="s">
        <v>4</v>
      </c>
      <c r="D2844" s="8">
        <v>41.951918890000002</v>
      </c>
      <c r="E2844" s="8">
        <f t="shared" si="44"/>
        <v>34.33</v>
      </c>
      <c r="F2844" s="8">
        <v>1440.2093754937</v>
      </c>
    </row>
    <row r="2845" spans="1:6" x14ac:dyDescent="0.25">
      <c r="A2845" s="6">
        <v>41400.625</v>
      </c>
      <c r="B2845" t="s">
        <v>15</v>
      </c>
      <c r="C2845" t="s">
        <v>4</v>
      </c>
      <c r="D2845" s="8">
        <v>56.060268880000002</v>
      </c>
      <c r="E2845" s="8">
        <f t="shared" si="44"/>
        <v>34.72</v>
      </c>
      <c r="F2845" s="8">
        <v>1946.4125355136</v>
      </c>
    </row>
    <row r="2846" spans="1:6" x14ac:dyDescent="0.25">
      <c r="A2846" s="6">
        <v>41400.666666666701</v>
      </c>
      <c r="B2846" t="s">
        <v>15</v>
      </c>
      <c r="C2846" t="s">
        <v>4</v>
      </c>
      <c r="D2846" s="8">
        <v>47.885424929999999</v>
      </c>
      <c r="E2846" s="8">
        <f t="shared" si="44"/>
        <v>41.79</v>
      </c>
      <c r="F2846" s="8">
        <v>2001.1319078247</v>
      </c>
    </row>
    <row r="2847" spans="1:6" x14ac:dyDescent="0.25">
      <c r="A2847" s="6">
        <v>41400.708333333299</v>
      </c>
      <c r="B2847" t="s">
        <v>15</v>
      </c>
      <c r="C2847" t="s">
        <v>4</v>
      </c>
      <c r="D2847" s="8">
        <v>44.98003069</v>
      </c>
      <c r="E2847" s="8">
        <f t="shared" si="44"/>
        <v>44.019999999999996</v>
      </c>
      <c r="F2847" s="8">
        <v>1980.0209509737999</v>
      </c>
    </row>
    <row r="2848" spans="1:6" x14ac:dyDescent="0.25">
      <c r="A2848" s="6">
        <v>41400.75</v>
      </c>
      <c r="B2848" t="s">
        <v>15</v>
      </c>
      <c r="C2848" t="s">
        <v>4</v>
      </c>
      <c r="D2848" s="8">
        <v>28.24352111</v>
      </c>
      <c r="E2848" s="8">
        <f t="shared" si="44"/>
        <v>40.47</v>
      </c>
      <c r="F2848" s="8">
        <v>1143.0152993217</v>
      </c>
    </row>
    <row r="2849" spans="1:6" x14ac:dyDescent="0.25">
      <c r="A2849" s="6">
        <v>41400.791666666701</v>
      </c>
      <c r="B2849" t="s">
        <v>15</v>
      </c>
      <c r="C2849" t="s">
        <v>23</v>
      </c>
      <c r="D2849" s="8">
        <v>6.2229999999999999</v>
      </c>
      <c r="E2849" s="8">
        <f t="shared" si="44"/>
        <v>28</v>
      </c>
      <c r="F2849" s="8">
        <v>174.244</v>
      </c>
    </row>
    <row r="2850" spans="1:6" x14ac:dyDescent="0.25">
      <c r="A2850" s="6">
        <v>41400.791666666701</v>
      </c>
      <c r="B2850" t="s">
        <v>15</v>
      </c>
      <c r="C2850" t="s">
        <v>4</v>
      </c>
      <c r="D2850" s="8">
        <v>27.850912040000001</v>
      </c>
      <c r="E2850" s="8">
        <f t="shared" si="44"/>
        <v>39.119999999999997</v>
      </c>
      <c r="F2850" s="8">
        <v>1089.5276790047999</v>
      </c>
    </row>
    <row r="2851" spans="1:6" x14ac:dyDescent="0.25">
      <c r="A2851" s="6">
        <v>41400.833333333299</v>
      </c>
      <c r="B2851" t="s">
        <v>15</v>
      </c>
      <c r="C2851" t="s">
        <v>4</v>
      </c>
      <c r="D2851" s="8">
        <v>39.06849184</v>
      </c>
      <c r="E2851" s="8">
        <f t="shared" si="44"/>
        <v>36.39</v>
      </c>
      <c r="F2851" s="8">
        <v>1421.7024180576</v>
      </c>
    </row>
    <row r="2852" spans="1:6" x14ac:dyDescent="0.25">
      <c r="A2852" s="6">
        <v>41400.875</v>
      </c>
      <c r="B2852" t="s">
        <v>15</v>
      </c>
      <c r="C2852" t="s">
        <v>4</v>
      </c>
      <c r="D2852" s="8">
        <v>10.97314036</v>
      </c>
      <c r="E2852" s="8">
        <f t="shared" si="44"/>
        <v>35.29</v>
      </c>
      <c r="F2852" s="8">
        <v>387.24212330440002</v>
      </c>
    </row>
    <row r="2853" spans="1:6" x14ac:dyDescent="0.25">
      <c r="A2853" s="6">
        <v>41400.916666666701</v>
      </c>
      <c r="B2853" t="s">
        <v>15</v>
      </c>
      <c r="C2853" t="s">
        <v>4</v>
      </c>
      <c r="D2853" s="8">
        <v>21.962958359999998</v>
      </c>
      <c r="E2853" s="8">
        <f t="shared" si="44"/>
        <v>35.590000000000003</v>
      </c>
      <c r="F2853" s="8">
        <v>781.66168803239998</v>
      </c>
    </row>
    <row r="2854" spans="1:6" x14ac:dyDescent="0.25">
      <c r="A2854" s="6">
        <v>41401.041666666701</v>
      </c>
      <c r="B2854" t="s">
        <v>15</v>
      </c>
      <c r="C2854" t="s">
        <v>4</v>
      </c>
      <c r="D2854" s="8">
        <v>41.315741600000003</v>
      </c>
      <c r="E2854" s="8">
        <f t="shared" si="44"/>
        <v>30.119999999999997</v>
      </c>
      <c r="F2854" s="8">
        <v>1244.4301369919999</v>
      </c>
    </row>
    <row r="2855" spans="1:6" x14ac:dyDescent="0.25">
      <c r="A2855" s="6">
        <v>41401.125</v>
      </c>
      <c r="B2855" t="s">
        <v>15</v>
      </c>
      <c r="C2855" t="s">
        <v>4</v>
      </c>
      <c r="D2855" s="8">
        <v>14.36025703</v>
      </c>
      <c r="E2855" s="8">
        <f t="shared" si="44"/>
        <v>25.919999999999998</v>
      </c>
      <c r="F2855" s="8">
        <v>372.21786221759999</v>
      </c>
    </row>
    <row r="2856" spans="1:6" x14ac:dyDescent="0.25">
      <c r="A2856" s="6">
        <v>41401.166666666701</v>
      </c>
      <c r="B2856" t="s">
        <v>15</v>
      </c>
      <c r="C2856" t="s">
        <v>4</v>
      </c>
      <c r="D2856" s="8">
        <v>22.932377299999999</v>
      </c>
      <c r="E2856" s="8">
        <f t="shared" si="44"/>
        <v>25.470000000000002</v>
      </c>
      <c r="F2856" s="8">
        <v>584.08764983100002</v>
      </c>
    </row>
    <row r="2857" spans="1:6" x14ac:dyDescent="0.25">
      <c r="A2857" s="6">
        <v>41401.208333333299</v>
      </c>
      <c r="B2857" t="s">
        <v>15</v>
      </c>
      <c r="C2857" t="s">
        <v>4</v>
      </c>
      <c r="D2857" s="8">
        <v>67.40205976</v>
      </c>
      <c r="E2857" s="8">
        <f t="shared" si="44"/>
        <v>26.299999999999997</v>
      </c>
      <c r="F2857" s="8">
        <v>1772.6741716879999</v>
      </c>
    </row>
    <row r="2858" spans="1:6" x14ac:dyDescent="0.25">
      <c r="A2858" s="6">
        <v>41401.25</v>
      </c>
      <c r="B2858" t="s">
        <v>15</v>
      </c>
      <c r="C2858" t="s">
        <v>4</v>
      </c>
      <c r="D2858" s="8">
        <v>81.567225739999998</v>
      </c>
      <c r="E2858" s="8">
        <f t="shared" si="44"/>
        <v>30.060000000000002</v>
      </c>
      <c r="F2858" s="8">
        <v>2451.9108057444</v>
      </c>
    </row>
    <row r="2859" spans="1:6" x14ac:dyDescent="0.25">
      <c r="A2859" s="6">
        <v>41401.291666666701</v>
      </c>
      <c r="B2859" t="s">
        <v>15</v>
      </c>
      <c r="C2859" t="s">
        <v>4</v>
      </c>
      <c r="D2859" s="8">
        <v>57.706999140000001</v>
      </c>
      <c r="E2859" s="8">
        <f t="shared" si="44"/>
        <v>32.839999999999996</v>
      </c>
      <c r="F2859" s="8">
        <v>1895.0978517576</v>
      </c>
    </row>
    <row r="2860" spans="1:6" x14ac:dyDescent="0.25">
      <c r="A2860" s="6">
        <v>41401.333333333299</v>
      </c>
      <c r="B2860" t="s">
        <v>15</v>
      </c>
      <c r="C2860" t="s">
        <v>4</v>
      </c>
      <c r="D2860" s="8">
        <v>41.923355319999999</v>
      </c>
      <c r="E2860" s="8">
        <f t="shared" si="44"/>
        <v>34.32</v>
      </c>
      <c r="F2860" s="8">
        <v>1438.8095545824001</v>
      </c>
    </row>
    <row r="2861" spans="1:6" x14ac:dyDescent="0.25">
      <c r="A2861" s="6">
        <v>41401.375</v>
      </c>
      <c r="B2861" t="s">
        <v>15</v>
      </c>
      <c r="C2861" t="s">
        <v>4</v>
      </c>
      <c r="D2861" s="8">
        <v>44.728683719999999</v>
      </c>
      <c r="E2861" s="8">
        <f t="shared" si="44"/>
        <v>32.839999999999996</v>
      </c>
      <c r="F2861" s="8">
        <v>1468.8899733648</v>
      </c>
    </row>
    <row r="2862" spans="1:6" x14ac:dyDescent="0.25">
      <c r="A2862" s="6">
        <v>41401.416666666701</v>
      </c>
      <c r="B2862" t="s">
        <v>15</v>
      </c>
      <c r="C2862" t="s">
        <v>4</v>
      </c>
      <c r="D2862" s="8">
        <v>28.118563269999999</v>
      </c>
      <c r="E2862" s="8">
        <f t="shared" si="44"/>
        <v>33.940000000000005</v>
      </c>
      <c r="F2862" s="8">
        <v>954.34403738380001</v>
      </c>
    </row>
    <row r="2863" spans="1:6" x14ac:dyDescent="0.25">
      <c r="A2863" s="6">
        <v>41401.458333333299</v>
      </c>
      <c r="B2863" t="s">
        <v>15</v>
      </c>
      <c r="C2863" t="s">
        <v>4</v>
      </c>
      <c r="D2863" s="8">
        <v>34.802563110000001</v>
      </c>
      <c r="E2863" s="8">
        <f t="shared" si="44"/>
        <v>36.76</v>
      </c>
      <c r="F2863" s="8">
        <v>1279.3422199235999</v>
      </c>
    </row>
    <row r="2864" spans="1:6" x14ac:dyDescent="0.25">
      <c r="A2864" s="6">
        <v>41401.5</v>
      </c>
      <c r="B2864" t="s">
        <v>15</v>
      </c>
      <c r="C2864" t="s">
        <v>4</v>
      </c>
      <c r="D2864" s="8">
        <v>44.348582880000002</v>
      </c>
      <c r="E2864" s="8">
        <f t="shared" si="44"/>
        <v>35.57</v>
      </c>
      <c r="F2864" s="8">
        <v>1577.4790930416</v>
      </c>
    </row>
    <row r="2865" spans="1:6" x14ac:dyDescent="0.25">
      <c r="A2865" s="6">
        <v>41401.541666666701</v>
      </c>
      <c r="B2865" t="s">
        <v>15</v>
      </c>
      <c r="C2865" t="s">
        <v>4</v>
      </c>
      <c r="D2865" s="8">
        <v>49.86191196</v>
      </c>
      <c r="E2865" s="8">
        <f t="shared" si="44"/>
        <v>55.3</v>
      </c>
      <c r="F2865" s="8">
        <v>2757.3637313879999</v>
      </c>
    </row>
    <row r="2866" spans="1:6" x14ac:dyDescent="0.25">
      <c r="A2866" s="6">
        <v>41401.583333333299</v>
      </c>
      <c r="B2866" t="s">
        <v>15</v>
      </c>
      <c r="C2866" t="s">
        <v>4</v>
      </c>
      <c r="D2866" s="8">
        <v>76.19086489</v>
      </c>
      <c r="E2866" s="8">
        <f t="shared" si="44"/>
        <v>37.660000000000004</v>
      </c>
      <c r="F2866" s="8">
        <v>2869.3479717574</v>
      </c>
    </row>
    <row r="2867" spans="1:6" x14ac:dyDescent="0.25">
      <c r="A2867" s="6">
        <v>41401.625</v>
      </c>
      <c r="B2867" t="s">
        <v>15</v>
      </c>
      <c r="C2867" t="s">
        <v>4</v>
      </c>
      <c r="D2867" s="8">
        <v>86.848810299999997</v>
      </c>
      <c r="E2867" s="8">
        <f t="shared" si="44"/>
        <v>67.81</v>
      </c>
      <c r="F2867" s="8">
        <v>5889.2178264430004</v>
      </c>
    </row>
    <row r="2868" spans="1:6" x14ac:dyDescent="0.25">
      <c r="A2868" s="6">
        <v>41401.666666666701</v>
      </c>
      <c r="B2868" t="s">
        <v>15</v>
      </c>
      <c r="C2868" t="s">
        <v>4</v>
      </c>
      <c r="D2868" s="8">
        <v>76.850440660000004</v>
      </c>
      <c r="E2868" s="8">
        <f t="shared" si="44"/>
        <v>63.539999999999992</v>
      </c>
      <c r="F2868" s="8">
        <v>4883.0769995363999</v>
      </c>
    </row>
    <row r="2869" spans="1:6" x14ac:dyDescent="0.25">
      <c r="A2869" s="6">
        <v>41401.708333333299</v>
      </c>
      <c r="B2869" t="s">
        <v>15</v>
      </c>
      <c r="C2869" t="s">
        <v>4</v>
      </c>
      <c r="D2869" s="8">
        <v>82.470369730000002</v>
      </c>
      <c r="E2869" s="8">
        <f t="shared" si="44"/>
        <v>41.4</v>
      </c>
      <c r="F2869" s="8">
        <v>3414.273306822</v>
      </c>
    </row>
    <row r="2870" spans="1:6" x14ac:dyDescent="0.25">
      <c r="A2870" s="6">
        <v>41401.75</v>
      </c>
      <c r="B2870" t="s">
        <v>15</v>
      </c>
      <c r="C2870" t="s">
        <v>4</v>
      </c>
      <c r="D2870" s="8">
        <v>92.157402680000004</v>
      </c>
      <c r="E2870" s="8">
        <f t="shared" si="44"/>
        <v>45</v>
      </c>
      <c r="F2870" s="8">
        <v>4147.0831206000003</v>
      </c>
    </row>
    <row r="2871" spans="1:6" x14ac:dyDescent="0.25">
      <c r="A2871" s="6">
        <v>41401.791666666701</v>
      </c>
      <c r="B2871" t="s">
        <v>15</v>
      </c>
      <c r="C2871" t="s">
        <v>4</v>
      </c>
      <c r="D2871" s="8">
        <v>81.569154870000006</v>
      </c>
      <c r="E2871" s="8">
        <f t="shared" si="44"/>
        <v>57.11999999999999</v>
      </c>
      <c r="F2871" s="8">
        <v>4659.2301261743996</v>
      </c>
    </row>
    <row r="2872" spans="1:6" x14ac:dyDescent="0.25">
      <c r="A2872" s="6">
        <v>41401.833333333299</v>
      </c>
      <c r="B2872" t="s">
        <v>15</v>
      </c>
      <c r="C2872" t="s">
        <v>4</v>
      </c>
      <c r="D2872" s="8">
        <v>99.459346420000003</v>
      </c>
      <c r="E2872" s="8">
        <f t="shared" si="44"/>
        <v>36.909999999999997</v>
      </c>
      <c r="F2872" s="8">
        <v>3671.0444763621999</v>
      </c>
    </row>
    <row r="2873" spans="1:6" x14ac:dyDescent="0.25">
      <c r="A2873" s="6">
        <v>41401.875</v>
      </c>
      <c r="B2873" t="s">
        <v>15</v>
      </c>
      <c r="C2873" t="s">
        <v>4</v>
      </c>
      <c r="D2873" s="8">
        <v>119.76138607999999</v>
      </c>
      <c r="E2873" s="8">
        <f t="shared" si="44"/>
        <v>41.25</v>
      </c>
      <c r="F2873" s="8">
        <v>4940.1571758</v>
      </c>
    </row>
    <row r="2874" spans="1:6" x14ac:dyDescent="0.25">
      <c r="A2874" s="6">
        <v>41401.916666666701</v>
      </c>
      <c r="B2874" t="s">
        <v>15</v>
      </c>
      <c r="C2874" t="s">
        <v>4</v>
      </c>
      <c r="D2874" s="8">
        <v>104.76862333</v>
      </c>
      <c r="E2874" s="8">
        <f t="shared" si="44"/>
        <v>38.010000000000005</v>
      </c>
      <c r="F2874" s="8">
        <v>3982.2553727733002</v>
      </c>
    </row>
    <row r="2875" spans="1:6" x14ac:dyDescent="0.25">
      <c r="A2875" s="6">
        <v>41401.958333333299</v>
      </c>
      <c r="B2875" t="s">
        <v>15</v>
      </c>
      <c r="C2875" t="s">
        <v>4</v>
      </c>
      <c r="D2875" s="8">
        <v>89.738958190000005</v>
      </c>
      <c r="E2875" s="8">
        <f t="shared" si="44"/>
        <v>31.94</v>
      </c>
      <c r="F2875" s="8">
        <v>2866.2623245886002</v>
      </c>
    </row>
    <row r="2876" spans="1:6" x14ac:dyDescent="0.25">
      <c r="A2876" s="7">
        <v>41402</v>
      </c>
      <c r="B2876" t="s">
        <v>15</v>
      </c>
      <c r="C2876" t="s">
        <v>4</v>
      </c>
      <c r="D2876" s="8">
        <v>133.32074301</v>
      </c>
      <c r="E2876" s="8">
        <f t="shared" si="44"/>
        <v>27.040000000000003</v>
      </c>
      <c r="F2876" s="8">
        <v>3604.9928909904002</v>
      </c>
    </row>
    <row r="2877" spans="1:6" x14ac:dyDescent="0.25">
      <c r="A2877" s="6">
        <v>41402.041666666701</v>
      </c>
      <c r="B2877" t="s">
        <v>15</v>
      </c>
      <c r="C2877" t="s">
        <v>23</v>
      </c>
      <c r="D2877" s="8">
        <v>12.446</v>
      </c>
      <c r="E2877" s="8">
        <f t="shared" si="44"/>
        <v>22.500000000000004</v>
      </c>
      <c r="F2877" s="8">
        <v>280.03500000000003</v>
      </c>
    </row>
    <row r="2878" spans="1:6" x14ac:dyDescent="0.25">
      <c r="A2878" s="6">
        <v>41402.041666666701</v>
      </c>
      <c r="B2878" t="s">
        <v>15</v>
      </c>
      <c r="C2878" t="s">
        <v>4</v>
      </c>
      <c r="D2878" s="8">
        <v>42.530035589999997</v>
      </c>
      <c r="E2878" s="8">
        <f t="shared" si="44"/>
        <v>25.720000000000002</v>
      </c>
      <c r="F2878" s="8">
        <v>1093.8725153748001</v>
      </c>
    </row>
    <row r="2879" spans="1:6" x14ac:dyDescent="0.25">
      <c r="A2879" s="6">
        <v>41402.083333333299</v>
      </c>
      <c r="B2879" t="s">
        <v>15</v>
      </c>
      <c r="C2879" t="s">
        <v>23</v>
      </c>
      <c r="D2879" s="8">
        <v>31.114999999999998</v>
      </c>
      <c r="E2879" s="8">
        <f t="shared" si="44"/>
        <v>22.5</v>
      </c>
      <c r="F2879" s="8">
        <v>700.08749999999998</v>
      </c>
    </row>
    <row r="2880" spans="1:6" x14ac:dyDescent="0.25">
      <c r="A2880" s="6">
        <v>41402.083333333299</v>
      </c>
      <c r="B2880" t="s">
        <v>15</v>
      </c>
      <c r="C2880" t="s">
        <v>4</v>
      </c>
      <c r="D2880" s="8">
        <v>14.36025703</v>
      </c>
      <c r="E2880" s="8">
        <f t="shared" si="44"/>
        <v>25.040000000000003</v>
      </c>
      <c r="F2880" s="8">
        <v>359.58083603120002</v>
      </c>
    </row>
    <row r="2881" spans="1:6" x14ac:dyDescent="0.25">
      <c r="A2881" s="6">
        <v>41402.125</v>
      </c>
      <c r="B2881" t="s">
        <v>15</v>
      </c>
      <c r="C2881" t="s">
        <v>23</v>
      </c>
      <c r="D2881" s="8">
        <v>31.114999999999998</v>
      </c>
      <c r="E2881" s="8">
        <f t="shared" si="44"/>
        <v>22.5</v>
      </c>
      <c r="F2881" s="8">
        <v>700.08749999999998</v>
      </c>
    </row>
    <row r="2882" spans="1:6" x14ac:dyDescent="0.25">
      <c r="A2882" s="6">
        <v>41402.125</v>
      </c>
      <c r="B2882" t="s">
        <v>15</v>
      </c>
      <c r="C2882" t="s">
        <v>4</v>
      </c>
      <c r="D2882" s="8">
        <v>16.80527373</v>
      </c>
      <c r="E2882" s="8">
        <f t="shared" si="44"/>
        <v>24.4</v>
      </c>
      <c r="F2882" s="8">
        <v>410.04867901199998</v>
      </c>
    </row>
    <row r="2883" spans="1:6" x14ac:dyDescent="0.25">
      <c r="A2883" s="6">
        <v>41402.166666666701</v>
      </c>
      <c r="B2883" t="s">
        <v>15</v>
      </c>
      <c r="C2883" t="s">
        <v>23</v>
      </c>
      <c r="D2883" s="8">
        <v>31.114999999999998</v>
      </c>
      <c r="E2883" s="8">
        <f t="shared" si="44"/>
        <v>22.5</v>
      </c>
      <c r="F2883" s="8">
        <v>700.08749999999998</v>
      </c>
    </row>
    <row r="2884" spans="1:6" x14ac:dyDescent="0.25">
      <c r="A2884" s="6">
        <v>41402.166666666701</v>
      </c>
      <c r="B2884" t="s">
        <v>15</v>
      </c>
      <c r="C2884" t="s">
        <v>4</v>
      </c>
      <c r="D2884" s="8">
        <v>19.11151753</v>
      </c>
      <c r="E2884" s="8">
        <f t="shared" si="44"/>
        <v>24.58</v>
      </c>
      <c r="F2884" s="8">
        <v>469.7611008874</v>
      </c>
    </row>
    <row r="2885" spans="1:6" x14ac:dyDescent="0.25">
      <c r="A2885" s="6">
        <v>41402.208333333299</v>
      </c>
      <c r="B2885" t="s">
        <v>15</v>
      </c>
      <c r="C2885" t="s">
        <v>23</v>
      </c>
      <c r="D2885" s="8">
        <v>31.114999999999998</v>
      </c>
      <c r="E2885" s="8">
        <f t="shared" ref="E2885:E2948" si="45">+F2885/D2885</f>
        <v>22.5</v>
      </c>
      <c r="F2885" s="8">
        <v>700.08749999999998</v>
      </c>
    </row>
    <row r="2886" spans="1:6" x14ac:dyDescent="0.25">
      <c r="A2886" s="6">
        <v>41402.208333333299</v>
      </c>
      <c r="B2886" t="s">
        <v>15</v>
      </c>
      <c r="C2886" t="s">
        <v>4</v>
      </c>
      <c r="D2886" s="8">
        <v>39.916126669999997</v>
      </c>
      <c r="E2886" s="8">
        <f t="shared" si="45"/>
        <v>21.26</v>
      </c>
      <c r="F2886" s="8">
        <v>848.61685300420004</v>
      </c>
    </row>
    <row r="2887" spans="1:6" x14ac:dyDescent="0.25">
      <c r="A2887" s="6">
        <v>41402.25</v>
      </c>
      <c r="B2887" t="s">
        <v>15</v>
      </c>
      <c r="C2887" t="s">
        <v>23</v>
      </c>
      <c r="D2887" s="8">
        <v>31.114999999999998</v>
      </c>
      <c r="E2887" s="8">
        <f t="shared" si="45"/>
        <v>22.5</v>
      </c>
      <c r="F2887" s="8">
        <v>700.08749999999998</v>
      </c>
    </row>
    <row r="2888" spans="1:6" x14ac:dyDescent="0.25">
      <c r="A2888" s="6">
        <v>41402.25</v>
      </c>
      <c r="B2888" t="s">
        <v>15</v>
      </c>
      <c r="C2888" t="s">
        <v>4</v>
      </c>
      <c r="D2888" s="8">
        <v>67.107276249999998</v>
      </c>
      <c r="E2888" s="8">
        <f t="shared" si="45"/>
        <v>30.77</v>
      </c>
      <c r="F2888" s="8">
        <v>2064.8908902124999</v>
      </c>
    </row>
    <row r="2889" spans="1:6" x14ac:dyDescent="0.25">
      <c r="A2889" s="6">
        <v>41402.291666666701</v>
      </c>
      <c r="B2889" t="s">
        <v>15</v>
      </c>
      <c r="C2889" t="s">
        <v>23</v>
      </c>
      <c r="D2889" s="8">
        <v>12.446</v>
      </c>
      <c r="E2889" s="8">
        <f t="shared" si="45"/>
        <v>22.500000000000004</v>
      </c>
      <c r="F2889" s="8">
        <v>280.03500000000003</v>
      </c>
    </row>
    <row r="2890" spans="1:6" x14ac:dyDescent="0.25">
      <c r="A2890" s="6">
        <v>41402.291666666701</v>
      </c>
      <c r="B2890" t="s">
        <v>15</v>
      </c>
      <c r="C2890" t="s">
        <v>4</v>
      </c>
      <c r="D2890" s="8">
        <v>106.63571002</v>
      </c>
      <c r="E2890" s="8">
        <f t="shared" si="45"/>
        <v>31.95</v>
      </c>
      <c r="F2890" s="8">
        <v>3407.0109351390001</v>
      </c>
    </row>
    <row r="2891" spans="1:6" x14ac:dyDescent="0.25">
      <c r="A2891" s="6">
        <v>41402.333333333299</v>
      </c>
      <c r="B2891" t="s">
        <v>15</v>
      </c>
      <c r="C2891" t="s">
        <v>4</v>
      </c>
      <c r="D2891" s="8">
        <v>70.293016640000005</v>
      </c>
      <c r="E2891" s="8">
        <f t="shared" si="45"/>
        <v>37.25</v>
      </c>
      <c r="F2891" s="8">
        <v>2618.4148698399999</v>
      </c>
    </row>
    <row r="2892" spans="1:6" x14ac:dyDescent="0.25">
      <c r="A2892" s="6">
        <v>41402.375</v>
      </c>
      <c r="B2892" t="s">
        <v>15</v>
      </c>
      <c r="C2892" t="s">
        <v>4</v>
      </c>
      <c r="D2892" s="8">
        <v>61.633961059999997</v>
      </c>
      <c r="E2892" s="8">
        <f t="shared" si="45"/>
        <v>45.230000000000004</v>
      </c>
      <c r="F2892" s="8">
        <v>2787.7040587438</v>
      </c>
    </row>
    <row r="2893" spans="1:6" x14ac:dyDescent="0.25">
      <c r="A2893" s="6">
        <v>41402.416666666701</v>
      </c>
      <c r="B2893" t="s">
        <v>15</v>
      </c>
      <c r="C2893" t="s">
        <v>4</v>
      </c>
      <c r="D2893" s="8">
        <v>69.762941499999997</v>
      </c>
      <c r="E2893" s="8">
        <f t="shared" si="45"/>
        <v>47.160000000000004</v>
      </c>
      <c r="F2893" s="8">
        <v>3290.0203211399999</v>
      </c>
    </row>
    <row r="2894" spans="1:6" x14ac:dyDescent="0.25">
      <c r="A2894" s="6">
        <v>41402.458333333299</v>
      </c>
      <c r="B2894" t="s">
        <v>15</v>
      </c>
      <c r="C2894" t="s">
        <v>4</v>
      </c>
      <c r="D2894" s="8">
        <v>86.795914800000006</v>
      </c>
      <c r="E2894" s="8">
        <f t="shared" si="45"/>
        <v>45.089999999999996</v>
      </c>
      <c r="F2894" s="8">
        <v>3913.6277983320001</v>
      </c>
    </row>
    <row r="2895" spans="1:6" x14ac:dyDescent="0.25">
      <c r="A2895" s="6">
        <v>41402.5</v>
      </c>
      <c r="B2895" t="s">
        <v>15</v>
      </c>
      <c r="C2895" t="s">
        <v>4</v>
      </c>
      <c r="D2895" s="8">
        <v>48.563856389999998</v>
      </c>
      <c r="E2895" s="8">
        <f t="shared" si="45"/>
        <v>46.25</v>
      </c>
      <c r="F2895" s="8">
        <v>2246.0783580375</v>
      </c>
    </row>
    <row r="2896" spans="1:6" x14ac:dyDescent="0.25">
      <c r="A2896" s="6">
        <v>41402.541666666701</v>
      </c>
      <c r="B2896" t="s">
        <v>15</v>
      </c>
      <c r="C2896" t="s">
        <v>4</v>
      </c>
      <c r="D2896" s="8">
        <v>25.867828630000002</v>
      </c>
      <c r="E2896" s="8">
        <f t="shared" si="45"/>
        <v>56.009999999999991</v>
      </c>
      <c r="F2896" s="8">
        <v>1448.8570815662999</v>
      </c>
    </row>
    <row r="2897" spans="1:6" x14ac:dyDescent="0.25">
      <c r="A2897" s="6">
        <v>41402.583333333299</v>
      </c>
      <c r="B2897" t="s">
        <v>15</v>
      </c>
      <c r="C2897" t="s">
        <v>4</v>
      </c>
      <c r="D2897" s="8">
        <v>16.08639277</v>
      </c>
      <c r="E2897" s="8">
        <f t="shared" si="45"/>
        <v>49.23</v>
      </c>
      <c r="F2897" s="8">
        <v>791.93311606709995</v>
      </c>
    </row>
    <row r="2898" spans="1:6" x14ac:dyDescent="0.25">
      <c r="A2898" s="6">
        <v>41402.625</v>
      </c>
      <c r="B2898" t="s">
        <v>15</v>
      </c>
      <c r="C2898" t="s">
        <v>4</v>
      </c>
      <c r="D2898" s="8">
        <v>41.931258530000001</v>
      </c>
      <c r="E2898" s="8">
        <f t="shared" si="45"/>
        <v>38.25</v>
      </c>
      <c r="F2898" s="8">
        <v>1603.8706387724999</v>
      </c>
    </row>
    <row r="2899" spans="1:6" x14ac:dyDescent="0.25">
      <c r="A2899" s="6">
        <v>41402.666666666701</v>
      </c>
      <c r="B2899" t="s">
        <v>15</v>
      </c>
      <c r="C2899" t="s">
        <v>4</v>
      </c>
      <c r="D2899" s="8">
        <v>23.833405469999999</v>
      </c>
      <c r="E2899" s="8">
        <f t="shared" si="45"/>
        <v>45.99</v>
      </c>
      <c r="F2899" s="8">
        <v>1096.0983175653</v>
      </c>
    </row>
    <row r="2900" spans="1:6" x14ac:dyDescent="0.25">
      <c r="A2900" s="6">
        <v>41402.708333333299</v>
      </c>
      <c r="B2900" t="s">
        <v>15</v>
      </c>
      <c r="C2900" t="s">
        <v>4</v>
      </c>
      <c r="D2900" s="8">
        <v>13.435457</v>
      </c>
      <c r="E2900" s="8">
        <f t="shared" si="45"/>
        <v>45.800000000000004</v>
      </c>
      <c r="F2900" s="8">
        <v>615.34393060000002</v>
      </c>
    </row>
    <row r="2901" spans="1:6" x14ac:dyDescent="0.25">
      <c r="A2901" s="6">
        <v>41402.75</v>
      </c>
      <c r="B2901" t="s">
        <v>15</v>
      </c>
      <c r="C2901" t="s">
        <v>4</v>
      </c>
      <c r="D2901" s="8">
        <v>24.75341379</v>
      </c>
      <c r="E2901" s="8">
        <f t="shared" si="45"/>
        <v>52.1</v>
      </c>
      <c r="F2901" s="8">
        <v>1289.6528584590001</v>
      </c>
    </row>
    <row r="2902" spans="1:6" x14ac:dyDescent="0.25">
      <c r="A2902" s="6">
        <v>41402.791666666701</v>
      </c>
      <c r="B2902" t="s">
        <v>15</v>
      </c>
      <c r="C2902" t="s">
        <v>4</v>
      </c>
      <c r="D2902" s="8">
        <v>11.245334379999999</v>
      </c>
      <c r="E2902" s="8">
        <f t="shared" si="45"/>
        <v>55.440000000000005</v>
      </c>
      <c r="F2902" s="8">
        <v>623.4413380272</v>
      </c>
    </row>
    <row r="2903" spans="1:6" x14ac:dyDescent="0.25">
      <c r="A2903" s="6">
        <v>41402.833333333299</v>
      </c>
      <c r="B2903" t="s">
        <v>15</v>
      </c>
      <c r="C2903" t="s">
        <v>4</v>
      </c>
      <c r="D2903" s="8">
        <v>14.93121728</v>
      </c>
      <c r="E2903" s="8">
        <f t="shared" si="45"/>
        <v>37.68</v>
      </c>
      <c r="F2903" s="8">
        <v>562.60826711039999</v>
      </c>
    </row>
    <row r="2904" spans="1:6" x14ac:dyDescent="0.25">
      <c r="A2904" s="6">
        <v>41402.875</v>
      </c>
      <c r="B2904" t="s">
        <v>15</v>
      </c>
      <c r="C2904" t="s">
        <v>4</v>
      </c>
      <c r="D2904" s="8">
        <v>35.990347120000003</v>
      </c>
      <c r="E2904" s="8">
        <f t="shared" si="45"/>
        <v>45.889999999999993</v>
      </c>
      <c r="F2904" s="8">
        <v>1651.5970293368</v>
      </c>
    </row>
    <row r="2905" spans="1:6" x14ac:dyDescent="0.25">
      <c r="A2905" s="6">
        <v>41402.916666666701</v>
      </c>
      <c r="B2905" t="s">
        <v>15</v>
      </c>
      <c r="C2905" t="s">
        <v>4</v>
      </c>
      <c r="D2905" s="8">
        <v>24.480597469999999</v>
      </c>
      <c r="E2905" s="8">
        <f t="shared" si="45"/>
        <v>42.57</v>
      </c>
      <c r="F2905" s="8">
        <v>1042.1390342979</v>
      </c>
    </row>
    <row r="2906" spans="1:6" x14ac:dyDescent="0.25">
      <c r="A2906" s="6">
        <v>41402.958333333299</v>
      </c>
      <c r="B2906" t="s">
        <v>15</v>
      </c>
      <c r="C2906" t="s">
        <v>4</v>
      </c>
      <c r="D2906" s="8">
        <v>36.730759659999997</v>
      </c>
      <c r="E2906" s="8">
        <f t="shared" si="45"/>
        <v>36.230000000000004</v>
      </c>
      <c r="F2906" s="8">
        <v>1330.7554224818</v>
      </c>
    </row>
    <row r="2907" spans="1:6" x14ac:dyDescent="0.25">
      <c r="A2907" s="7">
        <v>41403</v>
      </c>
      <c r="B2907" t="s">
        <v>15</v>
      </c>
      <c r="C2907" t="s">
        <v>4</v>
      </c>
      <c r="D2907" s="8">
        <v>65.461106060000006</v>
      </c>
      <c r="E2907" s="8">
        <f t="shared" si="45"/>
        <v>29.019999999999996</v>
      </c>
      <c r="F2907" s="8">
        <v>1899.6812978611999</v>
      </c>
    </row>
    <row r="2908" spans="1:6" x14ac:dyDescent="0.25">
      <c r="A2908" s="6">
        <v>41403.041666666701</v>
      </c>
      <c r="B2908" t="s">
        <v>15</v>
      </c>
      <c r="C2908" t="s">
        <v>4</v>
      </c>
      <c r="D2908" s="8">
        <v>1.6732402399999999</v>
      </c>
      <c r="E2908" s="8">
        <f t="shared" si="45"/>
        <v>27.830000000000002</v>
      </c>
      <c r="F2908" s="8">
        <v>46.566275879199999</v>
      </c>
    </row>
    <row r="2909" spans="1:6" x14ac:dyDescent="0.25">
      <c r="A2909" s="6">
        <v>41403.083333333299</v>
      </c>
      <c r="B2909" t="s">
        <v>15</v>
      </c>
      <c r="C2909" t="s">
        <v>23</v>
      </c>
      <c r="D2909" s="8">
        <v>18.669</v>
      </c>
      <c r="E2909" s="8">
        <f t="shared" si="45"/>
        <v>23</v>
      </c>
      <c r="F2909" s="8">
        <v>429.387</v>
      </c>
    </row>
    <row r="2910" spans="1:6" x14ac:dyDescent="0.25">
      <c r="A2910" s="6">
        <v>41403.083333333299</v>
      </c>
      <c r="B2910" t="s">
        <v>15</v>
      </c>
      <c r="C2910" t="s">
        <v>4</v>
      </c>
      <c r="D2910" s="8">
        <v>5.32981281</v>
      </c>
      <c r="E2910" s="8">
        <f t="shared" si="45"/>
        <v>26.58</v>
      </c>
      <c r="F2910" s="8">
        <v>141.66642448979999</v>
      </c>
    </row>
    <row r="2911" spans="1:6" x14ac:dyDescent="0.25">
      <c r="A2911" s="6">
        <v>41403.125</v>
      </c>
      <c r="B2911" t="s">
        <v>15</v>
      </c>
      <c r="C2911" t="s">
        <v>23</v>
      </c>
      <c r="D2911" s="8">
        <v>9.3345000000000002</v>
      </c>
      <c r="E2911" s="8">
        <f t="shared" si="45"/>
        <v>23</v>
      </c>
      <c r="F2911" s="8">
        <v>214.6935</v>
      </c>
    </row>
    <row r="2912" spans="1:6" x14ac:dyDescent="0.25">
      <c r="A2912" s="6">
        <v>41403.125</v>
      </c>
      <c r="B2912" t="s">
        <v>15</v>
      </c>
      <c r="C2912" t="s">
        <v>23</v>
      </c>
      <c r="D2912" s="8">
        <v>18.669</v>
      </c>
      <c r="E2912" s="8">
        <f t="shared" si="45"/>
        <v>23</v>
      </c>
      <c r="F2912" s="8">
        <v>429.387</v>
      </c>
    </row>
    <row r="2913" spans="1:6" x14ac:dyDescent="0.25">
      <c r="A2913" s="6">
        <v>41403.125</v>
      </c>
      <c r="B2913" t="s">
        <v>15</v>
      </c>
      <c r="C2913" t="s">
        <v>4</v>
      </c>
      <c r="D2913" s="8">
        <v>17.872580459999998</v>
      </c>
      <c r="E2913" s="8">
        <f t="shared" si="45"/>
        <v>25.07</v>
      </c>
      <c r="F2913" s="8">
        <v>448.06559213219998</v>
      </c>
    </row>
    <row r="2914" spans="1:6" x14ac:dyDescent="0.25">
      <c r="A2914" s="6">
        <v>41403.166666666701</v>
      </c>
      <c r="B2914" t="s">
        <v>15</v>
      </c>
      <c r="C2914" t="s">
        <v>23</v>
      </c>
      <c r="D2914" s="8">
        <v>9.3345000000000002</v>
      </c>
      <c r="E2914" s="8">
        <f t="shared" si="45"/>
        <v>23</v>
      </c>
      <c r="F2914" s="8">
        <v>214.6935</v>
      </c>
    </row>
    <row r="2915" spans="1:6" x14ac:dyDescent="0.25">
      <c r="A2915" s="6">
        <v>41403.166666666701</v>
      </c>
      <c r="B2915" t="s">
        <v>15</v>
      </c>
      <c r="C2915" t="s">
        <v>23</v>
      </c>
      <c r="D2915" s="8">
        <v>18.669</v>
      </c>
      <c r="E2915" s="8">
        <f t="shared" si="45"/>
        <v>23</v>
      </c>
      <c r="F2915" s="8">
        <v>429.387</v>
      </c>
    </row>
    <row r="2916" spans="1:6" x14ac:dyDescent="0.25">
      <c r="A2916" s="6">
        <v>41403.166666666701</v>
      </c>
      <c r="B2916" t="s">
        <v>15</v>
      </c>
      <c r="C2916" t="s">
        <v>4</v>
      </c>
      <c r="D2916" s="8">
        <v>72.892986039999997</v>
      </c>
      <c r="E2916" s="8">
        <f t="shared" si="45"/>
        <v>24.96</v>
      </c>
      <c r="F2916" s="8">
        <v>1819.4089315583999</v>
      </c>
    </row>
    <row r="2917" spans="1:6" x14ac:dyDescent="0.25">
      <c r="A2917" s="6">
        <v>41403.208333333299</v>
      </c>
      <c r="B2917" t="s">
        <v>15</v>
      </c>
      <c r="C2917" t="s">
        <v>23</v>
      </c>
      <c r="D2917" s="8">
        <v>9.3345000000000002</v>
      </c>
      <c r="E2917" s="8">
        <f t="shared" si="45"/>
        <v>23</v>
      </c>
      <c r="F2917" s="8">
        <v>214.6935</v>
      </c>
    </row>
    <row r="2918" spans="1:6" x14ac:dyDescent="0.25">
      <c r="A2918" s="6">
        <v>41403.208333333299</v>
      </c>
      <c r="B2918" t="s">
        <v>15</v>
      </c>
      <c r="C2918" t="s">
        <v>23</v>
      </c>
      <c r="D2918" s="8">
        <v>18.669</v>
      </c>
      <c r="E2918" s="8">
        <f t="shared" si="45"/>
        <v>23</v>
      </c>
      <c r="F2918" s="8">
        <v>429.387</v>
      </c>
    </row>
    <row r="2919" spans="1:6" x14ac:dyDescent="0.25">
      <c r="A2919" s="6">
        <v>41403.208333333299</v>
      </c>
      <c r="B2919" t="s">
        <v>15</v>
      </c>
      <c r="C2919" t="s">
        <v>4</v>
      </c>
      <c r="D2919" s="8">
        <v>84.076712720000003</v>
      </c>
      <c r="E2919" s="8">
        <f t="shared" si="45"/>
        <v>25.2</v>
      </c>
      <c r="F2919" s="8">
        <v>2118.7331605439999</v>
      </c>
    </row>
    <row r="2920" spans="1:6" x14ac:dyDescent="0.25">
      <c r="A2920" s="6">
        <v>41403.25</v>
      </c>
      <c r="B2920" t="s">
        <v>15</v>
      </c>
      <c r="C2920" t="s">
        <v>23</v>
      </c>
      <c r="D2920" s="8">
        <v>18.669</v>
      </c>
      <c r="E2920" s="8">
        <f t="shared" si="45"/>
        <v>23</v>
      </c>
      <c r="F2920" s="8">
        <v>429.387</v>
      </c>
    </row>
    <row r="2921" spans="1:6" x14ac:dyDescent="0.25">
      <c r="A2921" s="6">
        <v>41403.25</v>
      </c>
      <c r="B2921" t="s">
        <v>15</v>
      </c>
      <c r="C2921" t="s">
        <v>23</v>
      </c>
      <c r="D2921" s="8">
        <v>9.3345000000000002</v>
      </c>
      <c r="E2921" s="8">
        <f t="shared" si="45"/>
        <v>23</v>
      </c>
      <c r="F2921" s="8">
        <v>214.6935</v>
      </c>
    </row>
    <row r="2922" spans="1:6" x14ac:dyDescent="0.25">
      <c r="A2922" s="6">
        <v>41403.25</v>
      </c>
      <c r="B2922" t="s">
        <v>15</v>
      </c>
      <c r="C2922" t="s">
        <v>4</v>
      </c>
      <c r="D2922" s="8">
        <v>71.790083749999994</v>
      </c>
      <c r="E2922" s="8">
        <f t="shared" si="45"/>
        <v>29.42</v>
      </c>
      <c r="F2922" s="8">
        <v>2112.064263925</v>
      </c>
    </row>
    <row r="2923" spans="1:6" x14ac:dyDescent="0.25">
      <c r="A2923" s="6">
        <v>41403.291666666701</v>
      </c>
      <c r="B2923" t="s">
        <v>15</v>
      </c>
      <c r="C2923" t="s">
        <v>23</v>
      </c>
      <c r="D2923" s="8">
        <v>18.669</v>
      </c>
      <c r="E2923" s="8">
        <f t="shared" si="45"/>
        <v>23</v>
      </c>
      <c r="F2923" s="8">
        <v>429.387</v>
      </c>
    </row>
    <row r="2924" spans="1:6" x14ac:dyDescent="0.25">
      <c r="A2924" s="6">
        <v>41403.291666666701</v>
      </c>
      <c r="B2924" t="s">
        <v>15</v>
      </c>
      <c r="C2924" t="s">
        <v>4</v>
      </c>
      <c r="D2924" s="8">
        <v>63.717421459999997</v>
      </c>
      <c r="E2924" s="8">
        <f t="shared" si="45"/>
        <v>28.71</v>
      </c>
      <c r="F2924" s="8">
        <v>1829.3271701166</v>
      </c>
    </row>
    <row r="2925" spans="1:6" x14ac:dyDescent="0.25">
      <c r="A2925" s="6">
        <v>41403.333333333299</v>
      </c>
      <c r="B2925" t="s">
        <v>15</v>
      </c>
      <c r="C2925" t="s">
        <v>4</v>
      </c>
      <c r="D2925" s="8">
        <v>23.490891550000001</v>
      </c>
      <c r="E2925" s="8">
        <f t="shared" si="45"/>
        <v>35.309999999999995</v>
      </c>
      <c r="F2925" s="8">
        <v>829.46338063049996</v>
      </c>
    </row>
    <row r="2926" spans="1:6" x14ac:dyDescent="0.25">
      <c r="A2926" s="6">
        <v>41404.041666666701</v>
      </c>
      <c r="B2926" t="s">
        <v>15</v>
      </c>
      <c r="C2926" t="s">
        <v>4</v>
      </c>
      <c r="D2926" s="8">
        <v>3.93573635</v>
      </c>
      <c r="E2926" s="8">
        <f t="shared" si="45"/>
        <v>24.990000000000002</v>
      </c>
      <c r="F2926" s="8">
        <v>98.354051386500004</v>
      </c>
    </row>
    <row r="2927" spans="1:6" x14ac:dyDescent="0.25">
      <c r="A2927" s="6">
        <v>41404.083333333299</v>
      </c>
      <c r="B2927" t="s">
        <v>15</v>
      </c>
      <c r="C2927" t="s">
        <v>23</v>
      </c>
      <c r="D2927" s="8">
        <v>18.669</v>
      </c>
      <c r="E2927" s="8">
        <f t="shared" si="45"/>
        <v>24</v>
      </c>
      <c r="F2927" s="8">
        <v>448.05599999999998</v>
      </c>
    </row>
    <row r="2928" spans="1:6" x14ac:dyDescent="0.25">
      <c r="A2928" s="6">
        <v>41404.125</v>
      </c>
      <c r="B2928" t="s">
        <v>15</v>
      </c>
      <c r="C2928" t="s">
        <v>23</v>
      </c>
      <c r="D2928" s="8">
        <v>18.669</v>
      </c>
      <c r="E2928" s="8">
        <f t="shared" si="45"/>
        <v>24</v>
      </c>
      <c r="F2928" s="8">
        <v>448.05599999999998</v>
      </c>
    </row>
    <row r="2929" spans="1:6" x14ac:dyDescent="0.25">
      <c r="A2929" s="6">
        <v>41404.125</v>
      </c>
      <c r="B2929" t="s">
        <v>15</v>
      </c>
      <c r="C2929" t="s">
        <v>4</v>
      </c>
      <c r="D2929" s="8">
        <v>5.9340661099999998</v>
      </c>
      <c r="E2929" s="8">
        <f t="shared" si="45"/>
        <v>24.23</v>
      </c>
      <c r="F2929" s="8">
        <v>143.78242184530001</v>
      </c>
    </row>
    <row r="2930" spans="1:6" x14ac:dyDescent="0.25">
      <c r="A2930" s="6">
        <v>41404.166666666701</v>
      </c>
      <c r="B2930" t="s">
        <v>15</v>
      </c>
      <c r="C2930" t="s">
        <v>23</v>
      </c>
      <c r="D2930" s="8">
        <v>18.669</v>
      </c>
      <c r="E2930" s="8">
        <f t="shared" si="45"/>
        <v>24</v>
      </c>
      <c r="F2930" s="8">
        <v>448.05599999999998</v>
      </c>
    </row>
    <row r="2931" spans="1:6" x14ac:dyDescent="0.25">
      <c r="A2931" s="6">
        <v>41404.166666666701</v>
      </c>
      <c r="B2931" t="s">
        <v>15</v>
      </c>
      <c r="C2931" t="s">
        <v>4</v>
      </c>
      <c r="D2931" s="8">
        <v>30.802667629999998</v>
      </c>
      <c r="E2931" s="8">
        <f t="shared" si="45"/>
        <v>22.28</v>
      </c>
      <c r="F2931" s="8">
        <v>686.2834347964</v>
      </c>
    </row>
    <row r="2932" spans="1:6" x14ac:dyDescent="0.25">
      <c r="A2932" s="6">
        <v>41404.208333333299</v>
      </c>
      <c r="B2932" t="s">
        <v>15</v>
      </c>
      <c r="C2932" t="s">
        <v>23</v>
      </c>
      <c r="D2932" s="8">
        <v>18.669</v>
      </c>
      <c r="E2932" s="8">
        <f t="shared" si="45"/>
        <v>24</v>
      </c>
      <c r="F2932" s="8">
        <v>448.05599999999998</v>
      </c>
    </row>
    <row r="2933" spans="1:6" x14ac:dyDescent="0.25">
      <c r="A2933" s="6">
        <v>41404.208333333299</v>
      </c>
      <c r="B2933" t="s">
        <v>15</v>
      </c>
      <c r="C2933" t="s">
        <v>4</v>
      </c>
      <c r="D2933" s="8">
        <v>58.589669460000003</v>
      </c>
      <c r="E2933" s="8">
        <f t="shared" si="45"/>
        <v>25.73</v>
      </c>
      <c r="F2933" s="8">
        <v>1507.5121952058</v>
      </c>
    </row>
    <row r="2934" spans="1:6" x14ac:dyDescent="0.25">
      <c r="A2934" s="6">
        <v>41404.25</v>
      </c>
      <c r="B2934" t="s">
        <v>15</v>
      </c>
      <c r="C2934" t="s">
        <v>23</v>
      </c>
      <c r="D2934" s="8">
        <v>18.669</v>
      </c>
      <c r="E2934" s="8">
        <f t="shared" si="45"/>
        <v>24</v>
      </c>
      <c r="F2934" s="8">
        <v>448.05599999999998</v>
      </c>
    </row>
    <row r="2935" spans="1:6" x14ac:dyDescent="0.25">
      <c r="A2935" s="6">
        <v>41404.25</v>
      </c>
      <c r="B2935" t="s">
        <v>15</v>
      </c>
      <c r="C2935" t="s">
        <v>4</v>
      </c>
      <c r="D2935" s="8">
        <v>77.598631949999998</v>
      </c>
      <c r="E2935" s="8">
        <f t="shared" si="45"/>
        <v>27.17</v>
      </c>
      <c r="F2935" s="8">
        <v>2108.3548300815</v>
      </c>
    </row>
    <row r="2936" spans="1:6" x14ac:dyDescent="0.25">
      <c r="A2936" s="6">
        <v>41404.291666666701</v>
      </c>
      <c r="B2936" t="s">
        <v>15</v>
      </c>
      <c r="C2936" t="s">
        <v>23</v>
      </c>
      <c r="D2936" s="8">
        <v>18.669</v>
      </c>
      <c r="E2936" s="8">
        <f t="shared" si="45"/>
        <v>24</v>
      </c>
      <c r="F2936" s="8">
        <v>448.05599999999998</v>
      </c>
    </row>
    <row r="2937" spans="1:6" x14ac:dyDescent="0.25">
      <c r="A2937" s="6">
        <v>41404.291666666701</v>
      </c>
      <c r="B2937" t="s">
        <v>15</v>
      </c>
      <c r="C2937" t="s">
        <v>4</v>
      </c>
      <c r="D2937" s="8">
        <v>80.294560009999998</v>
      </c>
      <c r="E2937" s="8">
        <f t="shared" si="45"/>
        <v>30.08</v>
      </c>
      <c r="F2937" s="8">
        <v>2415.2603651007998</v>
      </c>
    </row>
    <row r="2938" spans="1:6" x14ac:dyDescent="0.25">
      <c r="A2938" s="6">
        <v>41404.5</v>
      </c>
      <c r="B2938" t="s">
        <v>15</v>
      </c>
      <c r="C2938" t="s">
        <v>4</v>
      </c>
      <c r="D2938" s="8">
        <v>59.58261134</v>
      </c>
      <c r="E2938" s="8">
        <f t="shared" si="45"/>
        <v>37.309999999999995</v>
      </c>
      <c r="F2938" s="8">
        <v>2223.0272290953999</v>
      </c>
    </row>
    <row r="2939" spans="1:6" x14ac:dyDescent="0.25">
      <c r="A2939" s="6">
        <v>41404.541666666701</v>
      </c>
      <c r="B2939" t="s">
        <v>15</v>
      </c>
      <c r="C2939" t="s">
        <v>4</v>
      </c>
      <c r="D2939" s="8">
        <v>51.053554230000003</v>
      </c>
      <c r="E2939" s="8">
        <f t="shared" si="45"/>
        <v>41.83</v>
      </c>
      <c r="F2939" s="8">
        <v>2135.5701734408999</v>
      </c>
    </row>
    <row r="2940" spans="1:6" x14ac:dyDescent="0.25">
      <c r="A2940" s="6">
        <v>41404.583333333299</v>
      </c>
      <c r="B2940" t="s">
        <v>15</v>
      </c>
      <c r="C2940" t="s">
        <v>4</v>
      </c>
      <c r="D2940" s="8">
        <v>47.806268369999998</v>
      </c>
      <c r="E2940" s="8">
        <f t="shared" si="45"/>
        <v>50.620000000000005</v>
      </c>
      <c r="F2940" s="8">
        <v>2419.9533048894</v>
      </c>
    </row>
    <row r="2941" spans="1:6" x14ac:dyDescent="0.25">
      <c r="A2941" s="6">
        <v>41404.625</v>
      </c>
      <c r="B2941" t="s">
        <v>15</v>
      </c>
      <c r="C2941" t="s">
        <v>4</v>
      </c>
      <c r="D2941" s="8">
        <v>55.317429369999999</v>
      </c>
      <c r="E2941" s="8">
        <f t="shared" si="45"/>
        <v>39.349999999999994</v>
      </c>
      <c r="F2941" s="8">
        <v>2176.7408457094998</v>
      </c>
    </row>
    <row r="2942" spans="1:6" x14ac:dyDescent="0.25">
      <c r="A2942" s="6">
        <v>41404.666666666701</v>
      </c>
      <c r="B2942" t="s">
        <v>15</v>
      </c>
      <c r="C2942" t="s">
        <v>4</v>
      </c>
      <c r="D2942" s="8">
        <v>63.280815779999998</v>
      </c>
      <c r="E2942" s="8">
        <f t="shared" si="45"/>
        <v>39.369999999999997</v>
      </c>
      <c r="F2942" s="8">
        <v>2491.3657172585999</v>
      </c>
    </row>
    <row r="2943" spans="1:6" x14ac:dyDescent="0.25">
      <c r="A2943" s="6">
        <v>41404.708333333299</v>
      </c>
      <c r="B2943" t="s">
        <v>15</v>
      </c>
      <c r="C2943" t="s">
        <v>4</v>
      </c>
      <c r="D2943" s="8">
        <v>44.733911040000002</v>
      </c>
      <c r="E2943" s="8">
        <f t="shared" si="45"/>
        <v>48.809999999999995</v>
      </c>
      <c r="F2943" s="8">
        <v>2183.4621978624</v>
      </c>
    </row>
    <row r="2944" spans="1:6" x14ac:dyDescent="0.25">
      <c r="A2944" s="6">
        <v>41404.75</v>
      </c>
      <c r="B2944" t="s">
        <v>15</v>
      </c>
      <c r="C2944" t="s">
        <v>4</v>
      </c>
      <c r="D2944" s="8">
        <v>47.089752150000002</v>
      </c>
      <c r="E2944" s="8">
        <f t="shared" si="45"/>
        <v>45.41</v>
      </c>
      <c r="F2944" s="8">
        <v>2138.3456451315001</v>
      </c>
    </row>
    <row r="2945" spans="1:6" x14ac:dyDescent="0.25">
      <c r="A2945" s="6">
        <v>41404.791666666701</v>
      </c>
      <c r="B2945" t="s">
        <v>15</v>
      </c>
      <c r="C2945" t="s">
        <v>4</v>
      </c>
      <c r="D2945" s="8">
        <v>68.679828349999994</v>
      </c>
      <c r="E2945" s="8">
        <f t="shared" si="45"/>
        <v>41.02</v>
      </c>
      <c r="F2945" s="8">
        <v>2817.2465589170001</v>
      </c>
    </row>
    <row r="2946" spans="1:6" x14ac:dyDescent="0.25">
      <c r="A2946" s="6">
        <v>41404.833333333299</v>
      </c>
      <c r="B2946" t="s">
        <v>15</v>
      </c>
      <c r="C2946" t="s">
        <v>4</v>
      </c>
      <c r="D2946" s="8">
        <v>93.701391209999997</v>
      </c>
      <c r="E2946" s="8">
        <f t="shared" si="45"/>
        <v>43.07</v>
      </c>
      <c r="F2946" s="8">
        <v>4035.7189194146999</v>
      </c>
    </row>
    <row r="2947" spans="1:6" x14ac:dyDescent="0.25">
      <c r="A2947" s="6">
        <v>41404.875</v>
      </c>
      <c r="B2947" t="s">
        <v>15</v>
      </c>
      <c r="C2947" t="s">
        <v>4</v>
      </c>
      <c r="D2947" s="8">
        <v>62.324340679999999</v>
      </c>
      <c r="E2947" s="8">
        <f t="shared" si="45"/>
        <v>55.250000000000007</v>
      </c>
      <c r="F2947" s="8">
        <v>3443.4198225700002</v>
      </c>
    </row>
    <row r="2948" spans="1:6" x14ac:dyDescent="0.25">
      <c r="A2948" s="6">
        <v>41404.916666666701</v>
      </c>
      <c r="B2948" t="s">
        <v>15</v>
      </c>
      <c r="C2948" t="s">
        <v>4</v>
      </c>
      <c r="D2948" s="8">
        <v>36.290669100000002</v>
      </c>
      <c r="E2948" s="8">
        <f t="shared" si="45"/>
        <v>39.239999999999995</v>
      </c>
      <c r="F2948" s="8">
        <v>1424.045855484</v>
      </c>
    </row>
    <row r="2949" spans="1:6" x14ac:dyDescent="0.25">
      <c r="A2949" s="6">
        <v>41404.958333333299</v>
      </c>
      <c r="B2949" t="s">
        <v>15</v>
      </c>
      <c r="C2949" t="s">
        <v>4</v>
      </c>
      <c r="D2949" s="8">
        <v>29.879921190000001</v>
      </c>
      <c r="E2949" s="8">
        <f t="shared" ref="E2949:E3012" si="46">+F2949/D2949</f>
        <v>34.22</v>
      </c>
      <c r="F2949" s="8">
        <v>1022.4909031218</v>
      </c>
    </row>
    <row r="2950" spans="1:6" x14ac:dyDescent="0.25">
      <c r="A2950" s="7">
        <v>41405</v>
      </c>
      <c r="B2950" t="s">
        <v>15</v>
      </c>
      <c r="C2950" t="s">
        <v>4</v>
      </c>
      <c r="D2950" s="8">
        <v>23.236619770000001</v>
      </c>
      <c r="E2950" s="8">
        <f t="shared" si="46"/>
        <v>32.43</v>
      </c>
      <c r="F2950" s="8">
        <v>753.56357914110004</v>
      </c>
    </row>
    <row r="2951" spans="1:6" x14ac:dyDescent="0.25">
      <c r="A2951" s="6">
        <v>41405.041666666701</v>
      </c>
      <c r="B2951" t="s">
        <v>15</v>
      </c>
      <c r="C2951" t="s">
        <v>23</v>
      </c>
      <c r="D2951" s="8">
        <v>18.669</v>
      </c>
      <c r="E2951" s="8">
        <f t="shared" si="46"/>
        <v>24</v>
      </c>
      <c r="F2951" s="8">
        <v>448.05599999999998</v>
      </c>
    </row>
    <row r="2952" spans="1:6" x14ac:dyDescent="0.25">
      <c r="A2952" s="6">
        <v>41405.041666666701</v>
      </c>
      <c r="B2952" t="s">
        <v>15</v>
      </c>
      <c r="C2952" t="s">
        <v>4</v>
      </c>
      <c r="D2952" s="8">
        <v>3.39943821</v>
      </c>
      <c r="E2952" s="8">
        <f t="shared" si="46"/>
        <v>30.27</v>
      </c>
      <c r="F2952" s="8">
        <v>102.9009946167</v>
      </c>
    </row>
    <row r="2953" spans="1:6" x14ac:dyDescent="0.25">
      <c r="A2953" s="6">
        <v>41405.083333333299</v>
      </c>
      <c r="B2953" t="s">
        <v>15</v>
      </c>
      <c r="C2953" t="s">
        <v>23</v>
      </c>
      <c r="D2953" s="8">
        <v>18.669</v>
      </c>
      <c r="E2953" s="8">
        <f t="shared" si="46"/>
        <v>24</v>
      </c>
      <c r="F2953" s="8">
        <v>448.05599999999998</v>
      </c>
    </row>
    <row r="2954" spans="1:6" x14ac:dyDescent="0.25">
      <c r="A2954" s="6">
        <v>41405.083333333299</v>
      </c>
      <c r="B2954" t="s">
        <v>15</v>
      </c>
      <c r="C2954" t="s">
        <v>4</v>
      </c>
      <c r="D2954" s="8">
        <v>8.71381798</v>
      </c>
      <c r="E2954" s="8">
        <f t="shared" si="46"/>
        <v>30.78</v>
      </c>
      <c r="F2954" s="8">
        <v>268.21131742440002</v>
      </c>
    </row>
    <row r="2955" spans="1:6" x14ac:dyDescent="0.25">
      <c r="A2955" s="6">
        <v>41405.125</v>
      </c>
      <c r="B2955" t="s">
        <v>15</v>
      </c>
      <c r="C2955" t="s">
        <v>23</v>
      </c>
      <c r="D2955" s="8">
        <v>18.669</v>
      </c>
      <c r="E2955" s="8">
        <f t="shared" si="46"/>
        <v>24</v>
      </c>
      <c r="F2955" s="8">
        <v>448.05599999999998</v>
      </c>
    </row>
    <row r="2956" spans="1:6" x14ac:dyDescent="0.25">
      <c r="A2956" s="6">
        <v>41405.166666666701</v>
      </c>
      <c r="B2956" t="s">
        <v>15</v>
      </c>
      <c r="C2956" t="s">
        <v>23</v>
      </c>
      <c r="D2956" s="8">
        <v>18.669</v>
      </c>
      <c r="E2956" s="8">
        <f t="shared" si="46"/>
        <v>24</v>
      </c>
      <c r="F2956" s="8">
        <v>448.05599999999998</v>
      </c>
    </row>
    <row r="2957" spans="1:6" x14ac:dyDescent="0.25">
      <c r="A2957" s="6">
        <v>41405.208333333299</v>
      </c>
      <c r="B2957" t="s">
        <v>15</v>
      </c>
      <c r="C2957" t="s">
        <v>23</v>
      </c>
      <c r="D2957" s="8">
        <v>18.669</v>
      </c>
      <c r="E2957" s="8">
        <f t="shared" si="46"/>
        <v>24</v>
      </c>
      <c r="F2957" s="8">
        <v>448.05599999999998</v>
      </c>
    </row>
    <row r="2958" spans="1:6" x14ac:dyDescent="0.25">
      <c r="A2958" s="6">
        <v>41405.25</v>
      </c>
      <c r="B2958" t="s">
        <v>15</v>
      </c>
      <c r="C2958" t="s">
        <v>23</v>
      </c>
      <c r="D2958" s="8">
        <v>18.669</v>
      </c>
      <c r="E2958" s="8">
        <f t="shared" si="46"/>
        <v>24</v>
      </c>
      <c r="F2958" s="8">
        <v>448.05599999999998</v>
      </c>
    </row>
    <row r="2959" spans="1:6" x14ac:dyDescent="0.25">
      <c r="A2959" s="6">
        <v>41405.25</v>
      </c>
      <c r="B2959" t="s">
        <v>15</v>
      </c>
      <c r="C2959" t="s">
        <v>4</v>
      </c>
      <c r="D2959" s="8">
        <v>20.089835359999999</v>
      </c>
      <c r="E2959" s="8">
        <f t="shared" si="46"/>
        <v>27.49</v>
      </c>
      <c r="F2959" s="8">
        <v>552.26957404639995</v>
      </c>
    </row>
    <row r="2960" spans="1:6" x14ac:dyDescent="0.25">
      <c r="A2960" s="6">
        <v>41405.291666666701</v>
      </c>
      <c r="B2960" t="s">
        <v>15</v>
      </c>
      <c r="C2960" t="s">
        <v>23</v>
      </c>
      <c r="D2960" s="8">
        <v>18.669</v>
      </c>
      <c r="E2960" s="8">
        <f t="shared" si="46"/>
        <v>24</v>
      </c>
      <c r="F2960" s="8">
        <v>448.05599999999998</v>
      </c>
    </row>
    <row r="2961" spans="1:6" x14ac:dyDescent="0.25">
      <c r="A2961" s="6">
        <v>41405.291666666701</v>
      </c>
      <c r="B2961" t="s">
        <v>15</v>
      </c>
      <c r="C2961" t="s">
        <v>27</v>
      </c>
      <c r="D2961" s="8">
        <v>4.6672500000000001</v>
      </c>
      <c r="E2961" s="8">
        <f t="shared" si="46"/>
        <v>21.439999999999998</v>
      </c>
      <c r="F2961" s="8">
        <v>100.06583999999999</v>
      </c>
    </row>
    <row r="2962" spans="1:6" x14ac:dyDescent="0.25">
      <c r="A2962" s="6">
        <v>41405.291666666701</v>
      </c>
      <c r="B2962" t="s">
        <v>15</v>
      </c>
      <c r="C2962" t="s">
        <v>4</v>
      </c>
      <c r="D2962" s="8">
        <v>18.788543829999998</v>
      </c>
      <c r="E2962" s="8">
        <f t="shared" si="46"/>
        <v>27.94</v>
      </c>
      <c r="F2962" s="8">
        <v>524.95191461019999</v>
      </c>
    </row>
    <row r="2963" spans="1:6" x14ac:dyDescent="0.25">
      <c r="A2963" s="6">
        <v>41405.333333333299</v>
      </c>
      <c r="B2963" t="s">
        <v>15</v>
      </c>
      <c r="C2963" t="s">
        <v>23</v>
      </c>
      <c r="D2963" s="8">
        <v>18.669</v>
      </c>
      <c r="E2963" s="8">
        <f t="shared" si="46"/>
        <v>24</v>
      </c>
      <c r="F2963" s="8">
        <v>448.05599999999998</v>
      </c>
    </row>
    <row r="2964" spans="1:6" x14ac:dyDescent="0.25">
      <c r="A2964" s="6">
        <v>41405.333333333299</v>
      </c>
      <c r="B2964" t="s">
        <v>15</v>
      </c>
      <c r="C2964" t="s">
        <v>4</v>
      </c>
      <c r="D2964" s="8">
        <v>37.553253570000003</v>
      </c>
      <c r="E2964" s="8">
        <f t="shared" si="46"/>
        <v>28.329999999999995</v>
      </c>
      <c r="F2964" s="8">
        <v>1063.8836736380999</v>
      </c>
    </row>
    <row r="2965" spans="1:6" x14ac:dyDescent="0.25">
      <c r="A2965" s="6">
        <v>41405.375</v>
      </c>
      <c r="B2965" t="s">
        <v>15</v>
      </c>
      <c r="C2965" t="s">
        <v>23</v>
      </c>
      <c r="D2965" s="8">
        <v>18.669</v>
      </c>
      <c r="E2965" s="8">
        <f t="shared" si="46"/>
        <v>24</v>
      </c>
      <c r="F2965" s="8">
        <v>448.05599999999998</v>
      </c>
    </row>
    <row r="2966" spans="1:6" x14ac:dyDescent="0.25">
      <c r="A2966" s="6">
        <v>41405.375</v>
      </c>
      <c r="B2966" t="s">
        <v>15</v>
      </c>
      <c r="C2966" t="s">
        <v>4</v>
      </c>
      <c r="D2966" s="8">
        <v>24.970658719999999</v>
      </c>
      <c r="E2966" s="8">
        <f t="shared" si="46"/>
        <v>33.46</v>
      </c>
      <c r="F2966" s="8">
        <v>835.5182407712</v>
      </c>
    </row>
    <row r="2967" spans="1:6" x14ac:dyDescent="0.25">
      <c r="A2967" s="6">
        <v>41405.791666666701</v>
      </c>
      <c r="B2967" t="s">
        <v>15</v>
      </c>
      <c r="C2967" t="s">
        <v>4</v>
      </c>
      <c r="D2967" s="8">
        <v>22.44069807</v>
      </c>
      <c r="E2967" s="8">
        <f t="shared" si="46"/>
        <v>32.72</v>
      </c>
      <c r="F2967" s="8">
        <v>734.25964085040005</v>
      </c>
    </row>
    <row r="2968" spans="1:6" x14ac:dyDescent="0.25">
      <c r="A2968" s="6">
        <v>41405.833333333299</v>
      </c>
      <c r="B2968" t="s">
        <v>15</v>
      </c>
      <c r="C2968" t="s">
        <v>4</v>
      </c>
      <c r="D2968" s="8">
        <v>23.598860599999998</v>
      </c>
      <c r="E2968" s="8">
        <f t="shared" si="46"/>
        <v>30.720000000000002</v>
      </c>
      <c r="F2968" s="8">
        <v>724.95699763200003</v>
      </c>
    </row>
    <row r="2969" spans="1:6" x14ac:dyDescent="0.25">
      <c r="A2969" s="6">
        <v>41405.875</v>
      </c>
      <c r="B2969" t="s">
        <v>15</v>
      </c>
      <c r="C2969" t="s">
        <v>4</v>
      </c>
      <c r="D2969" s="8">
        <v>4.1633736900000002</v>
      </c>
      <c r="E2969" s="8">
        <f t="shared" si="46"/>
        <v>39.11</v>
      </c>
      <c r="F2969" s="8">
        <v>162.82954501590001</v>
      </c>
    </row>
    <row r="2970" spans="1:6" x14ac:dyDescent="0.25">
      <c r="A2970" s="7">
        <v>41406</v>
      </c>
      <c r="B2970" t="s">
        <v>15</v>
      </c>
      <c r="C2970" t="s">
        <v>23</v>
      </c>
      <c r="D2970" s="8">
        <v>18.669</v>
      </c>
      <c r="E2970" s="8">
        <f t="shared" si="46"/>
        <v>24</v>
      </c>
      <c r="F2970" s="8">
        <v>448.05599999999998</v>
      </c>
    </row>
    <row r="2971" spans="1:6" x14ac:dyDescent="0.25">
      <c r="A2971" s="7">
        <v>41406</v>
      </c>
      <c r="B2971" t="s">
        <v>15</v>
      </c>
      <c r="C2971" t="s">
        <v>4</v>
      </c>
      <c r="D2971" s="8">
        <v>5.38239716</v>
      </c>
      <c r="E2971" s="8">
        <f t="shared" si="46"/>
        <v>30.029999999999998</v>
      </c>
      <c r="F2971" s="8">
        <v>161.6333867148</v>
      </c>
    </row>
    <row r="2972" spans="1:6" x14ac:dyDescent="0.25">
      <c r="A2972" s="6">
        <v>41406.041666666701</v>
      </c>
      <c r="B2972" t="s">
        <v>15</v>
      </c>
      <c r="C2972" t="s">
        <v>23</v>
      </c>
      <c r="D2972" s="8">
        <v>18.669</v>
      </c>
      <c r="E2972" s="8">
        <f t="shared" si="46"/>
        <v>24</v>
      </c>
      <c r="F2972" s="8">
        <v>448.05599999999998</v>
      </c>
    </row>
    <row r="2973" spans="1:6" x14ac:dyDescent="0.25">
      <c r="A2973" s="6">
        <v>41406.083333333299</v>
      </c>
      <c r="B2973" t="s">
        <v>15</v>
      </c>
      <c r="C2973" t="s">
        <v>23</v>
      </c>
      <c r="D2973" s="8">
        <v>18.669</v>
      </c>
      <c r="E2973" s="8">
        <f t="shared" si="46"/>
        <v>24</v>
      </c>
      <c r="F2973" s="8">
        <v>448.05599999999998</v>
      </c>
    </row>
    <row r="2974" spans="1:6" x14ac:dyDescent="0.25">
      <c r="A2974" s="6">
        <v>41406.083333333299</v>
      </c>
      <c r="B2974" t="s">
        <v>15</v>
      </c>
      <c r="C2974" t="s">
        <v>23</v>
      </c>
      <c r="D2974" s="8">
        <v>6.2229999999999999</v>
      </c>
      <c r="E2974" s="8">
        <f t="shared" si="46"/>
        <v>20</v>
      </c>
      <c r="F2974" s="8">
        <v>124.46</v>
      </c>
    </row>
    <row r="2975" spans="1:6" x14ac:dyDescent="0.25">
      <c r="A2975" s="6">
        <v>41406.125</v>
      </c>
      <c r="B2975" t="s">
        <v>15</v>
      </c>
      <c r="C2975" t="s">
        <v>23</v>
      </c>
      <c r="D2975" s="8">
        <v>18.669</v>
      </c>
      <c r="E2975" s="8">
        <f t="shared" si="46"/>
        <v>24</v>
      </c>
      <c r="F2975" s="8">
        <v>448.05599999999998</v>
      </c>
    </row>
    <row r="2976" spans="1:6" x14ac:dyDescent="0.25">
      <c r="A2976" s="6">
        <v>41406.125</v>
      </c>
      <c r="B2976" t="s">
        <v>15</v>
      </c>
      <c r="C2976" t="s">
        <v>23</v>
      </c>
      <c r="D2976" s="8">
        <v>6.2229999999999999</v>
      </c>
      <c r="E2976" s="8">
        <f t="shared" si="46"/>
        <v>20</v>
      </c>
      <c r="F2976" s="8">
        <v>124.46</v>
      </c>
    </row>
    <row r="2977" spans="1:6" x14ac:dyDescent="0.25">
      <c r="A2977" s="6">
        <v>41406.125</v>
      </c>
      <c r="B2977" t="s">
        <v>15</v>
      </c>
      <c r="C2977" t="s">
        <v>4</v>
      </c>
      <c r="D2977" s="8">
        <v>1.81425342</v>
      </c>
      <c r="E2977" s="8">
        <f t="shared" si="46"/>
        <v>25.8</v>
      </c>
      <c r="F2977" s="8">
        <v>46.807738235999999</v>
      </c>
    </row>
    <row r="2978" spans="1:6" x14ac:dyDescent="0.25">
      <c r="A2978" s="6">
        <v>41406.166666666701</v>
      </c>
      <c r="B2978" t="s">
        <v>15</v>
      </c>
      <c r="C2978" t="s">
        <v>23</v>
      </c>
      <c r="D2978" s="8">
        <v>18.669</v>
      </c>
      <c r="E2978" s="8">
        <f t="shared" si="46"/>
        <v>24</v>
      </c>
      <c r="F2978" s="8">
        <v>448.05599999999998</v>
      </c>
    </row>
    <row r="2979" spans="1:6" x14ac:dyDescent="0.25">
      <c r="A2979" s="6">
        <v>41406.166666666701</v>
      </c>
      <c r="B2979" t="s">
        <v>15</v>
      </c>
      <c r="C2979" t="s">
        <v>23</v>
      </c>
      <c r="D2979" s="8">
        <v>6.2229999999999999</v>
      </c>
      <c r="E2979" s="8">
        <f t="shared" si="46"/>
        <v>20</v>
      </c>
      <c r="F2979" s="8">
        <v>124.46</v>
      </c>
    </row>
    <row r="2980" spans="1:6" x14ac:dyDescent="0.25">
      <c r="A2980" s="6">
        <v>41406.166666666701</v>
      </c>
      <c r="B2980" t="s">
        <v>15</v>
      </c>
      <c r="C2980" t="s">
        <v>4</v>
      </c>
      <c r="D2980" s="8">
        <v>10.215178959999999</v>
      </c>
      <c r="E2980" s="8">
        <f t="shared" si="46"/>
        <v>24.630000000000003</v>
      </c>
      <c r="F2980" s="8">
        <v>251.59985778480001</v>
      </c>
    </row>
    <row r="2981" spans="1:6" x14ac:dyDescent="0.25">
      <c r="A2981" s="6">
        <v>41406.208333333299</v>
      </c>
      <c r="B2981" t="s">
        <v>15</v>
      </c>
      <c r="C2981" t="s">
        <v>23</v>
      </c>
      <c r="D2981" s="8">
        <v>18.669</v>
      </c>
      <c r="E2981" s="8">
        <f t="shared" si="46"/>
        <v>24</v>
      </c>
      <c r="F2981" s="8">
        <v>448.05599999999998</v>
      </c>
    </row>
    <row r="2982" spans="1:6" x14ac:dyDescent="0.25">
      <c r="A2982" s="6">
        <v>41406.208333333299</v>
      </c>
      <c r="B2982" t="s">
        <v>15</v>
      </c>
      <c r="C2982" t="s">
        <v>23</v>
      </c>
      <c r="D2982" s="8">
        <v>6.2229999999999999</v>
      </c>
      <c r="E2982" s="8">
        <f t="shared" si="46"/>
        <v>20</v>
      </c>
      <c r="F2982" s="8">
        <v>124.46</v>
      </c>
    </row>
    <row r="2983" spans="1:6" x14ac:dyDescent="0.25">
      <c r="A2983" s="6">
        <v>41406.208333333299</v>
      </c>
      <c r="B2983" t="s">
        <v>15</v>
      </c>
      <c r="C2983" t="s">
        <v>4</v>
      </c>
      <c r="D2983" s="8">
        <v>18.350818010000001</v>
      </c>
      <c r="E2983" s="8">
        <f t="shared" si="46"/>
        <v>24.659999999999997</v>
      </c>
      <c r="F2983" s="8">
        <v>452.53117212659998</v>
      </c>
    </row>
    <row r="2984" spans="1:6" x14ac:dyDescent="0.25">
      <c r="A2984" s="6">
        <v>41406.25</v>
      </c>
      <c r="B2984" t="s">
        <v>15</v>
      </c>
      <c r="C2984" t="s">
        <v>23</v>
      </c>
      <c r="D2984" s="8">
        <v>18.669</v>
      </c>
      <c r="E2984" s="8">
        <f t="shared" si="46"/>
        <v>24</v>
      </c>
      <c r="F2984" s="8">
        <v>448.05599999999998</v>
      </c>
    </row>
    <row r="2985" spans="1:6" x14ac:dyDescent="0.25">
      <c r="A2985" s="6">
        <v>41406.25</v>
      </c>
      <c r="B2985" t="s">
        <v>15</v>
      </c>
      <c r="C2985" t="s">
        <v>23</v>
      </c>
      <c r="D2985" s="8">
        <v>6.2229999999999999</v>
      </c>
      <c r="E2985" s="8">
        <f t="shared" si="46"/>
        <v>20</v>
      </c>
      <c r="F2985" s="8">
        <v>124.46</v>
      </c>
    </row>
    <row r="2986" spans="1:6" x14ac:dyDescent="0.25">
      <c r="A2986" s="6">
        <v>41406.25</v>
      </c>
      <c r="B2986" t="s">
        <v>15</v>
      </c>
      <c r="C2986" t="s">
        <v>4</v>
      </c>
      <c r="D2986" s="8">
        <v>27.714752799999999</v>
      </c>
      <c r="E2986" s="8">
        <f t="shared" si="46"/>
        <v>24.67</v>
      </c>
      <c r="F2986" s="8">
        <v>683.72295157600001</v>
      </c>
    </row>
    <row r="2987" spans="1:6" x14ac:dyDescent="0.25">
      <c r="A2987" s="6">
        <v>41406.291666666701</v>
      </c>
      <c r="B2987" t="s">
        <v>15</v>
      </c>
      <c r="C2987" t="s">
        <v>23</v>
      </c>
      <c r="D2987" s="8">
        <v>18.669</v>
      </c>
      <c r="E2987" s="8">
        <f t="shared" si="46"/>
        <v>24</v>
      </c>
      <c r="F2987" s="8">
        <v>448.05599999999998</v>
      </c>
    </row>
    <row r="2988" spans="1:6" x14ac:dyDescent="0.25">
      <c r="A2988" s="6">
        <v>41406.291666666701</v>
      </c>
      <c r="B2988" t="s">
        <v>15</v>
      </c>
      <c r="C2988" t="s">
        <v>23</v>
      </c>
      <c r="D2988" s="8">
        <v>6.2229999999999999</v>
      </c>
      <c r="E2988" s="8">
        <f t="shared" si="46"/>
        <v>20</v>
      </c>
      <c r="F2988" s="8">
        <v>124.46</v>
      </c>
    </row>
    <row r="2989" spans="1:6" x14ac:dyDescent="0.25">
      <c r="A2989" s="6">
        <v>41406.291666666701</v>
      </c>
      <c r="B2989" t="s">
        <v>15</v>
      </c>
      <c r="C2989" t="s">
        <v>4</v>
      </c>
      <c r="D2989" s="8">
        <v>46.945440779999998</v>
      </c>
      <c r="E2989" s="8">
        <f t="shared" si="46"/>
        <v>24.830000000000002</v>
      </c>
      <c r="F2989" s="8">
        <v>1165.6552945674</v>
      </c>
    </row>
    <row r="2990" spans="1:6" x14ac:dyDescent="0.25">
      <c r="A2990" s="6">
        <v>41406.333333333299</v>
      </c>
      <c r="B2990" t="s">
        <v>15</v>
      </c>
      <c r="C2990" t="s">
        <v>23</v>
      </c>
      <c r="D2990" s="8">
        <v>18.669</v>
      </c>
      <c r="E2990" s="8">
        <f t="shared" si="46"/>
        <v>29.25</v>
      </c>
      <c r="F2990" s="8">
        <v>546.06825000000003</v>
      </c>
    </row>
    <row r="2991" spans="1:6" x14ac:dyDescent="0.25">
      <c r="A2991" s="6">
        <v>41406.333333333299</v>
      </c>
      <c r="B2991" t="s">
        <v>15</v>
      </c>
      <c r="C2991" t="s">
        <v>23</v>
      </c>
      <c r="D2991" s="8">
        <v>6.2229999999999999</v>
      </c>
      <c r="E2991" s="8">
        <f t="shared" si="46"/>
        <v>20</v>
      </c>
      <c r="F2991" s="8">
        <v>124.46</v>
      </c>
    </row>
    <row r="2992" spans="1:6" x14ac:dyDescent="0.25">
      <c r="A2992" s="6">
        <v>41406.333333333299</v>
      </c>
      <c r="B2992" t="s">
        <v>15</v>
      </c>
      <c r="C2992" t="s">
        <v>4</v>
      </c>
      <c r="D2992" s="8">
        <v>31.352158530000001</v>
      </c>
      <c r="E2992" s="8">
        <f t="shared" si="46"/>
        <v>28.11</v>
      </c>
      <c r="F2992" s="8">
        <v>881.30917627830001</v>
      </c>
    </row>
    <row r="2993" spans="1:6" x14ac:dyDescent="0.25">
      <c r="A2993" s="6">
        <v>41406.375</v>
      </c>
      <c r="B2993" t="s">
        <v>15</v>
      </c>
      <c r="C2993" t="s">
        <v>23</v>
      </c>
      <c r="D2993" s="8">
        <v>18.669</v>
      </c>
      <c r="E2993" s="8">
        <f t="shared" si="46"/>
        <v>29.25</v>
      </c>
      <c r="F2993" s="8">
        <v>546.06825000000003</v>
      </c>
    </row>
    <row r="2994" spans="1:6" x14ac:dyDescent="0.25">
      <c r="A2994" s="6">
        <v>41406.375</v>
      </c>
      <c r="B2994" t="s">
        <v>15</v>
      </c>
      <c r="C2994" t="s">
        <v>4</v>
      </c>
      <c r="D2994" s="8">
        <v>59.84932912</v>
      </c>
      <c r="E2994" s="8">
        <f t="shared" si="46"/>
        <v>27.14</v>
      </c>
      <c r="F2994" s="8">
        <v>1624.3107923168</v>
      </c>
    </row>
    <row r="2995" spans="1:6" x14ac:dyDescent="0.25">
      <c r="A2995" s="6">
        <v>41406.416666666701</v>
      </c>
      <c r="B2995" t="s">
        <v>15</v>
      </c>
      <c r="C2995" t="s">
        <v>23</v>
      </c>
      <c r="D2995" s="8">
        <v>18.669</v>
      </c>
      <c r="E2995" s="8">
        <f t="shared" si="46"/>
        <v>29.25</v>
      </c>
      <c r="F2995" s="8">
        <v>546.06825000000003</v>
      </c>
    </row>
    <row r="2996" spans="1:6" x14ac:dyDescent="0.25">
      <c r="A2996" s="6">
        <v>41406.416666666701</v>
      </c>
      <c r="B2996" t="s">
        <v>15</v>
      </c>
      <c r="C2996" t="s">
        <v>4</v>
      </c>
      <c r="D2996" s="8">
        <v>76.893254900000002</v>
      </c>
      <c r="E2996" s="8">
        <f t="shared" si="46"/>
        <v>26.07</v>
      </c>
      <c r="F2996" s="8">
        <v>2004.6071552430001</v>
      </c>
    </row>
    <row r="2997" spans="1:6" x14ac:dyDescent="0.25">
      <c r="A2997" s="6">
        <v>41406.458333333299</v>
      </c>
      <c r="B2997" t="s">
        <v>15</v>
      </c>
      <c r="C2997" t="s">
        <v>23</v>
      </c>
      <c r="D2997" s="8">
        <v>18.669</v>
      </c>
      <c r="E2997" s="8">
        <f t="shared" si="46"/>
        <v>29.25</v>
      </c>
      <c r="F2997" s="8">
        <v>546.06825000000003</v>
      </c>
    </row>
    <row r="2998" spans="1:6" x14ac:dyDescent="0.25">
      <c r="A2998" s="6">
        <v>41406.458333333299</v>
      </c>
      <c r="B2998" t="s">
        <v>15</v>
      </c>
      <c r="C2998" t="s">
        <v>4</v>
      </c>
      <c r="D2998" s="8">
        <v>73.602096889999999</v>
      </c>
      <c r="E2998" s="8">
        <f t="shared" si="46"/>
        <v>26.42</v>
      </c>
      <c r="F2998" s="8">
        <v>1944.5673998338</v>
      </c>
    </row>
    <row r="2999" spans="1:6" x14ac:dyDescent="0.25">
      <c r="A2999" s="6">
        <v>41406.5</v>
      </c>
      <c r="B2999" t="s">
        <v>15</v>
      </c>
      <c r="C2999" t="s">
        <v>23</v>
      </c>
      <c r="D2999" s="8">
        <v>18.669</v>
      </c>
      <c r="E2999" s="8">
        <f t="shared" si="46"/>
        <v>29.25</v>
      </c>
      <c r="F2999" s="8">
        <v>546.06825000000003</v>
      </c>
    </row>
    <row r="3000" spans="1:6" x14ac:dyDescent="0.25">
      <c r="A3000" s="6">
        <v>41406.5</v>
      </c>
      <c r="B3000" t="s">
        <v>15</v>
      </c>
      <c r="C3000" t="s">
        <v>4</v>
      </c>
      <c r="D3000" s="8">
        <v>78.332634799999994</v>
      </c>
      <c r="E3000" s="8">
        <f t="shared" si="46"/>
        <v>25.900000000000002</v>
      </c>
      <c r="F3000" s="8">
        <v>2028.81524132</v>
      </c>
    </row>
    <row r="3001" spans="1:6" x14ac:dyDescent="0.25">
      <c r="A3001" s="6">
        <v>41406.541666666701</v>
      </c>
      <c r="B3001" t="s">
        <v>15</v>
      </c>
      <c r="C3001" t="s">
        <v>23</v>
      </c>
      <c r="D3001" s="8">
        <v>18.669</v>
      </c>
      <c r="E3001" s="8">
        <f t="shared" si="46"/>
        <v>29.25</v>
      </c>
      <c r="F3001" s="8">
        <v>546.06825000000003</v>
      </c>
    </row>
    <row r="3002" spans="1:6" x14ac:dyDescent="0.25">
      <c r="A3002" s="6">
        <v>41406.541666666701</v>
      </c>
      <c r="B3002" t="s">
        <v>15</v>
      </c>
      <c r="C3002" t="s">
        <v>4</v>
      </c>
      <c r="D3002" s="8">
        <v>92.641676540000006</v>
      </c>
      <c r="E3002" s="8">
        <f t="shared" si="46"/>
        <v>24.659999999999997</v>
      </c>
      <c r="F3002" s="8">
        <v>2284.5437434763999</v>
      </c>
    </row>
    <row r="3003" spans="1:6" x14ac:dyDescent="0.25">
      <c r="A3003" s="6">
        <v>41406.583333333299</v>
      </c>
      <c r="B3003" t="s">
        <v>15</v>
      </c>
      <c r="C3003" t="s">
        <v>23</v>
      </c>
      <c r="D3003" s="8">
        <v>18.669</v>
      </c>
      <c r="E3003" s="8">
        <f t="shared" si="46"/>
        <v>29.25</v>
      </c>
      <c r="F3003" s="8">
        <v>546.06825000000003</v>
      </c>
    </row>
    <row r="3004" spans="1:6" x14ac:dyDescent="0.25">
      <c r="A3004" s="6">
        <v>41406.583333333299</v>
      </c>
      <c r="B3004" t="s">
        <v>15</v>
      </c>
      <c r="C3004" t="s">
        <v>4</v>
      </c>
      <c r="D3004" s="8">
        <v>109.4370557</v>
      </c>
      <c r="E3004" s="8">
        <f t="shared" si="46"/>
        <v>25.139999999999997</v>
      </c>
      <c r="F3004" s="8">
        <v>2751.2475802979998</v>
      </c>
    </row>
    <row r="3005" spans="1:6" x14ac:dyDescent="0.25">
      <c r="A3005" s="6">
        <v>41406.625</v>
      </c>
      <c r="B3005" t="s">
        <v>15</v>
      </c>
      <c r="C3005" t="s">
        <v>23</v>
      </c>
      <c r="D3005" s="8">
        <v>18.669</v>
      </c>
      <c r="E3005" s="8">
        <f t="shared" si="46"/>
        <v>29.25</v>
      </c>
      <c r="F3005" s="8">
        <v>546.06825000000003</v>
      </c>
    </row>
    <row r="3006" spans="1:6" x14ac:dyDescent="0.25">
      <c r="A3006" s="6">
        <v>41406.625</v>
      </c>
      <c r="B3006" t="s">
        <v>15</v>
      </c>
      <c r="C3006" t="s">
        <v>4</v>
      </c>
      <c r="D3006" s="8">
        <v>101.72812776000001</v>
      </c>
      <c r="E3006" s="8">
        <f t="shared" si="46"/>
        <v>24.990000000000002</v>
      </c>
      <c r="F3006" s="8">
        <v>2542.1859127224002</v>
      </c>
    </row>
    <row r="3007" spans="1:6" x14ac:dyDescent="0.25">
      <c r="A3007" s="6">
        <v>41406.666666666701</v>
      </c>
      <c r="B3007" t="s">
        <v>15</v>
      </c>
      <c r="C3007" t="s">
        <v>23</v>
      </c>
      <c r="D3007" s="8">
        <v>18.669</v>
      </c>
      <c r="E3007" s="8">
        <f t="shared" si="46"/>
        <v>29.25</v>
      </c>
      <c r="F3007" s="8">
        <v>546.06825000000003</v>
      </c>
    </row>
    <row r="3008" spans="1:6" x14ac:dyDescent="0.25">
      <c r="A3008" s="6">
        <v>41406.666666666701</v>
      </c>
      <c r="B3008" t="s">
        <v>15</v>
      </c>
      <c r="C3008" t="s">
        <v>4</v>
      </c>
      <c r="D3008" s="8">
        <v>99.971374859999997</v>
      </c>
      <c r="E3008" s="8">
        <f t="shared" si="46"/>
        <v>24.66</v>
      </c>
      <c r="F3008" s="8">
        <v>2465.2941040475998</v>
      </c>
    </row>
    <row r="3009" spans="1:6" x14ac:dyDescent="0.25">
      <c r="A3009" s="6">
        <v>41406.708333333299</v>
      </c>
      <c r="B3009" t="s">
        <v>15</v>
      </c>
      <c r="C3009" t="s">
        <v>23</v>
      </c>
      <c r="D3009" s="8">
        <v>18.669</v>
      </c>
      <c r="E3009" s="8">
        <f t="shared" si="46"/>
        <v>29.25</v>
      </c>
      <c r="F3009" s="8">
        <v>546.06825000000003</v>
      </c>
    </row>
    <row r="3010" spans="1:6" x14ac:dyDescent="0.25">
      <c r="A3010" s="6">
        <v>41406.708333333299</v>
      </c>
      <c r="B3010" t="s">
        <v>15</v>
      </c>
      <c r="C3010" t="s">
        <v>4</v>
      </c>
      <c r="D3010" s="8">
        <v>102.53506417</v>
      </c>
      <c r="E3010" s="8">
        <f t="shared" si="46"/>
        <v>23.580000000000002</v>
      </c>
      <c r="F3010" s="8">
        <v>2417.7768131286002</v>
      </c>
    </row>
    <row r="3011" spans="1:6" x14ac:dyDescent="0.25">
      <c r="A3011" s="6">
        <v>41406.75</v>
      </c>
      <c r="B3011" t="s">
        <v>15</v>
      </c>
      <c r="C3011" t="s">
        <v>23</v>
      </c>
      <c r="D3011" s="8">
        <v>18.669</v>
      </c>
      <c r="E3011" s="8">
        <f t="shared" si="46"/>
        <v>29.25</v>
      </c>
      <c r="F3011" s="8">
        <v>546.06825000000003</v>
      </c>
    </row>
    <row r="3012" spans="1:6" x14ac:dyDescent="0.25">
      <c r="A3012" s="6">
        <v>41406.75</v>
      </c>
      <c r="B3012" t="s">
        <v>15</v>
      </c>
      <c r="C3012" t="s">
        <v>4</v>
      </c>
      <c r="D3012" s="8">
        <v>101.59035054</v>
      </c>
      <c r="E3012" s="8">
        <f t="shared" si="46"/>
        <v>24.76</v>
      </c>
      <c r="F3012" s="8">
        <v>2515.3770793704002</v>
      </c>
    </row>
    <row r="3013" spans="1:6" x14ac:dyDescent="0.25">
      <c r="A3013" s="6">
        <v>41406.791666666701</v>
      </c>
      <c r="B3013" t="s">
        <v>15</v>
      </c>
      <c r="C3013" t="s">
        <v>23</v>
      </c>
      <c r="D3013" s="8">
        <v>18.669</v>
      </c>
      <c r="E3013" s="8">
        <f t="shared" ref="E3013:E3076" si="47">+F3013/D3013</f>
        <v>29.25</v>
      </c>
      <c r="F3013" s="8">
        <v>546.06825000000003</v>
      </c>
    </row>
    <row r="3014" spans="1:6" x14ac:dyDescent="0.25">
      <c r="A3014" s="6">
        <v>41406.791666666701</v>
      </c>
      <c r="B3014" t="s">
        <v>15</v>
      </c>
      <c r="C3014" t="s">
        <v>4</v>
      </c>
      <c r="D3014" s="8">
        <v>91.722103829999995</v>
      </c>
      <c r="E3014" s="8">
        <f t="shared" si="47"/>
        <v>23.74</v>
      </c>
      <c r="F3014" s="8">
        <v>2177.4827449241998</v>
      </c>
    </row>
    <row r="3015" spans="1:6" x14ac:dyDescent="0.25">
      <c r="A3015" s="6">
        <v>41406.833333333299</v>
      </c>
      <c r="B3015" t="s">
        <v>15</v>
      </c>
      <c r="C3015" t="s">
        <v>23</v>
      </c>
      <c r="D3015" s="8">
        <v>18.669</v>
      </c>
      <c r="E3015" s="8">
        <f t="shared" si="47"/>
        <v>29.25</v>
      </c>
      <c r="F3015" s="8">
        <v>546.06825000000003</v>
      </c>
    </row>
    <row r="3016" spans="1:6" x14ac:dyDescent="0.25">
      <c r="A3016" s="6">
        <v>41406.833333333299</v>
      </c>
      <c r="B3016" t="s">
        <v>15</v>
      </c>
      <c r="C3016" t="s">
        <v>4</v>
      </c>
      <c r="D3016" s="8">
        <v>90.608560209999993</v>
      </c>
      <c r="E3016" s="8">
        <f t="shared" si="47"/>
        <v>26.44</v>
      </c>
      <c r="F3016" s="8">
        <v>2395.6903319523999</v>
      </c>
    </row>
    <row r="3017" spans="1:6" x14ac:dyDescent="0.25">
      <c r="A3017" s="6">
        <v>41406.875</v>
      </c>
      <c r="B3017" t="s">
        <v>15</v>
      </c>
      <c r="C3017" t="s">
        <v>23</v>
      </c>
      <c r="D3017" s="8">
        <v>18.669</v>
      </c>
      <c r="E3017" s="8">
        <f t="shared" si="47"/>
        <v>29.25</v>
      </c>
      <c r="F3017" s="8">
        <v>546.06825000000003</v>
      </c>
    </row>
    <row r="3018" spans="1:6" x14ac:dyDescent="0.25">
      <c r="A3018" s="6">
        <v>41406.875</v>
      </c>
      <c r="B3018" t="s">
        <v>15</v>
      </c>
      <c r="C3018" t="s">
        <v>4</v>
      </c>
      <c r="D3018" s="8">
        <v>51.4262497</v>
      </c>
      <c r="E3018" s="8">
        <f t="shared" si="47"/>
        <v>41.73</v>
      </c>
      <c r="F3018" s="8">
        <v>2146.0173999809999</v>
      </c>
    </row>
    <row r="3019" spans="1:6" x14ac:dyDescent="0.25">
      <c r="A3019" s="6">
        <v>41406.916666666701</v>
      </c>
      <c r="B3019" t="s">
        <v>15</v>
      </c>
      <c r="C3019" t="s">
        <v>23</v>
      </c>
      <c r="D3019" s="8">
        <v>18.669</v>
      </c>
      <c r="E3019" s="8">
        <f t="shared" si="47"/>
        <v>29.25</v>
      </c>
      <c r="F3019" s="8">
        <v>546.06825000000003</v>
      </c>
    </row>
    <row r="3020" spans="1:6" x14ac:dyDescent="0.25">
      <c r="A3020" s="6">
        <v>41406.916666666701</v>
      </c>
      <c r="B3020" t="s">
        <v>15</v>
      </c>
      <c r="C3020" t="s">
        <v>4</v>
      </c>
      <c r="D3020" s="8">
        <v>27.605228</v>
      </c>
      <c r="E3020" s="8">
        <f t="shared" si="47"/>
        <v>39.590000000000003</v>
      </c>
      <c r="F3020" s="8">
        <v>1092.8909765200001</v>
      </c>
    </row>
    <row r="3021" spans="1:6" x14ac:dyDescent="0.25">
      <c r="A3021" s="6">
        <v>41406.958333333299</v>
      </c>
      <c r="B3021" t="s">
        <v>15</v>
      </c>
      <c r="C3021" t="s">
        <v>23</v>
      </c>
      <c r="D3021" s="8">
        <v>18.669</v>
      </c>
      <c r="E3021" s="8">
        <f t="shared" si="47"/>
        <v>29.25</v>
      </c>
      <c r="F3021" s="8">
        <v>546.06825000000003</v>
      </c>
    </row>
    <row r="3022" spans="1:6" x14ac:dyDescent="0.25">
      <c r="A3022" s="6">
        <v>41406.958333333299</v>
      </c>
      <c r="B3022" t="s">
        <v>15</v>
      </c>
      <c r="C3022" t="s">
        <v>4</v>
      </c>
      <c r="D3022" s="8">
        <v>33.645396259999998</v>
      </c>
      <c r="E3022" s="8">
        <f t="shared" si="47"/>
        <v>31.880000000000003</v>
      </c>
      <c r="F3022" s="8">
        <v>1072.6152327688001</v>
      </c>
    </row>
    <row r="3023" spans="1:6" x14ac:dyDescent="0.25">
      <c r="A3023" s="7">
        <v>41407</v>
      </c>
      <c r="B3023" t="s">
        <v>15</v>
      </c>
      <c r="C3023" t="s">
        <v>23</v>
      </c>
      <c r="D3023" s="8">
        <v>18.669</v>
      </c>
      <c r="E3023" s="8">
        <f t="shared" si="47"/>
        <v>24</v>
      </c>
      <c r="F3023" s="8">
        <v>448.05599999999998</v>
      </c>
    </row>
    <row r="3024" spans="1:6" x14ac:dyDescent="0.25">
      <c r="A3024" s="7">
        <v>41407</v>
      </c>
      <c r="B3024" t="s">
        <v>15</v>
      </c>
      <c r="C3024" t="s">
        <v>4</v>
      </c>
      <c r="D3024" s="8">
        <v>35.054719069999997</v>
      </c>
      <c r="E3024" s="8">
        <f t="shared" si="47"/>
        <v>28.060000000000002</v>
      </c>
      <c r="F3024" s="8">
        <v>983.63541710419997</v>
      </c>
    </row>
    <row r="3025" spans="1:6" x14ac:dyDescent="0.25">
      <c r="A3025" s="6">
        <v>41407.041666666701</v>
      </c>
      <c r="B3025" t="s">
        <v>15</v>
      </c>
      <c r="C3025" t="s">
        <v>23</v>
      </c>
      <c r="D3025" s="8">
        <v>18.669</v>
      </c>
      <c r="E3025" s="8">
        <f t="shared" si="47"/>
        <v>24</v>
      </c>
      <c r="F3025" s="8">
        <v>448.05599999999998</v>
      </c>
    </row>
    <row r="3026" spans="1:6" x14ac:dyDescent="0.25">
      <c r="A3026" s="6">
        <v>41407.041666666701</v>
      </c>
      <c r="B3026" t="s">
        <v>15</v>
      </c>
      <c r="C3026" t="s">
        <v>4</v>
      </c>
      <c r="D3026" s="8">
        <v>29.993304250000001</v>
      </c>
      <c r="E3026" s="8">
        <f t="shared" si="47"/>
        <v>24.77</v>
      </c>
      <c r="F3026" s="8">
        <v>742.93414627250002</v>
      </c>
    </row>
    <row r="3027" spans="1:6" x14ac:dyDescent="0.25">
      <c r="A3027" s="6">
        <v>41407.041666666701</v>
      </c>
      <c r="B3027" t="s">
        <v>15</v>
      </c>
      <c r="C3027" t="s">
        <v>4</v>
      </c>
      <c r="D3027" s="8">
        <v>28.822011190000001</v>
      </c>
      <c r="E3027" s="8">
        <f t="shared" si="47"/>
        <v>30.389999999999997</v>
      </c>
      <c r="F3027" s="8">
        <v>875.90092006409998</v>
      </c>
    </row>
    <row r="3028" spans="1:6" x14ac:dyDescent="0.25">
      <c r="A3028" s="6">
        <v>41407.083333333299</v>
      </c>
      <c r="B3028" t="s">
        <v>15</v>
      </c>
      <c r="C3028" t="s">
        <v>23</v>
      </c>
      <c r="D3028" s="8">
        <v>18.669</v>
      </c>
      <c r="E3028" s="8">
        <f t="shared" si="47"/>
        <v>24</v>
      </c>
      <c r="F3028" s="8">
        <v>448.05599999999998</v>
      </c>
    </row>
    <row r="3029" spans="1:6" x14ac:dyDescent="0.25">
      <c r="A3029" s="6">
        <v>41407.083333333299</v>
      </c>
      <c r="B3029" t="s">
        <v>15</v>
      </c>
      <c r="C3029" t="s">
        <v>4</v>
      </c>
      <c r="D3029" s="8">
        <v>62.144247059999998</v>
      </c>
      <c r="E3029" s="8">
        <f t="shared" si="47"/>
        <v>26.44</v>
      </c>
      <c r="F3029" s="8">
        <v>1643.0938922664</v>
      </c>
    </row>
    <row r="3030" spans="1:6" x14ac:dyDescent="0.25">
      <c r="A3030" s="6">
        <v>41407.083333333299</v>
      </c>
      <c r="B3030" t="s">
        <v>15</v>
      </c>
      <c r="C3030" t="s">
        <v>4</v>
      </c>
      <c r="D3030" s="8">
        <v>11.34129304</v>
      </c>
      <c r="E3030" s="8">
        <f t="shared" si="47"/>
        <v>29.240000000000002</v>
      </c>
      <c r="F3030" s="8">
        <v>331.6194084896</v>
      </c>
    </row>
    <row r="3031" spans="1:6" x14ac:dyDescent="0.25">
      <c r="A3031" s="6">
        <v>41407.125</v>
      </c>
      <c r="B3031" t="s">
        <v>15</v>
      </c>
      <c r="C3031" t="s">
        <v>23</v>
      </c>
      <c r="D3031" s="8">
        <v>18.669</v>
      </c>
      <c r="E3031" s="8">
        <f t="shared" si="47"/>
        <v>24</v>
      </c>
      <c r="F3031" s="8">
        <v>448.05599999999998</v>
      </c>
    </row>
    <row r="3032" spans="1:6" x14ac:dyDescent="0.25">
      <c r="A3032" s="6">
        <v>41407.125</v>
      </c>
      <c r="B3032" t="s">
        <v>15</v>
      </c>
      <c r="C3032" t="s">
        <v>4</v>
      </c>
      <c r="D3032" s="8">
        <v>18.80167436</v>
      </c>
      <c r="E3032" s="8">
        <f t="shared" si="47"/>
        <v>26.6</v>
      </c>
      <c r="F3032" s="8">
        <v>500.124537976</v>
      </c>
    </row>
    <row r="3033" spans="1:6" x14ac:dyDescent="0.25">
      <c r="A3033" s="6">
        <v>41407.125</v>
      </c>
      <c r="B3033" t="s">
        <v>15</v>
      </c>
      <c r="C3033" t="s">
        <v>4</v>
      </c>
      <c r="D3033" s="8">
        <v>8.39370686</v>
      </c>
      <c r="E3033" s="8">
        <f t="shared" si="47"/>
        <v>29.38</v>
      </c>
      <c r="F3033" s="8">
        <v>246.60710754679999</v>
      </c>
    </row>
    <row r="3034" spans="1:6" x14ac:dyDescent="0.25">
      <c r="A3034" s="6">
        <v>41407.166666666701</v>
      </c>
      <c r="B3034" t="s">
        <v>15</v>
      </c>
      <c r="C3034" t="s">
        <v>23</v>
      </c>
      <c r="D3034" s="8">
        <v>18.669</v>
      </c>
      <c r="E3034" s="8">
        <f t="shared" si="47"/>
        <v>24</v>
      </c>
      <c r="F3034" s="8">
        <v>448.05599999999998</v>
      </c>
    </row>
    <row r="3035" spans="1:6" x14ac:dyDescent="0.25">
      <c r="A3035" s="6">
        <v>41407.166666666701</v>
      </c>
      <c r="B3035" t="s">
        <v>15</v>
      </c>
      <c r="C3035" t="s">
        <v>4</v>
      </c>
      <c r="D3035" s="8">
        <v>15.72620553</v>
      </c>
      <c r="E3035" s="8">
        <f t="shared" si="47"/>
        <v>26.25</v>
      </c>
      <c r="F3035" s="8">
        <v>412.81289516250001</v>
      </c>
    </row>
    <row r="3036" spans="1:6" x14ac:dyDescent="0.25">
      <c r="A3036" s="6">
        <v>41407.166666666701</v>
      </c>
      <c r="B3036" t="s">
        <v>15</v>
      </c>
      <c r="C3036" t="s">
        <v>4</v>
      </c>
      <c r="D3036" s="8">
        <v>5.7832828200000002</v>
      </c>
      <c r="E3036" s="8">
        <f t="shared" si="47"/>
        <v>29.3</v>
      </c>
      <c r="F3036" s="8">
        <v>169.450186626</v>
      </c>
    </row>
    <row r="3037" spans="1:6" x14ac:dyDescent="0.25">
      <c r="A3037" s="6">
        <v>41407.208333333299</v>
      </c>
      <c r="B3037" t="s">
        <v>15</v>
      </c>
      <c r="C3037" t="s">
        <v>23</v>
      </c>
      <c r="D3037" s="8">
        <v>18.669</v>
      </c>
      <c r="E3037" s="8">
        <f t="shared" si="47"/>
        <v>24</v>
      </c>
      <c r="F3037" s="8">
        <v>448.05599999999998</v>
      </c>
    </row>
    <row r="3038" spans="1:6" x14ac:dyDescent="0.25">
      <c r="A3038" s="6">
        <v>41407.208333333299</v>
      </c>
      <c r="B3038" t="s">
        <v>15</v>
      </c>
      <c r="C3038" t="s">
        <v>4</v>
      </c>
      <c r="D3038" s="8">
        <v>21.02247637</v>
      </c>
      <c r="E3038" s="8">
        <f t="shared" si="47"/>
        <v>25.810000000000002</v>
      </c>
      <c r="F3038" s="8">
        <v>542.59011510970004</v>
      </c>
    </row>
    <row r="3039" spans="1:6" x14ac:dyDescent="0.25">
      <c r="A3039" s="6">
        <v>41407.25</v>
      </c>
      <c r="B3039" t="s">
        <v>15</v>
      </c>
      <c r="C3039" t="s">
        <v>23</v>
      </c>
      <c r="D3039" s="8">
        <v>18.669</v>
      </c>
      <c r="E3039" s="8">
        <f t="shared" si="47"/>
        <v>24</v>
      </c>
      <c r="F3039" s="8">
        <v>448.05599999999998</v>
      </c>
    </row>
    <row r="3040" spans="1:6" x14ac:dyDescent="0.25">
      <c r="A3040" s="6">
        <v>41407.25</v>
      </c>
      <c r="B3040" t="s">
        <v>15</v>
      </c>
      <c r="C3040" t="s">
        <v>4</v>
      </c>
      <c r="D3040" s="8">
        <v>45.454223290000002</v>
      </c>
      <c r="E3040" s="8">
        <f t="shared" si="47"/>
        <v>26.12</v>
      </c>
      <c r="F3040" s="8">
        <v>1187.2643123348</v>
      </c>
    </row>
    <row r="3041" spans="1:6" x14ac:dyDescent="0.25">
      <c r="A3041" s="6">
        <v>41407.291666666701</v>
      </c>
      <c r="B3041" t="s">
        <v>15</v>
      </c>
      <c r="C3041" t="s">
        <v>23</v>
      </c>
      <c r="D3041" s="8">
        <v>18.669</v>
      </c>
      <c r="E3041" s="8">
        <f t="shared" si="47"/>
        <v>24</v>
      </c>
      <c r="F3041" s="8">
        <v>448.05599999999998</v>
      </c>
    </row>
    <row r="3042" spans="1:6" x14ac:dyDescent="0.25">
      <c r="A3042" s="6">
        <v>41407.291666666701</v>
      </c>
      <c r="B3042" t="s">
        <v>15</v>
      </c>
      <c r="C3042" t="s">
        <v>4</v>
      </c>
      <c r="D3042" s="8">
        <v>21.561699319999999</v>
      </c>
      <c r="E3042" s="8">
        <f t="shared" si="47"/>
        <v>36.31</v>
      </c>
      <c r="F3042" s="8">
        <v>782.90530230920001</v>
      </c>
    </row>
    <row r="3043" spans="1:6" x14ac:dyDescent="0.25">
      <c r="A3043" s="6">
        <v>41407.333333333299</v>
      </c>
      <c r="B3043" t="s">
        <v>15</v>
      </c>
      <c r="C3043" t="s">
        <v>4</v>
      </c>
      <c r="D3043" s="8">
        <v>16.660526749999999</v>
      </c>
      <c r="E3043" s="8">
        <f t="shared" si="47"/>
        <v>36.58</v>
      </c>
      <c r="F3043" s="8">
        <v>609.44206851499996</v>
      </c>
    </row>
    <row r="3044" spans="1:6" x14ac:dyDescent="0.25">
      <c r="A3044" s="6">
        <v>41407.333333333299</v>
      </c>
      <c r="B3044" t="s">
        <v>15</v>
      </c>
      <c r="C3044" t="s">
        <v>4</v>
      </c>
      <c r="D3044" s="8">
        <v>8.2316599400000001</v>
      </c>
      <c r="E3044" s="8">
        <f t="shared" si="47"/>
        <v>48.05</v>
      </c>
      <c r="F3044" s="8">
        <v>395.53126011699999</v>
      </c>
    </row>
    <row r="3045" spans="1:6" x14ac:dyDescent="0.25">
      <c r="A3045" s="6">
        <v>41407.375</v>
      </c>
      <c r="B3045" t="s">
        <v>15</v>
      </c>
      <c r="C3045" t="s">
        <v>4</v>
      </c>
      <c r="D3045" s="8">
        <v>24.4047391</v>
      </c>
      <c r="E3045" s="8">
        <f t="shared" si="47"/>
        <v>36.03</v>
      </c>
      <c r="F3045" s="8">
        <v>879.30274977299996</v>
      </c>
    </row>
    <row r="3046" spans="1:6" x14ac:dyDescent="0.25">
      <c r="A3046" s="6">
        <v>41407.416666666701</v>
      </c>
      <c r="B3046" t="s">
        <v>15</v>
      </c>
      <c r="C3046" t="s">
        <v>4</v>
      </c>
      <c r="D3046" s="8">
        <v>20.76148375</v>
      </c>
      <c r="E3046" s="8">
        <f t="shared" si="47"/>
        <v>37.79</v>
      </c>
      <c r="F3046" s="8">
        <v>784.57647091249999</v>
      </c>
    </row>
    <row r="3047" spans="1:6" x14ac:dyDescent="0.25">
      <c r="A3047" s="6">
        <v>41407.458333333299</v>
      </c>
      <c r="B3047" t="s">
        <v>15</v>
      </c>
      <c r="C3047" t="s">
        <v>4</v>
      </c>
      <c r="D3047" s="8">
        <v>13.98382776</v>
      </c>
      <c r="E3047" s="8">
        <f t="shared" si="47"/>
        <v>37.549999999999997</v>
      </c>
      <c r="F3047" s="8">
        <v>525.09273238799994</v>
      </c>
    </row>
    <row r="3048" spans="1:6" x14ac:dyDescent="0.25">
      <c r="A3048" s="6">
        <v>41407.5</v>
      </c>
      <c r="B3048" t="s">
        <v>15</v>
      </c>
      <c r="C3048" t="s">
        <v>4</v>
      </c>
      <c r="D3048" s="8">
        <v>12.686581179999999</v>
      </c>
      <c r="E3048" s="8">
        <f t="shared" si="47"/>
        <v>38.68</v>
      </c>
      <c r="F3048" s="8">
        <v>490.71696004239999</v>
      </c>
    </row>
    <row r="3049" spans="1:6" x14ac:dyDescent="0.25">
      <c r="A3049" s="6">
        <v>41407.541666666701</v>
      </c>
      <c r="B3049" t="s">
        <v>15</v>
      </c>
      <c r="C3049" t="s">
        <v>4</v>
      </c>
      <c r="D3049" s="8">
        <v>10.74575194</v>
      </c>
      <c r="E3049" s="8">
        <f t="shared" si="47"/>
        <v>33.450000000000003</v>
      </c>
      <c r="F3049" s="8">
        <v>359.44540239299999</v>
      </c>
    </row>
    <row r="3050" spans="1:6" x14ac:dyDescent="0.25">
      <c r="A3050" s="6">
        <v>41407.583333333299</v>
      </c>
      <c r="B3050" t="s">
        <v>15</v>
      </c>
      <c r="C3050" t="s">
        <v>4</v>
      </c>
      <c r="D3050" s="8">
        <v>13.221634720000001</v>
      </c>
      <c r="E3050" s="8">
        <f t="shared" si="47"/>
        <v>34.169999999999995</v>
      </c>
      <c r="F3050" s="8">
        <v>451.78325838239999</v>
      </c>
    </row>
    <row r="3051" spans="1:6" x14ac:dyDescent="0.25">
      <c r="A3051" s="6">
        <v>41407.708333333299</v>
      </c>
      <c r="B3051" t="s">
        <v>15</v>
      </c>
      <c r="C3051" t="s">
        <v>4</v>
      </c>
      <c r="D3051" s="8">
        <v>1.9646011000000001</v>
      </c>
      <c r="E3051" s="8">
        <f t="shared" si="47"/>
        <v>33.65</v>
      </c>
      <c r="F3051" s="8">
        <v>66.108827015000003</v>
      </c>
    </row>
    <row r="3052" spans="1:6" x14ac:dyDescent="0.25">
      <c r="A3052" s="6">
        <v>41407.75</v>
      </c>
      <c r="B3052" t="s">
        <v>15</v>
      </c>
      <c r="C3052" t="s">
        <v>4</v>
      </c>
      <c r="D3052" s="8">
        <v>14.00249676</v>
      </c>
      <c r="E3052" s="8">
        <f t="shared" si="47"/>
        <v>31.930000000000003</v>
      </c>
      <c r="F3052" s="8">
        <v>447.09972154680003</v>
      </c>
    </row>
    <row r="3053" spans="1:6" x14ac:dyDescent="0.25">
      <c r="A3053" s="6">
        <v>41407.791666666701</v>
      </c>
      <c r="B3053" t="s">
        <v>15</v>
      </c>
      <c r="C3053" t="s">
        <v>4</v>
      </c>
      <c r="D3053" s="8">
        <v>5.2153096100000003</v>
      </c>
      <c r="E3053" s="8">
        <f t="shared" si="47"/>
        <v>32.89</v>
      </c>
      <c r="F3053" s="8">
        <v>171.5315330729</v>
      </c>
    </row>
    <row r="3054" spans="1:6" x14ac:dyDescent="0.25">
      <c r="A3054" s="6">
        <v>41407.833333333299</v>
      </c>
      <c r="B3054" t="s">
        <v>15</v>
      </c>
      <c r="C3054" t="s">
        <v>4</v>
      </c>
      <c r="D3054" s="8">
        <v>4.6121764499999998</v>
      </c>
      <c r="E3054" s="8">
        <f t="shared" si="47"/>
        <v>32.56</v>
      </c>
      <c r="F3054" s="8">
        <v>150.17246521199999</v>
      </c>
    </row>
    <row r="3055" spans="1:6" x14ac:dyDescent="0.25">
      <c r="A3055" s="7">
        <v>41408</v>
      </c>
      <c r="B3055" t="s">
        <v>15</v>
      </c>
      <c r="C3055" t="s">
        <v>4</v>
      </c>
      <c r="D3055" s="8">
        <v>11.335256729999999</v>
      </c>
      <c r="E3055" s="8">
        <f t="shared" si="47"/>
        <v>26</v>
      </c>
      <c r="F3055" s="8">
        <v>294.71667497999999</v>
      </c>
    </row>
    <row r="3056" spans="1:6" x14ac:dyDescent="0.25">
      <c r="A3056" s="6">
        <v>41408.041666666701</v>
      </c>
      <c r="B3056" t="s">
        <v>15</v>
      </c>
      <c r="C3056" t="s">
        <v>23</v>
      </c>
      <c r="D3056" s="8">
        <v>18.669</v>
      </c>
      <c r="E3056" s="8">
        <f t="shared" si="47"/>
        <v>25</v>
      </c>
      <c r="F3056" s="8">
        <v>466.72500000000002</v>
      </c>
    </row>
    <row r="3057" spans="1:6" x14ac:dyDescent="0.25">
      <c r="A3057" s="6">
        <v>41408.041666666701</v>
      </c>
      <c r="B3057" t="s">
        <v>15</v>
      </c>
      <c r="C3057" t="s">
        <v>4</v>
      </c>
      <c r="D3057" s="8">
        <v>44.565392199999998</v>
      </c>
      <c r="E3057" s="8">
        <f t="shared" si="47"/>
        <v>22.43</v>
      </c>
      <c r="F3057" s="8">
        <v>999.60174704600001</v>
      </c>
    </row>
    <row r="3058" spans="1:6" x14ac:dyDescent="0.25">
      <c r="A3058" s="6">
        <v>41408.083333333299</v>
      </c>
      <c r="B3058" t="s">
        <v>15</v>
      </c>
      <c r="C3058" t="s">
        <v>23</v>
      </c>
      <c r="D3058" s="8">
        <v>9.3345000000000002</v>
      </c>
      <c r="E3058" s="8">
        <f t="shared" si="47"/>
        <v>25</v>
      </c>
      <c r="F3058" s="8">
        <v>233.36250000000001</v>
      </c>
    </row>
    <row r="3059" spans="1:6" x14ac:dyDescent="0.25">
      <c r="A3059" s="6">
        <v>41408.083333333299</v>
      </c>
      <c r="B3059" t="s">
        <v>15</v>
      </c>
      <c r="C3059" t="s">
        <v>23</v>
      </c>
      <c r="D3059" s="8">
        <v>9.3345000000000002</v>
      </c>
      <c r="E3059" s="8">
        <f t="shared" si="47"/>
        <v>25</v>
      </c>
      <c r="F3059" s="8">
        <v>233.36250000000001</v>
      </c>
    </row>
    <row r="3060" spans="1:6" x14ac:dyDescent="0.25">
      <c r="A3060" s="6">
        <v>41408.083333333299</v>
      </c>
      <c r="B3060" t="s">
        <v>15</v>
      </c>
      <c r="C3060" t="s">
        <v>23</v>
      </c>
      <c r="D3060" s="8">
        <v>12.446</v>
      </c>
      <c r="E3060" s="8">
        <f t="shared" si="47"/>
        <v>25</v>
      </c>
      <c r="F3060" s="8">
        <v>311.14999999999998</v>
      </c>
    </row>
    <row r="3061" spans="1:6" x14ac:dyDescent="0.25">
      <c r="A3061" s="6">
        <v>41408.083333333299</v>
      </c>
      <c r="B3061" t="s">
        <v>15</v>
      </c>
      <c r="C3061" t="s">
        <v>4</v>
      </c>
      <c r="D3061" s="8">
        <v>17.1773469</v>
      </c>
      <c r="E3061" s="8">
        <f t="shared" si="47"/>
        <v>25.48</v>
      </c>
      <c r="F3061" s="8">
        <v>437.67879901200001</v>
      </c>
    </row>
    <row r="3062" spans="1:6" x14ac:dyDescent="0.25">
      <c r="A3062" s="6">
        <v>41408.125</v>
      </c>
      <c r="B3062" t="s">
        <v>15</v>
      </c>
      <c r="C3062" t="s">
        <v>23</v>
      </c>
      <c r="D3062" s="8">
        <v>31.114999999999998</v>
      </c>
      <c r="E3062" s="8">
        <f t="shared" si="47"/>
        <v>25</v>
      </c>
      <c r="F3062" s="8">
        <v>777.875</v>
      </c>
    </row>
    <row r="3063" spans="1:6" x14ac:dyDescent="0.25">
      <c r="A3063" s="6">
        <v>41408.125</v>
      </c>
      <c r="B3063" t="s">
        <v>15</v>
      </c>
      <c r="C3063" t="s">
        <v>4</v>
      </c>
      <c r="D3063" s="8">
        <v>31.740722649999999</v>
      </c>
      <c r="E3063" s="8">
        <f t="shared" si="47"/>
        <v>25.39</v>
      </c>
      <c r="F3063" s="8">
        <v>805.89694808349998</v>
      </c>
    </row>
    <row r="3064" spans="1:6" x14ac:dyDescent="0.25">
      <c r="A3064" s="6">
        <v>41408.166666666701</v>
      </c>
      <c r="B3064" t="s">
        <v>15</v>
      </c>
      <c r="C3064" t="s">
        <v>23</v>
      </c>
      <c r="D3064" s="8">
        <v>31.114999999999998</v>
      </c>
      <c r="E3064" s="8">
        <f t="shared" si="47"/>
        <v>25</v>
      </c>
      <c r="F3064" s="8">
        <v>777.875</v>
      </c>
    </row>
    <row r="3065" spans="1:6" x14ac:dyDescent="0.25">
      <c r="A3065" s="6">
        <v>41408.166666666701</v>
      </c>
      <c r="B3065" t="s">
        <v>15</v>
      </c>
      <c r="C3065" t="s">
        <v>4</v>
      </c>
      <c r="D3065" s="8">
        <v>31.167771040000002</v>
      </c>
      <c r="E3065" s="8">
        <f t="shared" si="47"/>
        <v>24.299999999999997</v>
      </c>
      <c r="F3065" s="8">
        <v>757.37683627199999</v>
      </c>
    </row>
    <row r="3066" spans="1:6" x14ac:dyDescent="0.25">
      <c r="A3066" s="6">
        <v>41408.208333333299</v>
      </c>
      <c r="B3066" t="s">
        <v>15</v>
      </c>
      <c r="C3066" t="s">
        <v>23</v>
      </c>
      <c r="D3066" s="8">
        <v>31.114999999999998</v>
      </c>
      <c r="E3066" s="8">
        <f t="shared" si="47"/>
        <v>25</v>
      </c>
      <c r="F3066" s="8">
        <v>777.875</v>
      </c>
    </row>
    <row r="3067" spans="1:6" x14ac:dyDescent="0.25">
      <c r="A3067" s="6">
        <v>41408.208333333299</v>
      </c>
      <c r="B3067" t="s">
        <v>15</v>
      </c>
      <c r="C3067" t="s">
        <v>4</v>
      </c>
      <c r="D3067" s="8">
        <v>4.0224849699999998</v>
      </c>
      <c r="E3067" s="8">
        <f t="shared" si="47"/>
        <v>27.77</v>
      </c>
      <c r="F3067" s="8">
        <v>111.7044076169</v>
      </c>
    </row>
    <row r="3068" spans="1:6" x14ac:dyDescent="0.25">
      <c r="A3068" s="6">
        <v>41408.25</v>
      </c>
      <c r="B3068" t="s">
        <v>15</v>
      </c>
      <c r="C3068" t="s">
        <v>23</v>
      </c>
      <c r="D3068" s="8">
        <v>31.114999999999998</v>
      </c>
      <c r="E3068" s="8">
        <f t="shared" si="47"/>
        <v>25</v>
      </c>
      <c r="F3068" s="8">
        <v>777.875</v>
      </c>
    </row>
    <row r="3069" spans="1:6" x14ac:dyDescent="0.25">
      <c r="A3069" s="6">
        <v>41408.25</v>
      </c>
      <c r="B3069" t="s">
        <v>15</v>
      </c>
      <c r="C3069" t="s">
        <v>4</v>
      </c>
      <c r="D3069" s="8">
        <v>6.5413064500000004</v>
      </c>
      <c r="E3069" s="8">
        <f t="shared" si="47"/>
        <v>28.72</v>
      </c>
      <c r="F3069" s="8">
        <v>187.86632124400001</v>
      </c>
    </row>
    <row r="3070" spans="1:6" x14ac:dyDescent="0.25">
      <c r="A3070" s="6">
        <v>41408.291666666701</v>
      </c>
      <c r="B3070" t="s">
        <v>15</v>
      </c>
      <c r="C3070" t="s">
        <v>23</v>
      </c>
      <c r="D3070" s="8">
        <v>31.114999999999998</v>
      </c>
      <c r="E3070" s="8">
        <f t="shared" si="47"/>
        <v>25</v>
      </c>
      <c r="F3070" s="8">
        <v>777.875</v>
      </c>
    </row>
    <row r="3071" spans="1:6" x14ac:dyDescent="0.25">
      <c r="A3071" s="6">
        <v>41408.291666666701</v>
      </c>
      <c r="B3071" t="s">
        <v>15</v>
      </c>
      <c r="C3071" t="s">
        <v>4</v>
      </c>
      <c r="D3071" s="8">
        <v>10.93841602</v>
      </c>
      <c r="E3071" s="8">
        <f t="shared" si="47"/>
        <v>52.65</v>
      </c>
      <c r="F3071" s="8">
        <v>575.90760345299998</v>
      </c>
    </row>
    <row r="3072" spans="1:6" x14ac:dyDescent="0.25">
      <c r="A3072" s="6">
        <v>41408.333333333299</v>
      </c>
      <c r="B3072" t="s">
        <v>15</v>
      </c>
      <c r="C3072" t="s">
        <v>4</v>
      </c>
      <c r="D3072" s="8">
        <v>15.5755467</v>
      </c>
      <c r="E3072" s="8">
        <f t="shared" si="47"/>
        <v>31.73</v>
      </c>
      <c r="F3072" s="8">
        <v>494.21209679100002</v>
      </c>
    </row>
    <row r="3073" spans="1:6" x14ac:dyDescent="0.25">
      <c r="A3073" s="6">
        <v>41408.375</v>
      </c>
      <c r="B3073" t="s">
        <v>15</v>
      </c>
      <c r="C3073" t="s">
        <v>4</v>
      </c>
      <c r="D3073" s="8">
        <v>36.575060200000003</v>
      </c>
      <c r="E3073" s="8">
        <f t="shared" si="47"/>
        <v>30.86</v>
      </c>
      <c r="F3073" s="8">
        <v>1128.706357772</v>
      </c>
    </row>
    <row r="3074" spans="1:6" x14ac:dyDescent="0.25">
      <c r="A3074" s="6">
        <v>41408.416666666701</v>
      </c>
      <c r="B3074" t="s">
        <v>15</v>
      </c>
      <c r="C3074" t="s">
        <v>4</v>
      </c>
      <c r="D3074" s="8">
        <v>47.184341750000002</v>
      </c>
      <c r="E3074" s="8">
        <f t="shared" si="47"/>
        <v>30.759999999999998</v>
      </c>
      <c r="F3074" s="8">
        <v>1451.39035223</v>
      </c>
    </row>
    <row r="3075" spans="1:6" x14ac:dyDescent="0.25">
      <c r="A3075" s="6">
        <v>41408.458333333299</v>
      </c>
      <c r="B3075" t="s">
        <v>15</v>
      </c>
      <c r="C3075" t="s">
        <v>4</v>
      </c>
      <c r="D3075" s="8">
        <v>55.293657510000003</v>
      </c>
      <c r="E3075" s="8">
        <f t="shared" si="47"/>
        <v>31.43</v>
      </c>
      <c r="F3075" s="8">
        <v>1737.8796555393001</v>
      </c>
    </row>
    <row r="3076" spans="1:6" x14ac:dyDescent="0.25">
      <c r="A3076" s="6">
        <v>41408.5</v>
      </c>
      <c r="B3076" t="s">
        <v>15</v>
      </c>
      <c r="C3076" t="s">
        <v>4</v>
      </c>
      <c r="D3076" s="8">
        <v>58.281382039999997</v>
      </c>
      <c r="E3076" s="8">
        <f t="shared" si="47"/>
        <v>31.92</v>
      </c>
      <c r="F3076" s="8">
        <v>1860.3417147168</v>
      </c>
    </row>
    <row r="3077" spans="1:6" x14ac:dyDescent="0.25">
      <c r="A3077" s="6">
        <v>41408.541666666701</v>
      </c>
      <c r="B3077" t="s">
        <v>15</v>
      </c>
      <c r="C3077" t="s">
        <v>4</v>
      </c>
      <c r="D3077" s="8">
        <v>55.005159229999997</v>
      </c>
      <c r="E3077" s="8">
        <f t="shared" ref="E3077:E3140" si="48">+F3077/D3077</f>
        <v>31.900000000000002</v>
      </c>
      <c r="F3077" s="8">
        <v>1754.6645794369999</v>
      </c>
    </row>
    <row r="3078" spans="1:6" x14ac:dyDescent="0.25">
      <c r="A3078" s="6">
        <v>41408.583333333299</v>
      </c>
      <c r="B3078" t="s">
        <v>15</v>
      </c>
      <c r="C3078" t="s">
        <v>4</v>
      </c>
      <c r="D3078" s="8">
        <v>34.29582422</v>
      </c>
      <c r="E3078" s="8">
        <f t="shared" si="48"/>
        <v>34.080000000000005</v>
      </c>
      <c r="F3078" s="8">
        <v>1168.8016894176001</v>
      </c>
    </row>
    <row r="3079" spans="1:6" x14ac:dyDescent="0.25">
      <c r="A3079" s="6">
        <v>41408.625</v>
      </c>
      <c r="B3079" t="s">
        <v>15</v>
      </c>
      <c r="C3079" t="s">
        <v>4</v>
      </c>
      <c r="D3079" s="8">
        <v>15.632051540000001</v>
      </c>
      <c r="E3079" s="8">
        <f t="shared" si="48"/>
        <v>33.359999999999992</v>
      </c>
      <c r="F3079" s="8">
        <v>521.48523937439995</v>
      </c>
    </row>
    <row r="3080" spans="1:6" x14ac:dyDescent="0.25">
      <c r="A3080" s="6">
        <v>41408.666666666701</v>
      </c>
      <c r="B3080" t="s">
        <v>15</v>
      </c>
      <c r="C3080" t="s">
        <v>4</v>
      </c>
      <c r="D3080" s="8">
        <v>12.74706874</v>
      </c>
      <c r="E3080" s="8">
        <f t="shared" si="48"/>
        <v>33.520000000000003</v>
      </c>
      <c r="F3080" s="8">
        <v>427.28174416479999</v>
      </c>
    </row>
    <row r="3081" spans="1:6" x14ac:dyDescent="0.25">
      <c r="A3081" s="6">
        <v>41408.708333333299</v>
      </c>
      <c r="B3081" t="s">
        <v>15</v>
      </c>
      <c r="C3081" t="s">
        <v>4</v>
      </c>
      <c r="D3081" s="8">
        <v>14.24531822</v>
      </c>
      <c r="E3081" s="8">
        <f t="shared" si="48"/>
        <v>37.61</v>
      </c>
      <c r="F3081" s="8">
        <v>535.76641825419995</v>
      </c>
    </row>
    <row r="3082" spans="1:6" x14ac:dyDescent="0.25">
      <c r="A3082" s="6">
        <v>41408.75</v>
      </c>
      <c r="B3082" t="s">
        <v>15</v>
      </c>
      <c r="C3082" t="s">
        <v>4</v>
      </c>
      <c r="D3082" s="8">
        <v>21.956361980000001</v>
      </c>
      <c r="E3082" s="8">
        <f t="shared" si="48"/>
        <v>39.17</v>
      </c>
      <c r="F3082" s="8">
        <v>860.03069875660003</v>
      </c>
    </row>
    <row r="3083" spans="1:6" x14ac:dyDescent="0.25">
      <c r="A3083" s="6">
        <v>41408.791666666701</v>
      </c>
      <c r="B3083" t="s">
        <v>15</v>
      </c>
      <c r="C3083" t="s">
        <v>4</v>
      </c>
      <c r="D3083" s="8">
        <v>28.859909259999998</v>
      </c>
      <c r="E3083" s="8">
        <f t="shared" si="48"/>
        <v>34.06</v>
      </c>
      <c r="F3083" s="8">
        <v>982.96850939559999</v>
      </c>
    </row>
    <row r="3084" spans="1:6" x14ac:dyDescent="0.25">
      <c r="A3084" s="6">
        <v>41408.833333333299</v>
      </c>
      <c r="B3084" t="s">
        <v>15</v>
      </c>
      <c r="C3084" t="s">
        <v>4</v>
      </c>
      <c r="D3084" s="8">
        <v>32.520153399999998</v>
      </c>
      <c r="E3084" s="8">
        <f t="shared" si="48"/>
        <v>32.160000000000004</v>
      </c>
      <c r="F3084" s="8">
        <v>1045.848133344</v>
      </c>
    </row>
    <row r="3085" spans="1:6" x14ac:dyDescent="0.25">
      <c r="A3085" s="6">
        <v>41408.875</v>
      </c>
      <c r="B3085" t="s">
        <v>15</v>
      </c>
      <c r="C3085" t="s">
        <v>4</v>
      </c>
      <c r="D3085" s="8">
        <v>23.051734440000001</v>
      </c>
      <c r="E3085" s="8">
        <f t="shared" si="48"/>
        <v>35.730000000000004</v>
      </c>
      <c r="F3085" s="8">
        <v>823.63847154120003</v>
      </c>
    </row>
    <row r="3086" spans="1:6" x14ac:dyDescent="0.25">
      <c r="A3086" s="6">
        <v>41408.916666666701</v>
      </c>
      <c r="B3086" t="s">
        <v>15</v>
      </c>
      <c r="C3086" t="s">
        <v>4</v>
      </c>
      <c r="D3086" s="8">
        <v>25.238558869999999</v>
      </c>
      <c r="E3086" s="8">
        <f t="shared" si="48"/>
        <v>37.270000000000003</v>
      </c>
      <c r="F3086" s="8">
        <v>940.64108908490005</v>
      </c>
    </row>
    <row r="3087" spans="1:6" x14ac:dyDescent="0.25">
      <c r="A3087" s="6">
        <v>41408.958333333299</v>
      </c>
      <c r="B3087" t="s">
        <v>15</v>
      </c>
      <c r="C3087" t="s">
        <v>4</v>
      </c>
      <c r="D3087" s="8">
        <v>1.7080890399999999</v>
      </c>
      <c r="E3087" s="8">
        <f t="shared" si="48"/>
        <v>27.459999999999997</v>
      </c>
      <c r="F3087" s="8">
        <v>46.904125038399997</v>
      </c>
    </row>
    <row r="3088" spans="1:6" x14ac:dyDescent="0.25">
      <c r="A3088" s="7">
        <v>41409</v>
      </c>
      <c r="B3088" t="s">
        <v>15</v>
      </c>
      <c r="C3088" t="s">
        <v>4</v>
      </c>
      <c r="D3088" s="8">
        <v>1.04166797</v>
      </c>
      <c r="E3088" s="8">
        <f t="shared" si="48"/>
        <v>27.48</v>
      </c>
      <c r="F3088" s="8">
        <v>28.6250358156</v>
      </c>
    </row>
    <row r="3089" spans="1:6" x14ac:dyDescent="0.25">
      <c r="A3089" s="6">
        <v>41409.041666666701</v>
      </c>
      <c r="B3089" t="s">
        <v>15</v>
      </c>
      <c r="C3089" t="s">
        <v>4</v>
      </c>
      <c r="D3089" s="8">
        <v>43.696474709999997</v>
      </c>
      <c r="E3089" s="8">
        <f t="shared" si="48"/>
        <v>26.690000000000005</v>
      </c>
      <c r="F3089" s="8">
        <v>1166.2589100099001</v>
      </c>
    </row>
    <row r="3090" spans="1:6" x14ac:dyDescent="0.25">
      <c r="A3090" s="6">
        <v>41409.083333333299</v>
      </c>
      <c r="B3090" t="s">
        <v>15</v>
      </c>
      <c r="C3090" t="s">
        <v>23</v>
      </c>
      <c r="D3090" s="8">
        <v>31.114999999999998</v>
      </c>
      <c r="E3090" s="8">
        <f t="shared" si="48"/>
        <v>25</v>
      </c>
      <c r="F3090" s="8">
        <v>777.875</v>
      </c>
    </row>
    <row r="3091" spans="1:6" x14ac:dyDescent="0.25">
      <c r="A3091" s="6">
        <v>41409.083333333299</v>
      </c>
      <c r="B3091" t="s">
        <v>15</v>
      </c>
      <c r="C3091" t="s">
        <v>4</v>
      </c>
      <c r="D3091" s="8">
        <v>7.97116516</v>
      </c>
      <c r="E3091" s="8">
        <f t="shared" si="48"/>
        <v>25.770000000000003</v>
      </c>
      <c r="F3091" s="8">
        <v>205.41692617320001</v>
      </c>
    </row>
    <row r="3092" spans="1:6" x14ac:dyDescent="0.25">
      <c r="A3092" s="6">
        <v>41409.125</v>
      </c>
      <c r="B3092" t="s">
        <v>15</v>
      </c>
      <c r="C3092" t="s">
        <v>23</v>
      </c>
      <c r="D3092" s="8">
        <v>31.114999999999998</v>
      </c>
      <c r="E3092" s="8">
        <f t="shared" si="48"/>
        <v>25</v>
      </c>
      <c r="F3092" s="8">
        <v>777.875</v>
      </c>
    </row>
    <row r="3093" spans="1:6" x14ac:dyDescent="0.25">
      <c r="A3093" s="6">
        <v>41409.166666666701</v>
      </c>
      <c r="B3093" t="s">
        <v>15</v>
      </c>
      <c r="C3093" t="s">
        <v>23</v>
      </c>
      <c r="D3093" s="8">
        <v>31.114999999999998</v>
      </c>
      <c r="E3093" s="8">
        <f t="shared" si="48"/>
        <v>25</v>
      </c>
      <c r="F3093" s="8">
        <v>777.875</v>
      </c>
    </row>
    <row r="3094" spans="1:6" x14ac:dyDescent="0.25">
      <c r="A3094" s="6">
        <v>41409.208333333299</v>
      </c>
      <c r="B3094" t="s">
        <v>15</v>
      </c>
      <c r="C3094" t="s">
        <v>23</v>
      </c>
      <c r="D3094" s="8">
        <v>31.114999999999998</v>
      </c>
      <c r="E3094" s="8">
        <f t="shared" si="48"/>
        <v>25</v>
      </c>
      <c r="F3094" s="8">
        <v>777.875</v>
      </c>
    </row>
    <row r="3095" spans="1:6" x14ac:dyDescent="0.25">
      <c r="A3095" s="6">
        <v>41409.208333333299</v>
      </c>
      <c r="B3095" t="s">
        <v>15</v>
      </c>
      <c r="C3095" t="s">
        <v>4</v>
      </c>
      <c r="D3095" s="8">
        <v>35.274079819999997</v>
      </c>
      <c r="E3095" s="8">
        <f t="shared" si="48"/>
        <v>24.87</v>
      </c>
      <c r="F3095" s="8">
        <v>877.26636512339996</v>
      </c>
    </row>
    <row r="3096" spans="1:6" x14ac:dyDescent="0.25">
      <c r="A3096" s="6">
        <v>41409.25</v>
      </c>
      <c r="B3096" t="s">
        <v>15</v>
      </c>
      <c r="C3096" t="s">
        <v>23</v>
      </c>
      <c r="D3096" s="8">
        <v>31.114999999999998</v>
      </c>
      <c r="E3096" s="8">
        <f t="shared" si="48"/>
        <v>25</v>
      </c>
      <c r="F3096" s="8">
        <v>777.875</v>
      </c>
    </row>
    <row r="3097" spans="1:6" x14ac:dyDescent="0.25">
      <c r="A3097" s="6">
        <v>41409.25</v>
      </c>
      <c r="B3097" t="s">
        <v>15</v>
      </c>
      <c r="C3097" t="s">
        <v>4</v>
      </c>
      <c r="D3097" s="8">
        <v>71.758035300000003</v>
      </c>
      <c r="E3097" s="8">
        <f t="shared" si="48"/>
        <v>29.309999999999995</v>
      </c>
      <c r="F3097" s="8">
        <v>2103.2280146429998</v>
      </c>
    </row>
    <row r="3098" spans="1:6" x14ac:dyDescent="0.25">
      <c r="A3098" s="6">
        <v>41409.291666666701</v>
      </c>
      <c r="B3098" t="s">
        <v>15</v>
      </c>
      <c r="C3098" t="s">
        <v>23</v>
      </c>
      <c r="D3098" s="8">
        <v>31.114999999999998</v>
      </c>
      <c r="E3098" s="8">
        <f t="shared" si="48"/>
        <v>25</v>
      </c>
      <c r="F3098" s="8">
        <v>777.875</v>
      </c>
    </row>
    <row r="3099" spans="1:6" x14ac:dyDescent="0.25">
      <c r="A3099" s="6">
        <v>41409.291666666701</v>
      </c>
      <c r="B3099" t="s">
        <v>15</v>
      </c>
      <c r="C3099" t="s">
        <v>4</v>
      </c>
      <c r="D3099" s="8">
        <v>86.240387589999997</v>
      </c>
      <c r="E3099" s="8">
        <f t="shared" si="48"/>
        <v>28.580000000000002</v>
      </c>
      <c r="F3099" s="8">
        <v>2464.7502773222</v>
      </c>
    </row>
    <row r="3100" spans="1:6" x14ac:dyDescent="0.25">
      <c r="A3100" s="6">
        <v>41409.333333333299</v>
      </c>
      <c r="B3100" t="s">
        <v>15</v>
      </c>
      <c r="C3100" t="s">
        <v>4</v>
      </c>
      <c r="D3100" s="8">
        <v>65.413251189999997</v>
      </c>
      <c r="E3100" s="8">
        <f t="shared" si="48"/>
        <v>26.770000000000003</v>
      </c>
      <c r="F3100" s="8">
        <v>1751.1127343563001</v>
      </c>
    </row>
    <row r="3101" spans="1:6" x14ac:dyDescent="0.25">
      <c r="A3101" s="6">
        <v>41409.375</v>
      </c>
      <c r="B3101" t="s">
        <v>15</v>
      </c>
      <c r="C3101" t="s">
        <v>4</v>
      </c>
      <c r="D3101" s="8">
        <v>16.38466116</v>
      </c>
      <c r="E3101" s="8">
        <f t="shared" si="48"/>
        <v>31.490000000000002</v>
      </c>
      <c r="F3101" s="8">
        <v>515.95297992840005</v>
      </c>
    </row>
    <row r="3102" spans="1:6" x14ac:dyDescent="0.25">
      <c r="A3102" s="6">
        <v>41409.416666666701</v>
      </c>
      <c r="B3102" t="s">
        <v>15</v>
      </c>
      <c r="C3102" t="s">
        <v>4</v>
      </c>
      <c r="D3102" s="8">
        <v>4.6918308499999997</v>
      </c>
      <c r="E3102" s="8">
        <f t="shared" si="48"/>
        <v>31.62</v>
      </c>
      <c r="F3102" s="8">
        <v>148.35569147699999</v>
      </c>
    </row>
    <row r="3103" spans="1:6" x14ac:dyDescent="0.25">
      <c r="A3103" s="6">
        <v>41409.5</v>
      </c>
      <c r="B3103" t="s">
        <v>15</v>
      </c>
      <c r="C3103" t="s">
        <v>4</v>
      </c>
      <c r="D3103" s="8">
        <v>39.164948340000002</v>
      </c>
      <c r="E3103" s="8">
        <f t="shared" si="48"/>
        <v>42.949999999999996</v>
      </c>
      <c r="F3103" s="8">
        <v>1682.1345312030001</v>
      </c>
    </row>
    <row r="3104" spans="1:6" x14ac:dyDescent="0.25">
      <c r="A3104" s="6">
        <v>41409.541666666701</v>
      </c>
      <c r="B3104" t="s">
        <v>15</v>
      </c>
      <c r="C3104" t="s">
        <v>4</v>
      </c>
      <c r="D3104" s="8">
        <v>55.770774920000001</v>
      </c>
      <c r="E3104" s="8">
        <f t="shared" si="48"/>
        <v>44.4</v>
      </c>
      <c r="F3104" s="8">
        <v>2476.2224064480001</v>
      </c>
    </row>
    <row r="3105" spans="1:6" x14ac:dyDescent="0.25">
      <c r="A3105" s="6">
        <v>41409.583333333299</v>
      </c>
      <c r="B3105" t="s">
        <v>15</v>
      </c>
      <c r="C3105" t="s">
        <v>4</v>
      </c>
      <c r="D3105" s="8">
        <v>67.583833589999998</v>
      </c>
      <c r="E3105" s="8">
        <f t="shared" si="48"/>
        <v>37.200000000000003</v>
      </c>
      <c r="F3105" s="8">
        <v>2514.1186095480002</v>
      </c>
    </row>
    <row r="3106" spans="1:6" x14ac:dyDescent="0.25">
      <c r="A3106" s="6">
        <v>41409.625</v>
      </c>
      <c r="B3106" t="s">
        <v>15</v>
      </c>
      <c r="C3106" t="s">
        <v>4</v>
      </c>
      <c r="D3106" s="8">
        <v>69.924117199999998</v>
      </c>
      <c r="E3106" s="8">
        <f t="shared" si="48"/>
        <v>38.839999999999996</v>
      </c>
      <c r="F3106" s="8">
        <v>2715.8527120479998</v>
      </c>
    </row>
    <row r="3107" spans="1:6" x14ac:dyDescent="0.25">
      <c r="A3107" s="6">
        <v>41409.666666666701</v>
      </c>
      <c r="B3107" t="s">
        <v>15</v>
      </c>
      <c r="C3107" t="s">
        <v>4</v>
      </c>
      <c r="D3107" s="8">
        <v>64.099078050000003</v>
      </c>
      <c r="E3107" s="8">
        <f t="shared" si="48"/>
        <v>43.809999999999995</v>
      </c>
      <c r="F3107" s="8">
        <v>2808.1806093705</v>
      </c>
    </row>
    <row r="3108" spans="1:6" x14ac:dyDescent="0.25">
      <c r="A3108" s="6">
        <v>41409.708333333299</v>
      </c>
      <c r="B3108" t="s">
        <v>15</v>
      </c>
      <c r="C3108" t="s">
        <v>4</v>
      </c>
      <c r="D3108" s="8">
        <v>55.579293210000003</v>
      </c>
      <c r="E3108" s="8">
        <f t="shared" si="48"/>
        <v>231.99</v>
      </c>
      <c r="F3108" s="8">
        <v>12893.840231787901</v>
      </c>
    </row>
    <row r="3109" spans="1:6" x14ac:dyDescent="0.25">
      <c r="A3109" s="6">
        <v>41409.75</v>
      </c>
      <c r="B3109" t="s">
        <v>15</v>
      </c>
      <c r="C3109" t="s">
        <v>4</v>
      </c>
      <c r="D3109" s="8">
        <v>56.381624600000002</v>
      </c>
      <c r="E3109" s="8">
        <f t="shared" si="48"/>
        <v>76.14</v>
      </c>
      <c r="F3109" s="8">
        <v>4292.8968970440001</v>
      </c>
    </row>
    <row r="3110" spans="1:6" x14ac:dyDescent="0.25">
      <c r="A3110" s="6">
        <v>41409.791666666701</v>
      </c>
      <c r="B3110" t="s">
        <v>15</v>
      </c>
      <c r="C3110" t="s">
        <v>4</v>
      </c>
      <c r="D3110" s="8">
        <v>45.60133501</v>
      </c>
      <c r="E3110" s="8">
        <f t="shared" si="48"/>
        <v>92.06</v>
      </c>
      <c r="F3110" s="8">
        <v>4198.0589010206004</v>
      </c>
    </row>
    <row r="3111" spans="1:6" x14ac:dyDescent="0.25">
      <c r="A3111" s="6">
        <v>41409.833333333299</v>
      </c>
      <c r="B3111" t="s">
        <v>15</v>
      </c>
      <c r="C3111" t="s">
        <v>4</v>
      </c>
      <c r="D3111" s="8">
        <v>45.960962180000003</v>
      </c>
      <c r="E3111" s="8">
        <f t="shared" si="48"/>
        <v>41.949999999999996</v>
      </c>
      <c r="F3111" s="8">
        <v>1928.062363451</v>
      </c>
    </row>
    <row r="3112" spans="1:6" x14ac:dyDescent="0.25">
      <c r="A3112" s="6">
        <v>41409.875</v>
      </c>
      <c r="B3112" t="s">
        <v>15</v>
      </c>
      <c r="C3112" t="s">
        <v>4</v>
      </c>
      <c r="D3112" s="8">
        <v>78.421063630000006</v>
      </c>
      <c r="E3112" s="8">
        <f t="shared" si="48"/>
        <v>42.669999999999995</v>
      </c>
      <c r="F3112" s="8">
        <v>3346.2267850920998</v>
      </c>
    </row>
    <row r="3113" spans="1:6" x14ac:dyDescent="0.25">
      <c r="A3113" s="6">
        <v>41409.916666666701</v>
      </c>
      <c r="B3113" t="s">
        <v>15</v>
      </c>
      <c r="C3113" t="s">
        <v>4</v>
      </c>
      <c r="D3113" s="8">
        <v>56.306886370000001</v>
      </c>
      <c r="E3113" s="8">
        <f t="shared" si="48"/>
        <v>54.849999999999994</v>
      </c>
      <c r="F3113" s="8">
        <v>3088.4327173944998</v>
      </c>
    </row>
    <row r="3114" spans="1:6" x14ac:dyDescent="0.25">
      <c r="A3114" s="6">
        <v>41409.958333333299</v>
      </c>
      <c r="B3114" t="s">
        <v>15</v>
      </c>
      <c r="C3114" t="s">
        <v>4</v>
      </c>
      <c r="D3114" s="8">
        <v>47.766316709999998</v>
      </c>
      <c r="E3114" s="8">
        <f t="shared" si="48"/>
        <v>34.970000000000006</v>
      </c>
      <c r="F3114" s="8">
        <v>1670.3880953487001</v>
      </c>
    </row>
    <row r="3115" spans="1:6" x14ac:dyDescent="0.25">
      <c r="A3115" s="7">
        <v>41410</v>
      </c>
      <c r="B3115" t="s">
        <v>15</v>
      </c>
      <c r="C3115" t="s">
        <v>4</v>
      </c>
      <c r="D3115" s="8">
        <v>60.698768620000003</v>
      </c>
      <c r="E3115" s="8">
        <f t="shared" si="48"/>
        <v>32.96</v>
      </c>
      <c r="F3115" s="8">
        <v>2000.6314137152001</v>
      </c>
    </row>
    <row r="3116" spans="1:6" x14ac:dyDescent="0.25">
      <c r="A3116" s="6">
        <v>41410.041666666701</v>
      </c>
      <c r="B3116" t="s">
        <v>15</v>
      </c>
      <c r="C3116" t="s">
        <v>4</v>
      </c>
      <c r="D3116" s="8">
        <v>25.68306776</v>
      </c>
      <c r="E3116" s="8">
        <f t="shared" si="48"/>
        <v>30.68</v>
      </c>
      <c r="F3116" s="8">
        <v>787.95651887680003</v>
      </c>
    </row>
    <row r="3117" spans="1:6" x14ac:dyDescent="0.25">
      <c r="A3117" s="6">
        <v>41410.083333333299</v>
      </c>
      <c r="B3117" t="s">
        <v>15</v>
      </c>
      <c r="C3117" t="s">
        <v>4</v>
      </c>
      <c r="D3117" s="8">
        <v>22.03520739</v>
      </c>
      <c r="E3117" s="8">
        <f t="shared" si="48"/>
        <v>27.599999999999998</v>
      </c>
      <c r="F3117" s="8">
        <v>608.17172396399997</v>
      </c>
    </row>
    <row r="3118" spans="1:6" x14ac:dyDescent="0.25">
      <c r="A3118" s="6">
        <v>41410.125</v>
      </c>
      <c r="B3118" t="s">
        <v>15</v>
      </c>
      <c r="C3118" t="s">
        <v>23</v>
      </c>
      <c r="D3118" s="8">
        <v>24.891999999999999</v>
      </c>
      <c r="E3118" s="8">
        <f t="shared" si="48"/>
        <v>23</v>
      </c>
      <c r="F3118" s="8">
        <v>572.51599999999996</v>
      </c>
    </row>
    <row r="3119" spans="1:6" x14ac:dyDescent="0.25">
      <c r="A3119" s="6">
        <v>41410.166666666701</v>
      </c>
      <c r="B3119" t="s">
        <v>15</v>
      </c>
      <c r="C3119" t="s">
        <v>23</v>
      </c>
      <c r="D3119" s="8">
        <v>24.891999999999999</v>
      </c>
      <c r="E3119" s="8">
        <f t="shared" si="48"/>
        <v>23</v>
      </c>
      <c r="F3119" s="8">
        <v>572.51599999999996</v>
      </c>
    </row>
    <row r="3120" spans="1:6" x14ac:dyDescent="0.25">
      <c r="A3120" s="6">
        <v>41410.208333333299</v>
      </c>
      <c r="B3120" t="s">
        <v>15</v>
      </c>
      <c r="C3120" t="s">
        <v>23</v>
      </c>
      <c r="D3120" s="8">
        <v>24.891999999999999</v>
      </c>
      <c r="E3120" s="8">
        <f t="shared" si="48"/>
        <v>23</v>
      </c>
      <c r="F3120" s="8">
        <v>572.51599999999996</v>
      </c>
    </row>
    <row r="3121" spans="1:6" x14ac:dyDescent="0.25">
      <c r="A3121" s="6">
        <v>41410.208333333299</v>
      </c>
      <c r="B3121" t="s">
        <v>15</v>
      </c>
      <c r="C3121" t="s">
        <v>4</v>
      </c>
      <c r="D3121" s="8">
        <v>21.263493159999999</v>
      </c>
      <c r="E3121" s="8">
        <f t="shared" si="48"/>
        <v>25.52</v>
      </c>
      <c r="F3121" s="8">
        <v>542.6443454432</v>
      </c>
    </row>
    <row r="3122" spans="1:6" x14ac:dyDescent="0.25">
      <c r="A3122" s="6">
        <v>41410.25</v>
      </c>
      <c r="B3122" t="s">
        <v>15</v>
      </c>
      <c r="C3122" t="s">
        <v>23</v>
      </c>
      <c r="D3122" s="8">
        <v>24.891999999999999</v>
      </c>
      <c r="E3122" s="8">
        <f t="shared" si="48"/>
        <v>23</v>
      </c>
      <c r="F3122" s="8">
        <v>572.51599999999996</v>
      </c>
    </row>
    <row r="3123" spans="1:6" x14ac:dyDescent="0.25">
      <c r="A3123" s="6">
        <v>41410.25</v>
      </c>
      <c r="B3123" t="s">
        <v>15</v>
      </c>
      <c r="C3123" t="s">
        <v>4</v>
      </c>
      <c r="D3123" s="8">
        <v>41.619237310000003</v>
      </c>
      <c r="E3123" s="8">
        <f t="shared" si="48"/>
        <v>30.569999999999997</v>
      </c>
      <c r="F3123" s="8">
        <v>1272.3000845667</v>
      </c>
    </row>
    <row r="3124" spans="1:6" x14ac:dyDescent="0.25">
      <c r="A3124" s="6">
        <v>41410.291666666701</v>
      </c>
      <c r="B3124" t="s">
        <v>15</v>
      </c>
      <c r="C3124" t="s">
        <v>23</v>
      </c>
      <c r="D3124" s="8">
        <v>24.891999999999999</v>
      </c>
      <c r="E3124" s="8">
        <f t="shared" si="48"/>
        <v>23</v>
      </c>
      <c r="F3124" s="8">
        <v>572.51599999999996</v>
      </c>
    </row>
    <row r="3125" spans="1:6" x14ac:dyDescent="0.25">
      <c r="A3125" s="6">
        <v>41410.291666666701</v>
      </c>
      <c r="B3125" t="s">
        <v>15</v>
      </c>
      <c r="C3125" t="s">
        <v>4</v>
      </c>
      <c r="D3125" s="8">
        <v>32.345722709999997</v>
      </c>
      <c r="E3125" s="8">
        <f t="shared" si="48"/>
        <v>30.900000000000002</v>
      </c>
      <c r="F3125" s="8">
        <v>999.48283173899995</v>
      </c>
    </row>
    <row r="3126" spans="1:6" x14ac:dyDescent="0.25">
      <c r="A3126" s="6">
        <v>41411.041666666701</v>
      </c>
      <c r="B3126" t="s">
        <v>15</v>
      </c>
      <c r="C3126" t="s">
        <v>4</v>
      </c>
      <c r="D3126" s="8">
        <v>21.575389919999999</v>
      </c>
      <c r="E3126" s="8">
        <f t="shared" si="48"/>
        <v>29.200000000000003</v>
      </c>
      <c r="F3126" s="8">
        <v>630.00138566400005</v>
      </c>
    </row>
    <row r="3127" spans="1:6" x14ac:dyDescent="0.25">
      <c r="A3127" s="6">
        <v>41411.083333333299</v>
      </c>
      <c r="B3127" t="s">
        <v>15</v>
      </c>
      <c r="C3127" t="s">
        <v>23</v>
      </c>
      <c r="D3127" s="8">
        <v>24.891999999999999</v>
      </c>
      <c r="E3127" s="8">
        <f t="shared" si="48"/>
        <v>23</v>
      </c>
      <c r="F3127" s="8">
        <v>572.51599999999996</v>
      </c>
    </row>
    <row r="3128" spans="1:6" x14ac:dyDescent="0.25">
      <c r="A3128" s="6">
        <v>41411.083333333299</v>
      </c>
      <c r="B3128" t="s">
        <v>15</v>
      </c>
      <c r="C3128" t="s">
        <v>4</v>
      </c>
      <c r="D3128" s="8">
        <v>3.9770570699999999</v>
      </c>
      <c r="E3128" s="8">
        <f t="shared" si="48"/>
        <v>26.8</v>
      </c>
      <c r="F3128" s="8">
        <v>106.58512947600001</v>
      </c>
    </row>
    <row r="3129" spans="1:6" x14ac:dyDescent="0.25">
      <c r="A3129" s="6">
        <v>41411.125</v>
      </c>
      <c r="B3129" t="s">
        <v>15</v>
      </c>
      <c r="C3129" t="s">
        <v>23</v>
      </c>
      <c r="D3129" s="8">
        <v>24.891999999999999</v>
      </c>
      <c r="E3129" s="8">
        <f t="shared" si="48"/>
        <v>23</v>
      </c>
      <c r="F3129" s="8">
        <v>572.51599999999996</v>
      </c>
    </row>
    <row r="3130" spans="1:6" x14ac:dyDescent="0.25">
      <c r="A3130" s="6">
        <v>41411.125</v>
      </c>
      <c r="B3130" t="s">
        <v>15</v>
      </c>
      <c r="C3130" t="s">
        <v>4</v>
      </c>
      <c r="D3130" s="8">
        <v>10.62073187</v>
      </c>
      <c r="E3130" s="8">
        <f t="shared" si="48"/>
        <v>24.66</v>
      </c>
      <c r="F3130" s="8">
        <v>261.90724791420001</v>
      </c>
    </row>
    <row r="3131" spans="1:6" x14ac:dyDescent="0.25">
      <c r="A3131" s="6">
        <v>41411.166666666701</v>
      </c>
      <c r="B3131" t="s">
        <v>15</v>
      </c>
      <c r="C3131" t="s">
        <v>23</v>
      </c>
      <c r="D3131" s="8">
        <v>24.891999999999999</v>
      </c>
      <c r="E3131" s="8">
        <f t="shared" si="48"/>
        <v>23</v>
      </c>
      <c r="F3131" s="8">
        <v>572.51599999999996</v>
      </c>
    </row>
    <row r="3132" spans="1:6" x14ac:dyDescent="0.25">
      <c r="A3132" s="6">
        <v>41411.166666666701</v>
      </c>
      <c r="B3132" t="s">
        <v>15</v>
      </c>
      <c r="C3132" t="s">
        <v>4</v>
      </c>
      <c r="D3132" s="8">
        <v>52.569414799999997</v>
      </c>
      <c r="E3132" s="8">
        <f t="shared" si="48"/>
        <v>24.860000000000003</v>
      </c>
      <c r="F3132" s="8">
        <v>1306.875651928</v>
      </c>
    </row>
    <row r="3133" spans="1:6" x14ac:dyDescent="0.25">
      <c r="A3133" s="6">
        <v>41411.208333333299</v>
      </c>
      <c r="B3133" t="s">
        <v>15</v>
      </c>
      <c r="C3133" t="s">
        <v>23</v>
      </c>
      <c r="D3133" s="8">
        <v>24.891999999999999</v>
      </c>
      <c r="E3133" s="8">
        <f t="shared" si="48"/>
        <v>23</v>
      </c>
      <c r="F3133" s="8">
        <v>572.51599999999996</v>
      </c>
    </row>
    <row r="3134" spans="1:6" x14ac:dyDescent="0.25">
      <c r="A3134" s="6">
        <v>41411.208333333299</v>
      </c>
      <c r="B3134" t="s">
        <v>15</v>
      </c>
      <c r="C3134" t="s">
        <v>4</v>
      </c>
      <c r="D3134" s="8">
        <v>82.140612959999999</v>
      </c>
      <c r="E3134" s="8">
        <f t="shared" si="48"/>
        <v>24.95</v>
      </c>
      <c r="F3134" s="8">
        <v>2049.4082933519999</v>
      </c>
    </row>
    <row r="3135" spans="1:6" x14ac:dyDescent="0.25">
      <c r="A3135" s="6">
        <v>41411.25</v>
      </c>
      <c r="B3135" t="s">
        <v>15</v>
      </c>
      <c r="C3135" t="s">
        <v>23</v>
      </c>
      <c r="D3135" s="8">
        <v>24.891999999999999</v>
      </c>
      <c r="E3135" s="8">
        <f t="shared" si="48"/>
        <v>23</v>
      </c>
      <c r="F3135" s="8">
        <v>572.51599999999996</v>
      </c>
    </row>
    <row r="3136" spans="1:6" x14ac:dyDescent="0.25">
      <c r="A3136" s="6">
        <v>41411.25</v>
      </c>
      <c r="B3136" t="s">
        <v>15</v>
      </c>
      <c r="C3136" t="s">
        <v>4</v>
      </c>
      <c r="D3136" s="8">
        <v>116.07369851</v>
      </c>
      <c r="E3136" s="8">
        <f t="shared" si="48"/>
        <v>26.029999999999998</v>
      </c>
      <c r="F3136" s="8">
        <v>3021.3983722152998</v>
      </c>
    </row>
    <row r="3137" spans="1:6" x14ac:dyDescent="0.25">
      <c r="A3137" s="6">
        <v>41411.291666666701</v>
      </c>
      <c r="B3137" t="s">
        <v>15</v>
      </c>
      <c r="C3137" t="s">
        <v>23</v>
      </c>
      <c r="D3137" s="8">
        <v>24.891999999999999</v>
      </c>
      <c r="E3137" s="8">
        <f t="shared" si="48"/>
        <v>23</v>
      </c>
      <c r="F3137" s="8">
        <v>572.51599999999996</v>
      </c>
    </row>
    <row r="3138" spans="1:6" x14ac:dyDescent="0.25">
      <c r="A3138" s="6">
        <v>41411.291666666701</v>
      </c>
      <c r="B3138" t="s">
        <v>15</v>
      </c>
      <c r="C3138" t="s">
        <v>4</v>
      </c>
      <c r="D3138" s="8">
        <v>114.03747068</v>
      </c>
      <c r="E3138" s="8">
        <f t="shared" si="48"/>
        <v>29.95</v>
      </c>
      <c r="F3138" s="8">
        <v>3415.422246866</v>
      </c>
    </row>
    <row r="3139" spans="1:6" x14ac:dyDescent="0.25">
      <c r="A3139" s="6">
        <v>41411.333333333299</v>
      </c>
      <c r="B3139" t="s">
        <v>15</v>
      </c>
      <c r="C3139" t="s">
        <v>4</v>
      </c>
      <c r="D3139" s="8">
        <v>46.387113220000003</v>
      </c>
      <c r="E3139" s="8">
        <f t="shared" si="48"/>
        <v>31.4</v>
      </c>
      <c r="F3139" s="8">
        <v>1456.555355108</v>
      </c>
    </row>
    <row r="3140" spans="1:6" x14ac:dyDescent="0.25">
      <c r="A3140" s="6">
        <v>41411.375</v>
      </c>
      <c r="B3140" t="s">
        <v>15</v>
      </c>
      <c r="C3140" t="s">
        <v>4</v>
      </c>
      <c r="D3140" s="8">
        <v>30.806276969999999</v>
      </c>
      <c r="E3140" s="8">
        <f t="shared" si="48"/>
        <v>32.380000000000003</v>
      </c>
      <c r="F3140" s="8">
        <v>997.50724828859995</v>
      </c>
    </row>
    <row r="3141" spans="1:6" x14ac:dyDescent="0.25">
      <c r="A3141" s="6">
        <v>41411.416666666701</v>
      </c>
      <c r="B3141" t="s">
        <v>15</v>
      </c>
      <c r="C3141" t="s">
        <v>4</v>
      </c>
      <c r="D3141" s="8">
        <v>5.0355893700000003</v>
      </c>
      <c r="E3141" s="8">
        <f t="shared" ref="E3141:E3204" si="49">+F3141/D3141</f>
        <v>38.83</v>
      </c>
      <c r="F3141" s="8">
        <v>195.53193523709999</v>
      </c>
    </row>
    <row r="3142" spans="1:6" x14ac:dyDescent="0.25">
      <c r="A3142" s="6">
        <v>41411.458333333299</v>
      </c>
      <c r="B3142" t="s">
        <v>15</v>
      </c>
      <c r="C3142" t="s">
        <v>23</v>
      </c>
      <c r="D3142" s="8">
        <v>6.2229999999999999</v>
      </c>
      <c r="E3142" s="8">
        <f t="shared" si="49"/>
        <v>29.000000000000004</v>
      </c>
      <c r="F3142" s="8">
        <v>180.46700000000001</v>
      </c>
    </row>
    <row r="3143" spans="1:6" x14ac:dyDescent="0.25">
      <c r="A3143" s="6">
        <v>41411.5</v>
      </c>
      <c r="B3143" t="s">
        <v>15</v>
      </c>
      <c r="C3143" t="s">
        <v>23</v>
      </c>
      <c r="D3143" s="8">
        <v>12.446</v>
      </c>
      <c r="E3143" s="8">
        <f t="shared" si="49"/>
        <v>29.000000000000004</v>
      </c>
      <c r="F3143" s="8">
        <v>360.93400000000003</v>
      </c>
    </row>
    <row r="3144" spans="1:6" x14ac:dyDescent="0.25">
      <c r="A3144" s="6">
        <v>41411.541666666701</v>
      </c>
      <c r="B3144" t="s">
        <v>15</v>
      </c>
      <c r="C3144" t="s">
        <v>23</v>
      </c>
      <c r="D3144" s="8">
        <v>12.446</v>
      </c>
      <c r="E3144" s="8">
        <f t="shared" si="49"/>
        <v>31.000000000000004</v>
      </c>
      <c r="F3144" s="8">
        <v>385.82600000000002</v>
      </c>
    </row>
    <row r="3145" spans="1:6" x14ac:dyDescent="0.25">
      <c r="A3145" s="6">
        <v>41411.541666666701</v>
      </c>
      <c r="B3145" t="s">
        <v>15</v>
      </c>
      <c r="C3145" t="s">
        <v>4</v>
      </c>
      <c r="D3145" s="8">
        <v>29.488556719999998</v>
      </c>
      <c r="E3145" s="8">
        <f t="shared" si="49"/>
        <v>74.66</v>
      </c>
      <c r="F3145" s="8">
        <v>2201.6156447151998</v>
      </c>
    </row>
    <row r="3146" spans="1:6" x14ac:dyDescent="0.25">
      <c r="A3146" s="6">
        <v>41411.583333333299</v>
      </c>
      <c r="B3146" t="s">
        <v>15</v>
      </c>
      <c r="C3146" t="s">
        <v>23</v>
      </c>
      <c r="D3146" s="8">
        <v>10.267950000000001</v>
      </c>
      <c r="E3146" s="8">
        <f t="shared" si="49"/>
        <v>33</v>
      </c>
      <c r="F3146" s="8">
        <v>338.84235000000001</v>
      </c>
    </row>
    <row r="3147" spans="1:6" x14ac:dyDescent="0.25">
      <c r="A3147" s="6">
        <v>41411.583333333299</v>
      </c>
      <c r="B3147" t="s">
        <v>15</v>
      </c>
      <c r="C3147" t="s">
        <v>4</v>
      </c>
      <c r="D3147" s="8">
        <v>44.302345989999999</v>
      </c>
      <c r="E3147" s="8">
        <f t="shared" si="49"/>
        <v>43.13</v>
      </c>
      <c r="F3147" s="8">
        <v>1910.7601825487</v>
      </c>
    </row>
    <row r="3148" spans="1:6" x14ac:dyDescent="0.25">
      <c r="A3148" s="6">
        <v>41411.625</v>
      </c>
      <c r="B3148" t="s">
        <v>15</v>
      </c>
      <c r="C3148" t="s">
        <v>23</v>
      </c>
      <c r="D3148" s="8">
        <v>12.446</v>
      </c>
      <c r="E3148" s="8">
        <f t="shared" si="49"/>
        <v>35</v>
      </c>
      <c r="F3148" s="8">
        <v>435.61</v>
      </c>
    </row>
    <row r="3149" spans="1:6" x14ac:dyDescent="0.25">
      <c r="A3149" s="6">
        <v>41411.625</v>
      </c>
      <c r="B3149" t="s">
        <v>15</v>
      </c>
      <c r="C3149" t="s">
        <v>4</v>
      </c>
      <c r="D3149" s="8">
        <v>62.450107510000002</v>
      </c>
      <c r="E3149" s="8">
        <f t="shared" si="49"/>
        <v>87.009999999999991</v>
      </c>
      <c r="F3149" s="8">
        <v>5433.7838544450997</v>
      </c>
    </row>
    <row r="3150" spans="1:6" x14ac:dyDescent="0.25">
      <c r="A3150" s="6">
        <v>41411.666666666701</v>
      </c>
      <c r="B3150" t="s">
        <v>15</v>
      </c>
      <c r="C3150" t="s">
        <v>23</v>
      </c>
      <c r="D3150" s="8">
        <v>12.446</v>
      </c>
      <c r="E3150" s="8">
        <f t="shared" si="49"/>
        <v>33.5</v>
      </c>
      <c r="F3150" s="8">
        <v>416.94099999999997</v>
      </c>
    </row>
    <row r="3151" spans="1:6" x14ac:dyDescent="0.25">
      <c r="A3151" s="6">
        <v>41411.666666666701</v>
      </c>
      <c r="B3151" t="s">
        <v>15</v>
      </c>
      <c r="C3151" t="s">
        <v>4</v>
      </c>
      <c r="D3151" s="8">
        <v>53.64138878</v>
      </c>
      <c r="E3151" s="8">
        <f t="shared" si="49"/>
        <v>121.84</v>
      </c>
      <c r="F3151" s="8">
        <v>6535.6668089552004</v>
      </c>
    </row>
    <row r="3152" spans="1:6" x14ac:dyDescent="0.25">
      <c r="A3152" s="6">
        <v>41411.708333333299</v>
      </c>
      <c r="B3152" t="s">
        <v>15</v>
      </c>
      <c r="C3152" t="s">
        <v>23</v>
      </c>
      <c r="D3152" s="8">
        <v>12.94384</v>
      </c>
      <c r="E3152" s="8">
        <f t="shared" si="49"/>
        <v>36</v>
      </c>
      <c r="F3152" s="8">
        <v>465.97824000000003</v>
      </c>
    </row>
    <row r="3153" spans="1:6" x14ac:dyDescent="0.25">
      <c r="A3153" s="6">
        <v>41411.708333333299</v>
      </c>
      <c r="B3153" t="s">
        <v>15</v>
      </c>
      <c r="C3153" t="s">
        <v>4</v>
      </c>
      <c r="D3153" s="8">
        <v>43.532996500000003</v>
      </c>
      <c r="E3153" s="8">
        <f t="shared" si="49"/>
        <v>87.41</v>
      </c>
      <c r="F3153" s="8">
        <v>3805.2192240650002</v>
      </c>
    </row>
    <row r="3154" spans="1:6" x14ac:dyDescent="0.25">
      <c r="A3154" s="6">
        <v>41411.75</v>
      </c>
      <c r="B3154" t="s">
        <v>15</v>
      </c>
      <c r="C3154" t="s">
        <v>23</v>
      </c>
      <c r="D3154" s="8">
        <v>12.94384</v>
      </c>
      <c r="E3154" s="8">
        <f t="shared" si="49"/>
        <v>38</v>
      </c>
      <c r="F3154" s="8">
        <v>491.86592000000002</v>
      </c>
    </row>
    <row r="3155" spans="1:6" x14ac:dyDescent="0.25">
      <c r="A3155" s="6">
        <v>41411.75</v>
      </c>
      <c r="B3155" t="s">
        <v>15</v>
      </c>
      <c r="C3155" t="s">
        <v>4</v>
      </c>
      <c r="D3155" s="8">
        <v>67.597710879999994</v>
      </c>
      <c r="E3155" s="8">
        <f t="shared" si="49"/>
        <v>52.27000000000001</v>
      </c>
      <c r="F3155" s="8">
        <v>3533.3323476976002</v>
      </c>
    </row>
    <row r="3156" spans="1:6" x14ac:dyDescent="0.25">
      <c r="A3156" s="6">
        <v>41411.791666666701</v>
      </c>
      <c r="B3156" t="s">
        <v>15</v>
      </c>
      <c r="C3156" t="s">
        <v>23</v>
      </c>
      <c r="D3156" s="8">
        <v>12.94384</v>
      </c>
      <c r="E3156" s="8">
        <f t="shared" si="49"/>
        <v>38</v>
      </c>
      <c r="F3156" s="8">
        <v>491.86592000000002</v>
      </c>
    </row>
    <row r="3157" spans="1:6" x14ac:dyDescent="0.25">
      <c r="A3157" s="6">
        <v>41411.791666666701</v>
      </c>
      <c r="B3157" t="s">
        <v>15</v>
      </c>
      <c r="C3157" t="s">
        <v>4</v>
      </c>
      <c r="D3157" s="8">
        <v>65.759685599999997</v>
      </c>
      <c r="E3157" s="8">
        <f t="shared" si="49"/>
        <v>65.959999999999994</v>
      </c>
      <c r="F3157" s="8">
        <v>4337.5088621759996</v>
      </c>
    </row>
    <row r="3158" spans="1:6" x14ac:dyDescent="0.25">
      <c r="A3158" s="6">
        <v>41411.833333333299</v>
      </c>
      <c r="B3158" t="s">
        <v>15</v>
      </c>
      <c r="C3158" t="s">
        <v>23</v>
      </c>
      <c r="D3158" s="8">
        <v>12.446</v>
      </c>
      <c r="E3158" s="8">
        <f t="shared" si="49"/>
        <v>38</v>
      </c>
      <c r="F3158" s="8">
        <v>472.94799999999998</v>
      </c>
    </row>
    <row r="3159" spans="1:6" x14ac:dyDescent="0.25">
      <c r="A3159" s="6">
        <v>41411.833333333299</v>
      </c>
      <c r="B3159" t="s">
        <v>15</v>
      </c>
      <c r="C3159" t="s">
        <v>4</v>
      </c>
      <c r="D3159" s="8">
        <v>98.637350350000006</v>
      </c>
      <c r="E3159" s="8">
        <f t="shared" si="49"/>
        <v>35.51</v>
      </c>
      <c r="F3159" s="8">
        <v>3502.6123109284999</v>
      </c>
    </row>
    <row r="3160" spans="1:6" x14ac:dyDescent="0.25">
      <c r="A3160" s="6">
        <v>41411.875</v>
      </c>
      <c r="B3160" t="s">
        <v>15</v>
      </c>
      <c r="C3160" t="s">
        <v>23</v>
      </c>
      <c r="D3160" s="8">
        <v>12.446</v>
      </c>
      <c r="E3160" s="8">
        <f t="shared" si="49"/>
        <v>35</v>
      </c>
      <c r="F3160" s="8">
        <v>435.61</v>
      </c>
    </row>
    <row r="3161" spans="1:6" x14ac:dyDescent="0.25">
      <c r="A3161" s="6">
        <v>41411.875</v>
      </c>
      <c r="B3161" t="s">
        <v>15</v>
      </c>
      <c r="C3161" t="s">
        <v>4</v>
      </c>
      <c r="D3161" s="8">
        <v>76.97745209</v>
      </c>
      <c r="E3161" s="8">
        <f t="shared" si="49"/>
        <v>50.42</v>
      </c>
      <c r="F3161" s="8">
        <v>3881.2031343777999</v>
      </c>
    </row>
    <row r="3162" spans="1:6" x14ac:dyDescent="0.25">
      <c r="A3162" s="6">
        <v>41411.916666666701</v>
      </c>
      <c r="B3162" t="s">
        <v>15</v>
      </c>
      <c r="C3162" t="s">
        <v>4</v>
      </c>
      <c r="D3162" s="8">
        <v>61.27364936</v>
      </c>
      <c r="E3162" s="8">
        <f t="shared" si="49"/>
        <v>39.85</v>
      </c>
      <c r="F3162" s="8">
        <v>2441.754926996</v>
      </c>
    </row>
    <row r="3163" spans="1:6" x14ac:dyDescent="0.25">
      <c r="A3163" s="6">
        <v>41411.958333333299</v>
      </c>
      <c r="B3163" t="s">
        <v>15</v>
      </c>
      <c r="C3163" t="s">
        <v>4</v>
      </c>
      <c r="D3163" s="8">
        <v>73.780821450000005</v>
      </c>
      <c r="E3163" s="8">
        <f t="shared" si="49"/>
        <v>29.82</v>
      </c>
      <c r="F3163" s="8">
        <v>2200.1440956390002</v>
      </c>
    </row>
    <row r="3164" spans="1:6" x14ac:dyDescent="0.25">
      <c r="A3164" s="7">
        <v>41412</v>
      </c>
      <c r="B3164" t="s">
        <v>15</v>
      </c>
      <c r="C3164" t="s">
        <v>4</v>
      </c>
      <c r="D3164" s="8">
        <v>80.602100669999999</v>
      </c>
      <c r="E3164" s="8">
        <f t="shared" si="49"/>
        <v>26.979999999999997</v>
      </c>
      <c r="F3164" s="8">
        <v>2174.6446760765998</v>
      </c>
    </row>
    <row r="3165" spans="1:6" x14ac:dyDescent="0.25">
      <c r="A3165" s="6">
        <v>41412.125</v>
      </c>
      <c r="B3165" t="s">
        <v>15</v>
      </c>
      <c r="C3165" t="s">
        <v>23</v>
      </c>
      <c r="D3165" s="8">
        <v>18.669</v>
      </c>
      <c r="E3165" s="8">
        <f t="shared" si="49"/>
        <v>21</v>
      </c>
      <c r="F3165" s="8">
        <v>392.04899999999998</v>
      </c>
    </row>
    <row r="3166" spans="1:6" x14ac:dyDescent="0.25">
      <c r="A3166" s="6">
        <v>41412.125</v>
      </c>
      <c r="B3166" t="s">
        <v>15</v>
      </c>
      <c r="C3166" t="s">
        <v>4</v>
      </c>
      <c r="D3166" s="8">
        <v>16.70246977</v>
      </c>
      <c r="E3166" s="8">
        <f t="shared" si="49"/>
        <v>24.62</v>
      </c>
      <c r="F3166" s="8">
        <v>411.21480573740001</v>
      </c>
    </row>
    <row r="3167" spans="1:6" x14ac:dyDescent="0.25">
      <c r="A3167" s="6">
        <v>41412.166666666701</v>
      </c>
      <c r="B3167" t="s">
        <v>15</v>
      </c>
      <c r="C3167" t="s">
        <v>23</v>
      </c>
      <c r="D3167" s="8">
        <v>31.114999999999998</v>
      </c>
      <c r="E3167" s="8">
        <f t="shared" si="49"/>
        <v>21</v>
      </c>
      <c r="F3167" s="8">
        <v>653.41499999999996</v>
      </c>
    </row>
    <row r="3168" spans="1:6" x14ac:dyDescent="0.25">
      <c r="A3168" s="6">
        <v>41412.166666666701</v>
      </c>
      <c r="B3168" t="s">
        <v>15</v>
      </c>
      <c r="C3168" t="s">
        <v>4</v>
      </c>
      <c r="D3168" s="8">
        <v>29.539211940000001</v>
      </c>
      <c r="E3168" s="8">
        <f t="shared" si="49"/>
        <v>24.169999999999998</v>
      </c>
      <c r="F3168" s="8">
        <v>713.96275258979995</v>
      </c>
    </row>
    <row r="3169" spans="1:6" x14ac:dyDescent="0.25">
      <c r="A3169" s="6">
        <v>41412.208333333299</v>
      </c>
      <c r="B3169" t="s">
        <v>15</v>
      </c>
      <c r="C3169" t="s">
        <v>23</v>
      </c>
      <c r="D3169" s="8">
        <v>31.114999999999998</v>
      </c>
      <c r="E3169" s="8">
        <f t="shared" si="49"/>
        <v>21</v>
      </c>
      <c r="F3169" s="8">
        <v>653.41499999999996</v>
      </c>
    </row>
    <row r="3170" spans="1:6" x14ac:dyDescent="0.25">
      <c r="A3170" s="6">
        <v>41412.208333333299</v>
      </c>
      <c r="B3170" t="s">
        <v>15</v>
      </c>
      <c r="C3170" t="s">
        <v>4</v>
      </c>
      <c r="D3170" s="8">
        <v>29.1454205</v>
      </c>
      <c r="E3170" s="8">
        <f t="shared" si="49"/>
        <v>21.799999999999997</v>
      </c>
      <c r="F3170" s="8">
        <v>635.37016689999996</v>
      </c>
    </row>
    <row r="3171" spans="1:6" x14ac:dyDescent="0.25">
      <c r="A3171" s="6">
        <v>41412.25</v>
      </c>
      <c r="B3171" t="s">
        <v>15</v>
      </c>
      <c r="C3171" t="s">
        <v>23</v>
      </c>
      <c r="D3171" s="8">
        <v>31.114999999999998</v>
      </c>
      <c r="E3171" s="8">
        <f t="shared" si="49"/>
        <v>21</v>
      </c>
      <c r="F3171" s="8">
        <v>653.41499999999996</v>
      </c>
    </row>
    <row r="3172" spans="1:6" x14ac:dyDescent="0.25">
      <c r="A3172" s="6">
        <v>41412.25</v>
      </c>
      <c r="B3172" t="s">
        <v>15</v>
      </c>
      <c r="C3172" t="s">
        <v>4</v>
      </c>
      <c r="D3172" s="8">
        <v>18.925449830000002</v>
      </c>
      <c r="E3172" s="8">
        <f t="shared" si="49"/>
        <v>25.959999999999997</v>
      </c>
      <c r="F3172" s="8">
        <v>491.30467758679998</v>
      </c>
    </row>
    <row r="3173" spans="1:6" x14ac:dyDescent="0.25">
      <c r="A3173" s="6">
        <v>41412.291666666701</v>
      </c>
      <c r="B3173" t="s">
        <v>15</v>
      </c>
      <c r="C3173" t="s">
        <v>23</v>
      </c>
      <c r="D3173" s="8">
        <v>31.114999999999998</v>
      </c>
      <c r="E3173" s="8">
        <f t="shared" si="49"/>
        <v>21</v>
      </c>
      <c r="F3173" s="8">
        <v>653.41499999999996</v>
      </c>
    </row>
    <row r="3174" spans="1:6" x14ac:dyDescent="0.25">
      <c r="A3174" s="6">
        <v>41412.291666666701</v>
      </c>
      <c r="B3174" t="s">
        <v>15</v>
      </c>
      <c r="C3174" t="s">
        <v>4</v>
      </c>
      <c r="D3174" s="8">
        <v>23.76719275</v>
      </c>
      <c r="E3174" s="8">
        <f t="shared" si="49"/>
        <v>24.590000000000003</v>
      </c>
      <c r="F3174" s="8">
        <v>584.43526972250004</v>
      </c>
    </row>
    <row r="3175" spans="1:6" x14ac:dyDescent="0.25">
      <c r="A3175" s="6">
        <v>41412.333333333299</v>
      </c>
      <c r="B3175" t="s">
        <v>15</v>
      </c>
      <c r="C3175" t="s">
        <v>23</v>
      </c>
      <c r="D3175" s="8">
        <v>18.669</v>
      </c>
      <c r="E3175" s="8">
        <f t="shared" si="49"/>
        <v>21</v>
      </c>
      <c r="F3175" s="8">
        <v>392.04899999999998</v>
      </c>
    </row>
    <row r="3176" spans="1:6" x14ac:dyDescent="0.25">
      <c r="A3176" s="6">
        <v>41412.333333333299</v>
      </c>
      <c r="B3176" t="s">
        <v>15</v>
      </c>
      <c r="C3176" t="s">
        <v>4</v>
      </c>
      <c r="D3176" s="8">
        <v>29.246046410000002</v>
      </c>
      <c r="E3176" s="8">
        <f t="shared" si="49"/>
        <v>25.85</v>
      </c>
      <c r="F3176" s="8">
        <v>756.01029969850003</v>
      </c>
    </row>
    <row r="3177" spans="1:6" x14ac:dyDescent="0.25">
      <c r="A3177" s="6">
        <v>41412.375</v>
      </c>
      <c r="B3177" t="s">
        <v>15</v>
      </c>
      <c r="C3177" t="s">
        <v>4</v>
      </c>
      <c r="D3177" s="8">
        <v>43.778120469999998</v>
      </c>
      <c r="E3177" s="8">
        <f t="shared" si="49"/>
        <v>29.57</v>
      </c>
      <c r="F3177" s="8">
        <v>1294.5190222978999</v>
      </c>
    </row>
    <row r="3178" spans="1:6" x14ac:dyDescent="0.25">
      <c r="A3178" s="6">
        <v>41412.416666666701</v>
      </c>
      <c r="B3178" t="s">
        <v>15</v>
      </c>
      <c r="C3178" t="s">
        <v>4</v>
      </c>
      <c r="D3178" s="8">
        <v>75.27595943</v>
      </c>
      <c r="E3178" s="8">
        <f t="shared" si="49"/>
        <v>33.379999999999995</v>
      </c>
      <c r="F3178" s="8">
        <v>2512.7115257733999</v>
      </c>
    </row>
    <row r="3179" spans="1:6" x14ac:dyDescent="0.25">
      <c r="A3179" s="6">
        <v>41412.458333333299</v>
      </c>
      <c r="B3179" t="s">
        <v>15</v>
      </c>
      <c r="C3179" t="s">
        <v>4</v>
      </c>
      <c r="D3179" s="8">
        <v>64.907383519999996</v>
      </c>
      <c r="E3179" s="8">
        <f t="shared" si="49"/>
        <v>39.049999999999997</v>
      </c>
      <c r="F3179" s="8">
        <v>2534.6333264559998</v>
      </c>
    </row>
    <row r="3180" spans="1:6" x14ac:dyDescent="0.25">
      <c r="A3180" s="6">
        <v>41412.5</v>
      </c>
      <c r="B3180" t="s">
        <v>15</v>
      </c>
      <c r="C3180" t="s">
        <v>4</v>
      </c>
      <c r="D3180" s="8">
        <v>47.523370790000001</v>
      </c>
      <c r="E3180" s="8">
        <f t="shared" si="49"/>
        <v>39.159999999999997</v>
      </c>
      <c r="F3180" s="8">
        <v>1861.0152001363999</v>
      </c>
    </row>
    <row r="3181" spans="1:6" x14ac:dyDescent="0.25">
      <c r="A3181" s="6">
        <v>41412.541666666701</v>
      </c>
      <c r="B3181" t="s">
        <v>15</v>
      </c>
      <c r="C3181" t="s">
        <v>4</v>
      </c>
      <c r="D3181" s="8">
        <v>30.26730294</v>
      </c>
      <c r="E3181" s="8">
        <f t="shared" si="49"/>
        <v>43.71</v>
      </c>
      <c r="F3181" s="8">
        <v>1322.9838115074001</v>
      </c>
    </row>
    <row r="3182" spans="1:6" x14ac:dyDescent="0.25">
      <c r="A3182" s="6">
        <v>41412.583333333299</v>
      </c>
      <c r="B3182" t="s">
        <v>15</v>
      </c>
      <c r="C3182" t="s">
        <v>4</v>
      </c>
      <c r="D3182" s="8">
        <v>24.358502210000001</v>
      </c>
      <c r="E3182" s="8">
        <f t="shared" si="49"/>
        <v>45.65</v>
      </c>
      <c r="F3182" s="8">
        <v>1111.9656258865</v>
      </c>
    </row>
    <row r="3183" spans="1:6" x14ac:dyDescent="0.25">
      <c r="A3183" s="6">
        <v>41412.625</v>
      </c>
      <c r="B3183" t="s">
        <v>15</v>
      </c>
      <c r="C3183" t="s">
        <v>23</v>
      </c>
      <c r="D3183" s="8">
        <v>12.446</v>
      </c>
      <c r="E3183" s="8">
        <f t="shared" si="49"/>
        <v>30</v>
      </c>
      <c r="F3183" s="8">
        <v>373.38</v>
      </c>
    </row>
    <row r="3184" spans="1:6" x14ac:dyDescent="0.25">
      <c r="A3184" s="6">
        <v>41412.625</v>
      </c>
      <c r="B3184" t="s">
        <v>15</v>
      </c>
      <c r="C3184" t="s">
        <v>4</v>
      </c>
      <c r="D3184" s="8">
        <v>36.381898280000001</v>
      </c>
      <c r="E3184" s="8">
        <f t="shared" si="49"/>
        <v>32.22</v>
      </c>
      <c r="F3184" s="8">
        <v>1172.2247625816001</v>
      </c>
    </row>
    <row r="3185" spans="1:6" x14ac:dyDescent="0.25">
      <c r="A3185" s="6">
        <v>41412.666666666701</v>
      </c>
      <c r="B3185" t="s">
        <v>15</v>
      </c>
      <c r="C3185" t="s">
        <v>4</v>
      </c>
      <c r="D3185" s="8">
        <v>52.839928610000001</v>
      </c>
      <c r="E3185" s="8">
        <f t="shared" si="49"/>
        <v>36.729999999999997</v>
      </c>
      <c r="F3185" s="8">
        <v>1940.8105778453</v>
      </c>
    </row>
    <row r="3186" spans="1:6" x14ac:dyDescent="0.25">
      <c r="A3186" s="6">
        <v>41412.708333333299</v>
      </c>
      <c r="B3186" t="s">
        <v>15</v>
      </c>
      <c r="C3186" t="s">
        <v>4</v>
      </c>
      <c r="D3186" s="8">
        <v>67.756895220000004</v>
      </c>
      <c r="E3186" s="8">
        <f t="shared" si="49"/>
        <v>35.599999999999994</v>
      </c>
      <c r="F3186" s="8">
        <v>2412.1454698319999</v>
      </c>
    </row>
    <row r="3187" spans="1:6" x14ac:dyDescent="0.25">
      <c r="A3187" s="6">
        <v>41412.75</v>
      </c>
      <c r="B3187" t="s">
        <v>15</v>
      </c>
      <c r="C3187" t="s">
        <v>4</v>
      </c>
      <c r="D3187" s="8">
        <v>63.652577800000003</v>
      </c>
      <c r="E3187" s="8">
        <f t="shared" si="49"/>
        <v>34.28</v>
      </c>
      <c r="F3187" s="8">
        <v>2182.010366984</v>
      </c>
    </row>
    <row r="3188" spans="1:6" x14ac:dyDescent="0.25">
      <c r="A3188" s="6">
        <v>41412.791666666701</v>
      </c>
      <c r="B3188" t="s">
        <v>15</v>
      </c>
      <c r="C3188" t="s">
        <v>4</v>
      </c>
      <c r="D3188" s="8">
        <v>61.845169679999998</v>
      </c>
      <c r="E3188" s="8">
        <f t="shared" si="49"/>
        <v>32.85</v>
      </c>
      <c r="F3188" s="8">
        <v>2031.6138239879999</v>
      </c>
    </row>
    <row r="3189" spans="1:6" x14ac:dyDescent="0.25">
      <c r="A3189" s="6">
        <v>41412.833333333299</v>
      </c>
      <c r="B3189" t="s">
        <v>15</v>
      </c>
      <c r="C3189" t="s">
        <v>4</v>
      </c>
      <c r="D3189" s="8">
        <v>77.430486490000007</v>
      </c>
      <c r="E3189" s="8">
        <f t="shared" si="49"/>
        <v>30.88</v>
      </c>
      <c r="F3189" s="8">
        <v>2391.0534228112001</v>
      </c>
    </row>
    <row r="3190" spans="1:6" x14ac:dyDescent="0.25">
      <c r="A3190" s="6">
        <v>41412.875</v>
      </c>
      <c r="B3190" t="s">
        <v>15</v>
      </c>
      <c r="C3190" t="s">
        <v>4</v>
      </c>
      <c r="D3190" s="8">
        <v>86.024822869999994</v>
      </c>
      <c r="E3190" s="8">
        <f t="shared" si="49"/>
        <v>30.730000000000004</v>
      </c>
      <c r="F3190" s="8">
        <v>2643.5428067951002</v>
      </c>
    </row>
    <row r="3191" spans="1:6" x14ac:dyDescent="0.25">
      <c r="A3191" s="6">
        <v>41412.916666666701</v>
      </c>
      <c r="B3191" t="s">
        <v>15</v>
      </c>
      <c r="C3191" t="s">
        <v>4</v>
      </c>
      <c r="D3191" s="8">
        <v>76.537859370000007</v>
      </c>
      <c r="E3191" s="8">
        <f t="shared" si="49"/>
        <v>31.27</v>
      </c>
      <c r="F3191" s="8">
        <v>2393.3388624999002</v>
      </c>
    </row>
    <row r="3192" spans="1:6" x14ac:dyDescent="0.25">
      <c r="A3192" s="6">
        <v>41412.958333333299</v>
      </c>
      <c r="B3192" t="s">
        <v>15</v>
      </c>
      <c r="C3192" t="s">
        <v>4</v>
      </c>
      <c r="D3192" s="8">
        <v>28.047185460000001</v>
      </c>
      <c r="E3192" s="8">
        <f t="shared" si="49"/>
        <v>27.72</v>
      </c>
      <c r="F3192" s="8">
        <v>777.46798095120005</v>
      </c>
    </row>
    <row r="3193" spans="1:6" x14ac:dyDescent="0.25">
      <c r="A3193" s="7">
        <v>41413</v>
      </c>
      <c r="B3193" t="s">
        <v>15</v>
      </c>
      <c r="C3193" t="s">
        <v>4</v>
      </c>
      <c r="D3193" s="8">
        <v>30.186403940000002</v>
      </c>
      <c r="E3193" s="8">
        <f t="shared" si="49"/>
        <v>25.509999999999998</v>
      </c>
      <c r="F3193" s="8">
        <v>770.05516450940002</v>
      </c>
    </row>
    <row r="3194" spans="1:6" x14ac:dyDescent="0.25">
      <c r="A3194" s="6">
        <v>41413.041666666701</v>
      </c>
      <c r="B3194" t="s">
        <v>15</v>
      </c>
      <c r="C3194" t="s">
        <v>4</v>
      </c>
      <c r="D3194" s="8">
        <v>35.678823739999999</v>
      </c>
      <c r="E3194" s="8">
        <f t="shared" si="49"/>
        <v>25.21</v>
      </c>
      <c r="F3194" s="8">
        <v>899.46314648539999</v>
      </c>
    </row>
    <row r="3195" spans="1:6" x14ac:dyDescent="0.25">
      <c r="A3195" s="6">
        <v>41413.083333333299</v>
      </c>
      <c r="B3195" t="s">
        <v>15</v>
      </c>
      <c r="C3195" t="s">
        <v>4</v>
      </c>
      <c r="D3195" s="8">
        <v>18.972557940000002</v>
      </c>
      <c r="E3195" s="8">
        <f t="shared" si="49"/>
        <v>25.499999999999996</v>
      </c>
      <c r="F3195" s="8">
        <v>483.80022746999998</v>
      </c>
    </row>
    <row r="3196" spans="1:6" x14ac:dyDescent="0.25">
      <c r="A3196" s="6">
        <v>41413.083333333299</v>
      </c>
      <c r="B3196" t="s">
        <v>15</v>
      </c>
      <c r="C3196" t="s">
        <v>4</v>
      </c>
      <c r="D3196" s="8">
        <v>9.7813113999999999</v>
      </c>
      <c r="E3196" s="8">
        <f t="shared" si="49"/>
        <v>26.570000000000004</v>
      </c>
      <c r="F3196" s="8">
        <v>259.88944389800002</v>
      </c>
    </row>
    <row r="3197" spans="1:6" x14ac:dyDescent="0.25">
      <c r="A3197" s="6">
        <v>41413.125</v>
      </c>
      <c r="B3197" t="s">
        <v>15</v>
      </c>
      <c r="C3197" t="s">
        <v>23</v>
      </c>
      <c r="D3197" s="8">
        <v>24.891999999999999</v>
      </c>
      <c r="E3197" s="8">
        <f t="shared" si="49"/>
        <v>21</v>
      </c>
      <c r="F3197" s="8">
        <v>522.73199999999997</v>
      </c>
    </row>
    <row r="3198" spans="1:6" x14ac:dyDescent="0.25">
      <c r="A3198" s="6">
        <v>41413.125</v>
      </c>
      <c r="B3198" t="s">
        <v>15</v>
      </c>
      <c r="C3198" t="s">
        <v>4</v>
      </c>
      <c r="D3198" s="8">
        <v>38.086938050000001</v>
      </c>
      <c r="E3198" s="8">
        <f t="shared" si="49"/>
        <v>21.66</v>
      </c>
      <c r="F3198" s="8">
        <v>824.96307816299998</v>
      </c>
    </row>
    <row r="3199" spans="1:6" x14ac:dyDescent="0.25">
      <c r="A3199" s="6">
        <v>41413.166666666701</v>
      </c>
      <c r="B3199" t="s">
        <v>15</v>
      </c>
      <c r="C3199" t="s">
        <v>23</v>
      </c>
      <c r="D3199" s="8">
        <v>31.114999999999998</v>
      </c>
      <c r="E3199" s="8">
        <f t="shared" si="49"/>
        <v>21</v>
      </c>
      <c r="F3199" s="8">
        <v>653.41499999999996</v>
      </c>
    </row>
    <row r="3200" spans="1:6" x14ac:dyDescent="0.25">
      <c r="A3200" s="6">
        <v>41413.166666666701</v>
      </c>
      <c r="B3200" t="s">
        <v>15</v>
      </c>
      <c r="C3200" t="s">
        <v>4</v>
      </c>
      <c r="D3200" s="8">
        <v>22.17360691</v>
      </c>
      <c r="E3200" s="8">
        <f t="shared" si="49"/>
        <v>9.42</v>
      </c>
      <c r="F3200" s="8">
        <v>208.87537709220001</v>
      </c>
    </row>
    <row r="3201" spans="1:6" x14ac:dyDescent="0.25">
      <c r="A3201" s="6">
        <v>41413.208333333299</v>
      </c>
      <c r="B3201" t="s">
        <v>15</v>
      </c>
      <c r="C3201" t="s">
        <v>23</v>
      </c>
      <c r="D3201" s="8">
        <v>31.114999999999998</v>
      </c>
      <c r="E3201" s="8">
        <f t="shared" si="49"/>
        <v>21</v>
      </c>
      <c r="F3201" s="8">
        <v>653.41499999999996</v>
      </c>
    </row>
    <row r="3202" spans="1:6" x14ac:dyDescent="0.25">
      <c r="A3202" s="6">
        <v>41413.208333333299</v>
      </c>
      <c r="B3202" t="s">
        <v>15</v>
      </c>
      <c r="C3202" t="s">
        <v>4</v>
      </c>
      <c r="D3202" s="8">
        <v>26.7757021</v>
      </c>
      <c r="E3202" s="8">
        <f t="shared" si="49"/>
        <v>15.54</v>
      </c>
      <c r="F3202" s="8">
        <v>416.09441063399998</v>
      </c>
    </row>
    <row r="3203" spans="1:6" x14ac:dyDescent="0.25">
      <c r="A3203" s="6">
        <v>41413.25</v>
      </c>
      <c r="B3203" t="s">
        <v>15</v>
      </c>
      <c r="C3203" t="s">
        <v>23</v>
      </c>
      <c r="D3203" s="8">
        <v>31.114999999999998</v>
      </c>
      <c r="E3203" s="8">
        <f t="shared" si="49"/>
        <v>21</v>
      </c>
      <c r="F3203" s="8">
        <v>653.41499999999996</v>
      </c>
    </row>
    <row r="3204" spans="1:6" x14ac:dyDescent="0.25">
      <c r="A3204" s="6">
        <v>41413.25</v>
      </c>
      <c r="B3204" t="s">
        <v>15</v>
      </c>
      <c r="C3204" t="s">
        <v>4</v>
      </c>
      <c r="D3204" s="8">
        <v>3.55949377</v>
      </c>
      <c r="E3204" s="8">
        <f t="shared" si="49"/>
        <v>24.139999999999997</v>
      </c>
      <c r="F3204" s="8">
        <v>85.926179607799995</v>
      </c>
    </row>
    <row r="3205" spans="1:6" x14ac:dyDescent="0.25">
      <c r="A3205" s="6">
        <v>41413.291666666701</v>
      </c>
      <c r="B3205" t="s">
        <v>15</v>
      </c>
      <c r="C3205" t="s">
        <v>23</v>
      </c>
      <c r="D3205" s="8">
        <v>31.114999999999998</v>
      </c>
      <c r="E3205" s="8">
        <f t="shared" ref="E3205:E3268" si="50">+F3205/D3205</f>
        <v>21</v>
      </c>
      <c r="F3205" s="8">
        <v>653.41499999999996</v>
      </c>
    </row>
    <row r="3206" spans="1:6" x14ac:dyDescent="0.25">
      <c r="A3206" s="6">
        <v>41413.291666666701</v>
      </c>
      <c r="B3206" t="s">
        <v>15</v>
      </c>
      <c r="C3206" t="s">
        <v>4</v>
      </c>
      <c r="D3206" s="8">
        <v>19.542522510000001</v>
      </c>
      <c r="E3206" s="8">
        <f t="shared" si="50"/>
        <v>20.95</v>
      </c>
      <c r="F3206" s="8">
        <v>409.4158465845</v>
      </c>
    </row>
    <row r="3207" spans="1:6" x14ac:dyDescent="0.25">
      <c r="A3207" s="6">
        <v>41413.333333333299</v>
      </c>
      <c r="B3207" t="s">
        <v>15</v>
      </c>
      <c r="C3207" t="s">
        <v>23</v>
      </c>
      <c r="D3207" s="8">
        <v>31.114999999999998</v>
      </c>
      <c r="E3207" s="8">
        <f t="shared" si="50"/>
        <v>21</v>
      </c>
      <c r="F3207" s="8">
        <v>653.41499999999996</v>
      </c>
    </row>
    <row r="3208" spans="1:6" x14ac:dyDescent="0.25">
      <c r="A3208" s="6">
        <v>41413.333333333299</v>
      </c>
      <c r="B3208" t="s">
        <v>15</v>
      </c>
      <c r="C3208" t="s">
        <v>4</v>
      </c>
      <c r="D3208" s="8">
        <v>54.659284890000002</v>
      </c>
      <c r="E3208" s="8">
        <f t="shared" si="50"/>
        <v>23.900000000000002</v>
      </c>
      <c r="F3208" s="8">
        <v>1306.3569088710001</v>
      </c>
    </row>
    <row r="3209" spans="1:6" x14ac:dyDescent="0.25">
      <c r="A3209" s="6">
        <v>41413.375</v>
      </c>
      <c r="B3209" t="s">
        <v>15</v>
      </c>
      <c r="C3209" t="s">
        <v>23</v>
      </c>
      <c r="D3209" s="8">
        <v>24.891999999999999</v>
      </c>
      <c r="E3209" s="8">
        <f t="shared" si="50"/>
        <v>21</v>
      </c>
      <c r="F3209" s="8">
        <v>522.73199999999997</v>
      </c>
    </row>
    <row r="3210" spans="1:6" x14ac:dyDescent="0.25">
      <c r="A3210" s="6">
        <v>41413.375</v>
      </c>
      <c r="B3210" t="s">
        <v>15</v>
      </c>
      <c r="C3210" t="s">
        <v>4</v>
      </c>
      <c r="D3210" s="8">
        <v>73.01557914</v>
      </c>
      <c r="E3210" s="8">
        <f t="shared" si="50"/>
        <v>28.61</v>
      </c>
      <c r="F3210" s="8">
        <v>2088.9757191954</v>
      </c>
    </row>
    <row r="3211" spans="1:6" x14ac:dyDescent="0.25">
      <c r="A3211" s="6">
        <v>41413.416666666701</v>
      </c>
      <c r="B3211" t="s">
        <v>15</v>
      </c>
      <c r="C3211" t="s">
        <v>4</v>
      </c>
      <c r="D3211" s="8">
        <v>51.474353489999999</v>
      </c>
      <c r="E3211" s="8">
        <f t="shared" si="50"/>
        <v>27.6</v>
      </c>
      <c r="F3211" s="8">
        <v>1420.6921563240001</v>
      </c>
    </row>
    <row r="3212" spans="1:6" x14ac:dyDescent="0.25">
      <c r="A3212" s="6">
        <v>41413.458333333299</v>
      </c>
      <c r="B3212" t="s">
        <v>15</v>
      </c>
      <c r="C3212" t="s">
        <v>4</v>
      </c>
      <c r="D3212" s="8">
        <v>72.995914459999995</v>
      </c>
      <c r="E3212" s="8">
        <f t="shared" si="50"/>
        <v>29.660000000000004</v>
      </c>
      <c r="F3212" s="8">
        <v>2165.0588228836</v>
      </c>
    </row>
    <row r="3213" spans="1:6" x14ac:dyDescent="0.25">
      <c r="A3213" s="6">
        <v>41413.5</v>
      </c>
      <c r="B3213" t="s">
        <v>15</v>
      </c>
      <c r="C3213" t="s">
        <v>4</v>
      </c>
      <c r="D3213" s="8">
        <v>60.155749640000003</v>
      </c>
      <c r="E3213" s="8">
        <f t="shared" si="50"/>
        <v>32.03</v>
      </c>
      <c r="F3213" s="8">
        <v>1926.7886609692</v>
      </c>
    </row>
    <row r="3214" spans="1:6" x14ac:dyDescent="0.25">
      <c r="A3214" s="6">
        <v>41413.541666666701</v>
      </c>
      <c r="B3214" t="s">
        <v>15</v>
      </c>
      <c r="C3214" t="s">
        <v>4</v>
      </c>
      <c r="D3214" s="8">
        <v>52.228643320000003</v>
      </c>
      <c r="E3214" s="8">
        <f t="shared" si="50"/>
        <v>34.629999999999995</v>
      </c>
      <c r="F3214" s="8">
        <v>1808.6779181715999</v>
      </c>
    </row>
    <row r="3215" spans="1:6" x14ac:dyDescent="0.25">
      <c r="A3215" s="6">
        <v>41413.583333333299</v>
      </c>
      <c r="B3215" t="s">
        <v>15</v>
      </c>
      <c r="C3215" t="s">
        <v>4</v>
      </c>
      <c r="D3215" s="8">
        <v>46.745620250000002</v>
      </c>
      <c r="E3215" s="8">
        <f t="shared" si="50"/>
        <v>35.96</v>
      </c>
      <c r="F3215" s="8">
        <v>1680.9725041900001</v>
      </c>
    </row>
    <row r="3216" spans="1:6" x14ac:dyDescent="0.25">
      <c r="A3216" s="6">
        <v>41413.625</v>
      </c>
      <c r="B3216" t="s">
        <v>15</v>
      </c>
      <c r="C3216" t="s">
        <v>4</v>
      </c>
      <c r="D3216" s="8">
        <v>47.278495739999997</v>
      </c>
      <c r="E3216" s="8">
        <f t="shared" si="50"/>
        <v>39.540000000000006</v>
      </c>
      <c r="F3216" s="8">
        <v>1869.3917215596</v>
      </c>
    </row>
    <row r="3217" spans="1:6" x14ac:dyDescent="0.25">
      <c r="A3217" s="6">
        <v>41413.666666666701</v>
      </c>
      <c r="B3217" t="s">
        <v>15</v>
      </c>
      <c r="C3217" t="s">
        <v>4</v>
      </c>
      <c r="D3217" s="8">
        <v>50.737985899999998</v>
      </c>
      <c r="E3217" s="8">
        <f t="shared" si="50"/>
        <v>39.71</v>
      </c>
      <c r="F3217" s="8">
        <v>2014.8054200890001</v>
      </c>
    </row>
    <row r="3218" spans="1:6" x14ac:dyDescent="0.25">
      <c r="A3218" s="6">
        <v>41413.708333333299</v>
      </c>
      <c r="B3218" t="s">
        <v>15</v>
      </c>
      <c r="C3218" t="s">
        <v>4</v>
      </c>
      <c r="D3218" s="8">
        <v>40.182159919999997</v>
      </c>
      <c r="E3218" s="8">
        <f t="shared" si="50"/>
        <v>44.210000000000008</v>
      </c>
      <c r="F3218" s="8">
        <v>1776.4532900632</v>
      </c>
    </row>
    <row r="3219" spans="1:6" x14ac:dyDescent="0.25">
      <c r="A3219" s="6">
        <v>41413.75</v>
      </c>
      <c r="B3219" t="s">
        <v>15</v>
      </c>
      <c r="C3219" t="s">
        <v>4</v>
      </c>
      <c r="D3219" s="8">
        <v>34.064701999999997</v>
      </c>
      <c r="E3219" s="8">
        <f t="shared" si="50"/>
        <v>47.38</v>
      </c>
      <c r="F3219" s="8">
        <v>1613.9855807599999</v>
      </c>
    </row>
    <row r="3220" spans="1:6" x14ac:dyDescent="0.25">
      <c r="A3220" s="6">
        <v>41413.791666666701</v>
      </c>
      <c r="B3220" t="s">
        <v>15</v>
      </c>
      <c r="C3220" t="s">
        <v>4</v>
      </c>
      <c r="D3220" s="8">
        <v>23.83390331</v>
      </c>
      <c r="E3220" s="8">
        <f t="shared" si="50"/>
        <v>43.480000000000004</v>
      </c>
      <c r="F3220" s="8">
        <v>1036.2981159188</v>
      </c>
    </row>
    <row r="3221" spans="1:6" x14ac:dyDescent="0.25">
      <c r="A3221" s="6">
        <v>41413.833333333299</v>
      </c>
      <c r="B3221" t="s">
        <v>15</v>
      </c>
      <c r="C3221" t="s">
        <v>4</v>
      </c>
      <c r="D3221" s="8">
        <v>47.74011788</v>
      </c>
      <c r="E3221" s="8">
        <f t="shared" si="50"/>
        <v>34.840000000000003</v>
      </c>
      <c r="F3221" s="8">
        <v>1663.2657069392001</v>
      </c>
    </row>
    <row r="3222" spans="1:6" x14ac:dyDescent="0.25">
      <c r="A3222" s="6">
        <v>41413.875</v>
      </c>
      <c r="B3222" t="s">
        <v>15</v>
      </c>
      <c r="C3222" t="s">
        <v>4</v>
      </c>
      <c r="D3222" s="8">
        <v>64.632575840000001</v>
      </c>
      <c r="E3222" s="8">
        <f t="shared" si="50"/>
        <v>37.549999999999997</v>
      </c>
      <c r="F3222" s="8">
        <v>2426.9532227919999</v>
      </c>
    </row>
    <row r="3223" spans="1:6" x14ac:dyDescent="0.25">
      <c r="A3223" s="6">
        <v>41413.916666666701</v>
      </c>
      <c r="B3223" t="s">
        <v>15</v>
      </c>
      <c r="C3223" t="s">
        <v>4</v>
      </c>
      <c r="D3223" s="8">
        <v>55.533678620000003</v>
      </c>
      <c r="E3223" s="8">
        <f t="shared" si="50"/>
        <v>43.66</v>
      </c>
      <c r="F3223" s="8">
        <v>2424.6004085492</v>
      </c>
    </row>
    <row r="3224" spans="1:6" x14ac:dyDescent="0.25">
      <c r="A3224" s="7">
        <v>41414</v>
      </c>
      <c r="B3224" t="s">
        <v>15</v>
      </c>
      <c r="C3224" t="s">
        <v>4</v>
      </c>
      <c r="D3224" s="8">
        <v>10.068689539999999</v>
      </c>
      <c r="E3224" s="8">
        <f t="shared" si="50"/>
        <v>29.810000000000002</v>
      </c>
      <c r="F3224" s="8">
        <v>300.1476351874</v>
      </c>
    </row>
    <row r="3225" spans="1:6" x14ac:dyDescent="0.25">
      <c r="A3225" s="6">
        <v>41414.041666666701</v>
      </c>
      <c r="B3225" t="s">
        <v>15</v>
      </c>
      <c r="C3225" t="s">
        <v>4</v>
      </c>
      <c r="D3225" s="8">
        <v>17.854658220000001</v>
      </c>
      <c r="E3225" s="8">
        <f t="shared" si="50"/>
        <v>27.25</v>
      </c>
      <c r="F3225" s="8">
        <v>486.53943649500002</v>
      </c>
    </row>
    <row r="3226" spans="1:6" x14ac:dyDescent="0.25">
      <c r="A3226" s="6">
        <v>41414.083333333299</v>
      </c>
      <c r="B3226" t="s">
        <v>15</v>
      </c>
      <c r="C3226" t="s">
        <v>23</v>
      </c>
      <c r="D3226" s="8">
        <v>24.891999999999999</v>
      </c>
      <c r="E3226" s="8">
        <f t="shared" si="50"/>
        <v>23</v>
      </c>
      <c r="F3226" s="8">
        <v>572.51599999999996</v>
      </c>
    </row>
    <row r="3227" spans="1:6" x14ac:dyDescent="0.25">
      <c r="A3227" s="6">
        <v>41414.125</v>
      </c>
      <c r="B3227" t="s">
        <v>15</v>
      </c>
      <c r="C3227" t="s">
        <v>23</v>
      </c>
      <c r="D3227" s="8">
        <v>43.561</v>
      </c>
      <c r="E3227" s="8">
        <f t="shared" si="50"/>
        <v>23</v>
      </c>
      <c r="F3227" s="8">
        <v>1001.903</v>
      </c>
    </row>
    <row r="3228" spans="1:6" x14ac:dyDescent="0.25">
      <c r="A3228" s="6">
        <v>41414.166666666701</v>
      </c>
      <c r="B3228" t="s">
        <v>15</v>
      </c>
      <c r="C3228" t="s">
        <v>23</v>
      </c>
      <c r="D3228" s="8">
        <v>43.561</v>
      </c>
      <c r="E3228" s="8">
        <f t="shared" si="50"/>
        <v>23</v>
      </c>
      <c r="F3228" s="8">
        <v>1001.903</v>
      </c>
    </row>
    <row r="3229" spans="1:6" x14ac:dyDescent="0.25">
      <c r="A3229" s="6">
        <v>41414.166666666701</v>
      </c>
      <c r="B3229" t="s">
        <v>15</v>
      </c>
      <c r="C3229" t="s">
        <v>4</v>
      </c>
      <c r="D3229" s="8">
        <v>5.7835939700000001</v>
      </c>
      <c r="E3229" s="8">
        <f t="shared" si="50"/>
        <v>23.99</v>
      </c>
      <c r="F3229" s="8">
        <v>138.74841934029999</v>
      </c>
    </row>
    <row r="3230" spans="1:6" x14ac:dyDescent="0.25">
      <c r="A3230" s="6">
        <v>41414.208333333299</v>
      </c>
      <c r="B3230" t="s">
        <v>15</v>
      </c>
      <c r="C3230" t="s">
        <v>23</v>
      </c>
      <c r="D3230" s="8">
        <v>43.561</v>
      </c>
      <c r="E3230" s="8">
        <f t="shared" si="50"/>
        <v>23</v>
      </c>
      <c r="F3230" s="8">
        <v>1001.903</v>
      </c>
    </row>
    <row r="3231" spans="1:6" x14ac:dyDescent="0.25">
      <c r="A3231" s="6">
        <v>41414.208333333299</v>
      </c>
      <c r="B3231" t="s">
        <v>15</v>
      </c>
      <c r="C3231" t="s">
        <v>4</v>
      </c>
      <c r="D3231" s="8">
        <v>11.521386659999999</v>
      </c>
      <c r="E3231" s="8">
        <f t="shared" si="50"/>
        <v>24.169999999999998</v>
      </c>
      <c r="F3231" s="8">
        <v>278.47191557219998</v>
      </c>
    </row>
    <row r="3232" spans="1:6" x14ac:dyDescent="0.25">
      <c r="A3232" s="6">
        <v>41414.25</v>
      </c>
      <c r="B3232" t="s">
        <v>15</v>
      </c>
      <c r="C3232" t="s">
        <v>23</v>
      </c>
      <c r="D3232" s="8">
        <v>43.561</v>
      </c>
      <c r="E3232" s="8">
        <f t="shared" si="50"/>
        <v>23</v>
      </c>
      <c r="F3232" s="8">
        <v>1001.903</v>
      </c>
    </row>
    <row r="3233" spans="1:6" x14ac:dyDescent="0.25">
      <c r="A3233" s="6">
        <v>41414.25</v>
      </c>
      <c r="B3233" t="s">
        <v>15</v>
      </c>
      <c r="C3233" t="s">
        <v>4</v>
      </c>
      <c r="D3233" s="8">
        <v>3.1073928199999998</v>
      </c>
      <c r="E3233" s="8">
        <f t="shared" si="50"/>
        <v>27.990000000000002</v>
      </c>
      <c r="F3233" s="8">
        <v>86.975925031800003</v>
      </c>
    </row>
    <row r="3234" spans="1:6" x14ac:dyDescent="0.25">
      <c r="A3234" s="6">
        <v>41414.291666666701</v>
      </c>
      <c r="B3234" t="s">
        <v>15</v>
      </c>
      <c r="C3234" t="s">
        <v>23</v>
      </c>
      <c r="D3234" s="8">
        <v>24.891999999999999</v>
      </c>
      <c r="E3234" s="8">
        <f t="shared" si="50"/>
        <v>23</v>
      </c>
      <c r="F3234" s="8">
        <v>572.51599999999996</v>
      </c>
    </row>
    <row r="3235" spans="1:6" x14ac:dyDescent="0.25">
      <c r="A3235" s="6">
        <v>41414.333333333299</v>
      </c>
      <c r="B3235" t="s">
        <v>15</v>
      </c>
      <c r="C3235" t="s">
        <v>4</v>
      </c>
      <c r="D3235" s="8">
        <v>5.3096502900000004</v>
      </c>
      <c r="E3235" s="8">
        <f t="shared" si="50"/>
        <v>40.81</v>
      </c>
      <c r="F3235" s="8">
        <v>216.68682833490001</v>
      </c>
    </row>
    <row r="3236" spans="1:6" x14ac:dyDescent="0.25">
      <c r="A3236" s="6">
        <v>41414.375</v>
      </c>
      <c r="B3236" t="s">
        <v>15</v>
      </c>
      <c r="C3236" t="s">
        <v>25</v>
      </c>
      <c r="D3236" s="8">
        <v>4.7917100000000001</v>
      </c>
      <c r="E3236" s="8">
        <f t="shared" si="50"/>
        <v>83.247175999999996</v>
      </c>
      <c r="F3236" s="8">
        <v>398.89632571096001</v>
      </c>
    </row>
    <row r="3237" spans="1:6" x14ac:dyDescent="0.25">
      <c r="A3237" s="6">
        <v>41414.416666666701</v>
      </c>
      <c r="B3237" t="s">
        <v>15</v>
      </c>
      <c r="C3237" t="s">
        <v>25</v>
      </c>
      <c r="D3237" s="8">
        <v>9.5834200000000003</v>
      </c>
      <c r="E3237" s="8">
        <f t="shared" si="50"/>
        <v>83.247175999999996</v>
      </c>
      <c r="F3237" s="8">
        <v>797.79265142192003</v>
      </c>
    </row>
    <row r="3238" spans="1:6" x14ac:dyDescent="0.25">
      <c r="A3238" s="6">
        <v>41414.458333333299</v>
      </c>
      <c r="B3238" t="s">
        <v>15</v>
      </c>
      <c r="C3238" t="s">
        <v>25</v>
      </c>
      <c r="D3238" s="8">
        <v>7.6542899999999996</v>
      </c>
      <c r="E3238" s="8">
        <f t="shared" si="50"/>
        <v>83.24717600000001</v>
      </c>
      <c r="F3238" s="8">
        <v>637.19802678504004</v>
      </c>
    </row>
    <row r="3239" spans="1:6" x14ac:dyDescent="0.25">
      <c r="A3239" s="6">
        <v>41414.5</v>
      </c>
      <c r="B3239" t="s">
        <v>15</v>
      </c>
      <c r="C3239" t="s">
        <v>25</v>
      </c>
      <c r="D3239" s="8">
        <v>6.0363100000000003</v>
      </c>
      <c r="E3239" s="8">
        <f t="shared" si="50"/>
        <v>83.247175999999996</v>
      </c>
      <c r="F3239" s="8">
        <v>502.50576096056</v>
      </c>
    </row>
    <row r="3240" spans="1:6" x14ac:dyDescent="0.25">
      <c r="A3240" s="6">
        <v>41414.541666666701</v>
      </c>
      <c r="B3240" t="s">
        <v>15</v>
      </c>
      <c r="C3240" t="s">
        <v>25</v>
      </c>
      <c r="D3240" s="8">
        <v>9.2100399999999993</v>
      </c>
      <c r="E3240" s="8">
        <f t="shared" si="50"/>
        <v>83.247175999999996</v>
      </c>
      <c r="F3240" s="8">
        <v>766.70982084703996</v>
      </c>
    </row>
    <row r="3241" spans="1:6" x14ac:dyDescent="0.25">
      <c r="A3241" s="6">
        <v>41414.583333333299</v>
      </c>
      <c r="B3241" t="s">
        <v>15</v>
      </c>
      <c r="C3241" t="s">
        <v>25</v>
      </c>
      <c r="D3241" s="8">
        <v>9.3967299999999998</v>
      </c>
      <c r="E3241" s="8">
        <f t="shared" si="50"/>
        <v>83.247175999999996</v>
      </c>
      <c r="F3241" s="8">
        <v>782.25123613448</v>
      </c>
    </row>
    <row r="3242" spans="1:6" x14ac:dyDescent="0.25">
      <c r="A3242" s="6">
        <v>41414.625</v>
      </c>
      <c r="B3242" t="s">
        <v>15</v>
      </c>
      <c r="C3242" t="s">
        <v>25</v>
      </c>
      <c r="D3242" s="8">
        <v>9.3345000000000002</v>
      </c>
      <c r="E3242" s="8">
        <f t="shared" si="50"/>
        <v>83.247175999999996</v>
      </c>
      <c r="F3242" s="8">
        <v>777.07076437199999</v>
      </c>
    </row>
    <row r="3243" spans="1:6" x14ac:dyDescent="0.25">
      <c r="A3243" s="6">
        <v>41414.625</v>
      </c>
      <c r="B3243" t="s">
        <v>15</v>
      </c>
      <c r="C3243" t="s">
        <v>4</v>
      </c>
      <c r="D3243" s="8">
        <v>13.15025691</v>
      </c>
      <c r="E3243" s="8">
        <f t="shared" si="50"/>
        <v>57.54</v>
      </c>
      <c r="F3243" s="8">
        <v>756.6657826014</v>
      </c>
    </row>
    <row r="3244" spans="1:6" x14ac:dyDescent="0.25">
      <c r="A3244" s="6">
        <v>41414.666666666701</v>
      </c>
      <c r="B3244" t="s">
        <v>15</v>
      </c>
      <c r="C3244" t="s">
        <v>25</v>
      </c>
      <c r="D3244" s="8">
        <v>9.2100399999999993</v>
      </c>
      <c r="E3244" s="8">
        <f t="shared" si="50"/>
        <v>83.247175999999996</v>
      </c>
      <c r="F3244" s="8">
        <v>766.70982084703996</v>
      </c>
    </row>
    <row r="3245" spans="1:6" x14ac:dyDescent="0.25">
      <c r="A3245" s="6">
        <v>41414.666666666701</v>
      </c>
      <c r="B3245" t="s">
        <v>15</v>
      </c>
      <c r="C3245" t="s">
        <v>4</v>
      </c>
      <c r="D3245" s="8">
        <v>24.896293870000001</v>
      </c>
      <c r="E3245" s="8">
        <f t="shared" si="50"/>
        <v>59.519999999999996</v>
      </c>
      <c r="F3245" s="8">
        <v>1481.8274111424</v>
      </c>
    </row>
    <row r="3246" spans="1:6" x14ac:dyDescent="0.25">
      <c r="A3246" s="6">
        <v>41414.708333333299</v>
      </c>
      <c r="B3246" t="s">
        <v>15</v>
      </c>
      <c r="C3246" t="s">
        <v>25</v>
      </c>
      <c r="D3246" s="8">
        <v>9.2722700000000007</v>
      </c>
      <c r="E3246" s="8">
        <f t="shared" si="50"/>
        <v>83.247175999999996</v>
      </c>
      <c r="F3246" s="8">
        <v>771.89029260951997</v>
      </c>
    </row>
    <row r="3247" spans="1:6" x14ac:dyDescent="0.25">
      <c r="A3247" s="6">
        <v>41414.708333333299</v>
      </c>
      <c r="B3247" t="s">
        <v>15</v>
      </c>
      <c r="C3247" t="s">
        <v>4</v>
      </c>
      <c r="D3247" s="8">
        <v>52.41539555</v>
      </c>
      <c r="E3247" s="8">
        <f t="shared" si="50"/>
        <v>65.599999999999994</v>
      </c>
      <c r="F3247" s="8">
        <v>3438.44994808</v>
      </c>
    </row>
    <row r="3248" spans="1:6" x14ac:dyDescent="0.25">
      <c r="A3248" s="6">
        <v>41414.75</v>
      </c>
      <c r="B3248" t="s">
        <v>15</v>
      </c>
      <c r="C3248" t="s">
        <v>25</v>
      </c>
      <c r="D3248" s="8">
        <v>9.2100399999999993</v>
      </c>
      <c r="E3248" s="8">
        <f t="shared" si="50"/>
        <v>83.247175999999996</v>
      </c>
      <c r="F3248" s="8">
        <v>766.70982084703996</v>
      </c>
    </row>
    <row r="3249" spans="1:6" x14ac:dyDescent="0.25">
      <c r="A3249" s="6">
        <v>41414.75</v>
      </c>
      <c r="B3249" t="s">
        <v>15</v>
      </c>
      <c r="C3249" t="s">
        <v>4</v>
      </c>
      <c r="D3249" s="8">
        <v>57.297339049999998</v>
      </c>
      <c r="E3249" s="8">
        <f t="shared" si="50"/>
        <v>61.5</v>
      </c>
      <c r="F3249" s="8">
        <v>3523.786351575</v>
      </c>
    </row>
    <row r="3250" spans="1:6" x14ac:dyDescent="0.25">
      <c r="A3250" s="6">
        <v>41414.791666666701</v>
      </c>
      <c r="B3250" t="s">
        <v>15</v>
      </c>
      <c r="C3250" t="s">
        <v>25</v>
      </c>
      <c r="D3250" s="8">
        <v>9.2100399999999993</v>
      </c>
      <c r="E3250" s="8">
        <f t="shared" si="50"/>
        <v>83.247175999999996</v>
      </c>
      <c r="F3250" s="8">
        <v>766.70982084703996</v>
      </c>
    </row>
    <row r="3251" spans="1:6" x14ac:dyDescent="0.25">
      <c r="A3251" s="6">
        <v>41414.791666666701</v>
      </c>
      <c r="B3251" t="s">
        <v>15</v>
      </c>
      <c r="C3251" t="s">
        <v>4</v>
      </c>
      <c r="D3251" s="8">
        <v>59.402268800000002</v>
      </c>
      <c r="E3251" s="8">
        <f t="shared" si="50"/>
        <v>55.499999999999993</v>
      </c>
      <c r="F3251" s="8">
        <v>3296.8259183999999</v>
      </c>
    </row>
    <row r="3252" spans="1:6" x14ac:dyDescent="0.25">
      <c r="A3252" s="6">
        <v>41414.833333333299</v>
      </c>
      <c r="B3252" t="s">
        <v>15</v>
      </c>
      <c r="C3252" t="s">
        <v>25</v>
      </c>
      <c r="D3252" s="8">
        <v>9.3345000000000002</v>
      </c>
      <c r="E3252" s="8">
        <f t="shared" si="50"/>
        <v>83.247175999999996</v>
      </c>
      <c r="F3252" s="8">
        <v>777.07076437199999</v>
      </c>
    </row>
    <row r="3253" spans="1:6" x14ac:dyDescent="0.25">
      <c r="A3253" s="6">
        <v>41414.833333333299</v>
      </c>
      <c r="B3253" t="s">
        <v>15</v>
      </c>
      <c r="C3253" t="s">
        <v>4</v>
      </c>
      <c r="D3253" s="8">
        <v>48.575866779999998</v>
      </c>
      <c r="E3253" s="8">
        <f t="shared" si="50"/>
        <v>49.09</v>
      </c>
      <c r="F3253" s="8">
        <v>2384.5893002302</v>
      </c>
    </row>
    <row r="3254" spans="1:6" x14ac:dyDescent="0.25">
      <c r="A3254" s="6">
        <v>41414.875</v>
      </c>
      <c r="B3254" t="s">
        <v>15</v>
      </c>
      <c r="C3254" t="s">
        <v>25</v>
      </c>
      <c r="D3254" s="8">
        <v>5.9118500000000003</v>
      </c>
      <c r="E3254" s="8">
        <f t="shared" si="50"/>
        <v>83.247175999999996</v>
      </c>
      <c r="F3254" s="8">
        <v>492.14481743559998</v>
      </c>
    </row>
    <row r="3255" spans="1:6" x14ac:dyDescent="0.25">
      <c r="A3255" s="6">
        <v>41414.875</v>
      </c>
      <c r="B3255" t="s">
        <v>15</v>
      </c>
      <c r="C3255" t="s">
        <v>4</v>
      </c>
      <c r="D3255" s="8">
        <v>53.656012830000002</v>
      </c>
      <c r="E3255" s="8">
        <f t="shared" si="50"/>
        <v>58.36</v>
      </c>
      <c r="F3255" s="8">
        <v>3131.3649087588001</v>
      </c>
    </row>
    <row r="3256" spans="1:6" x14ac:dyDescent="0.25">
      <c r="A3256" s="6">
        <v>41414.916666666701</v>
      </c>
      <c r="B3256" t="s">
        <v>15</v>
      </c>
      <c r="C3256" t="s">
        <v>4</v>
      </c>
      <c r="D3256" s="8">
        <v>62.032917589999997</v>
      </c>
      <c r="E3256" s="8">
        <f t="shared" si="50"/>
        <v>47.820000000000007</v>
      </c>
      <c r="F3256" s="8">
        <v>2966.4141191538001</v>
      </c>
    </row>
    <row r="3257" spans="1:6" x14ac:dyDescent="0.25">
      <c r="A3257" s="6">
        <v>41414.958333333299</v>
      </c>
      <c r="B3257" t="s">
        <v>15</v>
      </c>
      <c r="C3257" t="s">
        <v>4</v>
      </c>
      <c r="D3257" s="8">
        <v>54.573407490000001</v>
      </c>
      <c r="E3257" s="8">
        <f t="shared" si="50"/>
        <v>37.450000000000003</v>
      </c>
      <c r="F3257" s="8">
        <v>2043.7741105005</v>
      </c>
    </row>
    <row r="3258" spans="1:6" x14ac:dyDescent="0.25">
      <c r="A3258" s="7">
        <v>41415</v>
      </c>
      <c r="B3258" t="s">
        <v>15</v>
      </c>
      <c r="C3258" t="s">
        <v>4</v>
      </c>
      <c r="D3258" s="8">
        <v>18.023425979999999</v>
      </c>
      <c r="E3258" s="8">
        <f t="shared" si="50"/>
        <v>32.4</v>
      </c>
      <c r="F3258" s="8">
        <v>583.95900175199995</v>
      </c>
    </row>
    <row r="3259" spans="1:6" x14ac:dyDescent="0.25">
      <c r="A3259" s="6">
        <v>41415.083333333299</v>
      </c>
      <c r="B3259" t="s">
        <v>15</v>
      </c>
      <c r="C3259" t="s">
        <v>23</v>
      </c>
      <c r="D3259" s="8">
        <v>12.446</v>
      </c>
      <c r="E3259" s="8">
        <f t="shared" si="50"/>
        <v>20</v>
      </c>
      <c r="F3259" s="8">
        <v>248.92</v>
      </c>
    </row>
    <row r="3260" spans="1:6" x14ac:dyDescent="0.25">
      <c r="A3260" s="6">
        <v>41415.083333333299</v>
      </c>
      <c r="B3260" t="s">
        <v>15</v>
      </c>
      <c r="C3260" t="s">
        <v>23</v>
      </c>
      <c r="D3260" s="8">
        <v>6.2229999999999999</v>
      </c>
      <c r="E3260" s="8">
        <f t="shared" si="50"/>
        <v>25</v>
      </c>
      <c r="F3260" s="8">
        <v>155.57499999999999</v>
      </c>
    </row>
    <row r="3261" spans="1:6" x14ac:dyDescent="0.25">
      <c r="A3261" s="6">
        <v>41415.125</v>
      </c>
      <c r="B3261" t="s">
        <v>15</v>
      </c>
      <c r="C3261" t="s">
        <v>23</v>
      </c>
      <c r="D3261" s="8">
        <v>31.114999999999998</v>
      </c>
      <c r="E3261" s="8">
        <f t="shared" si="50"/>
        <v>20</v>
      </c>
      <c r="F3261" s="8">
        <v>622.29999999999995</v>
      </c>
    </row>
    <row r="3262" spans="1:6" x14ac:dyDescent="0.25">
      <c r="A3262" s="6">
        <v>41415.125</v>
      </c>
      <c r="B3262" t="s">
        <v>15</v>
      </c>
      <c r="C3262" t="s">
        <v>23</v>
      </c>
      <c r="D3262" s="8">
        <v>6.2229999999999999</v>
      </c>
      <c r="E3262" s="8">
        <f t="shared" si="50"/>
        <v>25</v>
      </c>
      <c r="F3262" s="8">
        <v>155.57499999999999</v>
      </c>
    </row>
    <row r="3263" spans="1:6" x14ac:dyDescent="0.25">
      <c r="A3263" s="6">
        <v>41415.166666666701</v>
      </c>
      <c r="B3263" t="s">
        <v>15</v>
      </c>
      <c r="C3263" t="s">
        <v>23</v>
      </c>
      <c r="D3263" s="8">
        <v>31.114999999999998</v>
      </c>
      <c r="E3263" s="8">
        <f t="shared" si="50"/>
        <v>20</v>
      </c>
      <c r="F3263" s="8">
        <v>622.29999999999995</v>
      </c>
    </row>
    <row r="3264" spans="1:6" x14ac:dyDescent="0.25">
      <c r="A3264" s="6">
        <v>41415.208333333299</v>
      </c>
      <c r="B3264" t="s">
        <v>15</v>
      </c>
      <c r="C3264" t="s">
        <v>23</v>
      </c>
      <c r="D3264" s="8">
        <v>31.114999999999998</v>
      </c>
      <c r="E3264" s="8">
        <f t="shared" si="50"/>
        <v>20</v>
      </c>
      <c r="F3264" s="8">
        <v>622.29999999999995</v>
      </c>
    </row>
    <row r="3265" spans="1:6" x14ac:dyDescent="0.25">
      <c r="A3265" s="6">
        <v>41415.25</v>
      </c>
      <c r="B3265" t="s">
        <v>15</v>
      </c>
      <c r="C3265" t="s">
        <v>23</v>
      </c>
      <c r="D3265" s="8">
        <v>31.114999999999998</v>
      </c>
      <c r="E3265" s="8">
        <f t="shared" si="50"/>
        <v>20</v>
      </c>
      <c r="F3265" s="8">
        <v>622.29999999999995</v>
      </c>
    </row>
    <row r="3266" spans="1:6" x14ac:dyDescent="0.25">
      <c r="A3266" s="6">
        <v>41415.291666666701</v>
      </c>
      <c r="B3266" t="s">
        <v>15</v>
      </c>
      <c r="C3266" t="s">
        <v>23</v>
      </c>
      <c r="D3266" s="8">
        <v>31.114999999999998</v>
      </c>
      <c r="E3266" s="8">
        <f t="shared" si="50"/>
        <v>20</v>
      </c>
      <c r="F3266" s="8">
        <v>622.29999999999995</v>
      </c>
    </row>
    <row r="3267" spans="1:6" x14ac:dyDescent="0.25">
      <c r="A3267" s="6">
        <v>41415.333333333299</v>
      </c>
      <c r="B3267" t="s">
        <v>15</v>
      </c>
      <c r="C3267" t="s">
        <v>23</v>
      </c>
      <c r="D3267" s="8">
        <v>12.446</v>
      </c>
      <c r="E3267" s="8">
        <f t="shared" si="50"/>
        <v>20</v>
      </c>
      <c r="F3267" s="8">
        <v>248.92</v>
      </c>
    </row>
    <row r="3268" spans="1:6" x14ac:dyDescent="0.25">
      <c r="A3268" s="6">
        <v>41415.375</v>
      </c>
      <c r="B3268" t="s">
        <v>15</v>
      </c>
      <c r="C3268" t="s">
        <v>25</v>
      </c>
      <c r="D3268" s="8">
        <v>5.9118500000000003</v>
      </c>
      <c r="E3268" s="8">
        <f t="shared" si="50"/>
        <v>83.247175999999996</v>
      </c>
      <c r="F3268" s="8">
        <v>492.14481743559998</v>
      </c>
    </row>
    <row r="3269" spans="1:6" x14ac:dyDescent="0.25">
      <c r="A3269" s="6">
        <v>41415.416666666701</v>
      </c>
      <c r="B3269" t="s">
        <v>15</v>
      </c>
      <c r="C3269" t="s">
        <v>25</v>
      </c>
      <c r="D3269" s="8">
        <v>9.8323400000000003</v>
      </c>
      <c r="E3269" s="8">
        <f t="shared" ref="E3269:E3332" si="51">+F3269/D3269</f>
        <v>83.247175999999996</v>
      </c>
      <c r="F3269" s="8">
        <v>818.51453847183996</v>
      </c>
    </row>
    <row r="3270" spans="1:6" x14ac:dyDescent="0.25">
      <c r="A3270" s="6">
        <v>41415.458333333299</v>
      </c>
      <c r="B3270" t="s">
        <v>15</v>
      </c>
      <c r="C3270" t="s">
        <v>25</v>
      </c>
      <c r="D3270" s="8">
        <v>9.8323400000000003</v>
      </c>
      <c r="E3270" s="8">
        <f t="shared" si="51"/>
        <v>83.247175999999996</v>
      </c>
      <c r="F3270" s="8">
        <v>818.51453847183996</v>
      </c>
    </row>
    <row r="3271" spans="1:6" x14ac:dyDescent="0.25">
      <c r="A3271" s="6">
        <v>41415.5</v>
      </c>
      <c r="B3271" t="s">
        <v>15</v>
      </c>
      <c r="C3271" t="s">
        <v>25</v>
      </c>
      <c r="D3271" s="8">
        <v>9.6456499999999998</v>
      </c>
      <c r="E3271" s="8">
        <f t="shared" si="51"/>
        <v>83.24717600000001</v>
      </c>
      <c r="F3271" s="8">
        <v>802.97312318440004</v>
      </c>
    </row>
    <row r="3272" spans="1:6" x14ac:dyDescent="0.25">
      <c r="A3272" s="6">
        <v>41415.541666666701</v>
      </c>
      <c r="B3272" t="s">
        <v>15</v>
      </c>
      <c r="C3272" t="s">
        <v>25</v>
      </c>
      <c r="D3272" s="8">
        <v>9.5211900000000007</v>
      </c>
      <c r="E3272" s="8">
        <f t="shared" si="51"/>
        <v>83.247175999999996</v>
      </c>
      <c r="F3272" s="8">
        <v>792.61217965944002</v>
      </c>
    </row>
    <row r="3273" spans="1:6" x14ac:dyDescent="0.25">
      <c r="A3273" s="6">
        <v>41415.541666666701</v>
      </c>
      <c r="B3273" t="s">
        <v>15</v>
      </c>
      <c r="C3273" t="s">
        <v>23</v>
      </c>
      <c r="D3273" s="8">
        <v>3.1114999999999999</v>
      </c>
      <c r="E3273" s="8">
        <f t="shared" si="51"/>
        <v>48</v>
      </c>
      <c r="F3273" s="8">
        <v>149.352</v>
      </c>
    </row>
    <row r="3274" spans="1:6" x14ac:dyDescent="0.25">
      <c r="A3274" s="6">
        <v>41415.583333333299</v>
      </c>
      <c r="B3274" t="s">
        <v>15</v>
      </c>
      <c r="C3274" t="s">
        <v>25</v>
      </c>
      <c r="D3274" s="8">
        <v>9.3345000000000002</v>
      </c>
      <c r="E3274" s="8">
        <f t="shared" si="51"/>
        <v>83.247175999999996</v>
      </c>
      <c r="F3274" s="8">
        <v>777.07076437199999</v>
      </c>
    </row>
    <row r="3275" spans="1:6" x14ac:dyDescent="0.25">
      <c r="A3275" s="6">
        <v>41415.625</v>
      </c>
      <c r="B3275" t="s">
        <v>15</v>
      </c>
      <c r="C3275" t="s">
        <v>25</v>
      </c>
      <c r="D3275" s="8">
        <v>9.3345000000000002</v>
      </c>
      <c r="E3275" s="8">
        <f t="shared" si="51"/>
        <v>83.247175999999996</v>
      </c>
      <c r="F3275" s="8">
        <v>777.07076437199999</v>
      </c>
    </row>
    <row r="3276" spans="1:6" x14ac:dyDescent="0.25">
      <c r="A3276" s="6">
        <v>41415.666666666701</v>
      </c>
      <c r="B3276" t="s">
        <v>15</v>
      </c>
      <c r="C3276" t="s">
        <v>25</v>
      </c>
      <c r="D3276" s="8">
        <v>9.2100399999999993</v>
      </c>
      <c r="E3276" s="8">
        <f t="shared" si="51"/>
        <v>83.247175999999996</v>
      </c>
      <c r="F3276" s="8">
        <v>766.70982084703996</v>
      </c>
    </row>
    <row r="3277" spans="1:6" x14ac:dyDescent="0.25">
      <c r="A3277" s="6">
        <v>41415.666666666701</v>
      </c>
      <c r="B3277" t="s">
        <v>15</v>
      </c>
      <c r="C3277" t="s">
        <v>4</v>
      </c>
      <c r="D3277" s="8">
        <v>6.0839781799999999</v>
      </c>
      <c r="E3277" s="8">
        <f t="shared" si="51"/>
        <v>69.64</v>
      </c>
      <c r="F3277" s="8">
        <v>423.6882404552</v>
      </c>
    </row>
    <row r="3278" spans="1:6" x14ac:dyDescent="0.25">
      <c r="A3278" s="6">
        <v>41415.708333333299</v>
      </c>
      <c r="B3278" t="s">
        <v>15</v>
      </c>
      <c r="C3278" t="s">
        <v>25</v>
      </c>
      <c r="D3278" s="8">
        <v>9.3967299999999998</v>
      </c>
      <c r="E3278" s="8">
        <f t="shared" si="51"/>
        <v>83.247175999999996</v>
      </c>
      <c r="F3278" s="8">
        <v>782.25123613448</v>
      </c>
    </row>
    <row r="3279" spans="1:6" x14ac:dyDescent="0.25">
      <c r="A3279" s="6">
        <v>41415.708333333299</v>
      </c>
      <c r="B3279" t="s">
        <v>15</v>
      </c>
      <c r="C3279" t="s">
        <v>23</v>
      </c>
      <c r="D3279" s="8">
        <v>6.2229999999999999</v>
      </c>
      <c r="E3279" s="8">
        <f t="shared" si="51"/>
        <v>52.5</v>
      </c>
      <c r="F3279" s="8">
        <v>326.70749999999998</v>
      </c>
    </row>
    <row r="3280" spans="1:6" x14ac:dyDescent="0.25">
      <c r="A3280" s="6">
        <v>41415.708333333299</v>
      </c>
      <c r="B3280" t="s">
        <v>15</v>
      </c>
      <c r="C3280" t="s">
        <v>4</v>
      </c>
      <c r="D3280" s="8">
        <v>10.1210872</v>
      </c>
      <c r="E3280" s="8">
        <f t="shared" si="51"/>
        <v>77.95</v>
      </c>
      <c r="F3280" s="8">
        <v>788.93874724</v>
      </c>
    </row>
    <row r="3281" spans="1:6" x14ac:dyDescent="0.25">
      <c r="A3281" s="6">
        <v>41415.75</v>
      </c>
      <c r="B3281" t="s">
        <v>15</v>
      </c>
      <c r="C3281" t="s">
        <v>25</v>
      </c>
      <c r="D3281" s="8">
        <v>9.3345000000000002</v>
      </c>
      <c r="E3281" s="8">
        <f t="shared" si="51"/>
        <v>83.247175999999996</v>
      </c>
      <c r="F3281" s="8">
        <v>777.07076437199999</v>
      </c>
    </row>
    <row r="3282" spans="1:6" x14ac:dyDescent="0.25">
      <c r="A3282" s="6">
        <v>41415.75</v>
      </c>
      <c r="B3282" t="s">
        <v>15</v>
      </c>
      <c r="C3282" t="s">
        <v>23</v>
      </c>
      <c r="D3282" s="8">
        <v>6.2229999999999999</v>
      </c>
      <c r="E3282" s="8">
        <f t="shared" si="51"/>
        <v>52.5</v>
      </c>
      <c r="F3282" s="8">
        <v>326.70749999999998</v>
      </c>
    </row>
    <row r="3283" spans="1:6" x14ac:dyDescent="0.25">
      <c r="A3283" s="6">
        <v>41415.75</v>
      </c>
      <c r="B3283" t="s">
        <v>15</v>
      </c>
      <c r="C3283" t="s">
        <v>4</v>
      </c>
      <c r="D3283" s="8">
        <v>14.540039500000001</v>
      </c>
      <c r="E3283" s="8">
        <f t="shared" si="51"/>
        <v>70.489999999999995</v>
      </c>
      <c r="F3283" s="8">
        <v>1024.927384355</v>
      </c>
    </row>
    <row r="3284" spans="1:6" x14ac:dyDescent="0.25">
      <c r="A3284" s="6">
        <v>41415.791666666701</v>
      </c>
      <c r="B3284" t="s">
        <v>15</v>
      </c>
      <c r="C3284" t="s">
        <v>25</v>
      </c>
      <c r="D3284" s="8">
        <v>9.3345000000000002</v>
      </c>
      <c r="E3284" s="8">
        <f t="shared" si="51"/>
        <v>83.247175999999996</v>
      </c>
      <c r="F3284" s="8">
        <v>777.07076437199999</v>
      </c>
    </row>
    <row r="3285" spans="1:6" x14ac:dyDescent="0.25">
      <c r="A3285" s="6">
        <v>41415.791666666701</v>
      </c>
      <c r="B3285" t="s">
        <v>15</v>
      </c>
      <c r="C3285" t="s">
        <v>23</v>
      </c>
      <c r="D3285" s="8">
        <v>6.2229999999999999</v>
      </c>
      <c r="E3285" s="8">
        <f t="shared" si="51"/>
        <v>52.5</v>
      </c>
      <c r="F3285" s="8">
        <v>326.70749999999998</v>
      </c>
    </row>
    <row r="3286" spans="1:6" x14ac:dyDescent="0.25">
      <c r="A3286" s="6">
        <v>41415.791666666701</v>
      </c>
      <c r="B3286" t="s">
        <v>15</v>
      </c>
      <c r="C3286" t="s">
        <v>4</v>
      </c>
      <c r="D3286" s="8">
        <v>9.5725297499999993</v>
      </c>
      <c r="E3286" s="8">
        <f t="shared" si="51"/>
        <v>55.52</v>
      </c>
      <c r="F3286" s="8">
        <v>531.46685172000002</v>
      </c>
    </row>
    <row r="3287" spans="1:6" x14ac:dyDescent="0.25">
      <c r="A3287" s="6">
        <v>41415.833333333299</v>
      </c>
      <c r="B3287" t="s">
        <v>15</v>
      </c>
      <c r="C3287" t="s">
        <v>25</v>
      </c>
      <c r="D3287" s="8">
        <v>9.2722700000000007</v>
      </c>
      <c r="E3287" s="8">
        <f t="shared" si="51"/>
        <v>83.247175999999996</v>
      </c>
      <c r="F3287" s="8">
        <v>771.89029260951997</v>
      </c>
    </row>
    <row r="3288" spans="1:6" x14ac:dyDescent="0.25">
      <c r="A3288" s="6">
        <v>41415.833333333299</v>
      </c>
      <c r="B3288" t="s">
        <v>15</v>
      </c>
      <c r="C3288" t="s">
        <v>23</v>
      </c>
      <c r="D3288" s="8">
        <v>6.2229999999999999</v>
      </c>
      <c r="E3288" s="8">
        <f t="shared" si="51"/>
        <v>45.000000000000007</v>
      </c>
      <c r="F3288" s="8">
        <v>280.03500000000003</v>
      </c>
    </row>
    <row r="3289" spans="1:6" x14ac:dyDescent="0.25">
      <c r="A3289" s="6">
        <v>41415.833333333299</v>
      </c>
      <c r="B3289" t="s">
        <v>15</v>
      </c>
      <c r="C3289" t="s">
        <v>4</v>
      </c>
      <c r="D3289" s="8">
        <v>14.166535039999999</v>
      </c>
      <c r="E3289" s="8">
        <f t="shared" si="51"/>
        <v>48.35</v>
      </c>
      <c r="F3289" s="8">
        <v>684.95196918399995</v>
      </c>
    </row>
    <row r="3290" spans="1:6" x14ac:dyDescent="0.25">
      <c r="A3290" s="6">
        <v>41415.875</v>
      </c>
      <c r="B3290" t="s">
        <v>15</v>
      </c>
      <c r="C3290" t="s">
        <v>25</v>
      </c>
      <c r="D3290" s="8">
        <v>0.24892</v>
      </c>
      <c r="E3290" s="8">
        <f t="shared" si="51"/>
        <v>83.247175999999996</v>
      </c>
      <c r="F3290" s="8">
        <v>20.721887049919999</v>
      </c>
    </row>
    <row r="3291" spans="1:6" x14ac:dyDescent="0.25">
      <c r="A3291" s="6">
        <v>41415.875</v>
      </c>
      <c r="B3291" t="s">
        <v>15</v>
      </c>
      <c r="C3291" t="s">
        <v>23</v>
      </c>
      <c r="D3291" s="8">
        <v>6.2229999999999999</v>
      </c>
      <c r="E3291" s="8">
        <f t="shared" si="51"/>
        <v>44</v>
      </c>
      <c r="F3291" s="8">
        <v>273.81200000000001</v>
      </c>
    </row>
    <row r="3292" spans="1:6" x14ac:dyDescent="0.25">
      <c r="A3292" s="6">
        <v>41415.875</v>
      </c>
      <c r="B3292" t="s">
        <v>15</v>
      </c>
      <c r="C3292" t="s">
        <v>4</v>
      </c>
      <c r="D3292" s="8">
        <v>8.6550106299999996</v>
      </c>
      <c r="E3292" s="8">
        <f t="shared" si="51"/>
        <v>51.960000000000008</v>
      </c>
      <c r="F3292" s="8">
        <v>449.71435233480003</v>
      </c>
    </row>
    <row r="3293" spans="1:6" x14ac:dyDescent="0.25">
      <c r="A3293" s="6">
        <v>41415.916666666701</v>
      </c>
      <c r="B3293" t="s">
        <v>15</v>
      </c>
      <c r="C3293" t="s">
        <v>23</v>
      </c>
      <c r="D3293" s="8">
        <v>6.2229999999999999</v>
      </c>
      <c r="E3293" s="8">
        <f t="shared" si="51"/>
        <v>33</v>
      </c>
      <c r="F3293" s="8">
        <v>205.35900000000001</v>
      </c>
    </row>
    <row r="3294" spans="1:6" x14ac:dyDescent="0.25">
      <c r="A3294" s="6">
        <v>41415.916666666701</v>
      </c>
      <c r="B3294" t="s">
        <v>15</v>
      </c>
      <c r="C3294" t="s">
        <v>23</v>
      </c>
      <c r="D3294" s="8">
        <v>6.2229999999999999</v>
      </c>
      <c r="E3294" s="8">
        <f t="shared" si="51"/>
        <v>44</v>
      </c>
      <c r="F3294" s="8">
        <v>273.81200000000001</v>
      </c>
    </row>
    <row r="3295" spans="1:6" x14ac:dyDescent="0.25">
      <c r="A3295" s="6">
        <v>41415.916666666701</v>
      </c>
      <c r="B3295" t="s">
        <v>15</v>
      </c>
      <c r="C3295" t="s">
        <v>4</v>
      </c>
      <c r="D3295" s="8">
        <v>5.9996565300000002</v>
      </c>
      <c r="E3295" s="8">
        <f t="shared" si="51"/>
        <v>49.569999999999993</v>
      </c>
      <c r="F3295" s="8">
        <v>297.40297419209998</v>
      </c>
    </row>
    <row r="3296" spans="1:6" x14ac:dyDescent="0.25">
      <c r="A3296" s="6">
        <v>41415.958333333299</v>
      </c>
      <c r="B3296" t="s">
        <v>15</v>
      </c>
      <c r="C3296" t="s">
        <v>23</v>
      </c>
      <c r="D3296" s="8">
        <v>12.446</v>
      </c>
      <c r="E3296" s="8">
        <f t="shared" si="51"/>
        <v>33</v>
      </c>
      <c r="F3296" s="8">
        <v>410.71800000000002</v>
      </c>
    </row>
    <row r="3297" spans="1:6" x14ac:dyDescent="0.25">
      <c r="A3297" s="7">
        <v>41416</v>
      </c>
      <c r="B3297" t="s">
        <v>15</v>
      </c>
      <c r="C3297" t="s">
        <v>23</v>
      </c>
      <c r="D3297" s="8">
        <v>12.446</v>
      </c>
      <c r="E3297" s="8">
        <f t="shared" si="51"/>
        <v>33</v>
      </c>
      <c r="F3297" s="8">
        <v>410.71800000000002</v>
      </c>
    </row>
    <row r="3298" spans="1:6" x14ac:dyDescent="0.25">
      <c r="A3298" s="6">
        <v>41416.041666666701</v>
      </c>
      <c r="B3298" t="s">
        <v>15</v>
      </c>
      <c r="C3298" t="s">
        <v>23</v>
      </c>
      <c r="D3298" s="8">
        <v>15.557499999999999</v>
      </c>
      <c r="E3298" s="8">
        <f t="shared" si="51"/>
        <v>24.5</v>
      </c>
      <c r="F3298" s="8">
        <v>381.15875</v>
      </c>
    </row>
    <row r="3299" spans="1:6" x14ac:dyDescent="0.25">
      <c r="A3299" s="6">
        <v>41416.041666666701</v>
      </c>
      <c r="B3299" t="s">
        <v>15</v>
      </c>
      <c r="C3299" t="s">
        <v>23</v>
      </c>
      <c r="D3299" s="8">
        <v>9.3345000000000002</v>
      </c>
      <c r="E3299" s="8">
        <f t="shared" si="51"/>
        <v>26</v>
      </c>
      <c r="F3299" s="8">
        <v>242.697</v>
      </c>
    </row>
    <row r="3300" spans="1:6" x14ac:dyDescent="0.25">
      <c r="A3300" s="6">
        <v>41416.083333333299</v>
      </c>
      <c r="B3300" t="s">
        <v>15</v>
      </c>
      <c r="C3300" t="s">
        <v>23</v>
      </c>
      <c r="D3300" s="8">
        <v>31.114999999999998</v>
      </c>
      <c r="E3300" s="8">
        <f t="shared" si="51"/>
        <v>24.5</v>
      </c>
      <c r="F3300" s="8">
        <v>762.3175</v>
      </c>
    </row>
    <row r="3301" spans="1:6" x14ac:dyDescent="0.25">
      <c r="A3301" s="6">
        <v>41416.083333333299</v>
      </c>
      <c r="B3301" t="s">
        <v>15</v>
      </c>
      <c r="C3301" t="s">
        <v>23</v>
      </c>
      <c r="D3301" s="8">
        <v>12.446</v>
      </c>
      <c r="E3301" s="8">
        <f t="shared" si="51"/>
        <v>23</v>
      </c>
      <c r="F3301" s="8">
        <v>286.25799999999998</v>
      </c>
    </row>
    <row r="3302" spans="1:6" x14ac:dyDescent="0.25">
      <c r="A3302" s="6">
        <v>41416.083333333299</v>
      </c>
      <c r="B3302" t="s">
        <v>15</v>
      </c>
      <c r="C3302" t="s">
        <v>4</v>
      </c>
      <c r="D3302" s="8">
        <v>16.391444230000001</v>
      </c>
      <c r="E3302" s="8">
        <f t="shared" si="51"/>
        <v>25.65</v>
      </c>
      <c r="F3302" s="8">
        <v>420.44054449949999</v>
      </c>
    </row>
    <row r="3303" spans="1:6" x14ac:dyDescent="0.25">
      <c r="A3303" s="6">
        <v>41416.125</v>
      </c>
      <c r="B3303" t="s">
        <v>15</v>
      </c>
      <c r="C3303" t="s">
        <v>23</v>
      </c>
      <c r="D3303" s="8">
        <v>31.114999999999998</v>
      </c>
      <c r="E3303" s="8">
        <f t="shared" si="51"/>
        <v>24.5</v>
      </c>
      <c r="F3303" s="8">
        <v>762.3175</v>
      </c>
    </row>
    <row r="3304" spans="1:6" x14ac:dyDescent="0.25">
      <c r="A3304" s="6">
        <v>41416.125</v>
      </c>
      <c r="B3304" t="s">
        <v>15</v>
      </c>
      <c r="C3304" t="s">
        <v>4</v>
      </c>
      <c r="D3304" s="8">
        <v>14.280104789999999</v>
      </c>
      <c r="E3304" s="8">
        <f t="shared" si="51"/>
        <v>28.330000000000002</v>
      </c>
      <c r="F3304" s="8">
        <v>404.5553687007</v>
      </c>
    </row>
    <row r="3305" spans="1:6" x14ac:dyDescent="0.25">
      <c r="A3305" s="6">
        <v>41416.166666666701</v>
      </c>
      <c r="B3305" t="s">
        <v>15</v>
      </c>
      <c r="C3305" t="s">
        <v>23</v>
      </c>
      <c r="D3305" s="8">
        <v>31.114999999999998</v>
      </c>
      <c r="E3305" s="8">
        <f t="shared" si="51"/>
        <v>24.5</v>
      </c>
      <c r="F3305" s="8">
        <v>762.3175</v>
      </c>
    </row>
    <row r="3306" spans="1:6" x14ac:dyDescent="0.25">
      <c r="A3306" s="6">
        <v>41416.166666666701</v>
      </c>
      <c r="B3306" t="s">
        <v>15</v>
      </c>
      <c r="C3306" t="s">
        <v>4</v>
      </c>
      <c r="D3306" s="8">
        <v>5.0752298800000002</v>
      </c>
      <c r="E3306" s="8">
        <f t="shared" si="51"/>
        <v>26</v>
      </c>
      <c r="F3306" s="8">
        <v>131.95597688000001</v>
      </c>
    </row>
    <row r="3307" spans="1:6" x14ac:dyDescent="0.25">
      <c r="A3307" s="6">
        <v>41416.208333333299</v>
      </c>
      <c r="B3307" t="s">
        <v>15</v>
      </c>
      <c r="C3307" t="s">
        <v>23</v>
      </c>
      <c r="D3307" s="8">
        <v>31.114999999999998</v>
      </c>
      <c r="E3307" s="8">
        <f t="shared" si="51"/>
        <v>24.5</v>
      </c>
      <c r="F3307" s="8">
        <v>762.3175</v>
      </c>
    </row>
    <row r="3308" spans="1:6" x14ac:dyDescent="0.25">
      <c r="A3308" s="6">
        <v>41416.208333333299</v>
      </c>
      <c r="B3308" t="s">
        <v>15</v>
      </c>
      <c r="C3308" t="s">
        <v>4</v>
      </c>
      <c r="D3308" s="8">
        <v>42.515038160000003</v>
      </c>
      <c r="E3308" s="8">
        <f t="shared" si="51"/>
        <v>26.169999999999998</v>
      </c>
      <c r="F3308" s="8">
        <v>1112.6185486472</v>
      </c>
    </row>
    <row r="3309" spans="1:6" x14ac:dyDescent="0.25">
      <c r="A3309" s="6">
        <v>41416.25</v>
      </c>
      <c r="B3309" t="s">
        <v>15</v>
      </c>
      <c r="C3309" t="s">
        <v>23</v>
      </c>
      <c r="D3309" s="8">
        <v>31.114999999999998</v>
      </c>
      <c r="E3309" s="8">
        <f t="shared" si="51"/>
        <v>24.5</v>
      </c>
      <c r="F3309" s="8">
        <v>762.3175</v>
      </c>
    </row>
    <row r="3310" spans="1:6" x14ac:dyDescent="0.25">
      <c r="A3310" s="6">
        <v>41416.25</v>
      </c>
      <c r="B3310" t="s">
        <v>15</v>
      </c>
      <c r="C3310" t="s">
        <v>4</v>
      </c>
      <c r="D3310" s="8">
        <v>78.08962665</v>
      </c>
      <c r="E3310" s="8">
        <f t="shared" si="51"/>
        <v>33.92</v>
      </c>
      <c r="F3310" s="8">
        <v>2648.8001359680002</v>
      </c>
    </row>
    <row r="3311" spans="1:6" x14ac:dyDescent="0.25">
      <c r="A3311" s="6">
        <v>41416.291666666701</v>
      </c>
      <c r="B3311" t="s">
        <v>15</v>
      </c>
      <c r="C3311" t="s">
        <v>23</v>
      </c>
      <c r="D3311" s="8">
        <v>15.557499999999999</v>
      </c>
      <c r="E3311" s="8">
        <f t="shared" si="51"/>
        <v>24.5</v>
      </c>
      <c r="F3311" s="8">
        <v>381.15875</v>
      </c>
    </row>
    <row r="3312" spans="1:6" x14ac:dyDescent="0.25">
      <c r="A3312" s="6">
        <v>41416.291666666701</v>
      </c>
      <c r="B3312" t="s">
        <v>15</v>
      </c>
      <c r="C3312" t="s">
        <v>4</v>
      </c>
      <c r="D3312" s="8">
        <v>60.031974169999998</v>
      </c>
      <c r="E3312" s="8">
        <f t="shared" si="51"/>
        <v>42.88</v>
      </c>
      <c r="F3312" s="8">
        <v>2574.1710524096002</v>
      </c>
    </row>
    <row r="3313" spans="1:6" x14ac:dyDescent="0.25">
      <c r="A3313" s="6">
        <v>41416.333333333299</v>
      </c>
      <c r="B3313" t="s">
        <v>15</v>
      </c>
      <c r="C3313" t="s">
        <v>4</v>
      </c>
      <c r="D3313" s="8">
        <v>28.995819579999999</v>
      </c>
      <c r="E3313" s="8">
        <f t="shared" si="51"/>
        <v>38.71</v>
      </c>
      <c r="F3313" s="8">
        <v>1122.4281759418</v>
      </c>
    </row>
    <row r="3314" spans="1:6" x14ac:dyDescent="0.25">
      <c r="A3314" s="6">
        <v>41416.375</v>
      </c>
      <c r="B3314" t="s">
        <v>15</v>
      </c>
      <c r="C3314" t="s">
        <v>4</v>
      </c>
      <c r="D3314" s="8">
        <v>34.53939244</v>
      </c>
      <c r="E3314" s="8">
        <f t="shared" si="51"/>
        <v>50.029999999999994</v>
      </c>
      <c r="F3314" s="8">
        <v>1728.0058037731999</v>
      </c>
    </row>
    <row r="3315" spans="1:6" x14ac:dyDescent="0.25">
      <c r="A3315" s="6">
        <v>41416.416666666701</v>
      </c>
      <c r="B3315" t="s">
        <v>15</v>
      </c>
      <c r="C3315" t="s">
        <v>23</v>
      </c>
      <c r="D3315" s="8">
        <v>6.2229999999999999</v>
      </c>
      <c r="E3315" s="8">
        <f t="shared" si="51"/>
        <v>30</v>
      </c>
      <c r="F3315" s="8">
        <v>186.69</v>
      </c>
    </row>
    <row r="3316" spans="1:6" x14ac:dyDescent="0.25">
      <c r="A3316" s="6">
        <v>41416.416666666701</v>
      </c>
      <c r="B3316" t="s">
        <v>15</v>
      </c>
      <c r="C3316" t="s">
        <v>4</v>
      </c>
      <c r="D3316" s="8">
        <v>24.274367250000001</v>
      </c>
      <c r="E3316" s="8">
        <f t="shared" si="51"/>
        <v>42.730000000000004</v>
      </c>
      <c r="F3316" s="8">
        <v>1037.2437125925001</v>
      </c>
    </row>
    <row r="3317" spans="1:6" x14ac:dyDescent="0.25">
      <c r="A3317" s="6">
        <v>41416.458333333299</v>
      </c>
      <c r="B3317" t="s">
        <v>15</v>
      </c>
      <c r="C3317" t="s">
        <v>23</v>
      </c>
      <c r="D3317" s="8">
        <v>12.446</v>
      </c>
      <c r="E3317" s="8">
        <f t="shared" si="51"/>
        <v>32</v>
      </c>
      <c r="F3317" s="8">
        <v>398.27199999999999</v>
      </c>
    </row>
    <row r="3318" spans="1:6" x14ac:dyDescent="0.25">
      <c r="A3318" s="6">
        <v>41416.458333333299</v>
      </c>
      <c r="B3318" t="s">
        <v>15</v>
      </c>
      <c r="C3318" t="s">
        <v>4</v>
      </c>
      <c r="D3318" s="8">
        <v>22.64282111</v>
      </c>
      <c r="E3318" s="8">
        <f t="shared" si="51"/>
        <v>48.360000000000007</v>
      </c>
      <c r="F3318" s="8">
        <v>1095.0068288796001</v>
      </c>
    </row>
    <row r="3319" spans="1:6" x14ac:dyDescent="0.25">
      <c r="A3319" s="6">
        <v>41416.5</v>
      </c>
      <c r="B3319" t="s">
        <v>15</v>
      </c>
      <c r="C3319" t="s">
        <v>23</v>
      </c>
      <c r="D3319" s="8">
        <v>12.446</v>
      </c>
      <c r="E3319" s="8">
        <f t="shared" si="51"/>
        <v>34</v>
      </c>
      <c r="F3319" s="8">
        <v>423.16399999999999</v>
      </c>
    </row>
    <row r="3320" spans="1:6" x14ac:dyDescent="0.25">
      <c r="A3320" s="6">
        <v>41416.5</v>
      </c>
      <c r="B3320" t="s">
        <v>15</v>
      </c>
      <c r="C3320" t="s">
        <v>4</v>
      </c>
      <c r="D3320" s="8">
        <v>22.401057560000002</v>
      </c>
      <c r="E3320" s="8">
        <f t="shared" si="51"/>
        <v>71</v>
      </c>
      <c r="F3320" s="8">
        <v>1590.4750867600001</v>
      </c>
    </row>
    <row r="3321" spans="1:6" x14ac:dyDescent="0.25">
      <c r="A3321" s="6">
        <v>41416.541666666701</v>
      </c>
      <c r="B3321" t="s">
        <v>15</v>
      </c>
      <c r="C3321" t="s">
        <v>4</v>
      </c>
      <c r="D3321" s="8">
        <v>29.161226920000001</v>
      </c>
      <c r="E3321" s="8">
        <f t="shared" si="51"/>
        <v>174.97</v>
      </c>
      <c r="F3321" s="8">
        <v>5102.3398741924002</v>
      </c>
    </row>
    <row r="3322" spans="1:6" x14ac:dyDescent="0.25">
      <c r="A3322" s="6">
        <v>41416.583333333299</v>
      </c>
      <c r="B3322" t="s">
        <v>15</v>
      </c>
      <c r="C3322" t="s">
        <v>4</v>
      </c>
      <c r="D3322" s="8">
        <v>33.826858940000001</v>
      </c>
      <c r="E3322" s="8">
        <f t="shared" si="51"/>
        <v>66.59</v>
      </c>
      <c r="F3322" s="8">
        <v>2252.5305368146001</v>
      </c>
    </row>
    <row r="3323" spans="1:6" x14ac:dyDescent="0.25">
      <c r="A3323" s="6">
        <v>41416.625</v>
      </c>
      <c r="B3323" t="s">
        <v>15</v>
      </c>
      <c r="C3323" t="s">
        <v>4</v>
      </c>
      <c r="D3323" s="8">
        <v>37.820842570000003</v>
      </c>
      <c r="E3323" s="8">
        <f t="shared" si="51"/>
        <v>75.289999999999992</v>
      </c>
      <c r="F3323" s="8">
        <v>2847.5312370953002</v>
      </c>
    </row>
    <row r="3324" spans="1:6" x14ac:dyDescent="0.25">
      <c r="A3324" s="6">
        <v>41416.666666666701</v>
      </c>
      <c r="B3324" t="s">
        <v>15</v>
      </c>
      <c r="C3324" t="s">
        <v>4</v>
      </c>
      <c r="D3324" s="8">
        <v>42.415905770000002</v>
      </c>
      <c r="E3324" s="8">
        <f t="shared" si="51"/>
        <v>76.709999999999994</v>
      </c>
      <c r="F3324" s="8">
        <v>3253.7241316167001</v>
      </c>
    </row>
    <row r="3325" spans="1:6" x14ac:dyDescent="0.25">
      <c r="A3325" s="6">
        <v>41416.708333333299</v>
      </c>
      <c r="B3325" t="s">
        <v>15</v>
      </c>
      <c r="C3325" t="s">
        <v>4</v>
      </c>
      <c r="D3325" s="8">
        <v>35.404264980000001</v>
      </c>
      <c r="E3325" s="8">
        <f t="shared" si="51"/>
        <v>103.08999999999999</v>
      </c>
      <c r="F3325" s="8">
        <v>3649.8256767881999</v>
      </c>
    </row>
    <row r="3326" spans="1:6" x14ac:dyDescent="0.25">
      <c r="A3326" s="6">
        <v>41416.75</v>
      </c>
      <c r="B3326" t="s">
        <v>15</v>
      </c>
      <c r="C3326" t="s">
        <v>4</v>
      </c>
      <c r="D3326" s="8">
        <v>45.855731249999998</v>
      </c>
      <c r="E3326" s="8">
        <f t="shared" si="51"/>
        <v>73.33</v>
      </c>
      <c r="F3326" s="8">
        <v>3362.6007725625</v>
      </c>
    </row>
    <row r="3327" spans="1:6" x14ac:dyDescent="0.25">
      <c r="A3327" s="6">
        <v>41416.833333333299</v>
      </c>
      <c r="B3327" t="s">
        <v>15</v>
      </c>
      <c r="C3327" t="s">
        <v>4</v>
      </c>
      <c r="D3327" s="8">
        <v>14.643403530000001</v>
      </c>
      <c r="E3327" s="8">
        <f t="shared" si="51"/>
        <v>43.91</v>
      </c>
      <c r="F3327" s="8">
        <v>642.9918490023</v>
      </c>
    </row>
    <row r="3328" spans="1:6" x14ac:dyDescent="0.25">
      <c r="A3328" s="6">
        <v>41416.875</v>
      </c>
      <c r="B3328" t="s">
        <v>15</v>
      </c>
      <c r="C3328" t="s">
        <v>4</v>
      </c>
      <c r="D3328" s="8">
        <v>34.500498690000001</v>
      </c>
      <c r="E3328" s="8">
        <f t="shared" si="51"/>
        <v>48.949999999999996</v>
      </c>
      <c r="F3328" s="8">
        <v>1688.7994108754999</v>
      </c>
    </row>
    <row r="3329" spans="1:6" x14ac:dyDescent="0.25">
      <c r="A3329" s="6">
        <v>41416.916666666701</v>
      </c>
      <c r="B3329" t="s">
        <v>15</v>
      </c>
      <c r="C3329" t="s">
        <v>4</v>
      </c>
      <c r="D3329" s="8">
        <v>13.409569319999999</v>
      </c>
      <c r="E3329" s="8">
        <f t="shared" si="51"/>
        <v>50.050000000000004</v>
      </c>
      <c r="F3329" s="8">
        <v>671.14894446599999</v>
      </c>
    </row>
    <row r="3330" spans="1:6" x14ac:dyDescent="0.25">
      <c r="A3330" s="6">
        <v>41416.958333333299</v>
      </c>
      <c r="B3330" t="s">
        <v>15</v>
      </c>
      <c r="C3330" t="s">
        <v>4</v>
      </c>
      <c r="D3330" s="8">
        <v>53.17068106</v>
      </c>
      <c r="E3330" s="8">
        <f t="shared" si="51"/>
        <v>29.7</v>
      </c>
      <c r="F3330" s="8">
        <v>1579.169227482</v>
      </c>
    </row>
    <row r="3331" spans="1:6" x14ac:dyDescent="0.25">
      <c r="A3331" s="7">
        <v>41417</v>
      </c>
      <c r="B3331" t="s">
        <v>15</v>
      </c>
      <c r="C3331" t="s">
        <v>23</v>
      </c>
      <c r="D3331" s="8">
        <v>15.557499999999999</v>
      </c>
      <c r="E3331" s="8">
        <f t="shared" si="51"/>
        <v>24.5</v>
      </c>
      <c r="F3331" s="8">
        <v>381.15875</v>
      </c>
    </row>
    <row r="3332" spans="1:6" x14ac:dyDescent="0.25">
      <c r="A3332" s="7">
        <v>41417</v>
      </c>
      <c r="B3332" t="s">
        <v>15</v>
      </c>
      <c r="C3332" t="s">
        <v>4</v>
      </c>
      <c r="D3332" s="8">
        <v>23.77839415</v>
      </c>
      <c r="E3332" s="8">
        <f t="shared" si="51"/>
        <v>30.919999999999998</v>
      </c>
      <c r="F3332" s="8">
        <v>735.22794711799997</v>
      </c>
    </row>
    <row r="3333" spans="1:6" x14ac:dyDescent="0.25">
      <c r="A3333" s="6">
        <v>41417.041666666701</v>
      </c>
      <c r="B3333" t="s">
        <v>15</v>
      </c>
      <c r="C3333" t="s">
        <v>23</v>
      </c>
      <c r="D3333" s="8">
        <v>15.557499999999999</v>
      </c>
      <c r="E3333" s="8">
        <f t="shared" ref="E3333:E3396" si="52">+F3333/D3333</f>
        <v>25</v>
      </c>
      <c r="F3333" s="8">
        <v>388.9375</v>
      </c>
    </row>
    <row r="3334" spans="1:6" x14ac:dyDescent="0.25">
      <c r="A3334" s="6">
        <v>41417.083333333299</v>
      </c>
      <c r="B3334" t="s">
        <v>15</v>
      </c>
      <c r="C3334" t="s">
        <v>23</v>
      </c>
      <c r="D3334" s="8">
        <v>31.114999999999998</v>
      </c>
      <c r="E3334" s="8">
        <f t="shared" si="52"/>
        <v>25</v>
      </c>
      <c r="F3334" s="8">
        <v>777.875</v>
      </c>
    </row>
    <row r="3335" spans="1:6" x14ac:dyDescent="0.25">
      <c r="A3335" s="6">
        <v>41417.125</v>
      </c>
      <c r="B3335" t="s">
        <v>15</v>
      </c>
      <c r="C3335" t="s">
        <v>23</v>
      </c>
      <c r="D3335" s="8">
        <v>18.669</v>
      </c>
      <c r="E3335" s="8">
        <f t="shared" si="52"/>
        <v>22</v>
      </c>
      <c r="F3335" s="8">
        <v>410.71800000000002</v>
      </c>
    </row>
    <row r="3336" spans="1:6" x14ac:dyDescent="0.25">
      <c r="A3336" s="6">
        <v>41417.125</v>
      </c>
      <c r="B3336" t="s">
        <v>15</v>
      </c>
      <c r="C3336" t="s">
        <v>23</v>
      </c>
      <c r="D3336" s="8">
        <v>31.114999999999998</v>
      </c>
      <c r="E3336" s="8">
        <f t="shared" si="52"/>
        <v>25</v>
      </c>
      <c r="F3336" s="8">
        <v>777.875</v>
      </c>
    </row>
    <row r="3337" spans="1:6" x14ac:dyDescent="0.25">
      <c r="A3337" s="6">
        <v>41417.166666666701</v>
      </c>
      <c r="B3337" t="s">
        <v>15</v>
      </c>
      <c r="C3337" t="s">
        <v>23</v>
      </c>
      <c r="D3337" s="8">
        <v>18.669</v>
      </c>
      <c r="E3337" s="8">
        <f t="shared" si="52"/>
        <v>22</v>
      </c>
      <c r="F3337" s="8">
        <v>410.71800000000002</v>
      </c>
    </row>
    <row r="3338" spans="1:6" x14ac:dyDescent="0.25">
      <c r="A3338" s="6">
        <v>41417.166666666701</v>
      </c>
      <c r="B3338" t="s">
        <v>15</v>
      </c>
      <c r="C3338" t="s">
        <v>23</v>
      </c>
      <c r="D3338" s="8">
        <v>31.114999999999998</v>
      </c>
      <c r="E3338" s="8">
        <f t="shared" si="52"/>
        <v>25</v>
      </c>
      <c r="F3338" s="8">
        <v>777.875</v>
      </c>
    </row>
    <row r="3339" spans="1:6" x14ac:dyDescent="0.25">
      <c r="A3339" s="6">
        <v>41417.208333333299</v>
      </c>
      <c r="B3339" t="s">
        <v>15</v>
      </c>
      <c r="C3339" t="s">
        <v>23</v>
      </c>
      <c r="D3339" s="8">
        <v>18.669</v>
      </c>
      <c r="E3339" s="8">
        <f t="shared" si="52"/>
        <v>22</v>
      </c>
      <c r="F3339" s="8">
        <v>410.71800000000002</v>
      </c>
    </row>
    <row r="3340" spans="1:6" x14ac:dyDescent="0.25">
      <c r="A3340" s="6">
        <v>41417.208333333299</v>
      </c>
      <c r="B3340" t="s">
        <v>15</v>
      </c>
      <c r="C3340" t="s">
        <v>23</v>
      </c>
      <c r="D3340" s="8">
        <v>31.114999999999998</v>
      </c>
      <c r="E3340" s="8">
        <f t="shared" si="52"/>
        <v>25</v>
      </c>
      <c r="F3340" s="8">
        <v>777.875</v>
      </c>
    </row>
    <row r="3341" spans="1:6" x14ac:dyDescent="0.25">
      <c r="A3341" s="6">
        <v>41417.25</v>
      </c>
      <c r="B3341" t="s">
        <v>15</v>
      </c>
      <c r="C3341" t="s">
        <v>23</v>
      </c>
      <c r="D3341" s="8">
        <v>18.669</v>
      </c>
      <c r="E3341" s="8">
        <f t="shared" si="52"/>
        <v>22</v>
      </c>
      <c r="F3341" s="8">
        <v>410.71800000000002</v>
      </c>
    </row>
    <row r="3342" spans="1:6" x14ac:dyDescent="0.25">
      <c r="A3342" s="6">
        <v>41417.25</v>
      </c>
      <c r="B3342" t="s">
        <v>15</v>
      </c>
      <c r="C3342" t="s">
        <v>23</v>
      </c>
      <c r="D3342" s="8">
        <v>31.114999999999998</v>
      </c>
      <c r="E3342" s="8">
        <f t="shared" si="52"/>
        <v>25</v>
      </c>
      <c r="F3342" s="8">
        <v>777.875</v>
      </c>
    </row>
    <row r="3343" spans="1:6" x14ac:dyDescent="0.25">
      <c r="A3343" s="6">
        <v>41417.25</v>
      </c>
      <c r="B3343" t="s">
        <v>15</v>
      </c>
      <c r="C3343" t="s">
        <v>4</v>
      </c>
      <c r="D3343" s="8">
        <v>12.53256193</v>
      </c>
      <c r="E3343" s="8">
        <f t="shared" si="52"/>
        <v>30.06</v>
      </c>
      <c r="F3343" s="8">
        <v>376.7288116158</v>
      </c>
    </row>
    <row r="3344" spans="1:6" x14ac:dyDescent="0.25">
      <c r="A3344" s="6">
        <v>41417.291666666701</v>
      </c>
      <c r="B3344" t="s">
        <v>15</v>
      </c>
      <c r="C3344" t="s">
        <v>23</v>
      </c>
      <c r="D3344" s="8">
        <v>31.114999999999998</v>
      </c>
      <c r="E3344" s="8">
        <f t="shared" si="52"/>
        <v>25</v>
      </c>
      <c r="F3344" s="8">
        <v>777.875</v>
      </c>
    </row>
    <row r="3345" spans="1:6" x14ac:dyDescent="0.25">
      <c r="A3345" s="6">
        <v>41417.291666666701</v>
      </c>
      <c r="B3345" t="s">
        <v>15</v>
      </c>
      <c r="C3345" t="s">
        <v>4</v>
      </c>
      <c r="D3345" s="8">
        <v>35.011406989999998</v>
      </c>
      <c r="E3345" s="8">
        <f t="shared" si="52"/>
        <v>33.260000000000005</v>
      </c>
      <c r="F3345" s="8">
        <v>1164.4793964874</v>
      </c>
    </row>
    <row r="3346" spans="1:6" x14ac:dyDescent="0.25">
      <c r="A3346" s="6">
        <v>41417.333333333299</v>
      </c>
      <c r="B3346" t="s">
        <v>15</v>
      </c>
      <c r="C3346" t="s">
        <v>4</v>
      </c>
      <c r="D3346" s="8">
        <v>32.803673279999998</v>
      </c>
      <c r="E3346" s="8">
        <f t="shared" si="52"/>
        <v>53.760000000000005</v>
      </c>
      <c r="F3346" s="8">
        <v>1763.5254755328001</v>
      </c>
    </row>
    <row r="3347" spans="1:6" x14ac:dyDescent="0.25">
      <c r="A3347" s="6">
        <v>41417.375</v>
      </c>
      <c r="B3347" t="s">
        <v>15</v>
      </c>
      <c r="C3347" t="s">
        <v>4</v>
      </c>
      <c r="D3347" s="8">
        <v>24.66909214</v>
      </c>
      <c r="E3347" s="8">
        <f t="shared" si="52"/>
        <v>59.22</v>
      </c>
      <c r="F3347" s="8">
        <v>1460.9036365308</v>
      </c>
    </row>
    <row r="3348" spans="1:6" x14ac:dyDescent="0.25">
      <c r="A3348" s="6">
        <v>41417.416666666701</v>
      </c>
      <c r="B3348" t="s">
        <v>15</v>
      </c>
      <c r="C3348" t="s">
        <v>4</v>
      </c>
      <c r="D3348" s="8">
        <v>61.496806139999997</v>
      </c>
      <c r="E3348" s="8">
        <f t="shared" si="52"/>
        <v>36.43</v>
      </c>
      <c r="F3348" s="8">
        <v>2240.3286476802</v>
      </c>
    </row>
    <row r="3349" spans="1:6" x14ac:dyDescent="0.25">
      <c r="A3349" s="6">
        <v>41417.458333333299</v>
      </c>
      <c r="B3349" t="s">
        <v>15</v>
      </c>
      <c r="C3349" t="s">
        <v>4</v>
      </c>
      <c r="D3349" s="8">
        <v>17.171435049999999</v>
      </c>
      <c r="E3349" s="8">
        <f t="shared" si="52"/>
        <v>44.26</v>
      </c>
      <c r="F3349" s="8">
        <v>760.00771531299995</v>
      </c>
    </row>
    <row r="3350" spans="1:6" x14ac:dyDescent="0.25">
      <c r="A3350" s="6">
        <v>41417.5</v>
      </c>
      <c r="B3350" t="s">
        <v>15</v>
      </c>
      <c r="C3350" t="s">
        <v>4</v>
      </c>
      <c r="D3350" s="8">
        <v>12.323966970000001</v>
      </c>
      <c r="E3350" s="8">
        <f t="shared" si="52"/>
        <v>49.57</v>
      </c>
      <c r="F3350" s="8">
        <v>610.89904270290003</v>
      </c>
    </row>
    <row r="3351" spans="1:6" x14ac:dyDescent="0.25">
      <c r="A3351" s="6">
        <v>41417.541666666701</v>
      </c>
      <c r="B3351" t="s">
        <v>15</v>
      </c>
      <c r="C3351" t="s">
        <v>4</v>
      </c>
      <c r="D3351" s="8">
        <v>20.319215140000001</v>
      </c>
      <c r="E3351" s="8">
        <f t="shared" si="52"/>
        <v>49.49</v>
      </c>
      <c r="F3351" s="8">
        <v>1005.5979572786</v>
      </c>
    </row>
    <row r="3352" spans="1:6" x14ac:dyDescent="0.25">
      <c r="A3352" s="6">
        <v>41417.583333333299</v>
      </c>
      <c r="B3352" t="s">
        <v>15</v>
      </c>
      <c r="C3352" t="s">
        <v>4</v>
      </c>
      <c r="D3352" s="8">
        <v>44.47042922</v>
      </c>
      <c r="E3352" s="8">
        <f t="shared" si="52"/>
        <v>56.58</v>
      </c>
      <c r="F3352" s="8">
        <v>2516.1368852676001</v>
      </c>
    </row>
    <row r="3353" spans="1:6" x14ac:dyDescent="0.25">
      <c r="A3353" s="6">
        <v>41417.625</v>
      </c>
      <c r="B3353" t="s">
        <v>15</v>
      </c>
      <c r="C3353" t="s">
        <v>4</v>
      </c>
      <c r="D3353" s="8">
        <v>54.619022080000001</v>
      </c>
      <c r="E3353" s="8">
        <f t="shared" si="52"/>
        <v>41.660000000000004</v>
      </c>
      <c r="F3353" s="8">
        <v>2275.4284598528002</v>
      </c>
    </row>
    <row r="3354" spans="1:6" x14ac:dyDescent="0.25">
      <c r="A3354" s="6">
        <v>41417.666666666701</v>
      </c>
      <c r="B3354" t="s">
        <v>15</v>
      </c>
      <c r="C3354" t="s">
        <v>4</v>
      </c>
      <c r="D3354" s="8">
        <v>70.048017130000005</v>
      </c>
      <c r="E3354" s="8">
        <f t="shared" si="52"/>
        <v>59.15</v>
      </c>
      <c r="F3354" s="8">
        <v>4143.3402132395004</v>
      </c>
    </row>
    <row r="3355" spans="1:6" x14ac:dyDescent="0.25">
      <c r="A3355" s="6">
        <v>41417.708333333299</v>
      </c>
      <c r="B3355" t="s">
        <v>15</v>
      </c>
      <c r="C3355" t="s">
        <v>4</v>
      </c>
      <c r="D3355" s="8">
        <v>79.317673470000003</v>
      </c>
      <c r="E3355" s="8">
        <f t="shared" si="52"/>
        <v>38.97</v>
      </c>
      <c r="F3355" s="8">
        <v>3091.0097351259001</v>
      </c>
    </row>
    <row r="3356" spans="1:6" x14ac:dyDescent="0.25">
      <c r="A3356" s="6">
        <v>41417.75</v>
      </c>
      <c r="B3356" t="s">
        <v>15</v>
      </c>
      <c r="C3356" t="s">
        <v>4</v>
      </c>
      <c r="D3356" s="8">
        <v>61.58635511</v>
      </c>
      <c r="E3356" s="8">
        <f t="shared" si="52"/>
        <v>37.739999999999995</v>
      </c>
      <c r="F3356" s="8">
        <v>2324.2690418513998</v>
      </c>
    </row>
    <row r="3357" spans="1:6" x14ac:dyDescent="0.25">
      <c r="A3357" s="6">
        <v>41417.791666666701</v>
      </c>
      <c r="B3357" t="s">
        <v>15</v>
      </c>
      <c r="C3357" t="s">
        <v>4</v>
      </c>
      <c r="D3357" s="8">
        <v>36.659817459999999</v>
      </c>
      <c r="E3357" s="8">
        <f t="shared" si="52"/>
        <v>34.120000000000005</v>
      </c>
      <c r="F3357" s="8">
        <v>1250.8329717352001</v>
      </c>
    </row>
    <row r="3358" spans="1:6" x14ac:dyDescent="0.25">
      <c r="A3358" s="6">
        <v>41417.833333333299</v>
      </c>
      <c r="B3358" t="s">
        <v>15</v>
      </c>
      <c r="C3358" t="s">
        <v>4</v>
      </c>
      <c r="D3358" s="8">
        <v>7.4222965600000004</v>
      </c>
      <c r="E3358" s="8">
        <f t="shared" si="52"/>
        <v>35.86</v>
      </c>
      <c r="F3358" s="8">
        <v>266.1635546416</v>
      </c>
    </row>
    <row r="3359" spans="1:6" x14ac:dyDescent="0.25">
      <c r="A3359" s="6">
        <v>41417.875</v>
      </c>
      <c r="B3359" t="s">
        <v>15</v>
      </c>
      <c r="C3359" t="s">
        <v>4</v>
      </c>
      <c r="D3359" s="8">
        <v>28.12279491</v>
      </c>
      <c r="E3359" s="8">
        <f t="shared" si="52"/>
        <v>37.449999999999996</v>
      </c>
      <c r="F3359" s="8">
        <v>1053.1986693795</v>
      </c>
    </row>
    <row r="3360" spans="1:6" x14ac:dyDescent="0.25">
      <c r="A3360" s="6">
        <v>41417.916666666701</v>
      </c>
      <c r="B3360" t="s">
        <v>15</v>
      </c>
      <c r="C3360" t="s">
        <v>4</v>
      </c>
      <c r="D3360" s="8">
        <v>60.392285870000002</v>
      </c>
      <c r="E3360" s="8">
        <f t="shared" si="52"/>
        <v>32.36</v>
      </c>
      <c r="F3360" s="8">
        <v>1954.2943707531999</v>
      </c>
    </row>
    <row r="3361" spans="1:6" x14ac:dyDescent="0.25">
      <c r="A3361" s="6">
        <v>41417.958333333299</v>
      </c>
      <c r="B3361" t="s">
        <v>15</v>
      </c>
      <c r="C3361" t="s">
        <v>4</v>
      </c>
      <c r="D3361" s="8">
        <v>29.802631529999999</v>
      </c>
      <c r="E3361" s="8">
        <f t="shared" si="52"/>
        <v>25.12</v>
      </c>
      <c r="F3361" s="8">
        <v>748.64210403360005</v>
      </c>
    </row>
    <row r="3362" spans="1:6" x14ac:dyDescent="0.25">
      <c r="A3362" s="7">
        <v>41418</v>
      </c>
      <c r="B3362" t="s">
        <v>15</v>
      </c>
      <c r="C3362" t="s">
        <v>23</v>
      </c>
      <c r="D3362" s="8">
        <v>15.557499999999999</v>
      </c>
      <c r="E3362" s="8">
        <f t="shared" si="52"/>
        <v>25</v>
      </c>
      <c r="F3362" s="8">
        <v>388.9375</v>
      </c>
    </row>
    <row r="3363" spans="1:6" x14ac:dyDescent="0.25">
      <c r="A3363" s="7">
        <v>41418</v>
      </c>
      <c r="B3363" t="s">
        <v>15</v>
      </c>
      <c r="C3363" t="s">
        <v>4</v>
      </c>
      <c r="D3363" s="8">
        <v>23.182355210000001</v>
      </c>
      <c r="E3363" s="8">
        <f t="shared" si="52"/>
        <v>26.23</v>
      </c>
      <c r="F3363" s="8">
        <v>608.07317715830004</v>
      </c>
    </row>
    <row r="3364" spans="1:6" x14ac:dyDescent="0.25">
      <c r="A3364" s="6">
        <v>41418.041666666701</v>
      </c>
      <c r="B3364" t="s">
        <v>15</v>
      </c>
      <c r="C3364" t="s">
        <v>4</v>
      </c>
      <c r="D3364" s="8">
        <v>11.942745990000001</v>
      </c>
      <c r="E3364" s="8">
        <f t="shared" si="52"/>
        <v>23.87</v>
      </c>
      <c r="F3364" s="8">
        <v>285.07334678130002</v>
      </c>
    </row>
    <row r="3365" spans="1:6" x14ac:dyDescent="0.25">
      <c r="A3365" s="6">
        <v>41418.083333333299</v>
      </c>
      <c r="B3365" t="s">
        <v>15</v>
      </c>
      <c r="C3365" t="s">
        <v>23</v>
      </c>
      <c r="D3365" s="8">
        <v>18.669</v>
      </c>
      <c r="E3365" s="8">
        <f t="shared" si="52"/>
        <v>21</v>
      </c>
      <c r="F3365" s="8">
        <v>392.04899999999998</v>
      </c>
    </row>
    <row r="3366" spans="1:6" x14ac:dyDescent="0.25">
      <c r="A3366" s="6">
        <v>41418.083333333299</v>
      </c>
      <c r="B3366" t="s">
        <v>15</v>
      </c>
      <c r="C3366" t="s">
        <v>4</v>
      </c>
      <c r="D3366" s="8">
        <v>43.420422430000002</v>
      </c>
      <c r="E3366" s="8">
        <f t="shared" si="52"/>
        <v>26.4</v>
      </c>
      <c r="F3366" s="8">
        <v>1146.299152152</v>
      </c>
    </row>
    <row r="3367" spans="1:6" x14ac:dyDescent="0.25">
      <c r="A3367" s="6">
        <v>41418.125</v>
      </c>
      <c r="B3367" t="s">
        <v>15</v>
      </c>
      <c r="C3367" t="s">
        <v>23</v>
      </c>
      <c r="D3367" s="8">
        <v>18.669</v>
      </c>
      <c r="E3367" s="8">
        <f t="shared" si="52"/>
        <v>21</v>
      </c>
      <c r="F3367" s="8">
        <v>392.04899999999998</v>
      </c>
    </row>
    <row r="3368" spans="1:6" x14ac:dyDescent="0.25">
      <c r="A3368" s="6">
        <v>41418.166666666701</v>
      </c>
      <c r="B3368" t="s">
        <v>15</v>
      </c>
      <c r="C3368" t="s">
        <v>23</v>
      </c>
      <c r="D3368" s="8">
        <v>31.114999999999998</v>
      </c>
      <c r="E3368" s="8">
        <f t="shared" si="52"/>
        <v>21</v>
      </c>
      <c r="F3368" s="8">
        <v>653.41499999999996</v>
      </c>
    </row>
    <row r="3369" spans="1:6" x14ac:dyDescent="0.25">
      <c r="A3369" s="6">
        <v>41418.166666666701</v>
      </c>
      <c r="B3369" t="s">
        <v>15</v>
      </c>
      <c r="C3369" t="s">
        <v>23</v>
      </c>
      <c r="D3369" s="8">
        <v>3.1114999999999999</v>
      </c>
      <c r="E3369" s="8">
        <f t="shared" si="52"/>
        <v>21</v>
      </c>
      <c r="F3369" s="8">
        <v>65.341499999999996</v>
      </c>
    </row>
    <row r="3370" spans="1:6" x14ac:dyDescent="0.25">
      <c r="A3370" s="6">
        <v>41418.166666666701</v>
      </c>
      <c r="B3370" t="s">
        <v>15</v>
      </c>
      <c r="C3370" t="s">
        <v>4</v>
      </c>
      <c r="D3370" s="8">
        <v>8.2864845700000007</v>
      </c>
      <c r="E3370" s="8">
        <f t="shared" si="52"/>
        <v>24.31</v>
      </c>
      <c r="F3370" s="8">
        <v>201.4444398967</v>
      </c>
    </row>
    <row r="3371" spans="1:6" x14ac:dyDescent="0.25">
      <c r="A3371" s="6">
        <v>41418.208333333299</v>
      </c>
      <c r="B3371" t="s">
        <v>15</v>
      </c>
      <c r="C3371" t="s">
        <v>23</v>
      </c>
      <c r="D3371" s="8">
        <v>3.1114999999999999</v>
      </c>
      <c r="E3371" s="8">
        <f t="shared" si="52"/>
        <v>21</v>
      </c>
      <c r="F3371" s="8">
        <v>65.341499999999996</v>
      </c>
    </row>
    <row r="3372" spans="1:6" x14ac:dyDescent="0.25">
      <c r="A3372" s="6">
        <v>41418.208333333299</v>
      </c>
      <c r="B3372" t="s">
        <v>15</v>
      </c>
      <c r="C3372" t="s">
        <v>23</v>
      </c>
      <c r="D3372" s="8">
        <v>31.114999999999998</v>
      </c>
      <c r="E3372" s="8">
        <f t="shared" si="52"/>
        <v>21</v>
      </c>
      <c r="F3372" s="8">
        <v>653.41499999999996</v>
      </c>
    </row>
    <row r="3373" spans="1:6" x14ac:dyDescent="0.25">
      <c r="A3373" s="6">
        <v>41418.208333333299</v>
      </c>
      <c r="B3373" t="s">
        <v>15</v>
      </c>
      <c r="C3373" t="s">
        <v>4</v>
      </c>
      <c r="D3373" s="8">
        <v>15.018028129999999</v>
      </c>
      <c r="E3373" s="8">
        <f t="shared" si="52"/>
        <v>24.76</v>
      </c>
      <c r="F3373" s="8">
        <v>371.8463764988</v>
      </c>
    </row>
    <row r="3374" spans="1:6" x14ac:dyDescent="0.25">
      <c r="A3374" s="6">
        <v>41418.25</v>
      </c>
      <c r="B3374" t="s">
        <v>15</v>
      </c>
      <c r="C3374" t="s">
        <v>23</v>
      </c>
      <c r="D3374" s="8">
        <v>31.114999999999998</v>
      </c>
      <c r="E3374" s="8">
        <f t="shared" si="52"/>
        <v>21</v>
      </c>
      <c r="F3374" s="8">
        <v>653.41499999999996</v>
      </c>
    </row>
    <row r="3375" spans="1:6" x14ac:dyDescent="0.25">
      <c r="A3375" s="6">
        <v>41418.25</v>
      </c>
      <c r="B3375" t="s">
        <v>15</v>
      </c>
      <c r="C3375" t="s">
        <v>23</v>
      </c>
      <c r="D3375" s="8">
        <v>3.1114999999999999</v>
      </c>
      <c r="E3375" s="8">
        <f t="shared" si="52"/>
        <v>21</v>
      </c>
      <c r="F3375" s="8">
        <v>65.341499999999996</v>
      </c>
    </row>
    <row r="3376" spans="1:6" x14ac:dyDescent="0.25">
      <c r="A3376" s="6">
        <v>41418.25</v>
      </c>
      <c r="B3376" t="s">
        <v>15</v>
      </c>
      <c r="C3376" t="s">
        <v>4</v>
      </c>
      <c r="D3376" s="8">
        <v>53.921050399999999</v>
      </c>
      <c r="E3376" s="8">
        <f t="shared" si="52"/>
        <v>25.35</v>
      </c>
      <c r="F3376" s="8">
        <v>1366.8986276400001</v>
      </c>
    </row>
    <row r="3377" spans="1:6" x14ac:dyDescent="0.25">
      <c r="A3377" s="6">
        <v>41418.291666666701</v>
      </c>
      <c r="B3377" t="s">
        <v>15</v>
      </c>
      <c r="C3377" t="s">
        <v>23</v>
      </c>
      <c r="D3377" s="8">
        <v>18.669</v>
      </c>
      <c r="E3377" s="8">
        <f t="shared" si="52"/>
        <v>21</v>
      </c>
      <c r="F3377" s="8">
        <v>392.04899999999998</v>
      </c>
    </row>
    <row r="3378" spans="1:6" x14ac:dyDescent="0.25">
      <c r="A3378" s="6">
        <v>41418.291666666701</v>
      </c>
      <c r="B3378" t="s">
        <v>15</v>
      </c>
      <c r="C3378" t="s">
        <v>4</v>
      </c>
      <c r="D3378" s="8">
        <v>77.608588749999996</v>
      </c>
      <c r="E3378" s="8">
        <f t="shared" si="52"/>
        <v>27.85</v>
      </c>
      <c r="F3378" s="8">
        <v>2161.3991966875001</v>
      </c>
    </row>
    <row r="3379" spans="1:6" x14ac:dyDescent="0.25">
      <c r="A3379" s="6">
        <v>41418.333333333299</v>
      </c>
      <c r="B3379" t="s">
        <v>15</v>
      </c>
      <c r="C3379" t="s">
        <v>4</v>
      </c>
      <c r="D3379" s="8">
        <v>71.483538769999996</v>
      </c>
      <c r="E3379" s="8">
        <f t="shared" si="52"/>
        <v>29.970000000000002</v>
      </c>
      <c r="F3379" s="8">
        <v>2142.3616569369001</v>
      </c>
    </row>
    <row r="3380" spans="1:6" x14ac:dyDescent="0.25">
      <c r="A3380" s="6">
        <v>41418.375</v>
      </c>
      <c r="B3380" t="s">
        <v>15</v>
      </c>
      <c r="C3380" t="s">
        <v>4</v>
      </c>
      <c r="D3380" s="8">
        <v>73.8371396</v>
      </c>
      <c r="E3380" s="8">
        <f t="shared" si="52"/>
        <v>33.18</v>
      </c>
      <c r="F3380" s="8">
        <v>2449.9162919280002</v>
      </c>
    </row>
    <row r="3381" spans="1:6" x14ac:dyDescent="0.25">
      <c r="A3381" s="6">
        <v>41418.416666666701</v>
      </c>
      <c r="B3381" t="s">
        <v>15</v>
      </c>
      <c r="C3381" t="s">
        <v>4</v>
      </c>
      <c r="D3381" s="8">
        <v>72.499007910000003</v>
      </c>
      <c r="E3381" s="8">
        <f t="shared" si="52"/>
        <v>34.25</v>
      </c>
      <c r="F3381" s="8">
        <v>2483.0910209174999</v>
      </c>
    </row>
    <row r="3382" spans="1:6" x14ac:dyDescent="0.25">
      <c r="A3382" s="6">
        <v>41418.458333333299</v>
      </c>
      <c r="B3382" t="s">
        <v>15</v>
      </c>
      <c r="C3382" t="s">
        <v>4</v>
      </c>
      <c r="D3382" s="8">
        <v>63.20122361</v>
      </c>
      <c r="E3382" s="8">
        <f t="shared" si="52"/>
        <v>32.29</v>
      </c>
      <c r="F3382" s="8">
        <v>2040.7675103669001</v>
      </c>
    </row>
    <row r="3383" spans="1:6" x14ac:dyDescent="0.25">
      <c r="A3383" s="6">
        <v>41418.5</v>
      </c>
      <c r="B3383" t="s">
        <v>15</v>
      </c>
      <c r="C3383" t="s">
        <v>4</v>
      </c>
      <c r="D3383" s="8">
        <v>38.304494130000002</v>
      </c>
      <c r="E3383" s="8">
        <f t="shared" si="52"/>
        <v>32.519999999999996</v>
      </c>
      <c r="F3383" s="8">
        <v>1245.6621491076</v>
      </c>
    </row>
    <row r="3384" spans="1:6" x14ac:dyDescent="0.25">
      <c r="A3384" s="6">
        <v>41418.541666666701</v>
      </c>
      <c r="B3384" t="s">
        <v>15</v>
      </c>
      <c r="C3384" t="s">
        <v>4</v>
      </c>
      <c r="D3384" s="8">
        <v>53.359735800000003</v>
      </c>
      <c r="E3384" s="8">
        <f t="shared" si="52"/>
        <v>32.479999999999997</v>
      </c>
      <c r="F3384" s="8">
        <v>1733.124218784</v>
      </c>
    </row>
    <row r="3385" spans="1:6" x14ac:dyDescent="0.25">
      <c r="A3385" s="6">
        <v>41418.583333333299</v>
      </c>
      <c r="B3385" t="s">
        <v>15</v>
      </c>
      <c r="C3385" t="s">
        <v>4</v>
      </c>
      <c r="D3385" s="8">
        <v>64.077048629999993</v>
      </c>
      <c r="E3385" s="8">
        <f t="shared" si="52"/>
        <v>32.520000000000003</v>
      </c>
      <c r="F3385" s="8">
        <v>2083.7856214476001</v>
      </c>
    </row>
    <row r="3386" spans="1:6" x14ac:dyDescent="0.25">
      <c r="A3386" s="6">
        <v>41418.625</v>
      </c>
      <c r="B3386" t="s">
        <v>15</v>
      </c>
      <c r="C3386" t="s">
        <v>4</v>
      </c>
      <c r="D3386" s="8">
        <v>52.356837120000002</v>
      </c>
      <c r="E3386" s="8">
        <f t="shared" si="52"/>
        <v>30.490000000000002</v>
      </c>
      <c r="F3386" s="8">
        <v>1596.3599637888001</v>
      </c>
    </row>
    <row r="3387" spans="1:6" x14ac:dyDescent="0.25">
      <c r="A3387" s="6">
        <v>41418.666666666701</v>
      </c>
      <c r="B3387" t="s">
        <v>15</v>
      </c>
      <c r="C3387" t="s">
        <v>4</v>
      </c>
      <c r="D3387" s="8">
        <v>47.98455732</v>
      </c>
      <c r="E3387" s="8">
        <f t="shared" si="52"/>
        <v>29.07</v>
      </c>
      <c r="F3387" s="8">
        <v>1394.9110812924</v>
      </c>
    </row>
    <row r="3388" spans="1:6" x14ac:dyDescent="0.25">
      <c r="A3388" s="6">
        <v>41418.708333333299</v>
      </c>
      <c r="B3388" t="s">
        <v>15</v>
      </c>
      <c r="C3388" t="s">
        <v>4</v>
      </c>
      <c r="D3388" s="8">
        <v>62.450418659999997</v>
      </c>
      <c r="E3388" s="8">
        <f t="shared" si="52"/>
        <v>28.650000000000002</v>
      </c>
      <c r="F3388" s="8">
        <v>1789.204494609</v>
      </c>
    </row>
    <row r="3389" spans="1:6" x14ac:dyDescent="0.25">
      <c r="A3389" s="6">
        <v>41418.75</v>
      </c>
      <c r="B3389" t="s">
        <v>15</v>
      </c>
      <c r="C3389" t="s">
        <v>4</v>
      </c>
      <c r="D3389" s="8">
        <v>40.871108249999999</v>
      </c>
      <c r="E3389" s="8">
        <f t="shared" si="52"/>
        <v>28.96</v>
      </c>
      <c r="F3389" s="8">
        <v>1183.6272949199999</v>
      </c>
    </row>
    <row r="3390" spans="1:6" x14ac:dyDescent="0.25">
      <c r="A3390" s="6">
        <v>41418.791666666701</v>
      </c>
      <c r="B3390" t="s">
        <v>15</v>
      </c>
      <c r="C3390" t="s">
        <v>4</v>
      </c>
      <c r="D3390" s="8">
        <v>51.624576709999999</v>
      </c>
      <c r="E3390" s="8">
        <f t="shared" si="52"/>
        <v>29.31</v>
      </c>
      <c r="F3390" s="8">
        <v>1513.1163433700999</v>
      </c>
    </row>
    <row r="3391" spans="1:6" x14ac:dyDescent="0.25">
      <c r="A3391" s="6">
        <v>41418.833333333299</v>
      </c>
      <c r="B3391" t="s">
        <v>15</v>
      </c>
      <c r="C3391" t="s">
        <v>4</v>
      </c>
      <c r="D3391" s="8">
        <v>38.211958119999998</v>
      </c>
      <c r="E3391" s="8">
        <f t="shared" si="52"/>
        <v>26.610000000000003</v>
      </c>
      <c r="F3391" s="8">
        <v>1016.8202055732</v>
      </c>
    </row>
    <row r="3392" spans="1:6" x14ac:dyDescent="0.25">
      <c r="A3392" s="6">
        <v>41418.875</v>
      </c>
      <c r="B3392" t="s">
        <v>15</v>
      </c>
      <c r="C3392" t="s">
        <v>4</v>
      </c>
      <c r="D3392" s="8">
        <v>49.896325150000003</v>
      </c>
      <c r="E3392" s="8">
        <f t="shared" si="52"/>
        <v>28.34</v>
      </c>
      <c r="F3392" s="8">
        <v>1414.0618547510001</v>
      </c>
    </row>
    <row r="3393" spans="1:6" x14ac:dyDescent="0.25">
      <c r="A3393" s="6">
        <v>41418.916666666701</v>
      </c>
      <c r="B3393" t="s">
        <v>15</v>
      </c>
      <c r="C3393" t="s">
        <v>4</v>
      </c>
      <c r="D3393" s="8">
        <v>63.618475760000003</v>
      </c>
      <c r="E3393" s="8">
        <f t="shared" si="52"/>
        <v>29.269999999999996</v>
      </c>
      <c r="F3393" s="8">
        <v>1862.1127854951999</v>
      </c>
    </row>
    <row r="3394" spans="1:6" x14ac:dyDescent="0.25">
      <c r="A3394" s="6">
        <v>41418.958333333299</v>
      </c>
      <c r="B3394" t="s">
        <v>15</v>
      </c>
      <c r="C3394" t="s">
        <v>4</v>
      </c>
      <c r="D3394" s="8">
        <v>63.908343100000003</v>
      </c>
      <c r="E3394" s="8">
        <f t="shared" si="52"/>
        <v>25.889999999999997</v>
      </c>
      <c r="F3394" s="8">
        <v>1654.587002859</v>
      </c>
    </row>
    <row r="3395" spans="1:6" x14ac:dyDescent="0.25">
      <c r="A3395" s="7">
        <v>41419</v>
      </c>
      <c r="B3395" t="s">
        <v>15</v>
      </c>
      <c r="C3395" t="s">
        <v>4</v>
      </c>
      <c r="D3395" s="8">
        <v>36.270506580000003</v>
      </c>
      <c r="E3395" s="8">
        <f t="shared" si="52"/>
        <v>22.22</v>
      </c>
      <c r="F3395" s="8">
        <v>805.93065620760001</v>
      </c>
    </row>
    <row r="3396" spans="1:6" x14ac:dyDescent="0.25">
      <c r="A3396" s="6">
        <v>41419.041666666701</v>
      </c>
      <c r="B3396" t="s">
        <v>15</v>
      </c>
      <c r="C3396" t="s">
        <v>23</v>
      </c>
      <c r="D3396" s="8">
        <v>12.446</v>
      </c>
      <c r="E3396" s="8">
        <f t="shared" si="52"/>
        <v>15</v>
      </c>
      <c r="F3396" s="8">
        <v>186.69</v>
      </c>
    </row>
    <row r="3397" spans="1:6" x14ac:dyDescent="0.25">
      <c r="A3397" s="6">
        <v>41419.041666666701</v>
      </c>
      <c r="B3397" t="s">
        <v>15</v>
      </c>
      <c r="C3397" t="s">
        <v>4</v>
      </c>
      <c r="D3397" s="8">
        <v>50.2606818</v>
      </c>
      <c r="E3397" s="8">
        <f t="shared" ref="E3397:E3460" si="53">+F3397/D3397</f>
        <v>26.08</v>
      </c>
      <c r="F3397" s="8">
        <v>1310.798581344</v>
      </c>
    </row>
    <row r="3398" spans="1:6" x14ac:dyDescent="0.25">
      <c r="A3398" s="6">
        <v>41419.083333333299</v>
      </c>
      <c r="B3398" t="s">
        <v>15</v>
      </c>
      <c r="C3398" t="s">
        <v>23</v>
      </c>
      <c r="D3398" s="8">
        <v>37.338000000000001</v>
      </c>
      <c r="E3398" s="8">
        <f t="shared" si="53"/>
        <v>15.000000000000002</v>
      </c>
      <c r="F3398" s="8">
        <v>560.07000000000005</v>
      </c>
    </row>
    <row r="3399" spans="1:6" x14ac:dyDescent="0.25">
      <c r="A3399" s="6">
        <v>41419.083333333299</v>
      </c>
      <c r="B3399" t="s">
        <v>15</v>
      </c>
      <c r="C3399" t="s">
        <v>4</v>
      </c>
      <c r="D3399" s="8">
        <v>60.477043129999998</v>
      </c>
      <c r="E3399" s="8">
        <f t="shared" si="53"/>
        <v>24.849999999999998</v>
      </c>
      <c r="F3399" s="8">
        <v>1502.8545217804999</v>
      </c>
    </row>
    <row r="3400" spans="1:6" x14ac:dyDescent="0.25">
      <c r="A3400" s="6">
        <v>41419.125</v>
      </c>
      <c r="B3400" t="s">
        <v>15</v>
      </c>
      <c r="C3400" t="s">
        <v>23</v>
      </c>
      <c r="D3400" s="8">
        <v>52.895499999999998</v>
      </c>
      <c r="E3400" s="8">
        <f t="shared" si="53"/>
        <v>15</v>
      </c>
      <c r="F3400" s="8">
        <v>793.4325</v>
      </c>
    </row>
    <row r="3401" spans="1:6" x14ac:dyDescent="0.25">
      <c r="A3401" s="6">
        <v>41419.125</v>
      </c>
      <c r="B3401" t="s">
        <v>15</v>
      </c>
      <c r="C3401" t="s">
        <v>4</v>
      </c>
      <c r="D3401" s="8">
        <v>22.038816730000001</v>
      </c>
      <c r="E3401" s="8">
        <f t="shared" si="53"/>
        <v>24.09</v>
      </c>
      <c r="F3401" s="8">
        <v>530.9150950257</v>
      </c>
    </row>
    <row r="3402" spans="1:6" x14ac:dyDescent="0.25">
      <c r="A3402" s="6">
        <v>41419.166666666701</v>
      </c>
      <c r="B3402" t="s">
        <v>15</v>
      </c>
      <c r="C3402" t="s">
        <v>23</v>
      </c>
      <c r="D3402" s="8">
        <v>52.895499999999998</v>
      </c>
      <c r="E3402" s="8">
        <f t="shared" si="53"/>
        <v>15</v>
      </c>
      <c r="F3402" s="8">
        <v>793.4325</v>
      </c>
    </row>
    <row r="3403" spans="1:6" x14ac:dyDescent="0.25">
      <c r="A3403" s="6">
        <v>41419.166666666701</v>
      </c>
      <c r="B3403" t="s">
        <v>15</v>
      </c>
      <c r="C3403" t="s">
        <v>4</v>
      </c>
      <c r="D3403" s="8">
        <v>5.5334293700000003</v>
      </c>
      <c r="E3403" s="8">
        <f t="shared" si="53"/>
        <v>16.47</v>
      </c>
      <c r="F3403" s="8">
        <v>91.135581723900003</v>
      </c>
    </row>
    <row r="3404" spans="1:6" x14ac:dyDescent="0.25">
      <c r="A3404" s="6">
        <v>41419.166666666701</v>
      </c>
      <c r="B3404" t="s">
        <v>15</v>
      </c>
      <c r="C3404" t="s">
        <v>4</v>
      </c>
      <c r="D3404" s="8">
        <v>24.718191610000002</v>
      </c>
      <c r="E3404" s="8">
        <f t="shared" si="53"/>
        <v>23.669999999999998</v>
      </c>
      <c r="F3404" s="8">
        <v>585.07959540870002</v>
      </c>
    </row>
    <row r="3405" spans="1:6" x14ac:dyDescent="0.25">
      <c r="A3405" s="6">
        <v>41419.208333333299</v>
      </c>
      <c r="B3405" t="s">
        <v>15</v>
      </c>
      <c r="C3405" t="s">
        <v>23</v>
      </c>
      <c r="D3405" s="8">
        <v>52.895499999999998</v>
      </c>
      <c r="E3405" s="8">
        <f t="shared" si="53"/>
        <v>15</v>
      </c>
      <c r="F3405" s="8">
        <v>793.4325</v>
      </c>
    </row>
    <row r="3406" spans="1:6" x14ac:dyDescent="0.25">
      <c r="A3406" s="6">
        <v>41419.208333333299</v>
      </c>
      <c r="B3406" t="s">
        <v>15</v>
      </c>
      <c r="C3406" t="s">
        <v>4</v>
      </c>
      <c r="D3406" s="8">
        <v>57.294600930000001</v>
      </c>
      <c r="E3406" s="8">
        <f t="shared" si="53"/>
        <v>23.689999999999998</v>
      </c>
      <c r="F3406" s="8">
        <v>1357.3090960316999</v>
      </c>
    </row>
    <row r="3407" spans="1:6" x14ac:dyDescent="0.25">
      <c r="A3407" s="6">
        <v>41419.25</v>
      </c>
      <c r="B3407" t="s">
        <v>15</v>
      </c>
      <c r="C3407" t="s">
        <v>23</v>
      </c>
      <c r="D3407" s="8">
        <v>52.895499999999998</v>
      </c>
      <c r="E3407" s="8">
        <f t="shared" si="53"/>
        <v>15</v>
      </c>
      <c r="F3407" s="8">
        <v>793.4325</v>
      </c>
    </row>
    <row r="3408" spans="1:6" x14ac:dyDescent="0.25">
      <c r="A3408" s="6">
        <v>41419.25</v>
      </c>
      <c r="B3408" t="s">
        <v>15</v>
      </c>
      <c r="C3408" t="s">
        <v>4</v>
      </c>
      <c r="D3408" s="8">
        <v>74.433925299999999</v>
      </c>
      <c r="E3408" s="8">
        <f t="shared" si="53"/>
        <v>24.41</v>
      </c>
      <c r="F3408" s="8">
        <v>1816.932116573</v>
      </c>
    </row>
    <row r="3409" spans="1:6" x14ac:dyDescent="0.25">
      <c r="A3409" s="6">
        <v>41419.291666666701</v>
      </c>
      <c r="B3409" t="s">
        <v>15</v>
      </c>
      <c r="C3409" t="s">
        <v>23</v>
      </c>
      <c r="D3409" s="8">
        <v>52.895499999999998</v>
      </c>
      <c r="E3409" s="8">
        <f t="shared" si="53"/>
        <v>15</v>
      </c>
      <c r="F3409" s="8">
        <v>793.4325</v>
      </c>
    </row>
    <row r="3410" spans="1:6" x14ac:dyDescent="0.25">
      <c r="A3410" s="6">
        <v>41419.291666666701</v>
      </c>
      <c r="B3410" t="s">
        <v>15</v>
      </c>
      <c r="C3410" t="s">
        <v>4</v>
      </c>
      <c r="D3410" s="8">
        <v>98.318919440000002</v>
      </c>
      <c r="E3410" s="8">
        <f t="shared" si="53"/>
        <v>25.16</v>
      </c>
      <c r="F3410" s="8">
        <v>2473.7040131104</v>
      </c>
    </row>
    <row r="3411" spans="1:6" x14ac:dyDescent="0.25">
      <c r="A3411" s="6">
        <v>41419.333333333299</v>
      </c>
      <c r="B3411" t="s">
        <v>15</v>
      </c>
      <c r="C3411" t="s">
        <v>23</v>
      </c>
      <c r="D3411" s="8">
        <v>49.783999999999999</v>
      </c>
      <c r="E3411" s="8">
        <f t="shared" si="53"/>
        <v>15</v>
      </c>
      <c r="F3411" s="8">
        <v>746.76</v>
      </c>
    </row>
    <row r="3412" spans="1:6" x14ac:dyDescent="0.25">
      <c r="A3412" s="6">
        <v>41419.333333333299</v>
      </c>
      <c r="B3412" t="s">
        <v>15</v>
      </c>
      <c r="C3412" t="s">
        <v>4</v>
      </c>
      <c r="D3412" s="8">
        <v>97.325355259999995</v>
      </c>
      <c r="E3412" s="8">
        <f t="shared" si="53"/>
        <v>26.81</v>
      </c>
      <c r="F3412" s="8">
        <v>2609.2927745205998</v>
      </c>
    </row>
    <row r="3413" spans="1:6" x14ac:dyDescent="0.25">
      <c r="A3413" s="6">
        <v>41419.375</v>
      </c>
      <c r="B3413" t="s">
        <v>15</v>
      </c>
      <c r="C3413" t="s">
        <v>23</v>
      </c>
      <c r="D3413" s="8">
        <v>24.891999999999999</v>
      </c>
      <c r="E3413" s="8">
        <f t="shared" si="53"/>
        <v>15</v>
      </c>
      <c r="F3413" s="8">
        <v>373.38</v>
      </c>
    </row>
    <row r="3414" spans="1:6" x14ac:dyDescent="0.25">
      <c r="A3414" s="6">
        <v>41419.375</v>
      </c>
      <c r="B3414" t="s">
        <v>15</v>
      </c>
      <c r="C3414" t="s">
        <v>4</v>
      </c>
      <c r="D3414" s="8">
        <v>1.30390519</v>
      </c>
      <c r="E3414" s="8">
        <f t="shared" si="53"/>
        <v>29.088999999999995</v>
      </c>
      <c r="F3414" s="8">
        <v>37.929298071909997</v>
      </c>
    </row>
    <row r="3415" spans="1:6" x14ac:dyDescent="0.25">
      <c r="A3415" s="6">
        <v>41419.375</v>
      </c>
      <c r="B3415" t="s">
        <v>15</v>
      </c>
      <c r="C3415" t="s">
        <v>4</v>
      </c>
      <c r="D3415" s="8">
        <v>62.8523</v>
      </c>
      <c r="E3415" s="8">
        <f t="shared" si="53"/>
        <v>32.49</v>
      </c>
      <c r="F3415" s="8">
        <v>2042.0712269999999</v>
      </c>
    </row>
    <row r="3416" spans="1:6" x14ac:dyDescent="0.25">
      <c r="A3416" s="6">
        <v>41419.416666666701</v>
      </c>
      <c r="B3416" t="s">
        <v>15</v>
      </c>
      <c r="C3416" t="s">
        <v>23</v>
      </c>
      <c r="D3416" s="8">
        <v>12.446</v>
      </c>
      <c r="E3416" s="8">
        <f t="shared" si="53"/>
        <v>27</v>
      </c>
      <c r="F3416" s="8">
        <v>336.04199999999997</v>
      </c>
    </row>
    <row r="3417" spans="1:6" x14ac:dyDescent="0.25">
      <c r="A3417" s="6">
        <v>41419.416666666701</v>
      </c>
      <c r="B3417" t="s">
        <v>15</v>
      </c>
      <c r="C3417" t="s">
        <v>4</v>
      </c>
      <c r="D3417" s="8">
        <v>43.231180999999999</v>
      </c>
      <c r="E3417" s="8">
        <f t="shared" si="53"/>
        <v>35.839999999999996</v>
      </c>
      <c r="F3417" s="8">
        <v>1549.4055270399999</v>
      </c>
    </row>
    <row r="3418" spans="1:6" x14ac:dyDescent="0.25">
      <c r="A3418" s="6">
        <v>41419.458333333299</v>
      </c>
      <c r="B3418" t="s">
        <v>15</v>
      </c>
      <c r="C3418" t="s">
        <v>23</v>
      </c>
      <c r="D3418" s="8">
        <v>12.446</v>
      </c>
      <c r="E3418" s="8">
        <f t="shared" si="53"/>
        <v>27</v>
      </c>
      <c r="F3418" s="8">
        <v>336.04199999999997</v>
      </c>
    </row>
    <row r="3419" spans="1:6" x14ac:dyDescent="0.25">
      <c r="A3419" s="6">
        <v>41419.458333333299</v>
      </c>
      <c r="B3419" t="s">
        <v>15</v>
      </c>
      <c r="C3419" t="s">
        <v>4</v>
      </c>
      <c r="D3419" s="8">
        <v>30.610937</v>
      </c>
      <c r="E3419" s="8">
        <f t="shared" si="53"/>
        <v>35.08</v>
      </c>
      <c r="F3419" s="8">
        <v>1073.83166996</v>
      </c>
    </row>
    <row r="3420" spans="1:6" x14ac:dyDescent="0.25">
      <c r="A3420" s="6">
        <v>41419.5</v>
      </c>
      <c r="B3420" t="s">
        <v>15</v>
      </c>
      <c r="C3420" t="s">
        <v>23</v>
      </c>
      <c r="D3420" s="8">
        <v>12.446</v>
      </c>
      <c r="E3420" s="8">
        <f t="shared" si="53"/>
        <v>27</v>
      </c>
      <c r="F3420" s="8">
        <v>336.04199999999997</v>
      </c>
    </row>
    <row r="3421" spans="1:6" x14ac:dyDescent="0.25">
      <c r="A3421" s="6">
        <v>41419.5</v>
      </c>
      <c r="B3421" t="s">
        <v>15</v>
      </c>
      <c r="C3421" t="s">
        <v>4</v>
      </c>
      <c r="D3421" s="8">
        <v>16.117570000000001</v>
      </c>
      <c r="E3421" s="8">
        <f t="shared" si="53"/>
        <v>34.4</v>
      </c>
      <c r="F3421" s="8">
        <v>554.44440799999995</v>
      </c>
    </row>
    <row r="3422" spans="1:6" x14ac:dyDescent="0.25">
      <c r="A3422" s="6">
        <v>41419.541666666701</v>
      </c>
      <c r="B3422" t="s">
        <v>15</v>
      </c>
      <c r="C3422" t="s">
        <v>23</v>
      </c>
      <c r="D3422" s="8">
        <v>12.446</v>
      </c>
      <c r="E3422" s="8">
        <f t="shared" si="53"/>
        <v>27</v>
      </c>
      <c r="F3422" s="8">
        <v>336.04199999999997</v>
      </c>
    </row>
    <row r="3423" spans="1:6" x14ac:dyDescent="0.25">
      <c r="A3423" s="6">
        <v>41419.541666666701</v>
      </c>
      <c r="B3423" t="s">
        <v>15</v>
      </c>
      <c r="C3423" t="s">
        <v>4</v>
      </c>
      <c r="D3423" s="8">
        <v>1.07863259</v>
      </c>
      <c r="E3423" s="8">
        <f t="shared" si="53"/>
        <v>29.36</v>
      </c>
      <c r="F3423" s="8">
        <v>31.6686528424</v>
      </c>
    </row>
    <row r="3424" spans="1:6" x14ac:dyDescent="0.25">
      <c r="A3424" s="6">
        <v>41419.541666666701</v>
      </c>
      <c r="B3424" t="s">
        <v>15</v>
      </c>
      <c r="C3424" t="s">
        <v>4</v>
      </c>
      <c r="D3424" s="8">
        <v>4.8912779999999998</v>
      </c>
      <c r="E3424" s="8">
        <f t="shared" si="53"/>
        <v>33.6</v>
      </c>
      <c r="F3424" s="8">
        <v>164.3469408</v>
      </c>
    </row>
    <row r="3425" spans="1:6" x14ac:dyDescent="0.25">
      <c r="A3425" s="6">
        <v>41419.583333333299</v>
      </c>
      <c r="B3425" t="s">
        <v>15</v>
      </c>
      <c r="C3425" t="s">
        <v>23</v>
      </c>
      <c r="D3425" s="8">
        <v>12.446</v>
      </c>
      <c r="E3425" s="8">
        <f t="shared" si="53"/>
        <v>27</v>
      </c>
      <c r="F3425" s="8">
        <v>336.04199999999997</v>
      </c>
    </row>
    <row r="3426" spans="1:6" x14ac:dyDescent="0.25">
      <c r="A3426" s="6">
        <v>41419.583333333299</v>
      </c>
      <c r="B3426" t="s">
        <v>15</v>
      </c>
      <c r="C3426" t="s">
        <v>4</v>
      </c>
      <c r="D3426" s="8">
        <v>9.5232435899999999</v>
      </c>
      <c r="E3426" s="8">
        <f t="shared" si="53"/>
        <v>26.1</v>
      </c>
      <c r="F3426" s="8">
        <v>248.556657699</v>
      </c>
    </row>
    <row r="3427" spans="1:6" x14ac:dyDescent="0.25">
      <c r="A3427" s="6">
        <v>41419.583333333299</v>
      </c>
      <c r="B3427" t="s">
        <v>15</v>
      </c>
      <c r="C3427" t="s">
        <v>4</v>
      </c>
      <c r="D3427" s="8">
        <v>6.1981080000000004</v>
      </c>
      <c r="E3427" s="8">
        <f t="shared" si="53"/>
        <v>32.409999999999997</v>
      </c>
      <c r="F3427" s="8">
        <v>200.88068028000001</v>
      </c>
    </row>
    <row r="3428" spans="1:6" x14ac:dyDescent="0.25">
      <c r="A3428" s="6">
        <v>41419.625</v>
      </c>
      <c r="B3428" t="s">
        <v>15</v>
      </c>
      <c r="C3428" t="s">
        <v>23</v>
      </c>
      <c r="D3428" s="8">
        <v>12.446</v>
      </c>
      <c r="E3428" s="8">
        <f t="shared" si="53"/>
        <v>27</v>
      </c>
      <c r="F3428" s="8">
        <v>336.04199999999997</v>
      </c>
    </row>
    <row r="3429" spans="1:6" x14ac:dyDescent="0.25">
      <c r="A3429" s="6">
        <v>41419.625</v>
      </c>
      <c r="B3429" t="s">
        <v>15</v>
      </c>
      <c r="C3429" t="s">
        <v>4</v>
      </c>
      <c r="D3429" s="8">
        <v>21.366483809999998</v>
      </c>
      <c r="E3429" s="8">
        <f t="shared" si="53"/>
        <v>25.28</v>
      </c>
      <c r="F3429" s="8">
        <v>540.14471071679998</v>
      </c>
    </row>
    <row r="3430" spans="1:6" x14ac:dyDescent="0.25">
      <c r="A3430" s="6">
        <v>41419.625</v>
      </c>
      <c r="B3430" t="s">
        <v>15</v>
      </c>
      <c r="C3430" t="s">
        <v>4</v>
      </c>
      <c r="D3430" s="8">
        <v>9.8136709999999994</v>
      </c>
      <c r="E3430" s="8">
        <f t="shared" si="53"/>
        <v>31.750000000000004</v>
      </c>
      <c r="F3430" s="8">
        <v>311.58405425000001</v>
      </c>
    </row>
    <row r="3431" spans="1:6" x14ac:dyDescent="0.25">
      <c r="A3431" s="6">
        <v>41419.666666666701</v>
      </c>
      <c r="B3431" t="s">
        <v>15</v>
      </c>
      <c r="C3431" t="s">
        <v>23</v>
      </c>
      <c r="D3431" s="8">
        <v>12.446</v>
      </c>
      <c r="E3431" s="8">
        <f t="shared" si="53"/>
        <v>27</v>
      </c>
      <c r="F3431" s="8">
        <v>336.04199999999997</v>
      </c>
    </row>
    <row r="3432" spans="1:6" x14ac:dyDescent="0.25">
      <c r="A3432" s="6">
        <v>41419.666666666701</v>
      </c>
      <c r="B3432" t="s">
        <v>15</v>
      </c>
      <c r="C3432" t="s">
        <v>4</v>
      </c>
      <c r="D3432" s="8">
        <v>26.541655070000001</v>
      </c>
      <c r="E3432" s="8">
        <f t="shared" si="53"/>
        <v>26.35</v>
      </c>
      <c r="F3432" s="8">
        <v>699.37261109450003</v>
      </c>
    </row>
    <row r="3433" spans="1:6" x14ac:dyDescent="0.25">
      <c r="A3433" s="6">
        <v>41419.666666666701</v>
      </c>
      <c r="B3433" t="s">
        <v>15</v>
      </c>
      <c r="C3433" t="s">
        <v>4</v>
      </c>
      <c r="D3433" s="8">
        <v>8.1770219999999991</v>
      </c>
      <c r="E3433" s="8">
        <f t="shared" si="53"/>
        <v>31.96</v>
      </c>
      <c r="F3433" s="8">
        <v>261.33762311999999</v>
      </c>
    </row>
    <row r="3434" spans="1:6" x14ac:dyDescent="0.25">
      <c r="A3434" s="6">
        <v>41419.708333333299</v>
      </c>
      <c r="B3434" t="s">
        <v>15</v>
      </c>
      <c r="C3434" t="s">
        <v>23</v>
      </c>
      <c r="D3434" s="8">
        <v>12.446</v>
      </c>
      <c r="E3434" s="8">
        <f t="shared" si="53"/>
        <v>27</v>
      </c>
      <c r="F3434" s="8">
        <v>336.04199999999997</v>
      </c>
    </row>
    <row r="3435" spans="1:6" x14ac:dyDescent="0.25">
      <c r="A3435" s="6">
        <v>41419.708333333299</v>
      </c>
      <c r="B3435" t="s">
        <v>15</v>
      </c>
      <c r="C3435" t="s">
        <v>4</v>
      </c>
      <c r="D3435" s="8">
        <v>35.50308622</v>
      </c>
      <c r="E3435" s="8">
        <f t="shared" si="53"/>
        <v>26.67</v>
      </c>
      <c r="F3435" s="8">
        <v>946.86730948740001</v>
      </c>
    </row>
    <row r="3436" spans="1:6" x14ac:dyDescent="0.25">
      <c r="A3436" s="6">
        <v>41419.708333333299</v>
      </c>
      <c r="B3436" t="s">
        <v>15</v>
      </c>
      <c r="C3436" t="s">
        <v>4</v>
      </c>
      <c r="D3436" s="8">
        <v>7.7351890000000001</v>
      </c>
      <c r="E3436" s="8">
        <f t="shared" si="53"/>
        <v>32</v>
      </c>
      <c r="F3436" s="8">
        <v>247.526048</v>
      </c>
    </row>
    <row r="3437" spans="1:6" x14ac:dyDescent="0.25">
      <c r="A3437" s="6">
        <v>41419.75</v>
      </c>
      <c r="B3437" t="s">
        <v>15</v>
      </c>
      <c r="C3437" t="s">
        <v>23</v>
      </c>
      <c r="D3437" s="8">
        <v>12.446</v>
      </c>
      <c r="E3437" s="8">
        <f t="shared" si="53"/>
        <v>27</v>
      </c>
      <c r="F3437" s="8">
        <v>336.04199999999997</v>
      </c>
    </row>
    <row r="3438" spans="1:6" x14ac:dyDescent="0.25">
      <c r="A3438" s="6">
        <v>41419.75</v>
      </c>
      <c r="B3438" t="s">
        <v>15</v>
      </c>
      <c r="C3438" t="s">
        <v>4</v>
      </c>
      <c r="D3438" s="8">
        <v>33.671595089999997</v>
      </c>
      <c r="E3438" s="8">
        <f t="shared" si="53"/>
        <v>28.34</v>
      </c>
      <c r="F3438" s="8">
        <v>954.25300485059995</v>
      </c>
    </row>
    <row r="3439" spans="1:6" x14ac:dyDescent="0.25">
      <c r="A3439" s="6">
        <v>41419.791666666701</v>
      </c>
      <c r="B3439" t="s">
        <v>15</v>
      </c>
      <c r="C3439" t="s">
        <v>23</v>
      </c>
      <c r="D3439" s="8">
        <v>12.446</v>
      </c>
      <c r="E3439" s="8">
        <f t="shared" si="53"/>
        <v>27</v>
      </c>
      <c r="F3439" s="8">
        <v>336.04199999999997</v>
      </c>
    </row>
    <row r="3440" spans="1:6" x14ac:dyDescent="0.25">
      <c r="A3440" s="6">
        <v>41419.791666666701</v>
      </c>
      <c r="B3440" t="s">
        <v>15</v>
      </c>
      <c r="C3440" t="s">
        <v>4</v>
      </c>
      <c r="D3440" s="8">
        <v>21.031437489999998</v>
      </c>
      <c r="E3440" s="8">
        <f t="shared" si="53"/>
        <v>28.02</v>
      </c>
      <c r="F3440" s="8">
        <v>589.30087846979995</v>
      </c>
    </row>
    <row r="3441" spans="1:6" x14ac:dyDescent="0.25">
      <c r="A3441" s="6">
        <v>41419.833333333299</v>
      </c>
      <c r="B3441" t="s">
        <v>15</v>
      </c>
      <c r="C3441" t="s">
        <v>23</v>
      </c>
      <c r="D3441" s="8">
        <v>12.446</v>
      </c>
      <c r="E3441" s="8">
        <f t="shared" si="53"/>
        <v>27</v>
      </c>
      <c r="F3441" s="8">
        <v>336.04199999999997</v>
      </c>
    </row>
    <row r="3442" spans="1:6" x14ac:dyDescent="0.25">
      <c r="A3442" s="6">
        <v>41419.833333333299</v>
      </c>
      <c r="B3442" t="s">
        <v>15</v>
      </c>
      <c r="C3442" t="s">
        <v>4</v>
      </c>
      <c r="D3442" s="8">
        <v>26.42696518</v>
      </c>
      <c r="E3442" s="8">
        <f t="shared" si="53"/>
        <v>27.46</v>
      </c>
      <c r="F3442" s="8">
        <v>725.68446384280003</v>
      </c>
    </row>
    <row r="3443" spans="1:6" x14ac:dyDescent="0.25">
      <c r="A3443" s="6">
        <v>41419.875</v>
      </c>
      <c r="B3443" t="s">
        <v>15</v>
      </c>
      <c r="C3443" t="s">
        <v>23</v>
      </c>
      <c r="D3443" s="8">
        <v>12.446</v>
      </c>
      <c r="E3443" s="8">
        <f t="shared" si="53"/>
        <v>27</v>
      </c>
      <c r="F3443" s="8">
        <v>336.04199999999997</v>
      </c>
    </row>
    <row r="3444" spans="1:6" x14ac:dyDescent="0.25">
      <c r="A3444" s="6">
        <v>41419.875</v>
      </c>
      <c r="B3444" t="s">
        <v>15</v>
      </c>
      <c r="C3444" t="s">
        <v>4</v>
      </c>
      <c r="D3444" s="8">
        <v>19.394103959999999</v>
      </c>
      <c r="E3444" s="8">
        <f t="shared" si="53"/>
        <v>32.03</v>
      </c>
      <c r="F3444" s="8">
        <v>621.19314983879997</v>
      </c>
    </row>
    <row r="3445" spans="1:6" x14ac:dyDescent="0.25">
      <c r="A3445" s="6">
        <v>41419.916666666701</v>
      </c>
      <c r="B3445" t="s">
        <v>15</v>
      </c>
      <c r="C3445" t="s">
        <v>23</v>
      </c>
      <c r="D3445" s="8">
        <v>12.446</v>
      </c>
      <c r="E3445" s="8">
        <f t="shared" si="53"/>
        <v>27</v>
      </c>
      <c r="F3445" s="8">
        <v>336.04199999999997</v>
      </c>
    </row>
    <row r="3446" spans="1:6" x14ac:dyDescent="0.25">
      <c r="A3446" s="6">
        <v>41419.916666666701</v>
      </c>
      <c r="B3446" t="s">
        <v>15</v>
      </c>
      <c r="C3446" t="s">
        <v>4</v>
      </c>
      <c r="D3446" s="8">
        <v>15.96168385</v>
      </c>
      <c r="E3446" s="8">
        <f t="shared" si="53"/>
        <v>33.06</v>
      </c>
      <c r="F3446" s="8">
        <v>527.69326808100004</v>
      </c>
    </row>
    <row r="3447" spans="1:6" x14ac:dyDescent="0.25">
      <c r="A3447" s="6">
        <v>41419.958333333299</v>
      </c>
      <c r="B3447" t="s">
        <v>15</v>
      </c>
      <c r="C3447" t="s">
        <v>23</v>
      </c>
      <c r="D3447" s="8">
        <v>12.446</v>
      </c>
      <c r="E3447" s="8">
        <f t="shared" si="53"/>
        <v>27</v>
      </c>
      <c r="F3447" s="8">
        <v>336.04199999999997</v>
      </c>
    </row>
    <row r="3448" spans="1:6" x14ac:dyDescent="0.25">
      <c r="A3448" s="6">
        <v>41419.958333333299</v>
      </c>
      <c r="B3448" t="s">
        <v>15</v>
      </c>
      <c r="C3448" t="s">
        <v>4</v>
      </c>
      <c r="D3448" s="8">
        <v>13.497064699999999</v>
      </c>
      <c r="E3448" s="8">
        <f t="shared" si="53"/>
        <v>26.310000000000002</v>
      </c>
      <c r="F3448" s="8">
        <v>355.10777225700002</v>
      </c>
    </row>
    <row r="3449" spans="1:6" x14ac:dyDescent="0.25">
      <c r="A3449" s="6">
        <v>41419.958333333299</v>
      </c>
      <c r="B3449" t="s">
        <v>15</v>
      </c>
      <c r="C3449" t="s">
        <v>4</v>
      </c>
      <c r="D3449" s="8">
        <v>6.6001137999999999</v>
      </c>
      <c r="E3449" s="8">
        <f t="shared" si="53"/>
        <v>28.97</v>
      </c>
      <c r="F3449" s="8">
        <v>191.20529678599999</v>
      </c>
    </row>
    <row r="3450" spans="1:6" x14ac:dyDescent="0.25">
      <c r="A3450" s="7">
        <v>41420</v>
      </c>
      <c r="B3450" t="s">
        <v>15</v>
      </c>
      <c r="C3450" t="s">
        <v>23</v>
      </c>
      <c r="D3450" s="8">
        <v>12.446</v>
      </c>
      <c r="E3450" s="8">
        <f t="shared" si="53"/>
        <v>27</v>
      </c>
      <c r="F3450" s="8">
        <v>336.04199999999997</v>
      </c>
    </row>
    <row r="3451" spans="1:6" x14ac:dyDescent="0.25">
      <c r="A3451" s="7">
        <v>41420</v>
      </c>
      <c r="B3451" t="s">
        <v>15</v>
      </c>
      <c r="C3451" t="s">
        <v>4</v>
      </c>
      <c r="D3451" s="8">
        <v>41.60268413</v>
      </c>
      <c r="E3451" s="8">
        <f t="shared" si="53"/>
        <v>25.95</v>
      </c>
      <c r="F3451" s="8">
        <v>1079.5896531735</v>
      </c>
    </row>
    <row r="3452" spans="1:6" x14ac:dyDescent="0.25">
      <c r="A3452" s="6">
        <v>41420.041666666701</v>
      </c>
      <c r="B3452" t="s">
        <v>15</v>
      </c>
      <c r="C3452" t="s">
        <v>23</v>
      </c>
      <c r="D3452" s="8">
        <v>31.114999999999998</v>
      </c>
      <c r="E3452" s="8">
        <f t="shared" si="53"/>
        <v>15.000000000000002</v>
      </c>
      <c r="F3452" s="8">
        <v>466.72500000000002</v>
      </c>
    </row>
    <row r="3453" spans="1:6" x14ac:dyDescent="0.25">
      <c r="A3453" s="6">
        <v>41420.041666666701</v>
      </c>
      <c r="B3453" t="s">
        <v>15</v>
      </c>
      <c r="C3453" t="s">
        <v>4</v>
      </c>
      <c r="D3453" s="8">
        <v>61.297670140000001</v>
      </c>
      <c r="E3453" s="8">
        <f t="shared" si="53"/>
        <v>24.5</v>
      </c>
      <c r="F3453" s="8">
        <v>1501.7929184300001</v>
      </c>
    </row>
    <row r="3454" spans="1:6" x14ac:dyDescent="0.25">
      <c r="A3454" s="6">
        <v>41420.083333333299</v>
      </c>
      <c r="B3454" t="s">
        <v>15</v>
      </c>
      <c r="C3454" t="s">
        <v>23</v>
      </c>
      <c r="D3454" s="8">
        <v>43.561</v>
      </c>
      <c r="E3454" s="8">
        <f t="shared" si="53"/>
        <v>15</v>
      </c>
      <c r="F3454" s="8">
        <v>653.41499999999996</v>
      </c>
    </row>
    <row r="3455" spans="1:6" x14ac:dyDescent="0.25">
      <c r="A3455" s="6">
        <v>41420.083333333299</v>
      </c>
      <c r="B3455" t="s">
        <v>15</v>
      </c>
      <c r="C3455" t="s">
        <v>4</v>
      </c>
      <c r="D3455" s="8">
        <v>7.7976679200000003</v>
      </c>
      <c r="E3455" s="8">
        <f t="shared" si="53"/>
        <v>23.7</v>
      </c>
      <c r="F3455" s="8">
        <v>184.80472970400001</v>
      </c>
    </row>
    <row r="3456" spans="1:6" x14ac:dyDescent="0.25">
      <c r="A3456" s="6">
        <v>41420.083333333299</v>
      </c>
      <c r="B3456" t="s">
        <v>15</v>
      </c>
      <c r="C3456" t="s">
        <v>4</v>
      </c>
      <c r="D3456" s="8">
        <v>23.098904780000002</v>
      </c>
      <c r="E3456" s="8">
        <f t="shared" si="53"/>
        <v>23.28</v>
      </c>
      <c r="F3456" s="8">
        <v>537.74250327840002</v>
      </c>
    </row>
    <row r="3457" spans="1:6" x14ac:dyDescent="0.25">
      <c r="A3457" s="6">
        <v>41420.125</v>
      </c>
      <c r="B3457" t="s">
        <v>15</v>
      </c>
      <c r="C3457" t="s">
        <v>23</v>
      </c>
      <c r="D3457" s="8">
        <v>52.895499999999998</v>
      </c>
      <c r="E3457" s="8">
        <f t="shared" si="53"/>
        <v>15</v>
      </c>
      <c r="F3457" s="8">
        <v>793.4325</v>
      </c>
    </row>
    <row r="3458" spans="1:6" x14ac:dyDescent="0.25">
      <c r="A3458" s="6">
        <v>41420.125</v>
      </c>
      <c r="B3458" t="s">
        <v>15</v>
      </c>
      <c r="C3458" t="s">
        <v>4</v>
      </c>
      <c r="D3458" s="8">
        <v>8.1014125499999992</v>
      </c>
      <c r="E3458" s="8">
        <f t="shared" si="53"/>
        <v>11.580000000000002</v>
      </c>
      <c r="F3458" s="8">
        <v>93.814357329000003</v>
      </c>
    </row>
    <row r="3459" spans="1:6" x14ac:dyDescent="0.25">
      <c r="A3459" s="6">
        <v>41420.125</v>
      </c>
      <c r="B3459" t="s">
        <v>15</v>
      </c>
      <c r="C3459" t="s">
        <v>4</v>
      </c>
      <c r="D3459" s="8">
        <v>6.2286629299999996</v>
      </c>
      <c r="E3459" s="8">
        <f t="shared" si="53"/>
        <v>22.990000000000002</v>
      </c>
      <c r="F3459" s="8">
        <v>143.19696076069999</v>
      </c>
    </row>
    <row r="3460" spans="1:6" x14ac:dyDescent="0.25">
      <c r="A3460" s="6">
        <v>41420.166666666701</v>
      </c>
      <c r="B3460" t="s">
        <v>15</v>
      </c>
      <c r="C3460" t="s">
        <v>23</v>
      </c>
      <c r="D3460" s="8">
        <v>52.895499999999998</v>
      </c>
      <c r="E3460" s="8">
        <f t="shared" si="53"/>
        <v>15</v>
      </c>
      <c r="F3460" s="8">
        <v>793.4325</v>
      </c>
    </row>
    <row r="3461" spans="1:6" x14ac:dyDescent="0.25">
      <c r="A3461" s="6">
        <v>41420.166666666701</v>
      </c>
      <c r="B3461" t="s">
        <v>15</v>
      </c>
      <c r="C3461" t="s">
        <v>4</v>
      </c>
      <c r="D3461" s="8">
        <v>5.0598590699999999</v>
      </c>
      <c r="E3461" s="8">
        <f t="shared" ref="E3461:E3524" si="54">+F3461/D3461</f>
        <v>19.16</v>
      </c>
      <c r="F3461" s="8">
        <v>96.946899781200003</v>
      </c>
    </row>
    <row r="3462" spans="1:6" x14ac:dyDescent="0.25">
      <c r="A3462" s="6">
        <v>41420.166666666701</v>
      </c>
      <c r="B3462" t="s">
        <v>15</v>
      </c>
      <c r="C3462" t="s">
        <v>4</v>
      </c>
      <c r="D3462" s="8">
        <v>4.7829355700000002</v>
      </c>
      <c r="E3462" s="8">
        <f t="shared" si="54"/>
        <v>21.74</v>
      </c>
      <c r="F3462" s="8">
        <v>103.9810192918</v>
      </c>
    </row>
    <row r="3463" spans="1:6" x14ac:dyDescent="0.25">
      <c r="A3463" s="6">
        <v>41420.208333333299</v>
      </c>
      <c r="B3463" t="s">
        <v>15</v>
      </c>
      <c r="C3463" t="s">
        <v>23</v>
      </c>
      <c r="D3463" s="8">
        <v>52.895499999999998</v>
      </c>
      <c r="E3463" s="8">
        <f t="shared" si="54"/>
        <v>15</v>
      </c>
      <c r="F3463" s="8">
        <v>793.4325</v>
      </c>
    </row>
    <row r="3464" spans="1:6" x14ac:dyDescent="0.25">
      <c r="A3464" s="6">
        <v>41420.208333333299</v>
      </c>
      <c r="B3464" t="s">
        <v>15</v>
      </c>
      <c r="C3464" t="s">
        <v>4</v>
      </c>
      <c r="D3464" s="8">
        <v>8.1670651999999997</v>
      </c>
      <c r="E3464" s="8">
        <f t="shared" si="54"/>
        <v>24.320000000000004</v>
      </c>
      <c r="F3464" s="8">
        <v>198.62302566400001</v>
      </c>
    </row>
    <row r="3465" spans="1:6" x14ac:dyDescent="0.25">
      <c r="A3465" s="6">
        <v>41420.208333333299</v>
      </c>
      <c r="B3465" t="s">
        <v>15</v>
      </c>
      <c r="C3465" t="s">
        <v>4</v>
      </c>
      <c r="D3465" s="8">
        <v>6.2913907699999996</v>
      </c>
      <c r="E3465" s="8">
        <f t="shared" si="54"/>
        <v>20.94</v>
      </c>
      <c r="F3465" s="8">
        <v>131.7417227238</v>
      </c>
    </row>
    <row r="3466" spans="1:6" x14ac:dyDescent="0.25">
      <c r="A3466" s="6">
        <v>41420.25</v>
      </c>
      <c r="B3466" t="s">
        <v>15</v>
      </c>
      <c r="C3466" t="s">
        <v>23</v>
      </c>
      <c r="D3466" s="8">
        <v>52.895499999999998</v>
      </c>
      <c r="E3466" s="8">
        <f t="shared" si="54"/>
        <v>15</v>
      </c>
      <c r="F3466" s="8">
        <v>793.4325</v>
      </c>
    </row>
    <row r="3467" spans="1:6" x14ac:dyDescent="0.25">
      <c r="A3467" s="6">
        <v>41420.25</v>
      </c>
      <c r="B3467" t="s">
        <v>15</v>
      </c>
      <c r="C3467" t="s">
        <v>4</v>
      </c>
      <c r="D3467" s="8">
        <v>16.285839920000001</v>
      </c>
      <c r="E3467" s="8">
        <f t="shared" si="54"/>
        <v>20.89</v>
      </c>
      <c r="F3467" s="8">
        <v>340.21119592880001</v>
      </c>
    </row>
    <row r="3468" spans="1:6" x14ac:dyDescent="0.25">
      <c r="A3468" s="6">
        <v>41420.291666666701</v>
      </c>
      <c r="B3468" t="s">
        <v>15</v>
      </c>
      <c r="C3468" t="s">
        <v>23</v>
      </c>
      <c r="D3468" s="8">
        <v>52.895499999999998</v>
      </c>
      <c r="E3468" s="8">
        <f t="shared" si="54"/>
        <v>15</v>
      </c>
      <c r="F3468" s="8">
        <v>793.4325</v>
      </c>
    </row>
    <row r="3469" spans="1:6" x14ac:dyDescent="0.25">
      <c r="A3469" s="6">
        <v>41420.291666666701</v>
      </c>
      <c r="B3469" t="s">
        <v>15</v>
      </c>
      <c r="C3469" t="s">
        <v>4</v>
      </c>
      <c r="D3469" s="8">
        <v>24.016361669999998</v>
      </c>
      <c r="E3469" s="8">
        <f t="shared" si="54"/>
        <v>20.880000000000003</v>
      </c>
      <c r="F3469" s="8">
        <v>501.46163166960002</v>
      </c>
    </row>
    <row r="3470" spans="1:6" x14ac:dyDescent="0.25">
      <c r="A3470" s="6">
        <v>41420.333333333299</v>
      </c>
      <c r="B3470" t="s">
        <v>15</v>
      </c>
      <c r="C3470" t="s">
        <v>23</v>
      </c>
      <c r="D3470" s="8">
        <v>52.895499999999998</v>
      </c>
      <c r="E3470" s="8">
        <f t="shared" si="54"/>
        <v>15</v>
      </c>
      <c r="F3470" s="8">
        <v>793.4325</v>
      </c>
    </row>
    <row r="3471" spans="1:6" x14ac:dyDescent="0.25">
      <c r="A3471" s="6">
        <v>41420.333333333299</v>
      </c>
      <c r="B3471" t="s">
        <v>15</v>
      </c>
      <c r="C3471" t="s">
        <v>4</v>
      </c>
      <c r="D3471" s="8">
        <v>38.05937016</v>
      </c>
      <c r="E3471" s="8">
        <f t="shared" si="54"/>
        <v>23.09</v>
      </c>
      <c r="F3471" s="8">
        <v>878.79085699439997</v>
      </c>
    </row>
    <row r="3472" spans="1:6" x14ac:dyDescent="0.25">
      <c r="A3472" s="6">
        <v>41420.375</v>
      </c>
      <c r="B3472" t="s">
        <v>15</v>
      </c>
      <c r="C3472" t="s">
        <v>23</v>
      </c>
      <c r="D3472" s="8">
        <v>49.783999999999999</v>
      </c>
      <c r="E3472" s="8">
        <f t="shared" si="54"/>
        <v>15</v>
      </c>
      <c r="F3472" s="8">
        <v>746.76</v>
      </c>
    </row>
    <row r="3473" spans="1:6" x14ac:dyDescent="0.25">
      <c r="A3473" s="6">
        <v>41420.375</v>
      </c>
      <c r="B3473" t="s">
        <v>15</v>
      </c>
      <c r="C3473" t="s">
        <v>4</v>
      </c>
      <c r="D3473" s="8">
        <v>39.121760719999997</v>
      </c>
      <c r="E3473" s="8">
        <f t="shared" si="54"/>
        <v>25.94</v>
      </c>
      <c r="F3473" s="8">
        <v>1014.8184730768</v>
      </c>
    </row>
    <row r="3474" spans="1:6" x14ac:dyDescent="0.25">
      <c r="A3474" s="6">
        <v>41420.416666666701</v>
      </c>
      <c r="B3474" t="s">
        <v>15</v>
      </c>
      <c r="C3474" t="s">
        <v>23</v>
      </c>
      <c r="D3474" s="8">
        <v>31.114999999999998</v>
      </c>
      <c r="E3474" s="8">
        <f t="shared" si="54"/>
        <v>15.000000000000002</v>
      </c>
      <c r="F3474" s="8">
        <v>466.72500000000002</v>
      </c>
    </row>
    <row r="3475" spans="1:6" x14ac:dyDescent="0.25">
      <c r="A3475" s="6">
        <v>41420.416666666701</v>
      </c>
      <c r="B3475" t="s">
        <v>15</v>
      </c>
      <c r="C3475" t="s">
        <v>4</v>
      </c>
      <c r="D3475" s="8">
        <v>31.262236179999999</v>
      </c>
      <c r="E3475" s="8">
        <f t="shared" si="54"/>
        <v>28.400000000000002</v>
      </c>
      <c r="F3475" s="8">
        <v>887.84750751199999</v>
      </c>
    </row>
    <row r="3476" spans="1:6" x14ac:dyDescent="0.25">
      <c r="A3476" s="6">
        <v>41420.458333333299</v>
      </c>
      <c r="B3476" t="s">
        <v>15</v>
      </c>
      <c r="C3476" t="s">
        <v>4</v>
      </c>
      <c r="D3476" s="8">
        <v>68.264443099999994</v>
      </c>
      <c r="E3476" s="8">
        <f t="shared" si="54"/>
        <v>25.73</v>
      </c>
      <c r="F3476" s="8">
        <v>1756.4441209629999</v>
      </c>
    </row>
    <row r="3477" spans="1:6" x14ac:dyDescent="0.25">
      <c r="A3477" s="6">
        <v>41420.5</v>
      </c>
      <c r="B3477" t="s">
        <v>15</v>
      </c>
      <c r="C3477" t="s">
        <v>4</v>
      </c>
      <c r="D3477" s="8">
        <v>89.283745740000001</v>
      </c>
      <c r="E3477" s="8">
        <f t="shared" si="54"/>
        <v>25.4</v>
      </c>
      <c r="F3477" s="8">
        <v>2267.807141796</v>
      </c>
    </row>
    <row r="3478" spans="1:6" x14ac:dyDescent="0.25">
      <c r="A3478" s="6">
        <v>41420.541666666701</v>
      </c>
      <c r="B3478" t="s">
        <v>15</v>
      </c>
      <c r="C3478" t="s">
        <v>4</v>
      </c>
      <c r="D3478" s="8">
        <v>90.045627629999998</v>
      </c>
      <c r="E3478" s="8">
        <f t="shared" si="54"/>
        <v>25.78</v>
      </c>
      <c r="F3478" s="8">
        <v>2321.3762803014001</v>
      </c>
    </row>
    <row r="3479" spans="1:6" x14ac:dyDescent="0.25">
      <c r="A3479" s="6">
        <v>41420.583333333299</v>
      </c>
      <c r="B3479" t="s">
        <v>15</v>
      </c>
      <c r="C3479" t="s">
        <v>4</v>
      </c>
      <c r="D3479" s="8">
        <v>80.879957619999999</v>
      </c>
      <c r="E3479" s="8">
        <f t="shared" si="54"/>
        <v>26.05</v>
      </c>
      <c r="F3479" s="8">
        <v>2106.922896001</v>
      </c>
    </row>
    <row r="3480" spans="1:6" x14ac:dyDescent="0.25">
      <c r="A3480" s="6">
        <v>41420.625</v>
      </c>
      <c r="B3480" t="s">
        <v>15</v>
      </c>
      <c r="C3480" t="s">
        <v>4</v>
      </c>
      <c r="D3480" s="8">
        <v>79.021458670000001</v>
      </c>
      <c r="E3480" s="8">
        <f t="shared" si="54"/>
        <v>25.66</v>
      </c>
      <c r="F3480" s="8">
        <v>2027.6906294722</v>
      </c>
    </row>
    <row r="3481" spans="1:6" x14ac:dyDescent="0.25">
      <c r="A3481" s="6">
        <v>41420.666666666701</v>
      </c>
      <c r="B3481" t="s">
        <v>15</v>
      </c>
      <c r="C3481" t="s">
        <v>4</v>
      </c>
      <c r="D3481" s="8">
        <v>105.0156142</v>
      </c>
      <c r="E3481" s="8">
        <f t="shared" si="54"/>
        <v>25.53</v>
      </c>
      <c r="F3481" s="8">
        <v>2681.0486305260001</v>
      </c>
    </row>
    <row r="3482" spans="1:6" x14ac:dyDescent="0.25">
      <c r="A3482" s="6">
        <v>41420.708333333299</v>
      </c>
      <c r="B3482" t="s">
        <v>15</v>
      </c>
      <c r="C3482" t="s">
        <v>4</v>
      </c>
      <c r="D3482" s="8">
        <v>102.84266706</v>
      </c>
      <c r="E3482" s="8">
        <f t="shared" si="54"/>
        <v>26.56</v>
      </c>
      <c r="F3482" s="8">
        <v>2731.5012371135999</v>
      </c>
    </row>
    <row r="3483" spans="1:6" x14ac:dyDescent="0.25">
      <c r="A3483" s="6">
        <v>41420.75</v>
      </c>
      <c r="B3483" t="s">
        <v>15</v>
      </c>
      <c r="C3483" t="s">
        <v>4</v>
      </c>
      <c r="D3483" s="8">
        <v>90.629345029999996</v>
      </c>
      <c r="E3483" s="8">
        <f t="shared" si="54"/>
        <v>29.45</v>
      </c>
      <c r="F3483" s="8">
        <v>2669.0342111334999</v>
      </c>
    </row>
    <row r="3484" spans="1:6" x14ac:dyDescent="0.25">
      <c r="A3484" s="6">
        <v>41420.791666666701</v>
      </c>
      <c r="B3484" t="s">
        <v>15</v>
      </c>
      <c r="C3484" t="s">
        <v>4</v>
      </c>
      <c r="D3484" s="8">
        <v>68.274026520000007</v>
      </c>
      <c r="E3484" s="8">
        <f t="shared" si="54"/>
        <v>28.779999999999998</v>
      </c>
      <c r="F3484" s="8">
        <v>1964.9264832455999</v>
      </c>
    </row>
    <row r="3485" spans="1:6" x14ac:dyDescent="0.25">
      <c r="A3485" s="6">
        <v>41420.833333333299</v>
      </c>
      <c r="B3485" t="s">
        <v>15</v>
      </c>
      <c r="C3485" t="s">
        <v>4</v>
      </c>
      <c r="D3485" s="8">
        <v>67.549669320000007</v>
      </c>
      <c r="E3485" s="8">
        <f t="shared" si="54"/>
        <v>25.18</v>
      </c>
      <c r="F3485" s="8">
        <v>1700.9006734776001</v>
      </c>
    </row>
    <row r="3486" spans="1:6" x14ac:dyDescent="0.25">
      <c r="A3486" s="6">
        <v>41420.875</v>
      </c>
      <c r="B3486" t="s">
        <v>15</v>
      </c>
      <c r="C3486" t="s">
        <v>4</v>
      </c>
      <c r="D3486" s="8">
        <v>80.285349969999999</v>
      </c>
      <c r="E3486" s="8">
        <f t="shared" si="54"/>
        <v>27.69</v>
      </c>
      <c r="F3486" s="8">
        <v>2223.1013406693</v>
      </c>
    </row>
    <row r="3487" spans="1:6" x14ac:dyDescent="0.25">
      <c r="A3487" s="6">
        <v>41420.916666666701</v>
      </c>
      <c r="B3487" t="s">
        <v>15</v>
      </c>
      <c r="C3487" t="s">
        <v>4</v>
      </c>
      <c r="D3487" s="8">
        <v>49.504213919999998</v>
      </c>
      <c r="E3487" s="8">
        <f t="shared" si="54"/>
        <v>30.45</v>
      </c>
      <c r="F3487" s="8">
        <v>1507.403313864</v>
      </c>
    </row>
    <row r="3488" spans="1:6" x14ac:dyDescent="0.25">
      <c r="A3488" s="6">
        <v>41420.958333333299</v>
      </c>
      <c r="B3488" t="s">
        <v>15</v>
      </c>
      <c r="C3488" t="s">
        <v>4</v>
      </c>
      <c r="D3488" s="8">
        <v>40.708750180000003</v>
      </c>
      <c r="E3488" s="8">
        <f t="shared" si="54"/>
        <v>25.049999999999997</v>
      </c>
      <c r="F3488" s="8">
        <v>1019.754192009</v>
      </c>
    </row>
    <row r="3489" spans="1:6" x14ac:dyDescent="0.25">
      <c r="A3489" s="7">
        <v>41421</v>
      </c>
      <c r="B3489" t="s">
        <v>15</v>
      </c>
      <c r="C3489" t="s">
        <v>4</v>
      </c>
      <c r="D3489" s="8">
        <v>14.73326365</v>
      </c>
      <c r="E3489" s="8">
        <f t="shared" si="54"/>
        <v>12.959999999999999</v>
      </c>
      <c r="F3489" s="8">
        <v>190.94309690399999</v>
      </c>
    </row>
    <row r="3490" spans="1:6" x14ac:dyDescent="0.25">
      <c r="A3490" s="7">
        <v>41421</v>
      </c>
      <c r="B3490" t="s">
        <v>15</v>
      </c>
      <c r="C3490" t="s">
        <v>4</v>
      </c>
      <c r="D3490" s="8">
        <v>24.522229339999999</v>
      </c>
      <c r="E3490" s="8">
        <f t="shared" si="54"/>
        <v>26.360000000000003</v>
      </c>
      <c r="F3490" s="8">
        <v>646.40596540240006</v>
      </c>
    </row>
    <row r="3491" spans="1:6" x14ac:dyDescent="0.25">
      <c r="A3491" s="6">
        <v>41421.041666666701</v>
      </c>
      <c r="B3491" t="s">
        <v>15</v>
      </c>
      <c r="C3491" t="s">
        <v>23</v>
      </c>
      <c r="D3491" s="8">
        <v>31.114999999999998</v>
      </c>
      <c r="E3491" s="8">
        <f t="shared" si="54"/>
        <v>15.000000000000002</v>
      </c>
      <c r="F3491" s="8">
        <v>466.72500000000002</v>
      </c>
    </row>
    <row r="3492" spans="1:6" x14ac:dyDescent="0.25">
      <c r="A3492" s="6">
        <v>41421.041666666701</v>
      </c>
      <c r="B3492" t="s">
        <v>15</v>
      </c>
      <c r="C3492" t="s">
        <v>4</v>
      </c>
      <c r="D3492" s="8">
        <v>57.329885339999997</v>
      </c>
      <c r="E3492" s="8">
        <f t="shared" si="54"/>
        <v>24.5</v>
      </c>
      <c r="F3492" s="8">
        <v>1404.5821908299999</v>
      </c>
    </row>
    <row r="3493" spans="1:6" x14ac:dyDescent="0.25">
      <c r="A3493" s="6">
        <v>41421.083333333299</v>
      </c>
      <c r="B3493" t="s">
        <v>15</v>
      </c>
      <c r="C3493" t="s">
        <v>23</v>
      </c>
      <c r="D3493" s="8">
        <v>20.22475</v>
      </c>
      <c r="E3493" s="8">
        <f t="shared" si="54"/>
        <v>14.999999999999998</v>
      </c>
      <c r="F3493" s="8">
        <v>303.37124999999997</v>
      </c>
    </row>
    <row r="3494" spans="1:6" x14ac:dyDescent="0.25">
      <c r="A3494" s="6">
        <v>41421.083333333299</v>
      </c>
      <c r="B3494" t="s">
        <v>15</v>
      </c>
      <c r="C3494" t="s">
        <v>4</v>
      </c>
      <c r="D3494" s="8">
        <v>16.968440789999999</v>
      </c>
      <c r="E3494" s="8">
        <f t="shared" si="54"/>
        <v>7.84</v>
      </c>
      <c r="F3494" s="8">
        <v>133.03257579359999</v>
      </c>
    </row>
    <row r="3495" spans="1:6" x14ac:dyDescent="0.25">
      <c r="A3495" s="6">
        <v>41421.083333333299</v>
      </c>
      <c r="B3495" t="s">
        <v>15</v>
      </c>
      <c r="C3495" t="s">
        <v>4</v>
      </c>
      <c r="D3495" s="8">
        <v>23.65934816</v>
      </c>
      <c r="E3495" s="8">
        <f t="shared" si="54"/>
        <v>22.369999999999997</v>
      </c>
      <c r="F3495" s="8">
        <v>529.25961833919996</v>
      </c>
    </row>
    <row r="3496" spans="1:6" x14ac:dyDescent="0.25">
      <c r="A3496" s="6">
        <v>41421.125</v>
      </c>
      <c r="B3496" t="s">
        <v>15</v>
      </c>
      <c r="C3496" t="s">
        <v>23</v>
      </c>
      <c r="D3496" s="8">
        <v>12.446</v>
      </c>
      <c r="E3496" s="8">
        <f t="shared" si="54"/>
        <v>15</v>
      </c>
      <c r="F3496" s="8">
        <v>186.69</v>
      </c>
    </row>
    <row r="3497" spans="1:6" x14ac:dyDescent="0.25">
      <c r="A3497" s="6">
        <v>41421.125</v>
      </c>
      <c r="B3497" t="s">
        <v>15</v>
      </c>
      <c r="C3497" t="s">
        <v>4</v>
      </c>
      <c r="D3497" s="8">
        <v>32.293387279999997</v>
      </c>
      <c r="E3497" s="8">
        <f t="shared" si="54"/>
        <v>18.580000000000002</v>
      </c>
      <c r="F3497" s="8">
        <v>600.01113566239997</v>
      </c>
    </row>
    <row r="3498" spans="1:6" x14ac:dyDescent="0.25">
      <c r="A3498" s="6">
        <v>41421.125</v>
      </c>
      <c r="B3498" t="s">
        <v>15</v>
      </c>
      <c r="C3498" t="s">
        <v>4</v>
      </c>
      <c r="D3498" s="8">
        <v>9.2378568100000003</v>
      </c>
      <c r="E3498" s="8">
        <f t="shared" si="54"/>
        <v>19.489999999999998</v>
      </c>
      <c r="F3498" s="8">
        <v>180.0458292269</v>
      </c>
    </row>
    <row r="3499" spans="1:6" x14ac:dyDescent="0.25">
      <c r="A3499" s="6">
        <v>41421.166666666701</v>
      </c>
      <c r="B3499" t="s">
        <v>15</v>
      </c>
      <c r="C3499" t="s">
        <v>23</v>
      </c>
      <c r="D3499" s="8">
        <v>12.446</v>
      </c>
      <c r="E3499" s="8">
        <f t="shared" si="54"/>
        <v>15</v>
      </c>
      <c r="F3499" s="8">
        <v>186.69</v>
      </c>
    </row>
    <row r="3500" spans="1:6" x14ac:dyDescent="0.25">
      <c r="A3500" s="6">
        <v>41421.166666666701</v>
      </c>
      <c r="B3500" t="s">
        <v>15</v>
      </c>
      <c r="C3500" t="s">
        <v>4</v>
      </c>
      <c r="D3500" s="8">
        <v>30.27464608</v>
      </c>
      <c r="E3500" s="8">
        <f t="shared" si="54"/>
        <v>15.4</v>
      </c>
      <c r="F3500" s="8">
        <v>466.22954963199999</v>
      </c>
    </row>
    <row r="3501" spans="1:6" x14ac:dyDescent="0.25">
      <c r="A3501" s="6">
        <v>41421.166666666701</v>
      </c>
      <c r="B3501" t="s">
        <v>15</v>
      </c>
      <c r="C3501" t="s">
        <v>4</v>
      </c>
      <c r="D3501" s="8">
        <v>7.83587714</v>
      </c>
      <c r="E3501" s="8">
        <f t="shared" si="54"/>
        <v>18.82</v>
      </c>
      <c r="F3501" s="8">
        <v>147.47120777480001</v>
      </c>
    </row>
    <row r="3502" spans="1:6" x14ac:dyDescent="0.25">
      <c r="A3502" s="6">
        <v>41421.208333333299</v>
      </c>
      <c r="B3502" t="s">
        <v>15</v>
      </c>
      <c r="C3502" t="s">
        <v>23</v>
      </c>
      <c r="D3502" s="8">
        <v>12.446</v>
      </c>
      <c r="E3502" s="8">
        <f t="shared" si="54"/>
        <v>15</v>
      </c>
      <c r="F3502" s="8">
        <v>186.69</v>
      </c>
    </row>
    <row r="3503" spans="1:6" x14ac:dyDescent="0.25">
      <c r="A3503" s="6">
        <v>41421.208333333299</v>
      </c>
      <c r="B3503" t="s">
        <v>15</v>
      </c>
      <c r="C3503" t="s">
        <v>4</v>
      </c>
      <c r="D3503" s="8">
        <v>31.700459840000001</v>
      </c>
      <c r="E3503" s="8">
        <f t="shared" si="54"/>
        <v>1</v>
      </c>
      <c r="F3503" s="8">
        <v>31.700459840000001</v>
      </c>
    </row>
    <row r="3504" spans="1:6" x14ac:dyDescent="0.25">
      <c r="A3504" s="6">
        <v>41421.208333333299</v>
      </c>
      <c r="B3504" t="s">
        <v>15</v>
      </c>
      <c r="C3504" t="s">
        <v>4</v>
      </c>
      <c r="D3504" s="8">
        <v>3.11423812</v>
      </c>
      <c r="E3504" s="8">
        <f t="shared" si="54"/>
        <v>18.18</v>
      </c>
      <c r="F3504" s="8">
        <v>56.616849021599997</v>
      </c>
    </row>
    <row r="3505" spans="1:6" x14ac:dyDescent="0.25">
      <c r="A3505" s="6">
        <v>41421.25</v>
      </c>
      <c r="B3505" t="s">
        <v>15</v>
      </c>
      <c r="C3505" t="s">
        <v>23</v>
      </c>
      <c r="D3505" s="8">
        <v>12.446</v>
      </c>
      <c r="E3505" s="8">
        <f t="shared" si="54"/>
        <v>15</v>
      </c>
      <c r="F3505" s="8">
        <v>186.69</v>
      </c>
    </row>
    <row r="3506" spans="1:6" x14ac:dyDescent="0.25">
      <c r="A3506" s="6">
        <v>41421.25</v>
      </c>
      <c r="B3506" t="s">
        <v>15</v>
      </c>
      <c r="C3506" t="s">
        <v>4</v>
      </c>
      <c r="D3506" s="8">
        <v>12.245121559999999</v>
      </c>
      <c r="E3506" s="8">
        <f t="shared" si="54"/>
        <v>7.8900000000000006</v>
      </c>
      <c r="F3506" s="8">
        <v>96.614009108399998</v>
      </c>
    </row>
    <row r="3507" spans="1:6" x14ac:dyDescent="0.25">
      <c r="A3507" s="6">
        <v>41421.25</v>
      </c>
      <c r="B3507" t="s">
        <v>15</v>
      </c>
      <c r="C3507" t="s">
        <v>4</v>
      </c>
      <c r="D3507" s="8">
        <v>11.298541030000001</v>
      </c>
      <c r="E3507" s="8">
        <f t="shared" si="54"/>
        <v>18.659999999999997</v>
      </c>
      <c r="F3507" s="8">
        <v>210.83077561979999</v>
      </c>
    </row>
    <row r="3508" spans="1:6" x14ac:dyDescent="0.25">
      <c r="A3508" s="6">
        <v>41421.291666666701</v>
      </c>
      <c r="B3508" t="s">
        <v>15</v>
      </c>
      <c r="C3508" t="s">
        <v>23</v>
      </c>
      <c r="D3508" s="8">
        <v>12.446</v>
      </c>
      <c r="E3508" s="8">
        <f t="shared" si="54"/>
        <v>15</v>
      </c>
      <c r="F3508" s="8">
        <v>186.69</v>
      </c>
    </row>
    <row r="3509" spans="1:6" x14ac:dyDescent="0.25">
      <c r="A3509" s="6">
        <v>41421.291666666701</v>
      </c>
      <c r="B3509" t="s">
        <v>15</v>
      </c>
      <c r="C3509" t="s">
        <v>4</v>
      </c>
      <c r="D3509" s="8">
        <v>11.117140579999999</v>
      </c>
      <c r="E3509" s="8">
        <f t="shared" si="54"/>
        <v>1</v>
      </c>
      <c r="F3509" s="8">
        <v>11.117140579999999</v>
      </c>
    </row>
    <row r="3510" spans="1:6" x14ac:dyDescent="0.25">
      <c r="A3510" s="6">
        <v>41421.291666666701</v>
      </c>
      <c r="B3510" t="s">
        <v>15</v>
      </c>
      <c r="C3510" t="s">
        <v>4</v>
      </c>
      <c r="D3510" s="8">
        <v>14.675514209999999</v>
      </c>
      <c r="E3510" s="8">
        <f t="shared" si="54"/>
        <v>19.170000000000002</v>
      </c>
      <c r="F3510" s="8">
        <v>281.32960740570002</v>
      </c>
    </row>
    <row r="3511" spans="1:6" x14ac:dyDescent="0.25">
      <c r="A3511" s="6">
        <v>41421.333333333299</v>
      </c>
      <c r="B3511" t="s">
        <v>15</v>
      </c>
      <c r="C3511" t="s">
        <v>23</v>
      </c>
      <c r="D3511" s="8">
        <v>12.446</v>
      </c>
      <c r="E3511" s="8">
        <f t="shared" si="54"/>
        <v>15</v>
      </c>
      <c r="F3511" s="8">
        <v>186.69</v>
      </c>
    </row>
    <row r="3512" spans="1:6" x14ac:dyDescent="0.25">
      <c r="A3512" s="6">
        <v>41421.333333333299</v>
      </c>
      <c r="B3512" t="s">
        <v>15</v>
      </c>
      <c r="C3512" t="s">
        <v>4</v>
      </c>
      <c r="D3512" s="8">
        <v>10.40890095</v>
      </c>
      <c r="E3512" s="8">
        <f t="shared" si="54"/>
        <v>13.650000000000002</v>
      </c>
      <c r="F3512" s="8">
        <v>142.08149796750001</v>
      </c>
    </row>
    <row r="3513" spans="1:6" x14ac:dyDescent="0.25">
      <c r="A3513" s="6">
        <v>41421.333333333299</v>
      </c>
      <c r="B3513" t="s">
        <v>15</v>
      </c>
      <c r="C3513" t="s">
        <v>4</v>
      </c>
      <c r="D3513" s="8">
        <v>27.64704656</v>
      </c>
      <c r="E3513" s="8">
        <f t="shared" si="54"/>
        <v>23.27</v>
      </c>
      <c r="F3513" s="8">
        <v>643.34677345119997</v>
      </c>
    </row>
    <row r="3514" spans="1:6" x14ac:dyDescent="0.25">
      <c r="A3514" s="6">
        <v>41421.375</v>
      </c>
      <c r="B3514" t="s">
        <v>15</v>
      </c>
      <c r="C3514" t="s">
        <v>23</v>
      </c>
      <c r="D3514" s="8">
        <v>49.783999999999999</v>
      </c>
      <c r="E3514" s="8">
        <f t="shared" si="54"/>
        <v>15</v>
      </c>
      <c r="F3514" s="8">
        <v>746.76</v>
      </c>
    </row>
    <row r="3515" spans="1:6" x14ac:dyDescent="0.25">
      <c r="A3515" s="6">
        <v>41421.375</v>
      </c>
      <c r="B3515" t="s">
        <v>15</v>
      </c>
      <c r="C3515" t="s">
        <v>4</v>
      </c>
      <c r="D3515" s="8">
        <v>47.357092229999999</v>
      </c>
      <c r="E3515" s="8">
        <f t="shared" si="54"/>
        <v>26.01</v>
      </c>
      <c r="F3515" s="8">
        <v>1231.7579689023</v>
      </c>
    </row>
    <row r="3516" spans="1:6" x14ac:dyDescent="0.25">
      <c r="A3516" s="6">
        <v>41421.416666666701</v>
      </c>
      <c r="B3516" t="s">
        <v>15</v>
      </c>
      <c r="C3516" t="s">
        <v>23</v>
      </c>
      <c r="D3516" s="8">
        <v>24.891999999999999</v>
      </c>
      <c r="E3516" s="8">
        <f t="shared" si="54"/>
        <v>15</v>
      </c>
      <c r="F3516" s="8">
        <v>373.38</v>
      </c>
    </row>
    <row r="3517" spans="1:6" x14ac:dyDescent="0.25">
      <c r="A3517" s="6">
        <v>41421.416666666701</v>
      </c>
      <c r="B3517" t="s">
        <v>15</v>
      </c>
      <c r="C3517" t="s">
        <v>4</v>
      </c>
      <c r="D3517" s="8">
        <v>61.302275160000001</v>
      </c>
      <c r="E3517" s="8">
        <f t="shared" si="54"/>
        <v>26.13</v>
      </c>
      <c r="F3517" s="8">
        <v>1601.8284499307999</v>
      </c>
    </row>
    <row r="3518" spans="1:6" x14ac:dyDescent="0.25">
      <c r="A3518" s="6">
        <v>41421.416666666701</v>
      </c>
      <c r="B3518" t="s">
        <v>15</v>
      </c>
      <c r="C3518" t="s">
        <v>4</v>
      </c>
      <c r="D3518" s="8">
        <v>3.9304467999999999</v>
      </c>
      <c r="E3518" s="8">
        <f t="shared" si="54"/>
        <v>28.19</v>
      </c>
      <c r="F3518" s="8">
        <v>110.799295292</v>
      </c>
    </row>
    <row r="3519" spans="1:6" x14ac:dyDescent="0.25">
      <c r="A3519" s="6">
        <v>41421.458333333299</v>
      </c>
      <c r="B3519" t="s">
        <v>15</v>
      </c>
      <c r="C3519" t="s">
        <v>4</v>
      </c>
      <c r="D3519" s="8">
        <v>115.15393911</v>
      </c>
      <c r="E3519" s="8">
        <f t="shared" si="54"/>
        <v>26.830000000000002</v>
      </c>
      <c r="F3519" s="8">
        <v>3089.5801863213001</v>
      </c>
    </row>
    <row r="3520" spans="1:6" x14ac:dyDescent="0.25">
      <c r="A3520" s="6">
        <v>41421.5</v>
      </c>
      <c r="B3520" t="s">
        <v>15</v>
      </c>
      <c r="C3520" t="s">
        <v>4</v>
      </c>
      <c r="D3520" s="8">
        <v>115.26974914</v>
      </c>
      <c r="E3520" s="8">
        <f t="shared" si="54"/>
        <v>30.63</v>
      </c>
      <c r="F3520" s="8">
        <v>3530.7124161582001</v>
      </c>
    </row>
    <row r="3521" spans="1:6" x14ac:dyDescent="0.25">
      <c r="A3521" s="6">
        <v>41421.541666666701</v>
      </c>
      <c r="B3521" t="s">
        <v>15</v>
      </c>
      <c r="C3521" t="s">
        <v>4</v>
      </c>
      <c r="D3521" s="8">
        <v>86.404239180000005</v>
      </c>
      <c r="E3521" s="8">
        <f t="shared" si="54"/>
        <v>30.989999999999995</v>
      </c>
      <c r="F3521" s="8">
        <v>2677.6673721881998</v>
      </c>
    </row>
    <row r="3522" spans="1:6" x14ac:dyDescent="0.25">
      <c r="A3522" s="6">
        <v>41421.583333333299</v>
      </c>
      <c r="B3522" t="s">
        <v>15</v>
      </c>
      <c r="C3522" t="s">
        <v>4</v>
      </c>
      <c r="D3522" s="8">
        <v>79.337587069999998</v>
      </c>
      <c r="E3522" s="8">
        <f t="shared" si="54"/>
        <v>30.97</v>
      </c>
      <c r="F3522" s="8">
        <v>2457.0850715578999</v>
      </c>
    </row>
    <row r="3523" spans="1:6" x14ac:dyDescent="0.25">
      <c r="A3523" s="6">
        <v>41421.625</v>
      </c>
      <c r="B3523" t="s">
        <v>15</v>
      </c>
      <c r="C3523" t="s">
        <v>4</v>
      </c>
      <c r="D3523" s="8">
        <v>71.148056839999995</v>
      </c>
      <c r="E3523" s="8">
        <f t="shared" si="54"/>
        <v>31.42</v>
      </c>
      <c r="F3523" s="8">
        <v>2235.4719459128</v>
      </c>
    </row>
    <row r="3524" spans="1:6" x14ac:dyDescent="0.25">
      <c r="A3524" s="6">
        <v>41421.666666666701</v>
      </c>
      <c r="B3524" t="s">
        <v>15</v>
      </c>
      <c r="C3524" t="s">
        <v>4</v>
      </c>
      <c r="D3524" s="8">
        <v>60.86056662</v>
      </c>
      <c r="E3524" s="8">
        <f t="shared" si="54"/>
        <v>32.08</v>
      </c>
      <c r="F3524" s="8">
        <v>1952.4069771695999</v>
      </c>
    </row>
    <row r="3525" spans="1:6" x14ac:dyDescent="0.25">
      <c r="A3525" s="6">
        <v>41421.708333333299</v>
      </c>
      <c r="B3525" t="s">
        <v>15</v>
      </c>
      <c r="C3525" t="s">
        <v>4</v>
      </c>
      <c r="D3525" s="8">
        <v>67.750298839999999</v>
      </c>
      <c r="E3525" s="8">
        <f t="shared" ref="E3525:E3588" si="55">+F3525/D3525</f>
        <v>31.189999999999998</v>
      </c>
      <c r="F3525" s="8">
        <v>2113.1318208195999</v>
      </c>
    </row>
    <row r="3526" spans="1:6" x14ac:dyDescent="0.25">
      <c r="A3526" s="6">
        <v>41421.708333333299</v>
      </c>
      <c r="B3526" t="s">
        <v>15</v>
      </c>
      <c r="C3526" t="s">
        <v>4</v>
      </c>
      <c r="D3526" s="8">
        <v>0.75279631000000002</v>
      </c>
      <c r="E3526" s="8">
        <f t="shared" si="55"/>
        <v>34.191000000000003</v>
      </c>
      <c r="F3526" s="8">
        <v>25.738858635210001</v>
      </c>
    </row>
    <row r="3527" spans="1:6" x14ac:dyDescent="0.25">
      <c r="A3527" s="6">
        <v>41421.75</v>
      </c>
      <c r="B3527" t="s">
        <v>15</v>
      </c>
      <c r="C3527" t="s">
        <v>4</v>
      </c>
      <c r="D3527" s="8">
        <v>71.436368430000002</v>
      </c>
      <c r="E3527" s="8">
        <f t="shared" si="55"/>
        <v>32.630000000000003</v>
      </c>
      <c r="F3527" s="8">
        <v>2330.9687018709001</v>
      </c>
    </row>
    <row r="3528" spans="1:6" x14ac:dyDescent="0.25">
      <c r="A3528" s="6">
        <v>41421.75</v>
      </c>
      <c r="B3528" t="s">
        <v>15</v>
      </c>
      <c r="C3528" t="s">
        <v>4</v>
      </c>
      <c r="D3528" s="8">
        <v>9.41546123</v>
      </c>
      <c r="E3528" s="8">
        <f t="shared" si="55"/>
        <v>34.800000000000004</v>
      </c>
      <c r="F3528" s="8">
        <v>327.65805080400003</v>
      </c>
    </row>
    <row r="3529" spans="1:6" x14ac:dyDescent="0.25">
      <c r="A3529" s="6">
        <v>41421.791666666701</v>
      </c>
      <c r="B3529" t="s">
        <v>15</v>
      </c>
      <c r="C3529" t="s">
        <v>4</v>
      </c>
      <c r="D3529" s="8">
        <v>43.670026960000001</v>
      </c>
      <c r="E3529" s="8">
        <f t="shared" si="55"/>
        <v>31.849999999999998</v>
      </c>
      <c r="F3529" s="8">
        <v>1390.890358676</v>
      </c>
    </row>
    <row r="3530" spans="1:6" x14ac:dyDescent="0.25">
      <c r="A3530" s="6">
        <v>41421.791666666701</v>
      </c>
      <c r="B3530" t="s">
        <v>15</v>
      </c>
      <c r="C3530" t="s">
        <v>4</v>
      </c>
      <c r="D3530" s="8">
        <v>11.693016999999999</v>
      </c>
      <c r="E3530" s="8">
        <f t="shared" si="55"/>
        <v>34.68</v>
      </c>
      <c r="F3530" s="8">
        <v>405.51382955999998</v>
      </c>
    </row>
    <row r="3531" spans="1:6" x14ac:dyDescent="0.25">
      <c r="A3531" s="6">
        <v>41421.833333333299</v>
      </c>
      <c r="B3531" t="s">
        <v>15</v>
      </c>
      <c r="C3531" t="s">
        <v>4</v>
      </c>
      <c r="D3531" s="8">
        <v>41.716191649999999</v>
      </c>
      <c r="E3531" s="8">
        <f t="shared" si="55"/>
        <v>30.88</v>
      </c>
      <c r="F3531" s="8">
        <v>1288.1959981519999</v>
      </c>
    </row>
    <row r="3532" spans="1:6" x14ac:dyDescent="0.25">
      <c r="A3532" s="6">
        <v>41421.833333333299</v>
      </c>
      <c r="B3532" t="s">
        <v>15</v>
      </c>
      <c r="C3532" t="s">
        <v>4</v>
      </c>
      <c r="D3532" s="8">
        <v>7.96033714</v>
      </c>
      <c r="E3532" s="8">
        <f t="shared" si="55"/>
        <v>33.459999999999994</v>
      </c>
      <c r="F3532" s="8">
        <v>266.35288070439998</v>
      </c>
    </row>
    <row r="3533" spans="1:6" x14ac:dyDescent="0.25">
      <c r="A3533" s="6">
        <v>41421.875</v>
      </c>
      <c r="B3533" t="s">
        <v>15</v>
      </c>
      <c r="C3533" t="s">
        <v>4</v>
      </c>
      <c r="D3533" s="8">
        <v>45.204245380000003</v>
      </c>
      <c r="E3533" s="8">
        <f t="shared" si="55"/>
        <v>39.549999999999997</v>
      </c>
      <c r="F3533" s="8">
        <v>1787.8279047789999</v>
      </c>
    </row>
    <row r="3534" spans="1:6" x14ac:dyDescent="0.25">
      <c r="A3534" s="6">
        <v>41421.875</v>
      </c>
      <c r="B3534" t="s">
        <v>15</v>
      </c>
      <c r="C3534" t="s">
        <v>4</v>
      </c>
      <c r="D3534" s="8">
        <v>14.37245411</v>
      </c>
      <c r="E3534" s="8">
        <f t="shared" si="55"/>
        <v>36.160000000000004</v>
      </c>
      <c r="F3534" s="8">
        <v>519.7079406176</v>
      </c>
    </row>
    <row r="3535" spans="1:6" x14ac:dyDescent="0.25">
      <c r="A3535" s="6">
        <v>41421.916666666701</v>
      </c>
      <c r="B3535" t="s">
        <v>15</v>
      </c>
      <c r="C3535" t="s">
        <v>4</v>
      </c>
      <c r="D3535" s="8">
        <v>39.040799489999998</v>
      </c>
      <c r="E3535" s="8">
        <f t="shared" si="55"/>
        <v>38.200000000000003</v>
      </c>
      <c r="F3535" s="8">
        <v>1491.3585405179999</v>
      </c>
    </row>
    <row r="3536" spans="1:6" x14ac:dyDescent="0.25">
      <c r="A3536" s="6">
        <v>41421.916666666701</v>
      </c>
      <c r="B3536" t="s">
        <v>15</v>
      </c>
      <c r="C3536" t="s">
        <v>4</v>
      </c>
      <c r="D3536" s="8">
        <v>24.67226587</v>
      </c>
      <c r="E3536" s="8">
        <f t="shared" si="55"/>
        <v>36.58</v>
      </c>
      <c r="F3536" s="8">
        <v>902.51148552459995</v>
      </c>
    </row>
    <row r="3537" spans="1:6" x14ac:dyDescent="0.25">
      <c r="A3537" s="6">
        <v>41421.958333333299</v>
      </c>
      <c r="B3537" t="s">
        <v>15</v>
      </c>
      <c r="C3537" t="s">
        <v>4</v>
      </c>
      <c r="D3537" s="8">
        <v>27.687309370000001</v>
      </c>
      <c r="E3537" s="8">
        <f t="shared" si="55"/>
        <v>29.400000000000002</v>
      </c>
      <c r="F3537" s="8">
        <v>814.00689547800005</v>
      </c>
    </row>
    <row r="3538" spans="1:6" x14ac:dyDescent="0.25">
      <c r="A3538" s="6">
        <v>41421.958333333299</v>
      </c>
      <c r="B3538" t="s">
        <v>15</v>
      </c>
      <c r="C3538" t="s">
        <v>4</v>
      </c>
      <c r="D3538" s="8">
        <v>37.836462300000001</v>
      </c>
      <c r="E3538" s="8">
        <f t="shared" si="55"/>
        <v>29.930000000000003</v>
      </c>
      <c r="F3538" s="8">
        <v>1132.4453166390001</v>
      </c>
    </row>
    <row r="3539" spans="1:6" x14ac:dyDescent="0.25">
      <c r="A3539" s="7">
        <v>41422</v>
      </c>
      <c r="B3539" t="s">
        <v>15</v>
      </c>
      <c r="C3539" t="s">
        <v>4</v>
      </c>
      <c r="D3539" s="8">
        <v>46.538829960000001</v>
      </c>
      <c r="E3539" s="8">
        <f t="shared" si="55"/>
        <v>27.98</v>
      </c>
      <c r="F3539" s="8">
        <v>1302.1564622808</v>
      </c>
    </row>
    <row r="3540" spans="1:6" x14ac:dyDescent="0.25">
      <c r="A3540" s="6">
        <v>41422.041666666701</v>
      </c>
      <c r="B3540" t="s">
        <v>15</v>
      </c>
      <c r="C3540" t="s">
        <v>4</v>
      </c>
      <c r="D3540" s="8">
        <v>144.00781205999999</v>
      </c>
      <c r="E3540" s="8">
        <f t="shared" si="55"/>
        <v>25.02</v>
      </c>
      <c r="F3540" s="8">
        <v>3603.0754577411999</v>
      </c>
    </row>
    <row r="3541" spans="1:6" x14ac:dyDescent="0.25">
      <c r="A3541" s="6">
        <v>41422.083333333299</v>
      </c>
      <c r="B3541" t="s">
        <v>15</v>
      </c>
      <c r="C3541" t="s">
        <v>23</v>
      </c>
      <c r="D3541" s="8">
        <v>6.2229999999999999</v>
      </c>
      <c r="E3541" s="8">
        <f t="shared" si="55"/>
        <v>15</v>
      </c>
      <c r="F3541" s="8">
        <v>93.344999999999999</v>
      </c>
    </row>
    <row r="3542" spans="1:6" x14ac:dyDescent="0.25">
      <c r="A3542" s="6">
        <v>41422.083333333299</v>
      </c>
      <c r="B3542" t="s">
        <v>15</v>
      </c>
      <c r="C3542" t="s">
        <v>4</v>
      </c>
      <c r="D3542" s="8">
        <v>78.525983409999995</v>
      </c>
      <c r="E3542" s="8">
        <f t="shared" si="55"/>
        <v>24.07</v>
      </c>
      <c r="F3542" s="8">
        <v>1890.1204206786999</v>
      </c>
    </row>
    <row r="3543" spans="1:6" x14ac:dyDescent="0.25">
      <c r="A3543" s="6">
        <v>41422.125</v>
      </c>
      <c r="B3543" t="s">
        <v>15</v>
      </c>
      <c r="C3543" t="s">
        <v>23</v>
      </c>
      <c r="D3543" s="8">
        <v>24.891999999999999</v>
      </c>
      <c r="E3543" s="8">
        <f t="shared" si="55"/>
        <v>15</v>
      </c>
      <c r="F3543" s="8">
        <v>373.38</v>
      </c>
    </row>
    <row r="3544" spans="1:6" x14ac:dyDescent="0.25">
      <c r="A3544" s="6">
        <v>41422.125</v>
      </c>
      <c r="B3544" t="s">
        <v>15</v>
      </c>
      <c r="C3544" t="s">
        <v>4</v>
      </c>
      <c r="D3544" s="8">
        <v>50.639040199999997</v>
      </c>
      <c r="E3544" s="8">
        <f t="shared" si="55"/>
        <v>23.27</v>
      </c>
      <c r="F3544" s="8">
        <v>1178.3704654539999</v>
      </c>
    </row>
    <row r="3545" spans="1:6" x14ac:dyDescent="0.25">
      <c r="A3545" s="6">
        <v>41422.166666666701</v>
      </c>
      <c r="B3545" t="s">
        <v>15</v>
      </c>
      <c r="C3545" t="s">
        <v>23</v>
      </c>
      <c r="D3545" s="8">
        <v>34.226500000000001</v>
      </c>
      <c r="E3545" s="8">
        <f t="shared" si="55"/>
        <v>15</v>
      </c>
      <c r="F3545" s="8">
        <v>513.39750000000004</v>
      </c>
    </row>
    <row r="3546" spans="1:6" x14ac:dyDescent="0.25">
      <c r="A3546" s="6">
        <v>41422.166666666701</v>
      </c>
      <c r="B3546" t="s">
        <v>15</v>
      </c>
      <c r="C3546" t="s">
        <v>4</v>
      </c>
      <c r="D3546" s="8">
        <v>38.123653750000003</v>
      </c>
      <c r="E3546" s="8">
        <f t="shared" si="55"/>
        <v>22.27</v>
      </c>
      <c r="F3546" s="8">
        <v>849.01376901250001</v>
      </c>
    </row>
    <row r="3547" spans="1:6" x14ac:dyDescent="0.25">
      <c r="A3547" s="6">
        <v>41422.208333333299</v>
      </c>
      <c r="B3547" t="s">
        <v>15</v>
      </c>
      <c r="C3547" t="s">
        <v>23</v>
      </c>
      <c r="D3547" s="8">
        <v>34.226500000000001</v>
      </c>
      <c r="E3547" s="8">
        <f t="shared" si="55"/>
        <v>15</v>
      </c>
      <c r="F3547" s="8">
        <v>513.39750000000004</v>
      </c>
    </row>
    <row r="3548" spans="1:6" x14ac:dyDescent="0.25">
      <c r="A3548" s="6">
        <v>41422.208333333299</v>
      </c>
      <c r="B3548" t="s">
        <v>15</v>
      </c>
      <c r="C3548" t="s">
        <v>4</v>
      </c>
      <c r="D3548" s="8">
        <v>47.573528170000003</v>
      </c>
      <c r="E3548" s="8">
        <f t="shared" si="55"/>
        <v>22.77</v>
      </c>
      <c r="F3548" s="8">
        <v>1083.2492364309001</v>
      </c>
    </row>
    <row r="3549" spans="1:6" x14ac:dyDescent="0.25">
      <c r="A3549" s="6">
        <v>41422.25</v>
      </c>
      <c r="B3549" t="s">
        <v>15</v>
      </c>
      <c r="C3549" t="s">
        <v>23</v>
      </c>
      <c r="D3549" s="8">
        <v>34.226500000000001</v>
      </c>
      <c r="E3549" s="8">
        <f t="shared" si="55"/>
        <v>15</v>
      </c>
      <c r="F3549" s="8">
        <v>513.39750000000004</v>
      </c>
    </row>
    <row r="3550" spans="1:6" x14ac:dyDescent="0.25">
      <c r="A3550" s="6">
        <v>41422.25</v>
      </c>
      <c r="B3550" t="s">
        <v>15</v>
      </c>
      <c r="C3550" t="s">
        <v>4</v>
      </c>
      <c r="D3550" s="8">
        <v>70.960620079999998</v>
      </c>
      <c r="E3550" s="8">
        <f t="shared" si="55"/>
        <v>23.950000000000003</v>
      </c>
      <c r="F3550" s="8">
        <v>1699.5068509160001</v>
      </c>
    </row>
    <row r="3551" spans="1:6" x14ac:dyDescent="0.25">
      <c r="A3551" s="6">
        <v>41422.291666666701</v>
      </c>
      <c r="B3551" t="s">
        <v>15</v>
      </c>
      <c r="C3551" t="s">
        <v>23</v>
      </c>
      <c r="D3551" s="8">
        <v>12.446</v>
      </c>
      <c r="E3551" s="8">
        <f t="shared" si="55"/>
        <v>15</v>
      </c>
      <c r="F3551" s="8">
        <v>186.69</v>
      </c>
    </row>
    <row r="3552" spans="1:6" x14ac:dyDescent="0.25">
      <c r="A3552" s="6">
        <v>41422.291666666701</v>
      </c>
      <c r="B3552" t="s">
        <v>15</v>
      </c>
      <c r="C3552" t="s">
        <v>4</v>
      </c>
      <c r="D3552" s="8">
        <v>60.725403059999998</v>
      </c>
      <c r="E3552" s="8">
        <f t="shared" si="55"/>
        <v>27.45</v>
      </c>
      <c r="F3552" s="8">
        <v>1666.912313997</v>
      </c>
    </row>
    <row r="3553" spans="1:6" x14ac:dyDescent="0.25">
      <c r="A3553" s="6">
        <v>41422.333333333299</v>
      </c>
      <c r="B3553" t="s">
        <v>15</v>
      </c>
      <c r="C3553" t="s">
        <v>4</v>
      </c>
      <c r="D3553" s="8">
        <v>0.17785334</v>
      </c>
      <c r="E3553" s="8">
        <f t="shared" si="55"/>
        <v>32.012</v>
      </c>
      <c r="F3553" s="8">
        <v>5.6934411200800001</v>
      </c>
    </row>
    <row r="3554" spans="1:6" x14ac:dyDescent="0.25">
      <c r="A3554" s="6">
        <v>41422.333333333299</v>
      </c>
      <c r="B3554" t="s">
        <v>15</v>
      </c>
      <c r="C3554" t="s">
        <v>4</v>
      </c>
      <c r="D3554" s="8">
        <v>21.62672967</v>
      </c>
      <c r="E3554" s="8">
        <f t="shared" si="55"/>
        <v>31.88</v>
      </c>
      <c r="F3554" s="8">
        <v>689.46014187959997</v>
      </c>
    </row>
    <row r="3555" spans="1:6" x14ac:dyDescent="0.25">
      <c r="A3555" s="6">
        <v>41422.375</v>
      </c>
      <c r="B3555" t="s">
        <v>15</v>
      </c>
      <c r="C3555" t="s">
        <v>4</v>
      </c>
      <c r="D3555" s="8">
        <v>7.1261439900000001</v>
      </c>
      <c r="E3555" s="8">
        <f t="shared" si="55"/>
        <v>33.879999999999995</v>
      </c>
      <c r="F3555" s="8">
        <v>241.43375838119999</v>
      </c>
    </row>
    <row r="3556" spans="1:6" x14ac:dyDescent="0.25">
      <c r="A3556" s="6">
        <v>41422.958333333299</v>
      </c>
      <c r="B3556" t="s">
        <v>15</v>
      </c>
      <c r="C3556" t="s">
        <v>4</v>
      </c>
      <c r="D3556" s="8">
        <v>8.7509692900000005</v>
      </c>
      <c r="E3556" s="8">
        <f t="shared" si="55"/>
        <v>31.86</v>
      </c>
      <c r="F3556" s="8">
        <v>278.80588157940002</v>
      </c>
    </row>
    <row r="3557" spans="1:6" x14ac:dyDescent="0.25">
      <c r="A3557" s="7">
        <v>41423</v>
      </c>
      <c r="B3557" t="s">
        <v>15</v>
      </c>
      <c r="C3557" t="s">
        <v>4</v>
      </c>
      <c r="D3557" s="8">
        <v>31.723609400000001</v>
      </c>
      <c r="E3557" s="8">
        <f t="shared" si="55"/>
        <v>29.83</v>
      </c>
      <c r="F3557" s="8">
        <v>946.31526840200002</v>
      </c>
    </row>
    <row r="3558" spans="1:6" x14ac:dyDescent="0.25">
      <c r="A3558" s="6">
        <v>41423.125</v>
      </c>
      <c r="B3558" t="s">
        <v>15</v>
      </c>
      <c r="C3558" t="s">
        <v>23</v>
      </c>
      <c r="D3558" s="8">
        <v>24.891999999999999</v>
      </c>
      <c r="E3558" s="8">
        <f t="shared" si="55"/>
        <v>19</v>
      </c>
      <c r="F3558" s="8">
        <v>472.94799999999998</v>
      </c>
    </row>
    <row r="3559" spans="1:6" x14ac:dyDescent="0.25">
      <c r="A3559" s="6">
        <v>41423.166666666701</v>
      </c>
      <c r="B3559" t="s">
        <v>15</v>
      </c>
      <c r="C3559" t="s">
        <v>23</v>
      </c>
      <c r="D3559" s="8">
        <v>31.114999999999998</v>
      </c>
      <c r="E3559" s="8">
        <f t="shared" si="55"/>
        <v>19</v>
      </c>
      <c r="F3559" s="8">
        <v>591.18499999999995</v>
      </c>
    </row>
    <row r="3560" spans="1:6" x14ac:dyDescent="0.25">
      <c r="A3560" s="6">
        <v>41423.208333333299</v>
      </c>
      <c r="B3560" t="s">
        <v>15</v>
      </c>
      <c r="C3560" t="s">
        <v>23</v>
      </c>
      <c r="D3560" s="8">
        <v>31.114999999999998</v>
      </c>
      <c r="E3560" s="8">
        <f t="shared" si="55"/>
        <v>19</v>
      </c>
      <c r="F3560" s="8">
        <v>591.18499999999995</v>
      </c>
    </row>
    <row r="3561" spans="1:6" x14ac:dyDescent="0.25">
      <c r="A3561" s="6">
        <v>41423.208333333299</v>
      </c>
      <c r="B3561" t="s">
        <v>15</v>
      </c>
      <c r="C3561" t="s">
        <v>4</v>
      </c>
      <c r="D3561" s="8">
        <v>23.50769365</v>
      </c>
      <c r="E3561" s="8">
        <f t="shared" si="55"/>
        <v>21.45</v>
      </c>
      <c r="F3561" s="8">
        <v>504.24002879250003</v>
      </c>
    </row>
    <row r="3562" spans="1:6" x14ac:dyDescent="0.25">
      <c r="A3562" s="6">
        <v>41423.25</v>
      </c>
      <c r="B3562" t="s">
        <v>15</v>
      </c>
      <c r="C3562" t="s">
        <v>23</v>
      </c>
      <c r="D3562" s="8">
        <v>31.114999999999998</v>
      </c>
      <c r="E3562" s="8">
        <f t="shared" si="55"/>
        <v>19</v>
      </c>
      <c r="F3562" s="8">
        <v>591.18499999999995</v>
      </c>
    </row>
    <row r="3563" spans="1:6" x14ac:dyDescent="0.25">
      <c r="A3563" s="6">
        <v>41423.25</v>
      </c>
      <c r="B3563" t="s">
        <v>15</v>
      </c>
      <c r="C3563" t="s">
        <v>4</v>
      </c>
      <c r="D3563" s="8">
        <v>70.462406700000003</v>
      </c>
      <c r="E3563" s="8">
        <f t="shared" si="55"/>
        <v>21.33</v>
      </c>
      <c r="F3563" s="8">
        <v>1502.963134911</v>
      </c>
    </row>
    <row r="3564" spans="1:6" x14ac:dyDescent="0.25">
      <c r="A3564" s="6">
        <v>41423.291666666701</v>
      </c>
      <c r="B3564" t="s">
        <v>15</v>
      </c>
      <c r="C3564" t="s">
        <v>23</v>
      </c>
      <c r="D3564" s="8">
        <v>24.891999999999999</v>
      </c>
      <c r="E3564" s="8">
        <f t="shared" si="55"/>
        <v>19</v>
      </c>
      <c r="F3564" s="8">
        <v>472.94799999999998</v>
      </c>
    </row>
    <row r="3565" spans="1:6" x14ac:dyDescent="0.25">
      <c r="A3565" s="6">
        <v>41423.291666666701</v>
      </c>
      <c r="B3565" t="s">
        <v>15</v>
      </c>
      <c r="C3565" t="s">
        <v>4</v>
      </c>
      <c r="D3565" s="8">
        <v>90.434627359999993</v>
      </c>
      <c r="E3565" s="8">
        <f t="shared" si="55"/>
        <v>25.960000000000004</v>
      </c>
      <c r="F3565" s="8">
        <v>2347.6829262656001</v>
      </c>
    </row>
    <row r="3566" spans="1:6" x14ac:dyDescent="0.25">
      <c r="A3566" s="6">
        <v>41423.333333333299</v>
      </c>
      <c r="B3566" t="s">
        <v>15</v>
      </c>
      <c r="C3566" t="s">
        <v>4</v>
      </c>
      <c r="D3566" s="8">
        <v>53.530868300000002</v>
      </c>
      <c r="E3566" s="8">
        <f t="shared" si="55"/>
        <v>30.03</v>
      </c>
      <c r="F3566" s="8">
        <v>1607.531975049</v>
      </c>
    </row>
    <row r="3567" spans="1:6" x14ac:dyDescent="0.25">
      <c r="A3567" s="6">
        <v>41423.375</v>
      </c>
      <c r="B3567" t="s">
        <v>15</v>
      </c>
      <c r="C3567" t="s">
        <v>4</v>
      </c>
      <c r="D3567" s="8">
        <v>65.72639255</v>
      </c>
      <c r="E3567" s="8">
        <f t="shared" si="55"/>
        <v>32.46</v>
      </c>
      <c r="F3567" s="8">
        <v>2133.4787021729999</v>
      </c>
    </row>
    <row r="3568" spans="1:6" x14ac:dyDescent="0.25">
      <c r="A3568" s="6">
        <v>41423.416666666701</v>
      </c>
      <c r="B3568" t="s">
        <v>15</v>
      </c>
      <c r="C3568" t="s">
        <v>4</v>
      </c>
      <c r="D3568" s="8">
        <v>44.349142950000001</v>
      </c>
      <c r="E3568" s="8">
        <f t="shared" si="55"/>
        <v>36.33</v>
      </c>
      <c r="F3568" s="8">
        <v>1611.2043633735</v>
      </c>
    </row>
    <row r="3569" spans="1:6" x14ac:dyDescent="0.25">
      <c r="A3569" s="6">
        <v>41423.458333333299</v>
      </c>
      <c r="B3569" t="s">
        <v>15</v>
      </c>
      <c r="C3569" t="s">
        <v>23</v>
      </c>
      <c r="D3569" s="8">
        <v>12.446</v>
      </c>
      <c r="E3569" s="8">
        <f t="shared" si="55"/>
        <v>33</v>
      </c>
      <c r="F3569" s="8">
        <v>410.71800000000002</v>
      </c>
    </row>
    <row r="3570" spans="1:6" x14ac:dyDescent="0.25">
      <c r="A3570" s="6">
        <v>41423.458333333299</v>
      </c>
      <c r="B3570" t="s">
        <v>15</v>
      </c>
      <c r="C3570" t="s">
        <v>4</v>
      </c>
      <c r="D3570" s="8">
        <v>24.828152020000001</v>
      </c>
      <c r="E3570" s="8">
        <f t="shared" si="55"/>
        <v>37.39</v>
      </c>
      <c r="F3570" s="8">
        <v>928.32460402779998</v>
      </c>
    </row>
    <row r="3571" spans="1:6" x14ac:dyDescent="0.25">
      <c r="A3571" s="6">
        <v>41423.5</v>
      </c>
      <c r="B3571" t="s">
        <v>15</v>
      </c>
      <c r="C3571" t="s">
        <v>4</v>
      </c>
      <c r="D3571" s="8">
        <v>27.91457333</v>
      </c>
      <c r="E3571" s="8">
        <f t="shared" si="55"/>
        <v>35.119999999999997</v>
      </c>
      <c r="F3571" s="8">
        <v>980.35981534960001</v>
      </c>
    </row>
    <row r="3572" spans="1:6" x14ac:dyDescent="0.25">
      <c r="A3572" s="6">
        <v>41423.541666666701</v>
      </c>
      <c r="B3572" t="s">
        <v>15</v>
      </c>
      <c r="C3572" t="s">
        <v>4</v>
      </c>
      <c r="D3572" s="8">
        <v>10.42501852</v>
      </c>
      <c r="E3572" s="8">
        <f t="shared" si="55"/>
        <v>39.950000000000003</v>
      </c>
      <c r="F3572" s="8">
        <v>416.47948987400002</v>
      </c>
    </row>
    <row r="3573" spans="1:6" x14ac:dyDescent="0.25">
      <c r="A3573" s="6">
        <v>41423.666666666701</v>
      </c>
      <c r="B3573" t="s">
        <v>15</v>
      </c>
      <c r="C3573" t="s">
        <v>4</v>
      </c>
      <c r="D3573" s="8">
        <v>15.91414013</v>
      </c>
      <c r="E3573" s="8">
        <f t="shared" si="55"/>
        <v>71.17</v>
      </c>
      <c r="F3573" s="8">
        <v>1132.6093530521</v>
      </c>
    </row>
    <row r="3574" spans="1:6" x14ac:dyDescent="0.25">
      <c r="A3574" s="6">
        <v>41423.708333333299</v>
      </c>
      <c r="B3574" t="s">
        <v>15</v>
      </c>
      <c r="C3574" t="s">
        <v>4</v>
      </c>
      <c r="D3574" s="8">
        <v>27.220584370000001</v>
      </c>
      <c r="E3574" s="8">
        <f t="shared" si="55"/>
        <v>79.27</v>
      </c>
      <c r="F3574" s="8">
        <v>2157.7757230099</v>
      </c>
    </row>
    <row r="3575" spans="1:6" x14ac:dyDescent="0.25">
      <c r="A3575" s="6">
        <v>41423.75</v>
      </c>
      <c r="B3575" t="s">
        <v>15</v>
      </c>
      <c r="C3575" t="s">
        <v>4</v>
      </c>
      <c r="D3575" s="8">
        <v>37.816610930000003</v>
      </c>
      <c r="E3575" s="8">
        <f t="shared" si="55"/>
        <v>71.469999999999985</v>
      </c>
      <c r="F3575" s="8">
        <v>2702.7531831670999</v>
      </c>
    </row>
    <row r="3576" spans="1:6" x14ac:dyDescent="0.25">
      <c r="A3576" s="6">
        <v>41423.791666666701</v>
      </c>
      <c r="B3576" t="s">
        <v>15</v>
      </c>
      <c r="C3576" t="s">
        <v>4</v>
      </c>
      <c r="D3576" s="8">
        <v>31.031674030000001</v>
      </c>
      <c r="E3576" s="8">
        <f t="shared" si="55"/>
        <v>61.129999999999995</v>
      </c>
      <c r="F3576" s="8">
        <v>1896.9662334539</v>
      </c>
    </row>
    <row r="3577" spans="1:6" x14ac:dyDescent="0.25">
      <c r="A3577" s="6">
        <v>41423.833333333299</v>
      </c>
      <c r="B3577" t="s">
        <v>15</v>
      </c>
      <c r="C3577" t="s">
        <v>4</v>
      </c>
      <c r="D3577" s="8">
        <v>18.763776289999999</v>
      </c>
      <c r="E3577" s="8">
        <f t="shared" si="55"/>
        <v>54.04</v>
      </c>
      <c r="F3577" s="8">
        <v>1013.9944707116</v>
      </c>
    </row>
    <row r="3578" spans="1:6" x14ac:dyDescent="0.25">
      <c r="A3578" s="6">
        <v>41423.875</v>
      </c>
      <c r="B3578" t="s">
        <v>15</v>
      </c>
      <c r="C3578" t="s">
        <v>4</v>
      </c>
      <c r="D3578" s="8">
        <v>9.8640772999999999</v>
      </c>
      <c r="E3578" s="8">
        <f t="shared" si="55"/>
        <v>62.480000000000004</v>
      </c>
      <c r="F3578" s="8">
        <v>616.30754970400005</v>
      </c>
    </row>
    <row r="3579" spans="1:6" x14ac:dyDescent="0.25">
      <c r="A3579" s="6">
        <v>41423.958333333299</v>
      </c>
      <c r="B3579" t="s">
        <v>15</v>
      </c>
      <c r="C3579" t="s">
        <v>4</v>
      </c>
      <c r="D3579" s="8">
        <v>2.77309326</v>
      </c>
      <c r="E3579" s="8">
        <f t="shared" si="55"/>
        <v>37.68</v>
      </c>
      <c r="F3579" s="8">
        <v>104.49015403680001</v>
      </c>
    </row>
    <row r="3580" spans="1:6" x14ac:dyDescent="0.25">
      <c r="A3580" s="6">
        <v>41424.041666666701</v>
      </c>
      <c r="B3580" t="s">
        <v>15</v>
      </c>
      <c r="C3580" t="s">
        <v>4</v>
      </c>
      <c r="D3580" s="8">
        <v>33.912985259999999</v>
      </c>
      <c r="E3580" s="8">
        <f t="shared" si="55"/>
        <v>31.5</v>
      </c>
      <c r="F3580" s="8">
        <v>1068.25903569</v>
      </c>
    </row>
    <row r="3581" spans="1:6" x14ac:dyDescent="0.25">
      <c r="A3581" s="6">
        <v>41424.125</v>
      </c>
      <c r="B3581" t="s">
        <v>15</v>
      </c>
      <c r="C3581" t="s">
        <v>23</v>
      </c>
      <c r="D3581" s="8">
        <v>23.149560000000001</v>
      </c>
      <c r="E3581" s="8">
        <f t="shared" si="55"/>
        <v>19</v>
      </c>
      <c r="F3581" s="8">
        <v>439.84163999999998</v>
      </c>
    </row>
    <row r="3582" spans="1:6" x14ac:dyDescent="0.25">
      <c r="A3582" s="6">
        <v>41424.125</v>
      </c>
      <c r="B3582" t="s">
        <v>15</v>
      </c>
      <c r="C3582" t="s">
        <v>4</v>
      </c>
      <c r="D3582" s="8">
        <v>38.616888729999999</v>
      </c>
      <c r="E3582" s="8">
        <f t="shared" si="55"/>
        <v>26.28</v>
      </c>
      <c r="F3582" s="8">
        <v>1014.8518358244</v>
      </c>
    </row>
    <row r="3583" spans="1:6" x14ac:dyDescent="0.25">
      <c r="A3583" s="6">
        <v>41424.166666666701</v>
      </c>
      <c r="B3583" t="s">
        <v>15</v>
      </c>
      <c r="C3583" t="s">
        <v>23</v>
      </c>
      <c r="D3583" s="8">
        <v>23.149560000000001</v>
      </c>
      <c r="E3583" s="8">
        <f t="shared" si="55"/>
        <v>19</v>
      </c>
      <c r="F3583" s="8">
        <v>439.84163999999998</v>
      </c>
    </row>
    <row r="3584" spans="1:6" x14ac:dyDescent="0.25">
      <c r="A3584" s="6">
        <v>41424.166666666701</v>
      </c>
      <c r="B3584" t="s">
        <v>15</v>
      </c>
      <c r="C3584" t="s">
        <v>23</v>
      </c>
      <c r="D3584" s="8">
        <v>12.446</v>
      </c>
      <c r="E3584" s="8">
        <f t="shared" si="55"/>
        <v>19</v>
      </c>
      <c r="F3584" s="8">
        <v>236.47399999999999</v>
      </c>
    </row>
    <row r="3585" spans="1:6" x14ac:dyDescent="0.25">
      <c r="A3585" s="6">
        <v>41424.166666666701</v>
      </c>
      <c r="B3585" t="s">
        <v>15</v>
      </c>
      <c r="C3585" t="s">
        <v>4</v>
      </c>
      <c r="D3585" s="8">
        <v>41.048090369999997</v>
      </c>
      <c r="E3585" s="8">
        <f t="shared" si="55"/>
        <v>24.590000000000003</v>
      </c>
      <c r="F3585" s="8">
        <v>1009.3725421983</v>
      </c>
    </row>
    <row r="3586" spans="1:6" x14ac:dyDescent="0.25">
      <c r="A3586" s="6">
        <v>41424.208333333299</v>
      </c>
      <c r="B3586" t="s">
        <v>15</v>
      </c>
      <c r="C3586" t="s">
        <v>23</v>
      </c>
      <c r="D3586" s="8">
        <v>23.149560000000001</v>
      </c>
      <c r="E3586" s="8">
        <f t="shared" si="55"/>
        <v>19</v>
      </c>
      <c r="F3586" s="8">
        <v>439.84163999999998</v>
      </c>
    </row>
    <row r="3587" spans="1:6" x14ac:dyDescent="0.25">
      <c r="A3587" s="6">
        <v>41424.208333333299</v>
      </c>
      <c r="B3587" t="s">
        <v>15</v>
      </c>
      <c r="C3587" t="s">
        <v>23</v>
      </c>
      <c r="D3587" s="8">
        <v>12.446</v>
      </c>
      <c r="E3587" s="8">
        <f t="shared" si="55"/>
        <v>19</v>
      </c>
      <c r="F3587" s="8">
        <v>236.47399999999999</v>
      </c>
    </row>
    <row r="3588" spans="1:6" x14ac:dyDescent="0.25">
      <c r="A3588" s="6">
        <v>41424.208333333299</v>
      </c>
      <c r="B3588" t="s">
        <v>15</v>
      </c>
      <c r="C3588" t="s">
        <v>4</v>
      </c>
      <c r="D3588" s="8">
        <v>37.157470770000003</v>
      </c>
      <c r="E3588" s="8">
        <f t="shared" si="55"/>
        <v>24.799999999999997</v>
      </c>
      <c r="F3588" s="8">
        <v>921.50527509599999</v>
      </c>
    </row>
    <row r="3589" spans="1:6" x14ac:dyDescent="0.25">
      <c r="A3589" s="6">
        <v>41424.25</v>
      </c>
      <c r="B3589" t="s">
        <v>15</v>
      </c>
      <c r="C3589" t="s">
        <v>23</v>
      </c>
      <c r="D3589" s="8">
        <v>23.149560000000001</v>
      </c>
      <c r="E3589" s="8">
        <f t="shared" ref="E3589:E3652" si="56">+F3589/D3589</f>
        <v>19</v>
      </c>
      <c r="F3589" s="8">
        <v>439.84163999999998</v>
      </c>
    </row>
    <row r="3590" spans="1:6" x14ac:dyDescent="0.25">
      <c r="A3590" s="6">
        <v>41424.25</v>
      </c>
      <c r="B3590" t="s">
        <v>15</v>
      </c>
      <c r="C3590" t="s">
        <v>23</v>
      </c>
      <c r="D3590" s="8">
        <v>12.446</v>
      </c>
      <c r="E3590" s="8">
        <f t="shared" si="56"/>
        <v>19</v>
      </c>
      <c r="F3590" s="8">
        <v>236.47399999999999</v>
      </c>
    </row>
    <row r="3591" spans="1:6" x14ac:dyDescent="0.25">
      <c r="A3591" s="6">
        <v>41424.25</v>
      </c>
      <c r="B3591" t="s">
        <v>15</v>
      </c>
      <c r="C3591" t="s">
        <v>4</v>
      </c>
      <c r="D3591" s="8">
        <v>24.07915174</v>
      </c>
      <c r="E3591" s="8">
        <f t="shared" si="56"/>
        <v>23.5</v>
      </c>
      <c r="F3591" s="8">
        <v>565.86006588999999</v>
      </c>
    </row>
    <row r="3592" spans="1:6" x14ac:dyDescent="0.25">
      <c r="A3592" s="6">
        <v>41424.291666666701</v>
      </c>
      <c r="B3592" t="s">
        <v>15</v>
      </c>
      <c r="C3592" t="s">
        <v>23</v>
      </c>
      <c r="D3592" s="8">
        <v>23.149560000000001</v>
      </c>
      <c r="E3592" s="8">
        <f t="shared" si="56"/>
        <v>19</v>
      </c>
      <c r="F3592" s="8">
        <v>439.84163999999998</v>
      </c>
    </row>
    <row r="3593" spans="1:6" x14ac:dyDescent="0.25">
      <c r="A3593" s="6">
        <v>41424.291666666701</v>
      </c>
      <c r="B3593" t="s">
        <v>15</v>
      </c>
      <c r="C3593" t="s">
        <v>4</v>
      </c>
      <c r="D3593" s="8">
        <v>61.776841140000002</v>
      </c>
      <c r="E3593" s="8">
        <f t="shared" si="56"/>
        <v>27.009999999999998</v>
      </c>
      <c r="F3593" s="8">
        <v>1668.5924791913999</v>
      </c>
    </row>
    <row r="3594" spans="1:6" x14ac:dyDescent="0.25">
      <c r="A3594" s="6">
        <v>41424.333333333299</v>
      </c>
      <c r="B3594" t="s">
        <v>15</v>
      </c>
      <c r="C3594" t="s">
        <v>4</v>
      </c>
      <c r="D3594" s="8">
        <v>70.037749180000006</v>
      </c>
      <c r="E3594" s="8">
        <f t="shared" si="56"/>
        <v>36.379999999999995</v>
      </c>
      <c r="F3594" s="8">
        <v>2547.9733151683999</v>
      </c>
    </row>
    <row r="3595" spans="1:6" x14ac:dyDescent="0.25">
      <c r="A3595" s="6">
        <v>41424.375</v>
      </c>
      <c r="B3595" t="s">
        <v>15</v>
      </c>
      <c r="C3595" t="s">
        <v>4</v>
      </c>
      <c r="D3595" s="8">
        <v>33.36218753</v>
      </c>
      <c r="E3595" s="8">
        <f t="shared" si="56"/>
        <v>36.380000000000003</v>
      </c>
      <c r="F3595" s="8">
        <v>1213.7163823414</v>
      </c>
    </row>
    <row r="3596" spans="1:6" x14ac:dyDescent="0.25">
      <c r="A3596" s="6">
        <v>41424.416666666701</v>
      </c>
      <c r="B3596" t="s">
        <v>15</v>
      </c>
      <c r="C3596" t="s">
        <v>23</v>
      </c>
      <c r="D3596" s="8">
        <v>9.3345000000000002</v>
      </c>
      <c r="E3596" s="8">
        <f t="shared" si="56"/>
        <v>31</v>
      </c>
      <c r="F3596" s="8">
        <v>289.36950000000002</v>
      </c>
    </row>
    <row r="3597" spans="1:6" x14ac:dyDescent="0.25">
      <c r="A3597" s="6">
        <v>41424.416666666701</v>
      </c>
      <c r="B3597" t="s">
        <v>15</v>
      </c>
      <c r="C3597" t="s">
        <v>4</v>
      </c>
      <c r="D3597" s="8">
        <v>73.904596920000003</v>
      </c>
      <c r="E3597" s="8">
        <f t="shared" si="56"/>
        <v>45.239999999999995</v>
      </c>
      <c r="F3597" s="8">
        <v>3343.4439646607998</v>
      </c>
    </row>
    <row r="3598" spans="1:6" x14ac:dyDescent="0.25">
      <c r="A3598" s="6">
        <v>41424.458333333299</v>
      </c>
      <c r="B3598" t="s">
        <v>15</v>
      </c>
      <c r="C3598" t="s">
        <v>25</v>
      </c>
      <c r="D3598" s="8">
        <v>21.656040000000001</v>
      </c>
      <c r="E3598" s="8">
        <f t="shared" si="56"/>
        <v>83.247175999999996</v>
      </c>
      <c r="F3598" s="8">
        <v>1802.80417334304</v>
      </c>
    </row>
    <row r="3599" spans="1:6" x14ac:dyDescent="0.25">
      <c r="A3599" s="6">
        <v>41424.458333333299</v>
      </c>
      <c r="B3599" t="s">
        <v>15</v>
      </c>
      <c r="C3599" t="s">
        <v>4</v>
      </c>
      <c r="D3599" s="8">
        <v>92.682312730000007</v>
      </c>
      <c r="E3599" s="8">
        <f t="shared" si="56"/>
        <v>46.129999999999995</v>
      </c>
      <c r="F3599" s="8">
        <v>4275.4350862349002</v>
      </c>
    </row>
    <row r="3600" spans="1:6" x14ac:dyDescent="0.25">
      <c r="A3600" s="6">
        <v>41424.5</v>
      </c>
      <c r="B3600" t="s">
        <v>15</v>
      </c>
      <c r="C3600" t="s">
        <v>25</v>
      </c>
      <c r="D3600" s="8">
        <v>28.87472</v>
      </c>
      <c r="E3600" s="8">
        <f t="shared" si="56"/>
        <v>83.247175999999996</v>
      </c>
      <c r="F3600" s="8">
        <v>2403.7388977907199</v>
      </c>
    </row>
    <row r="3601" spans="1:6" x14ac:dyDescent="0.25">
      <c r="A3601" s="6">
        <v>41424.5</v>
      </c>
      <c r="B3601" t="s">
        <v>15</v>
      </c>
      <c r="C3601" t="s">
        <v>4</v>
      </c>
      <c r="D3601" s="8">
        <v>107.08189912</v>
      </c>
      <c r="E3601" s="8">
        <f t="shared" si="56"/>
        <v>62.609999999999992</v>
      </c>
      <c r="F3601" s="8">
        <v>6704.3977039031997</v>
      </c>
    </row>
    <row r="3602" spans="1:6" x14ac:dyDescent="0.25">
      <c r="A3602" s="6">
        <v>41424.541666666701</v>
      </c>
      <c r="B3602" t="s">
        <v>15</v>
      </c>
      <c r="C3602" t="s">
        <v>25</v>
      </c>
      <c r="D3602" s="8">
        <v>28.563569999999999</v>
      </c>
      <c r="E3602" s="8">
        <f t="shared" si="56"/>
        <v>83.247175999999996</v>
      </c>
      <c r="F3602" s="8">
        <v>2377.8365389783198</v>
      </c>
    </row>
    <row r="3603" spans="1:6" x14ac:dyDescent="0.25">
      <c r="A3603" s="6">
        <v>41424.541666666701</v>
      </c>
      <c r="B3603" t="s">
        <v>15</v>
      </c>
      <c r="C3603" t="s">
        <v>4</v>
      </c>
      <c r="D3603" s="8">
        <v>104.13873126999999</v>
      </c>
      <c r="E3603" s="8">
        <f t="shared" si="56"/>
        <v>51.1</v>
      </c>
      <c r="F3603" s="8">
        <v>5321.4891678969998</v>
      </c>
    </row>
    <row r="3604" spans="1:6" x14ac:dyDescent="0.25">
      <c r="A3604" s="6">
        <v>41424.583333333299</v>
      </c>
      <c r="B3604" t="s">
        <v>15</v>
      </c>
      <c r="C3604" t="s">
        <v>25</v>
      </c>
      <c r="D3604" s="8">
        <v>28.439109999999999</v>
      </c>
      <c r="E3604" s="8">
        <f t="shared" si="56"/>
        <v>83.247175999999996</v>
      </c>
      <c r="F3604" s="8">
        <v>2367.4755954533598</v>
      </c>
    </row>
    <row r="3605" spans="1:6" x14ac:dyDescent="0.25">
      <c r="A3605" s="6">
        <v>41424.583333333299</v>
      </c>
      <c r="B3605" t="s">
        <v>15</v>
      </c>
      <c r="C3605" t="s">
        <v>4</v>
      </c>
      <c r="D3605" s="8">
        <v>145.29678204999999</v>
      </c>
      <c r="E3605" s="8">
        <f t="shared" si="56"/>
        <v>67.86</v>
      </c>
      <c r="F3605" s="8">
        <v>9859.839629913</v>
      </c>
    </row>
    <row r="3606" spans="1:6" x14ac:dyDescent="0.25">
      <c r="A3606" s="6">
        <v>41424.625</v>
      </c>
      <c r="B3606" t="s">
        <v>15</v>
      </c>
      <c r="C3606" t="s">
        <v>25</v>
      </c>
      <c r="D3606" s="8">
        <v>28.31465</v>
      </c>
      <c r="E3606" s="8">
        <f t="shared" si="56"/>
        <v>83.247175999999996</v>
      </c>
      <c r="F3606" s="8">
        <v>2357.1146519283998</v>
      </c>
    </row>
    <row r="3607" spans="1:6" x14ac:dyDescent="0.25">
      <c r="A3607" s="6">
        <v>41424.625</v>
      </c>
      <c r="B3607" t="s">
        <v>15</v>
      </c>
      <c r="C3607" t="s">
        <v>4</v>
      </c>
      <c r="D3607" s="8">
        <v>164.34849654999999</v>
      </c>
      <c r="E3607" s="8">
        <f t="shared" si="56"/>
        <v>63.02</v>
      </c>
      <c r="F3607" s="8">
        <v>10357.242252581</v>
      </c>
    </row>
    <row r="3608" spans="1:6" x14ac:dyDescent="0.25">
      <c r="A3608" s="6">
        <v>41424.666666666701</v>
      </c>
      <c r="B3608" t="s">
        <v>15</v>
      </c>
      <c r="C3608" t="s">
        <v>25</v>
      </c>
      <c r="D3608" s="8">
        <v>28.190190000000001</v>
      </c>
      <c r="E3608" s="8">
        <f t="shared" si="56"/>
        <v>83.24717600000001</v>
      </c>
      <c r="F3608" s="8">
        <v>2346.7537084034402</v>
      </c>
    </row>
    <row r="3609" spans="1:6" x14ac:dyDescent="0.25">
      <c r="A3609" s="6">
        <v>41424.666666666701</v>
      </c>
      <c r="B3609" t="s">
        <v>15</v>
      </c>
      <c r="C3609" t="s">
        <v>4</v>
      </c>
      <c r="D3609" s="8">
        <v>180.60141680000001</v>
      </c>
      <c r="E3609" s="8">
        <f t="shared" si="56"/>
        <v>92.389999999999986</v>
      </c>
      <c r="F3609" s="8">
        <v>16685.764898152</v>
      </c>
    </row>
    <row r="3610" spans="1:6" x14ac:dyDescent="0.25">
      <c r="A3610" s="6">
        <v>41424.708333333299</v>
      </c>
      <c r="B3610" t="s">
        <v>15</v>
      </c>
      <c r="C3610" t="s">
        <v>25</v>
      </c>
      <c r="D3610" s="8">
        <v>28.37688</v>
      </c>
      <c r="E3610" s="8">
        <f t="shared" si="56"/>
        <v>83.247175999999996</v>
      </c>
      <c r="F3610" s="8">
        <v>2362.2951236908798</v>
      </c>
    </row>
    <row r="3611" spans="1:6" x14ac:dyDescent="0.25">
      <c r="A3611" s="6">
        <v>41424.708333333299</v>
      </c>
      <c r="B3611" t="s">
        <v>15</v>
      </c>
      <c r="C3611" t="s">
        <v>4</v>
      </c>
      <c r="D3611" s="8">
        <v>165.49769796000001</v>
      </c>
      <c r="E3611" s="8">
        <f t="shared" si="56"/>
        <v>89.429999999999993</v>
      </c>
      <c r="F3611" s="8">
        <v>14800.459128562799</v>
      </c>
    </row>
    <row r="3612" spans="1:6" x14ac:dyDescent="0.25">
      <c r="A3612" s="6">
        <v>41424.75</v>
      </c>
      <c r="B3612" t="s">
        <v>15</v>
      </c>
      <c r="C3612" t="s">
        <v>25</v>
      </c>
      <c r="D3612" s="8">
        <v>28.37688</v>
      </c>
      <c r="E3612" s="8">
        <f t="shared" si="56"/>
        <v>83.247175999999996</v>
      </c>
      <c r="F3612" s="8">
        <v>2362.2951236908798</v>
      </c>
    </row>
    <row r="3613" spans="1:6" x14ac:dyDescent="0.25">
      <c r="A3613" s="6">
        <v>41424.75</v>
      </c>
      <c r="B3613" t="s">
        <v>15</v>
      </c>
      <c r="C3613" t="s">
        <v>4</v>
      </c>
      <c r="D3613" s="8">
        <v>155.6863917</v>
      </c>
      <c r="E3613" s="8">
        <f t="shared" si="56"/>
        <v>47.85</v>
      </c>
      <c r="F3613" s="8">
        <v>7449.5938428449999</v>
      </c>
    </row>
    <row r="3614" spans="1:6" x14ac:dyDescent="0.25">
      <c r="A3614" s="6">
        <v>41424.791666666701</v>
      </c>
      <c r="B3614" t="s">
        <v>15</v>
      </c>
      <c r="C3614" t="s">
        <v>25</v>
      </c>
      <c r="D3614" s="8">
        <v>12.13485</v>
      </c>
      <c r="E3614" s="8">
        <f t="shared" si="56"/>
        <v>83.247175999999996</v>
      </c>
      <c r="F3614" s="8">
        <v>1010.1919936836</v>
      </c>
    </row>
    <row r="3615" spans="1:6" x14ac:dyDescent="0.25">
      <c r="A3615" s="6">
        <v>41424.791666666701</v>
      </c>
      <c r="B3615" t="s">
        <v>15</v>
      </c>
      <c r="C3615" t="s">
        <v>4</v>
      </c>
      <c r="D3615" s="8">
        <v>155.99959529</v>
      </c>
      <c r="E3615" s="8">
        <f t="shared" si="56"/>
        <v>51.36</v>
      </c>
      <c r="F3615" s="8">
        <v>8012.1392140943999</v>
      </c>
    </row>
    <row r="3616" spans="1:6" x14ac:dyDescent="0.25">
      <c r="A3616" s="6">
        <v>41424.833333333299</v>
      </c>
      <c r="B3616" t="s">
        <v>15</v>
      </c>
      <c r="C3616" t="s">
        <v>4</v>
      </c>
      <c r="D3616" s="8">
        <v>121.70514013</v>
      </c>
      <c r="E3616" s="8">
        <f t="shared" si="56"/>
        <v>48.62</v>
      </c>
      <c r="F3616" s="8">
        <v>5917.3039131205996</v>
      </c>
    </row>
    <row r="3617" spans="1:6" x14ac:dyDescent="0.25">
      <c r="A3617" s="6">
        <v>41424.875</v>
      </c>
      <c r="B3617" t="s">
        <v>15</v>
      </c>
      <c r="C3617" t="s">
        <v>4</v>
      </c>
      <c r="D3617" s="8">
        <v>126.64365069999999</v>
      </c>
      <c r="E3617" s="8">
        <f t="shared" si="56"/>
        <v>51.519999999999996</v>
      </c>
      <c r="F3617" s="8">
        <v>6524.6808840639997</v>
      </c>
    </row>
    <row r="3618" spans="1:6" x14ac:dyDescent="0.25">
      <c r="A3618" s="6">
        <v>41424.916666666701</v>
      </c>
      <c r="B3618" t="s">
        <v>15</v>
      </c>
      <c r="C3618" t="s">
        <v>4</v>
      </c>
      <c r="D3618" s="8">
        <v>95.37382246</v>
      </c>
      <c r="E3618" s="8">
        <f t="shared" si="56"/>
        <v>88.08</v>
      </c>
      <c r="F3618" s="8">
        <v>8400.5262822768</v>
      </c>
    </row>
    <row r="3619" spans="1:6" x14ac:dyDescent="0.25">
      <c r="A3619" s="6">
        <v>41424.958333333299</v>
      </c>
      <c r="B3619" t="s">
        <v>15</v>
      </c>
      <c r="C3619" t="s">
        <v>4</v>
      </c>
      <c r="D3619" s="8">
        <v>82.407579659999996</v>
      </c>
      <c r="E3619" s="8">
        <f t="shared" si="56"/>
        <v>46.5</v>
      </c>
      <c r="F3619" s="8">
        <v>3831.95245419</v>
      </c>
    </row>
    <row r="3620" spans="1:6" x14ac:dyDescent="0.25">
      <c r="A3620" s="7">
        <v>41425</v>
      </c>
      <c r="B3620" t="s">
        <v>15</v>
      </c>
      <c r="C3620" t="s">
        <v>4</v>
      </c>
      <c r="D3620" s="8">
        <v>36.935060749999998</v>
      </c>
      <c r="E3620" s="8">
        <f t="shared" si="56"/>
        <v>43.17</v>
      </c>
      <c r="F3620" s="8">
        <v>1594.4865725775001</v>
      </c>
    </row>
    <row r="3621" spans="1:6" x14ac:dyDescent="0.25">
      <c r="A3621" s="6">
        <v>41425.083333333299</v>
      </c>
      <c r="B3621" t="s">
        <v>15</v>
      </c>
      <c r="C3621" t="s">
        <v>23</v>
      </c>
      <c r="D3621" s="8">
        <v>18.669</v>
      </c>
      <c r="E3621" s="8">
        <f t="shared" si="56"/>
        <v>22</v>
      </c>
      <c r="F3621" s="8">
        <v>410.71800000000002</v>
      </c>
    </row>
    <row r="3622" spans="1:6" x14ac:dyDescent="0.25">
      <c r="A3622" s="6">
        <v>41425.125</v>
      </c>
      <c r="B3622" t="s">
        <v>15</v>
      </c>
      <c r="C3622" t="s">
        <v>23</v>
      </c>
      <c r="D3622" s="8">
        <v>30.990539999999999</v>
      </c>
      <c r="E3622" s="8">
        <f t="shared" si="56"/>
        <v>22</v>
      </c>
      <c r="F3622" s="8">
        <v>681.79187999999999</v>
      </c>
    </row>
    <row r="3623" spans="1:6" x14ac:dyDescent="0.25">
      <c r="A3623" s="6">
        <v>41425.166666666701</v>
      </c>
      <c r="B3623" t="s">
        <v>15</v>
      </c>
      <c r="C3623" t="s">
        <v>23</v>
      </c>
      <c r="D3623" s="8">
        <v>30.990539999999999</v>
      </c>
      <c r="E3623" s="8">
        <f t="shared" si="56"/>
        <v>22</v>
      </c>
      <c r="F3623" s="8">
        <v>681.79187999999999</v>
      </c>
    </row>
    <row r="3624" spans="1:6" x14ac:dyDescent="0.25">
      <c r="A3624" s="6">
        <v>41425.208333333299</v>
      </c>
      <c r="B3624" t="s">
        <v>15</v>
      </c>
      <c r="C3624" t="s">
        <v>23</v>
      </c>
      <c r="D3624" s="8">
        <v>30.990539999999999</v>
      </c>
      <c r="E3624" s="8">
        <f t="shared" si="56"/>
        <v>22</v>
      </c>
      <c r="F3624" s="8">
        <v>681.79187999999999</v>
      </c>
    </row>
    <row r="3625" spans="1:6" x14ac:dyDescent="0.25">
      <c r="A3625" s="6">
        <v>41425.25</v>
      </c>
      <c r="B3625" t="s">
        <v>15</v>
      </c>
      <c r="C3625" t="s">
        <v>23</v>
      </c>
      <c r="D3625" s="8">
        <v>30.990539999999999</v>
      </c>
      <c r="E3625" s="8">
        <f t="shared" si="56"/>
        <v>22</v>
      </c>
      <c r="F3625" s="8">
        <v>681.79187999999999</v>
      </c>
    </row>
    <row r="3626" spans="1:6" x14ac:dyDescent="0.25">
      <c r="A3626" s="6">
        <v>41425.291666666701</v>
      </c>
      <c r="B3626" t="s">
        <v>15</v>
      </c>
      <c r="C3626" t="s">
        <v>23</v>
      </c>
      <c r="D3626" s="8">
        <v>30.990539999999999</v>
      </c>
      <c r="E3626" s="8">
        <f t="shared" si="56"/>
        <v>22</v>
      </c>
      <c r="F3626" s="8">
        <v>681.79187999999999</v>
      </c>
    </row>
    <row r="3627" spans="1:6" x14ac:dyDescent="0.25">
      <c r="A3627" s="6">
        <v>41425.291666666701</v>
      </c>
      <c r="B3627" t="s">
        <v>15</v>
      </c>
      <c r="C3627" t="s">
        <v>4</v>
      </c>
      <c r="D3627" s="8">
        <v>11.99862853</v>
      </c>
      <c r="E3627" s="8">
        <f t="shared" si="56"/>
        <v>34.25</v>
      </c>
      <c r="F3627" s="8">
        <v>410.9530271525</v>
      </c>
    </row>
    <row r="3628" spans="1:6" x14ac:dyDescent="0.25">
      <c r="A3628" s="6">
        <v>41425.333333333299</v>
      </c>
      <c r="B3628" t="s">
        <v>15</v>
      </c>
      <c r="C3628" t="s">
        <v>23</v>
      </c>
      <c r="D3628" s="8">
        <v>18.669</v>
      </c>
      <c r="E3628" s="8">
        <f t="shared" si="56"/>
        <v>22</v>
      </c>
      <c r="F3628" s="8">
        <v>410.71800000000002</v>
      </c>
    </row>
    <row r="3629" spans="1:6" x14ac:dyDescent="0.25">
      <c r="A3629" s="6">
        <v>41425.333333333299</v>
      </c>
      <c r="B3629" t="s">
        <v>15</v>
      </c>
      <c r="C3629" t="s">
        <v>4</v>
      </c>
      <c r="D3629" s="8">
        <v>32.523887199999997</v>
      </c>
      <c r="E3629" s="8">
        <f t="shared" si="56"/>
        <v>60.360000000000007</v>
      </c>
      <c r="F3629" s="8">
        <v>1963.1418313920001</v>
      </c>
    </row>
    <row r="3630" spans="1:6" x14ac:dyDescent="0.25">
      <c r="A3630" s="6">
        <v>41425.375</v>
      </c>
      <c r="B3630" t="s">
        <v>15</v>
      </c>
      <c r="C3630" t="s">
        <v>23</v>
      </c>
      <c r="D3630" s="8">
        <v>6.2229999999999999</v>
      </c>
      <c r="E3630" s="8">
        <f t="shared" si="56"/>
        <v>27</v>
      </c>
      <c r="F3630" s="8">
        <v>168.02099999999999</v>
      </c>
    </row>
    <row r="3631" spans="1:6" x14ac:dyDescent="0.25">
      <c r="A3631" s="6">
        <v>41425.375</v>
      </c>
      <c r="B3631" t="s">
        <v>15</v>
      </c>
      <c r="C3631" t="s">
        <v>4</v>
      </c>
      <c r="D3631" s="8">
        <v>24.917203149999999</v>
      </c>
      <c r="E3631" s="8">
        <f t="shared" si="56"/>
        <v>47.550000000000004</v>
      </c>
      <c r="F3631" s="8">
        <v>1184.8130097825001</v>
      </c>
    </row>
    <row r="3632" spans="1:6" x14ac:dyDescent="0.25">
      <c r="A3632" s="6">
        <v>41425.416666666701</v>
      </c>
      <c r="B3632" t="s">
        <v>15</v>
      </c>
      <c r="C3632" t="s">
        <v>23</v>
      </c>
      <c r="D3632" s="8">
        <v>6.2229999999999999</v>
      </c>
      <c r="E3632" s="8">
        <f t="shared" si="56"/>
        <v>32</v>
      </c>
      <c r="F3632" s="8">
        <v>199.136</v>
      </c>
    </row>
    <row r="3633" spans="1:6" x14ac:dyDescent="0.25">
      <c r="A3633" s="6">
        <v>41425.416666666701</v>
      </c>
      <c r="B3633" t="s">
        <v>15</v>
      </c>
      <c r="C3633" t="s">
        <v>4</v>
      </c>
      <c r="D3633" s="8">
        <v>27.60354779</v>
      </c>
      <c r="E3633" s="8">
        <f t="shared" si="56"/>
        <v>51.550000000000004</v>
      </c>
      <c r="F3633" s="8">
        <v>1422.9628885745001</v>
      </c>
    </row>
    <row r="3634" spans="1:6" x14ac:dyDescent="0.25">
      <c r="A3634" s="6">
        <v>41425.458333333299</v>
      </c>
      <c r="B3634" t="s">
        <v>15</v>
      </c>
      <c r="C3634" t="s">
        <v>4</v>
      </c>
      <c r="D3634" s="8">
        <v>25.843496699999999</v>
      </c>
      <c r="E3634" s="8">
        <f t="shared" si="56"/>
        <v>102.39</v>
      </c>
      <c r="F3634" s="8">
        <v>2646.1156271129998</v>
      </c>
    </row>
    <row r="3635" spans="1:6" x14ac:dyDescent="0.25">
      <c r="A3635" s="6">
        <v>41425.5</v>
      </c>
      <c r="B3635" t="s">
        <v>15</v>
      </c>
      <c r="C3635" t="s">
        <v>4</v>
      </c>
      <c r="D3635" s="8">
        <v>25.159464539999998</v>
      </c>
      <c r="E3635" s="8">
        <f t="shared" si="56"/>
        <v>49.5</v>
      </c>
      <c r="F3635" s="8">
        <v>1245.3934947299999</v>
      </c>
    </row>
    <row r="3636" spans="1:6" x14ac:dyDescent="0.25">
      <c r="A3636" s="6">
        <v>41425.541666666701</v>
      </c>
      <c r="B3636" t="s">
        <v>15</v>
      </c>
      <c r="C3636" t="s">
        <v>26</v>
      </c>
      <c r="D3636" s="8">
        <v>6.2229999999999999</v>
      </c>
      <c r="E3636" s="8">
        <f t="shared" si="56"/>
        <v>49.000000000000007</v>
      </c>
      <c r="F3636" s="8">
        <v>304.92700000000002</v>
      </c>
    </row>
    <row r="3637" spans="1:6" x14ac:dyDescent="0.25">
      <c r="A3637" s="6">
        <v>41425.541666666701</v>
      </c>
      <c r="B3637" t="s">
        <v>15</v>
      </c>
      <c r="C3637" t="s">
        <v>4</v>
      </c>
      <c r="D3637" s="8">
        <v>25.909087119999999</v>
      </c>
      <c r="E3637" s="8">
        <f t="shared" si="56"/>
        <v>63.52</v>
      </c>
      <c r="F3637" s="8">
        <v>1645.7452138624001</v>
      </c>
    </row>
    <row r="3638" spans="1:6" x14ac:dyDescent="0.25">
      <c r="A3638" s="6">
        <v>41425.583333333299</v>
      </c>
      <c r="B3638" t="s">
        <v>15</v>
      </c>
      <c r="C3638" t="s">
        <v>26</v>
      </c>
      <c r="D3638" s="8">
        <v>6.2229999999999999</v>
      </c>
      <c r="E3638" s="8">
        <f t="shared" si="56"/>
        <v>49.000000000000007</v>
      </c>
      <c r="F3638" s="8">
        <v>304.92700000000002</v>
      </c>
    </row>
    <row r="3639" spans="1:6" x14ac:dyDescent="0.25">
      <c r="A3639" s="6">
        <v>41425.583333333299</v>
      </c>
      <c r="B3639" t="s">
        <v>15</v>
      </c>
      <c r="C3639" t="s">
        <v>4</v>
      </c>
      <c r="D3639" s="8">
        <v>50.852053490000003</v>
      </c>
      <c r="E3639" s="8">
        <f t="shared" si="56"/>
        <v>100.58999999999999</v>
      </c>
      <c r="F3639" s="8">
        <v>5115.2080605591</v>
      </c>
    </row>
    <row r="3640" spans="1:6" x14ac:dyDescent="0.25">
      <c r="A3640" s="6">
        <v>41425.625</v>
      </c>
      <c r="B3640" t="s">
        <v>15</v>
      </c>
      <c r="C3640" t="s">
        <v>26</v>
      </c>
      <c r="D3640" s="8">
        <v>6.2229999999999999</v>
      </c>
      <c r="E3640" s="8">
        <f t="shared" si="56"/>
        <v>52</v>
      </c>
      <c r="F3640" s="8">
        <v>323.596</v>
      </c>
    </row>
    <row r="3641" spans="1:6" x14ac:dyDescent="0.25">
      <c r="A3641" s="6">
        <v>41425.625</v>
      </c>
      <c r="B3641" t="s">
        <v>15</v>
      </c>
      <c r="C3641" t="s">
        <v>4</v>
      </c>
      <c r="D3641" s="8">
        <v>82.975926250000001</v>
      </c>
      <c r="E3641" s="8">
        <f t="shared" si="56"/>
        <v>54.660000000000004</v>
      </c>
      <c r="F3641" s="8">
        <v>4535.4641288250004</v>
      </c>
    </row>
    <row r="3642" spans="1:6" x14ac:dyDescent="0.25">
      <c r="A3642" s="6">
        <v>41425.666666666701</v>
      </c>
      <c r="B3642" t="s">
        <v>15</v>
      </c>
      <c r="C3642" t="s">
        <v>26</v>
      </c>
      <c r="D3642" s="8">
        <v>6.2229999999999999</v>
      </c>
      <c r="E3642" s="8">
        <f t="shared" si="56"/>
        <v>52</v>
      </c>
      <c r="F3642" s="8">
        <v>323.596</v>
      </c>
    </row>
    <row r="3643" spans="1:6" x14ac:dyDescent="0.25">
      <c r="A3643" s="6">
        <v>41425.666666666701</v>
      </c>
      <c r="B3643" t="s">
        <v>15</v>
      </c>
      <c r="C3643" t="s">
        <v>4</v>
      </c>
      <c r="D3643" s="8">
        <v>118.43364680000001</v>
      </c>
      <c r="E3643" s="8">
        <f t="shared" si="56"/>
        <v>77.809999999999988</v>
      </c>
      <c r="F3643" s="8">
        <v>9215.3220575079995</v>
      </c>
    </row>
    <row r="3644" spans="1:6" x14ac:dyDescent="0.25">
      <c r="A3644" s="6">
        <v>41425.708333333299</v>
      </c>
      <c r="B3644" t="s">
        <v>15</v>
      </c>
      <c r="C3644" t="s">
        <v>4</v>
      </c>
      <c r="D3644" s="8">
        <v>129.03234925000001</v>
      </c>
      <c r="E3644" s="8">
        <f t="shared" si="56"/>
        <v>77.61</v>
      </c>
      <c r="F3644" s="8">
        <v>10014.2006252925</v>
      </c>
    </row>
    <row r="3645" spans="1:6" x14ac:dyDescent="0.25">
      <c r="A3645" s="6">
        <v>41425.75</v>
      </c>
      <c r="B3645" t="s">
        <v>15</v>
      </c>
      <c r="C3645" t="s">
        <v>4</v>
      </c>
      <c r="D3645" s="8">
        <v>95.488263430000003</v>
      </c>
      <c r="E3645" s="8">
        <f t="shared" si="56"/>
        <v>62.879999999999995</v>
      </c>
      <c r="F3645" s="8">
        <v>6004.3020044783998</v>
      </c>
    </row>
    <row r="3646" spans="1:6" x14ac:dyDescent="0.25">
      <c r="A3646" s="6">
        <v>41425.791666666701</v>
      </c>
      <c r="B3646" t="s">
        <v>15</v>
      </c>
      <c r="C3646" t="s">
        <v>4</v>
      </c>
      <c r="D3646" s="8">
        <v>47.109665749999998</v>
      </c>
      <c r="E3646" s="8">
        <f t="shared" si="56"/>
        <v>51</v>
      </c>
      <c r="F3646" s="8">
        <v>2402.5929532499999</v>
      </c>
    </row>
    <row r="3647" spans="1:6" x14ac:dyDescent="0.25">
      <c r="A3647" s="6">
        <v>41425.833333333299</v>
      </c>
      <c r="B3647" t="s">
        <v>15</v>
      </c>
      <c r="C3647" t="s">
        <v>4</v>
      </c>
      <c r="D3647" s="8">
        <v>13.11534588</v>
      </c>
      <c r="E3647" s="8">
        <f t="shared" si="56"/>
        <v>44.52</v>
      </c>
      <c r="F3647" s="8">
        <v>583.89519857760001</v>
      </c>
    </row>
    <row r="3648" spans="1:6" x14ac:dyDescent="0.25">
      <c r="A3648" s="6">
        <v>41426.166666666701</v>
      </c>
      <c r="B3648" t="s">
        <v>16</v>
      </c>
      <c r="C3648" t="s">
        <v>4</v>
      </c>
      <c r="D3648" s="8">
        <v>20.346596340000001</v>
      </c>
      <c r="E3648" s="8">
        <f t="shared" si="56"/>
        <v>25.849999999999998</v>
      </c>
      <c r="F3648" s="8">
        <v>525.95951538899999</v>
      </c>
    </row>
    <row r="3649" spans="1:6" x14ac:dyDescent="0.25">
      <c r="A3649" s="6">
        <v>41426.208333333299</v>
      </c>
      <c r="B3649" t="s">
        <v>16</v>
      </c>
      <c r="C3649" t="s">
        <v>4</v>
      </c>
      <c r="D3649" s="8">
        <v>22.759813510000001</v>
      </c>
      <c r="E3649" s="8">
        <f t="shared" si="56"/>
        <v>24.810000000000002</v>
      </c>
      <c r="F3649" s="8">
        <v>564.67097318310005</v>
      </c>
    </row>
    <row r="3650" spans="1:6" x14ac:dyDescent="0.25">
      <c r="A3650" s="6">
        <v>41426.25</v>
      </c>
      <c r="B3650" t="s">
        <v>16</v>
      </c>
      <c r="C3650" t="s">
        <v>4</v>
      </c>
      <c r="D3650" s="8">
        <v>29.474057129999998</v>
      </c>
      <c r="E3650" s="8">
        <f t="shared" si="56"/>
        <v>25.6</v>
      </c>
      <c r="F3650" s="8">
        <v>754.53586252800005</v>
      </c>
    </row>
    <row r="3651" spans="1:6" x14ac:dyDescent="0.25">
      <c r="A3651" s="6">
        <v>41426.291666666701</v>
      </c>
      <c r="B3651" t="s">
        <v>16</v>
      </c>
      <c r="C3651" t="s">
        <v>4</v>
      </c>
      <c r="D3651" s="8">
        <v>21.79251039</v>
      </c>
      <c r="E3651" s="8">
        <f t="shared" si="56"/>
        <v>27.44</v>
      </c>
      <c r="F3651" s="8">
        <v>597.98648510160001</v>
      </c>
    </row>
    <row r="3652" spans="1:6" x14ac:dyDescent="0.25">
      <c r="A3652" s="6">
        <v>41426.333333333299</v>
      </c>
      <c r="B3652" t="s">
        <v>16</v>
      </c>
      <c r="C3652" t="s">
        <v>4</v>
      </c>
      <c r="D3652" s="8">
        <v>19.560880359999999</v>
      </c>
      <c r="E3652" s="8">
        <f t="shared" si="56"/>
        <v>30.730000000000004</v>
      </c>
      <c r="F3652" s="8">
        <v>601.10585346280004</v>
      </c>
    </row>
    <row r="3653" spans="1:6" x14ac:dyDescent="0.25">
      <c r="A3653" s="6">
        <v>41426.375</v>
      </c>
      <c r="B3653" t="s">
        <v>16</v>
      </c>
      <c r="C3653" t="s">
        <v>4</v>
      </c>
      <c r="D3653" s="8">
        <v>33.22042759</v>
      </c>
      <c r="E3653" s="8">
        <f t="shared" ref="E3653:E3716" si="57">+F3653/D3653</f>
        <v>33.160000000000004</v>
      </c>
      <c r="F3653" s="8">
        <v>1101.5893788844</v>
      </c>
    </row>
    <row r="3654" spans="1:6" x14ac:dyDescent="0.25">
      <c r="A3654" s="6">
        <v>41426.416666666701</v>
      </c>
      <c r="B3654" t="s">
        <v>16</v>
      </c>
      <c r="C3654" t="s">
        <v>4</v>
      </c>
      <c r="D3654" s="8">
        <v>15.02835831</v>
      </c>
      <c r="E3654" s="8">
        <f t="shared" si="57"/>
        <v>43.82</v>
      </c>
      <c r="F3654" s="8">
        <v>658.5426611442</v>
      </c>
    </row>
    <row r="3655" spans="1:6" x14ac:dyDescent="0.25">
      <c r="A3655" s="6">
        <v>41426.458333333299</v>
      </c>
      <c r="B3655" t="s">
        <v>16</v>
      </c>
      <c r="C3655" t="s">
        <v>4</v>
      </c>
      <c r="D3655" s="8">
        <v>31.518437089999999</v>
      </c>
      <c r="E3655" s="8">
        <f t="shared" si="57"/>
        <v>63.4</v>
      </c>
      <c r="F3655" s="8">
        <v>1998.268911506</v>
      </c>
    </row>
    <row r="3656" spans="1:6" x14ac:dyDescent="0.25">
      <c r="A3656" s="6">
        <v>41426.5</v>
      </c>
      <c r="B3656" t="s">
        <v>16</v>
      </c>
      <c r="C3656" t="s">
        <v>4</v>
      </c>
      <c r="D3656" s="8">
        <v>40.774962899999998</v>
      </c>
      <c r="E3656" s="8">
        <f t="shared" si="57"/>
        <v>65.48</v>
      </c>
      <c r="F3656" s="8">
        <v>2669.9445706920001</v>
      </c>
    </row>
    <row r="3657" spans="1:6" x14ac:dyDescent="0.25">
      <c r="A3657" s="6">
        <v>41426.541666666701</v>
      </c>
      <c r="B3657" t="s">
        <v>16</v>
      </c>
      <c r="C3657" t="s">
        <v>4</v>
      </c>
      <c r="D3657" s="8">
        <v>35.450688560000003</v>
      </c>
      <c r="E3657" s="8">
        <f t="shared" si="57"/>
        <v>41.859999999999992</v>
      </c>
      <c r="F3657" s="8">
        <v>1483.9658231215999</v>
      </c>
    </row>
    <row r="3658" spans="1:6" x14ac:dyDescent="0.25">
      <c r="A3658" s="6">
        <v>41426.583333333299</v>
      </c>
      <c r="B3658" t="s">
        <v>16</v>
      </c>
      <c r="C3658" t="s">
        <v>4</v>
      </c>
      <c r="D3658" s="8">
        <v>32.633163080000003</v>
      </c>
      <c r="E3658" s="8">
        <f t="shared" si="57"/>
        <v>47.339999999999996</v>
      </c>
      <c r="F3658" s="8">
        <v>1544.8539402071999</v>
      </c>
    </row>
    <row r="3659" spans="1:6" x14ac:dyDescent="0.25">
      <c r="A3659" s="6">
        <v>41426.625</v>
      </c>
      <c r="B3659" t="s">
        <v>16</v>
      </c>
      <c r="C3659" t="s">
        <v>4</v>
      </c>
      <c r="D3659" s="8">
        <v>26.063666439999999</v>
      </c>
      <c r="E3659" s="8">
        <f t="shared" si="57"/>
        <v>48.59</v>
      </c>
      <c r="F3659" s="8">
        <v>1266.4335523196</v>
      </c>
    </row>
    <row r="3660" spans="1:6" x14ac:dyDescent="0.25">
      <c r="A3660" s="6">
        <v>41426.666666666701</v>
      </c>
      <c r="B3660" t="s">
        <v>16</v>
      </c>
      <c r="C3660" t="s">
        <v>4</v>
      </c>
      <c r="D3660" s="8">
        <v>45.779748419999997</v>
      </c>
      <c r="E3660" s="8">
        <f t="shared" si="57"/>
        <v>79.66</v>
      </c>
      <c r="F3660" s="8">
        <v>3646.8147591371999</v>
      </c>
    </row>
    <row r="3661" spans="1:6" x14ac:dyDescent="0.25">
      <c r="A3661" s="6">
        <v>41426.708333333299</v>
      </c>
      <c r="B3661" t="s">
        <v>16</v>
      </c>
      <c r="C3661" t="s">
        <v>4</v>
      </c>
      <c r="D3661" s="8">
        <v>38.598157499999999</v>
      </c>
      <c r="E3661" s="8">
        <f t="shared" si="57"/>
        <v>106.64000000000001</v>
      </c>
      <c r="F3661" s="8">
        <v>4116.1075158000003</v>
      </c>
    </row>
    <row r="3662" spans="1:6" x14ac:dyDescent="0.25">
      <c r="A3662" s="6">
        <v>41426.916666666701</v>
      </c>
      <c r="B3662" t="s">
        <v>16</v>
      </c>
      <c r="C3662" t="s">
        <v>26</v>
      </c>
      <c r="D3662" s="8">
        <v>12.446</v>
      </c>
      <c r="E3662" s="8">
        <f t="shared" si="57"/>
        <v>39</v>
      </c>
      <c r="F3662" s="8">
        <v>485.39400000000001</v>
      </c>
    </row>
    <row r="3663" spans="1:6" x14ac:dyDescent="0.25">
      <c r="A3663" s="6">
        <v>41427.166666666701</v>
      </c>
      <c r="B3663" t="s">
        <v>16</v>
      </c>
      <c r="C3663" t="s">
        <v>4</v>
      </c>
      <c r="D3663" s="8">
        <v>1.1057026400000001</v>
      </c>
      <c r="E3663" s="8">
        <f t="shared" si="57"/>
        <v>24.65</v>
      </c>
      <c r="F3663" s="8">
        <v>27.255570076000001</v>
      </c>
    </row>
    <row r="3664" spans="1:6" x14ac:dyDescent="0.25">
      <c r="A3664" s="6">
        <v>41427.208333333299</v>
      </c>
      <c r="B3664" t="s">
        <v>16</v>
      </c>
      <c r="C3664" t="s">
        <v>23</v>
      </c>
      <c r="D3664" s="8">
        <v>18.669</v>
      </c>
      <c r="E3664" s="8">
        <f t="shared" si="57"/>
        <v>16.5</v>
      </c>
      <c r="F3664" s="8">
        <v>308.0385</v>
      </c>
    </row>
    <row r="3665" spans="1:6" x14ac:dyDescent="0.25">
      <c r="A3665" s="6">
        <v>41427.25</v>
      </c>
      <c r="B3665" t="s">
        <v>16</v>
      </c>
      <c r="C3665" t="s">
        <v>23</v>
      </c>
      <c r="D3665" s="8">
        <v>18.669</v>
      </c>
      <c r="E3665" s="8">
        <f t="shared" si="57"/>
        <v>16.5</v>
      </c>
      <c r="F3665" s="8">
        <v>308.0385</v>
      </c>
    </row>
    <row r="3666" spans="1:6" x14ac:dyDescent="0.25">
      <c r="A3666" s="6">
        <v>41427.291666666701</v>
      </c>
      <c r="B3666" t="s">
        <v>16</v>
      </c>
      <c r="C3666" t="s">
        <v>23</v>
      </c>
      <c r="D3666" s="8">
        <v>18.669</v>
      </c>
      <c r="E3666" s="8">
        <f t="shared" si="57"/>
        <v>16.5</v>
      </c>
      <c r="F3666" s="8">
        <v>308.0385</v>
      </c>
    </row>
    <row r="3667" spans="1:6" x14ac:dyDescent="0.25">
      <c r="A3667" s="6">
        <v>41427.333333333299</v>
      </c>
      <c r="B3667" t="s">
        <v>16</v>
      </c>
      <c r="C3667" t="s">
        <v>23</v>
      </c>
      <c r="D3667" s="8">
        <v>18.669</v>
      </c>
      <c r="E3667" s="8">
        <f t="shared" si="57"/>
        <v>16.5</v>
      </c>
      <c r="F3667" s="8">
        <v>308.0385</v>
      </c>
    </row>
    <row r="3668" spans="1:6" x14ac:dyDescent="0.25">
      <c r="A3668" s="6">
        <v>41427.375</v>
      </c>
      <c r="B3668" t="s">
        <v>16</v>
      </c>
      <c r="C3668" t="s">
        <v>4</v>
      </c>
      <c r="D3668" s="8">
        <v>20.46663801</v>
      </c>
      <c r="E3668" s="8">
        <f t="shared" si="57"/>
        <v>29.08</v>
      </c>
      <c r="F3668" s="8">
        <v>595.16983333079997</v>
      </c>
    </row>
    <row r="3669" spans="1:6" x14ac:dyDescent="0.25">
      <c r="A3669" s="6">
        <v>41427.416666666701</v>
      </c>
      <c r="B3669" t="s">
        <v>16</v>
      </c>
      <c r="C3669" t="s">
        <v>4</v>
      </c>
      <c r="D3669" s="8">
        <v>1.97760717</v>
      </c>
      <c r="E3669" s="8">
        <f t="shared" si="57"/>
        <v>31.580000000000002</v>
      </c>
      <c r="F3669" s="8">
        <v>62.452834428599999</v>
      </c>
    </row>
    <row r="3670" spans="1:6" x14ac:dyDescent="0.25">
      <c r="A3670" s="6">
        <v>41427.875</v>
      </c>
      <c r="B3670" t="s">
        <v>16</v>
      </c>
      <c r="C3670" t="s">
        <v>4</v>
      </c>
      <c r="D3670" s="8">
        <v>4.37962294</v>
      </c>
      <c r="E3670" s="8">
        <f t="shared" si="57"/>
        <v>60.81</v>
      </c>
      <c r="F3670" s="8">
        <v>266.32487098140001</v>
      </c>
    </row>
    <row r="3671" spans="1:6" x14ac:dyDescent="0.25">
      <c r="A3671" s="6">
        <v>41427.916666666701</v>
      </c>
      <c r="B3671" t="s">
        <v>16</v>
      </c>
      <c r="C3671" t="s">
        <v>4</v>
      </c>
      <c r="D3671" s="8">
        <v>5.1023621600000002</v>
      </c>
      <c r="E3671" s="8">
        <f t="shared" si="57"/>
        <v>36.28</v>
      </c>
      <c r="F3671" s="8">
        <v>185.11369916480001</v>
      </c>
    </row>
    <row r="3672" spans="1:6" x14ac:dyDescent="0.25">
      <c r="A3672" s="6">
        <v>41428.041666666701</v>
      </c>
      <c r="B3672" t="s">
        <v>16</v>
      </c>
      <c r="C3672" t="s">
        <v>4</v>
      </c>
      <c r="D3672" s="8">
        <v>12.86928846</v>
      </c>
      <c r="E3672" s="8">
        <f t="shared" si="57"/>
        <v>29.03</v>
      </c>
      <c r="F3672" s="8">
        <v>373.59544399380002</v>
      </c>
    </row>
    <row r="3673" spans="1:6" x14ac:dyDescent="0.25">
      <c r="A3673" s="6">
        <v>41428.25</v>
      </c>
      <c r="B3673" t="s">
        <v>16</v>
      </c>
      <c r="C3673" t="s">
        <v>4</v>
      </c>
      <c r="D3673" s="8">
        <v>12.146051399999999</v>
      </c>
      <c r="E3673" s="8">
        <f t="shared" si="57"/>
        <v>28.42</v>
      </c>
      <c r="F3673" s="8">
        <v>345.19078078799998</v>
      </c>
    </row>
    <row r="3674" spans="1:6" x14ac:dyDescent="0.25">
      <c r="A3674" s="6">
        <v>41428.291666666701</v>
      </c>
      <c r="B3674" t="s">
        <v>16</v>
      </c>
      <c r="C3674" t="s">
        <v>4</v>
      </c>
      <c r="D3674" s="8">
        <v>40.817030379999999</v>
      </c>
      <c r="E3674" s="8">
        <f t="shared" si="57"/>
        <v>30.46</v>
      </c>
      <c r="F3674" s="8">
        <v>1243.2867453747999</v>
      </c>
    </row>
    <row r="3675" spans="1:6" x14ac:dyDescent="0.25">
      <c r="A3675" s="6">
        <v>41428.333333333299</v>
      </c>
      <c r="B3675" t="s">
        <v>16</v>
      </c>
      <c r="C3675" t="s">
        <v>4</v>
      </c>
      <c r="D3675" s="8">
        <v>32.052370490000001</v>
      </c>
      <c r="E3675" s="8">
        <f t="shared" si="57"/>
        <v>32.78</v>
      </c>
      <c r="F3675" s="8">
        <v>1050.6767046622001</v>
      </c>
    </row>
    <row r="3676" spans="1:6" x14ac:dyDescent="0.25">
      <c r="A3676" s="6">
        <v>41428.666666666701</v>
      </c>
      <c r="B3676" t="s">
        <v>16</v>
      </c>
      <c r="C3676" t="s">
        <v>4</v>
      </c>
      <c r="D3676" s="8">
        <v>27.396944189999999</v>
      </c>
      <c r="E3676" s="8">
        <f t="shared" si="57"/>
        <v>44.25</v>
      </c>
      <c r="F3676" s="8">
        <v>1212.3147804074999</v>
      </c>
    </row>
    <row r="3677" spans="1:6" x14ac:dyDescent="0.25">
      <c r="A3677" s="6">
        <v>41428.708333333299</v>
      </c>
      <c r="B3677" t="s">
        <v>16</v>
      </c>
      <c r="C3677" t="s">
        <v>4</v>
      </c>
      <c r="D3677" s="8">
        <v>23.742736359999999</v>
      </c>
      <c r="E3677" s="8">
        <f t="shared" si="57"/>
        <v>42.050000000000004</v>
      </c>
      <c r="F3677" s="8">
        <v>998.38206393799999</v>
      </c>
    </row>
    <row r="3678" spans="1:6" x14ac:dyDescent="0.25">
      <c r="A3678" s="6">
        <v>41428.75</v>
      </c>
      <c r="B3678" t="s">
        <v>16</v>
      </c>
      <c r="C3678" t="s">
        <v>4</v>
      </c>
      <c r="D3678" s="8">
        <v>44.352503370000001</v>
      </c>
      <c r="E3678" s="8">
        <f t="shared" si="57"/>
        <v>41.919999999999995</v>
      </c>
      <c r="F3678" s="8">
        <v>1859.2569412703999</v>
      </c>
    </row>
    <row r="3679" spans="1:6" x14ac:dyDescent="0.25">
      <c r="A3679" s="6">
        <v>41428.791666666701</v>
      </c>
      <c r="B3679" t="s">
        <v>16</v>
      </c>
      <c r="C3679" t="s">
        <v>4</v>
      </c>
      <c r="D3679" s="8">
        <v>37.468434080000002</v>
      </c>
      <c r="E3679" s="8">
        <f t="shared" si="57"/>
        <v>44.669999999999995</v>
      </c>
      <c r="F3679" s="8">
        <v>1673.7149503536</v>
      </c>
    </row>
    <row r="3680" spans="1:6" x14ac:dyDescent="0.25">
      <c r="A3680" s="6">
        <v>41428.833333333299</v>
      </c>
      <c r="B3680" t="s">
        <v>16</v>
      </c>
      <c r="C3680" t="s">
        <v>4</v>
      </c>
      <c r="D3680" s="8">
        <v>40.554668700000001</v>
      </c>
      <c r="E3680" s="8">
        <f t="shared" si="57"/>
        <v>44.16</v>
      </c>
      <c r="F3680" s="8">
        <v>1790.894169792</v>
      </c>
    </row>
    <row r="3681" spans="1:6" x14ac:dyDescent="0.25">
      <c r="A3681" s="6">
        <v>41428.875</v>
      </c>
      <c r="B3681" t="s">
        <v>16</v>
      </c>
      <c r="C3681" t="s">
        <v>4</v>
      </c>
      <c r="D3681" s="8">
        <v>29.066886239999999</v>
      </c>
      <c r="E3681" s="8">
        <f t="shared" si="57"/>
        <v>32.980000000000004</v>
      </c>
      <c r="F3681" s="8">
        <v>958.62590819520005</v>
      </c>
    </row>
    <row r="3682" spans="1:6" x14ac:dyDescent="0.25">
      <c r="A3682" s="6">
        <v>41428.916666666701</v>
      </c>
      <c r="B3682" t="s">
        <v>16</v>
      </c>
      <c r="C3682" t="s">
        <v>4</v>
      </c>
      <c r="D3682" s="8">
        <v>45.33424385</v>
      </c>
      <c r="E3682" s="8">
        <f t="shared" si="57"/>
        <v>39.81</v>
      </c>
      <c r="F3682" s="8">
        <v>1804.7562476685</v>
      </c>
    </row>
    <row r="3683" spans="1:6" x14ac:dyDescent="0.25">
      <c r="A3683" s="6">
        <v>41428.958333333299</v>
      </c>
      <c r="B3683" t="s">
        <v>16</v>
      </c>
      <c r="C3683" t="s">
        <v>4</v>
      </c>
      <c r="D3683" s="8">
        <v>58.11728153</v>
      </c>
      <c r="E3683" s="8">
        <f t="shared" si="57"/>
        <v>27.78</v>
      </c>
      <c r="F3683" s="8">
        <v>1614.4980809034</v>
      </c>
    </row>
    <row r="3684" spans="1:6" x14ac:dyDescent="0.25">
      <c r="A3684" s="7">
        <v>41429</v>
      </c>
      <c r="B3684" t="s">
        <v>16</v>
      </c>
      <c r="C3684" t="s">
        <v>4</v>
      </c>
      <c r="D3684" s="8">
        <v>61.513857160000001</v>
      </c>
      <c r="E3684" s="8">
        <f t="shared" si="57"/>
        <v>25.5</v>
      </c>
      <c r="F3684" s="8">
        <v>1568.60335758</v>
      </c>
    </row>
    <row r="3685" spans="1:6" x14ac:dyDescent="0.25">
      <c r="A3685" s="6">
        <v>41429.041666666701</v>
      </c>
      <c r="B3685" t="s">
        <v>16</v>
      </c>
      <c r="C3685" t="s">
        <v>4</v>
      </c>
      <c r="D3685" s="8">
        <v>90.733082440000004</v>
      </c>
      <c r="E3685" s="8">
        <f t="shared" si="57"/>
        <v>19.489999999999998</v>
      </c>
      <c r="F3685" s="8">
        <v>1768.3877767556</v>
      </c>
    </row>
    <row r="3686" spans="1:6" x14ac:dyDescent="0.25">
      <c r="A3686" s="6">
        <v>41429.083333333299</v>
      </c>
      <c r="B3686" t="s">
        <v>16</v>
      </c>
      <c r="C3686" t="s">
        <v>23</v>
      </c>
      <c r="D3686" s="8">
        <v>9.3345000000000002</v>
      </c>
      <c r="E3686" s="8">
        <f t="shared" si="57"/>
        <v>17</v>
      </c>
      <c r="F3686" s="8">
        <v>158.6865</v>
      </c>
    </row>
    <row r="3687" spans="1:6" x14ac:dyDescent="0.25">
      <c r="A3687" s="6">
        <v>41429.083333333299</v>
      </c>
      <c r="B3687" t="s">
        <v>16</v>
      </c>
      <c r="C3687" t="s">
        <v>4</v>
      </c>
      <c r="D3687" s="8">
        <v>2.2619982699999999</v>
      </c>
      <c r="E3687" s="8">
        <f t="shared" si="57"/>
        <v>25.490000000000002</v>
      </c>
      <c r="F3687" s="8">
        <v>57.658335902300003</v>
      </c>
    </row>
    <row r="3688" spans="1:6" x14ac:dyDescent="0.25">
      <c r="A3688" s="6">
        <v>41429.125</v>
      </c>
      <c r="B3688" t="s">
        <v>16</v>
      </c>
      <c r="C3688" t="s">
        <v>23</v>
      </c>
      <c r="D3688" s="8">
        <v>9.3345000000000002</v>
      </c>
      <c r="E3688" s="8">
        <f t="shared" si="57"/>
        <v>17</v>
      </c>
      <c r="F3688" s="8">
        <v>158.6865</v>
      </c>
    </row>
    <row r="3689" spans="1:6" x14ac:dyDescent="0.25">
      <c r="A3689" s="6">
        <v>41429.125</v>
      </c>
      <c r="B3689" t="s">
        <v>16</v>
      </c>
      <c r="C3689" t="s">
        <v>4</v>
      </c>
      <c r="D3689" s="8">
        <v>26.398339379999999</v>
      </c>
      <c r="E3689" s="8">
        <f t="shared" si="57"/>
        <v>24.21</v>
      </c>
      <c r="F3689" s="8">
        <v>639.10379638979998</v>
      </c>
    </row>
    <row r="3690" spans="1:6" x14ac:dyDescent="0.25">
      <c r="A3690" s="6">
        <v>41429.166666666701</v>
      </c>
      <c r="B3690" t="s">
        <v>16</v>
      </c>
      <c r="C3690" t="s">
        <v>23</v>
      </c>
      <c r="D3690" s="8">
        <v>18.669</v>
      </c>
      <c r="E3690" s="8">
        <f t="shared" si="57"/>
        <v>17</v>
      </c>
      <c r="F3690" s="8">
        <v>317.37299999999999</v>
      </c>
    </row>
    <row r="3691" spans="1:6" x14ac:dyDescent="0.25">
      <c r="A3691" s="6">
        <v>41429.166666666701</v>
      </c>
      <c r="B3691" t="s">
        <v>16</v>
      </c>
      <c r="C3691" t="s">
        <v>4</v>
      </c>
      <c r="D3691" s="8">
        <v>12.78664702</v>
      </c>
      <c r="E3691" s="8">
        <f t="shared" si="57"/>
        <v>18.509999999999998</v>
      </c>
      <c r="F3691" s="8">
        <v>236.68083634019999</v>
      </c>
    </row>
    <row r="3692" spans="1:6" x14ac:dyDescent="0.25">
      <c r="A3692" s="6">
        <v>41429.166666666701</v>
      </c>
      <c r="B3692" t="s">
        <v>16</v>
      </c>
      <c r="C3692" t="s">
        <v>4</v>
      </c>
      <c r="D3692" s="8">
        <v>12.360371519999999</v>
      </c>
      <c r="E3692" s="8">
        <f t="shared" si="57"/>
        <v>23.67</v>
      </c>
      <c r="F3692" s="8">
        <v>292.5699938784</v>
      </c>
    </row>
    <row r="3693" spans="1:6" x14ac:dyDescent="0.25">
      <c r="A3693" s="6">
        <v>41429.208333333299</v>
      </c>
      <c r="B3693" t="s">
        <v>16</v>
      </c>
      <c r="C3693" t="s">
        <v>23</v>
      </c>
      <c r="D3693" s="8">
        <v>18.669</v>
      </c>
      <c r="E3693" s="8">
        <f t="shared" si="57"/>
        <v>17</v>
      </c>
      <c r="F3693" s="8">
        <v>317.37299999999999</v>
      </c>
    </row>
    <row r="3694" spans="1:6" x14ac:dyDescent="0.25">
      <c r="A3694" s="6">
        <v>41429.208333333299</v>
      </c>
      <c r="B3694" t="s">
        <v>16</v>
      </c>
      <c r="C3694" t="s">
        <v>4</v>
      </c>
      <c r="D3694" s="8">
        <v>25.017953519999999</v>
      </c>
      <c r="E3694" s="8">
        <f t="shared" si="57"/>
        <v>23.78</v>
      </c>
      <c r="F3694" s="8">
        <v>594.92693470560005</v>
      </c>
    </row>
    <row r="3695" spans="1:6" x14ac:dyDescent="0.25">
      <c r="A3695" s="6">
        <v>41429.208333333299</v>
      </c>
      <c r="B3695" t="s">
        <v>16</v>
      </c>
      <c r="C3695" t="s">
        <v>4</v>
      </c>
      <c r="D3695" s="8">
        <v>16.663576020000001</v>
      </c>
      <c r="E3695" s="8">
        <f t="shared" si="57"/>
        <v>24.029999999999998</v>
      </c>
      <c r="F3695" s="8">
        <v>400.4257317606</v>
      </c>
    </row>
    <row r="3696" spans="1:6" x14ac:dyDescent="0.25">
      <c r="A3696" s="6">
        <v>41429.25</v>
      </c>
      <c r="B3696" t="s">
        <v>16</v>
      </c>
      <c r="C3696" t="s">
        <v>23</v>
      </c>
      <c r="D3696" s="8">
        <v>18.669</v>
      </c>
      <c r="E3696" s="8">
        <f t="shared" si="57"/>
        <v>17</v>
      </c>
      <c r="F3696" s="8">
        <v>317.37299999999999</v>
      </c>
    </row>
    <row r="3697" spans="1:6" x14ac:dyDescent="0.25">
      <c r="A3697" s="6">
        <v>41429.25</v>
      </c>
      <c r="B3697" t="s">
        <v>16</v>
      </c>
      <c r="C3697" t="s">
        <v>4</v>
      </c>
      <c r="D3697" s="8">
        <v>46.497509239999999</v>
      </c>
      <c r="E3697" s="8">
        <f t="shared" si="57"/>
        <v>26.85</v>
      </c>
      <c r="F3697" s="8">
        <v>1248.458123094</v>
      </c>
    </row>
    <row r="3698" spans="1:6" x14ac:dyDescent="0.25">
      <c r="A3698" s="6">
        <v>41429.291666666701</v>
      </c>
      <c r="B3698" t="s">
        <v>16</v>
      </c>
      <c r="C3698" t="s">
        <v>4</v>
      </c>
      <c r="D3698" s="8">
        <v>43.206724610000002</v>
      </c>
      <c r="E3698" s="8">
        <f t="shared" si="57"/>
        <v>26.08</v>
      </c>
      <c r="F3698" s="8">
        <v>1126.8313778288</v>
      </c>
    </row>
    <row r="3699" spans="1:6" x14ac:dyDescent="0.25">
      <c r="A3699" s="6">
        <v>41429.333333333299</v>
      </c>
      <c r="B3699" t="s">
        <v>16</v>
      </c>
      <c r="C3699" t="s">
        <v>4</v>
      </c>
      <c r="D3699" s="8">
        <v>53.310760790000003</v>
      </c>
      <c r="E3699" s="8">
        <f t="shared" si="57"/>
        <v>32</v>
      </c>
      <c r="F3699" s="8">
        <v>1705.9443452800001</v>
      </c>
    </row>
    <row r="3700" spans="1:6" x14ac:dyDescent="0.25">
      <c r="A3700" s="6">
        <v>41429.375</v>
      </c>
      <c r="B3700" t="s">
        <v>16</v>
      </c>
      <c r="C3700" t="s">
        <v>4</v>
      </c>
      <c r="D3700" s="8">
        <v>64.658214599999994</v>
      </c>
      <c r="E3700" s="8">
        <f t="shared" si="57"/>
        <v>32.950000000000003</v>
      </c>
      <c r="F3700" s="8">
        <v>2130.4881710700001</v>
      </c>
    </row>
    <row r="3701" spans="1:6" x14ac:dyDescent="0.25">
      <c r="A3701" s="6">
        <v>41429.416666666701</v>
      </c>
      <c r="B3701" t="s">
        <v>16</v>
      </c>
      <c r="C3701" t="s">
        <v>4</v>
      </c>
      <c r="D3701" s="8">
        <v>51.597942269999997</v>
      </c>
      <c r="E3701" s="8">
        <f t="shared" si="57"/>
        <v>34.800000000000004</v>
      </c>
      <c r="F3701" s="8">
        <v>1795.608390996</v>
      </c>
    </row>
    <row r="3702" spans="1:6" x14ac:dyDescent="0.25">
      <c r="A3702" s="6">
        <v>41429.458333333299</v>
      </c>
      <c r="B3702" t="s">
        <v>16</v>
      </c>
      <c r="C3702" t="s">
        <v>4</v>
      </c>
      <c r="D3702" s="8">
        <v>61.642050959999999</v>
      </c>
      <c r="E3702" s="8">
        <f t="shared" si="57"/>
        <v>36.230000000000004</v>
      </c>
      <c r="F3702" s="8">
        <v>2233.2915062808001</v>
      </c>
    </row>
    <row r="3703" spans="1:6" x14ac:dyDescent="0.25">
      <c r="A3703" s="6">
        <v>41429.5</v>
      </c>
      <c r="B3703" t="s">
        <v>16</v>
      </c>
      <c r="C3703" t="s">
        <v>4</v>
      </c>
      <c r="D3703" s="8">
        <v>53.156243699999997</v>
      </c>
      <c r="E3703" s="8">
        <f t="shared" si="57"/>
        <v>36.07</v>
      </c>
      <c r="F3703" s="8">
        <v>1917.345710259</v>
      </c>
    </row>
    <row r="3704" spans="1:6" x14ac:dyDescent="0.25">
      <c r="A3704" s="6">
        <v>41429.541666666701</v>
      </c>
      <c r="B3704" t="s">
        <v>16</v>
      </c>
      <c r="C3704" t="s">
        <v>4</v>
      </c>
      <c r="D3704" s="8">
        <v>27.622092330000001</v>
      </c>
      <c r="E3704" s="8">
        <f t="shared" si="57"/>
        <v>36.93</v>
      </c>
      <c r="F3704" s="8">
        <v>1020.0838697468999</v>
      </c>
    </row>
    <row r="3705" spans="1:6" x14ac:dyDescent="0.25">
      <c r="A3705" s="6">
        <v>41429.583333333299</v>
      </c>
      <c r="B3705" t="s">
        <v>16</v>
      </c>
      <c r="C3705" t="s">
        <v>4</v>
      </c>
      <c r="D3705" s="8">
        <v>24.07280428</v>
      </c>
      <c r="E3705" s="8">
        <f t="shared" si="57"/>
        <v>42.8</v>
      </c>
      <c r="F3705" s="8">
        <v>1030.316023184</v>
      </c>
    </row>
    <row r="3706" spans="1:6" x14ac:dyDescent="0.25">
      <c r="A3706" s="6">
        <v>41429.625</v>
      </c>
      <c r="B3706" t="s">
        <v>16</v>
      </c>
      <c r="C3706" t="s">
        <v>4</v>
      </c>
      <c r="D3706" s="8">
        <v>10.06470682</v>
      </c>
      <c r="E3706" s="8">
        <f t="shared" si="57"/>
        <v>41.39</v>
      </c>
      <c r="F3706" s="8">
        <v>416.57821527980002</v>
      </c>
    </row>
    <row r="3707" spans="1:6" x14ac:dyDescent="0.25">
      <c r="A3707" s="6">
        <v>41429.666666666701</v>
      </c>
      <c r="B3707" t="s">
        <v>16</v>
      </c>
      <c r="C3707" t="s">
        <v>4</v>
      </c>
      <c r="D3707" s="8">
        <v>11.9375809</v>
      </c>
      <c r="E3707" s="8">
        <f t="shared" si="57"/>
        <v>40.97</v>
      </c>
      <c r="F3707" s="8">
        <v>489.08268947300002</v>
      </c>
    </row>
    <row r="3708" spans="1:6" x14ac:dyDescent="0.25">
      <c r="A3708" s="6">
        <v>41429.708333333299</v>
      </c>
      <c r="B3708" t="s">
        <v>16</v>
      </c>
      <c r="C3708" t="s">
        <v>4</v>
      </c>
      <c r="D3708" s="8">
        <v>4.7500159000000002</v>
      </c>
      <c r="E3708" s="8">
        <f t="shared" si="57"/>
        <v>50.81</v>
      </c>
      <c r="F3708" s="8">
        <v>241.348307879</v>
      </c>
    </row>
    <row r="3709" spans="1:6" x14ac:dyDescent="0.25">
      <c r="A3709" s="6">
        <v>41429.833333333299</v>
      </c>
      <c r="B3709" t="s">
        <v>16</v>
      </c>
      <c r="C3709" t="s">
        <v>4</v>
      </c>
      <c r="D3709" s="8">
        <v>11.88107606</v>
      </c>
      <c r="E3709" s="8">
        <f t="shared" si="57"/>
        <v>38.21</v>
      </c>
      <c r="F3709" s="8">
        <v>453.97591625259997</v>
      </c>
    </row>
    <row r="3710" spans="1:6" x14ac:dyDescent="0.25">
      <c r="A3710" s="6">
        <v>41429.875</v>
      </c>
      <c r="B3710" t="s">
        <v>16</v>
      </c>
      <c r="C3710" t="s">
        <v>4</v>
      </c>
      <c r="D3710" s="8">
        <v>17.943024820000002</v>
      </c>
      <c r="E3710" s="8">
        <f t="shared" si="57"/>
        <v>39.549999999999997</v>
      </c>
      <c r="F3710" s="8">
        <v>709.64663163099999</v>
      </c>
    </row>
    <row r="3711" spans="1:6" x14ac:dyDescent="0.25">
      <c r="A3711" s="6">
        <v>41429.916666666701</v>
      </c>
      <c r="B3711" t="s">
        <v>16</v>
      </c>
      <c r="C3711" t="s">
        <v>4</v>
      </c>
      <c r="D3711" s="8">
        <v>15.28916424</v>
      </c>
      <c r="E3711" s="8">
        <f t="shared" si="57"/>
        <v>40.510000000000005</v>
      </c>
      <c r="F3711" s="8">
        <v>619.36404336240003</v>
      </c>
    </row>
    <row r="3712" spans="1:6" x14ac:dyDescent="0.25">
      <c r="A3712" s="6">
        <v>41429.958333333299</v>
      </c>
      <c r="B3712" t="s">
        <v>16</v>
      </c>
      <c r="C3712" t="s">
        <v>4</v>
      </c>
      <c r="D3712" s="8">
        <v>14.95778949</v>
      </c>
      <c r="E3712" s="8">
        <f t="shared" si="57"/>
        <v>30.56</v>
      </c>
      <c r="F3712" s="8">
        <v>457.11004681439999</v>
      </c>
    </row>
    <row r="3713" spans="1:6" x14ac:dyDescent="0.25">
      <c r="A3713" s="6">
        <v>41430.125</v>
      </c>
      <c r="B3713" t="s">
        <v>16</v>
      </c>
      <c r="C3713" t="s">
        <v>4</v>
      </c>
      <c r="D3713" s="8">
        <v>2.8610242499999998</v>
      </c>
      <c r="E3713" s="8">
        <f t="shared" si="57"/>
        <v>23.35</v>
      </c>
      <c r="F3713" s="8">
        <v>66.804916237499995</v>
      </c>
    </row>
    <row r="3714" spans="1:6" x14ac:dyDescent="0.25">
      <c r="A3714" s="6">
        <v>41430.666666666701</v>
      </c>
      <c r="B3714" t="s">
        <v>16</v>
      </c>
      <c r="C3714" t="s">
        <v>4</v>
      </c>
      <c r="D3714" s="8">
        <v>15.0248112</v>
      </c>
      <c r="E3714" s="8">
        <f t="shared" si="57"/>
        <v>78.05</v>
      </c>
      <c r="F3714" s="8">
        <v>1172.6865141599999</v>
      </c>
    </row>
    <row r="3715" spans="1:6" x14ac:dyDescent="0.25">
      <c r="A3715" s="6">
        <v>41430.708333333299</v>
      </c>
      <c r="B3715" t="s">
        <v>16</v>
      </c>
      <c r="C3715" t="s">
        <v>23</v>
      </c>
      <c r="D3715" s="8">
        <v>4.6672500000000001</v>
      </c>
      <c r="E3715" s="8">
        <f t="shared" si="57"/>
        <v>39</v>
      </c>
      <c r="F3715" s="8">
        <v>182.02275</v>
      </c>
    </row>
    <row r="3716" spans="1:6" x14ac:dyDescent="0.25">
      <c r="A3716" s="6">
        <v>41430.708333333299</v>
      </c>
      <c r="B3716" t="s">
        <v>16</v>
      </c>
      <c r="C3716" t="s">
        <v>4</v>
      </c>
      <c r="D3716" s="8">
        <v>19.166840000000001</v>
      </c>
      <c r="E3716" s="8">
        <f t="shared" si="57"/>
        <v>95.02</v>
      </c>
      <c r="F3716" s="8">
        <v>1821.2331368</v>
      </c>
    </row>
    <row r="3717" spans="1:6" x14ac:dyDescent="0.25">
      <c r="A3717" s="6">
        <v>41430.75</v>
      </c>
      <c r="B3717" t="s">
        <v>16</v>
      </c>
      <c r="C3717" t="s">
        <v>4</v>
      </c>
      <c r="D3717" s="8">
        <v>18.213289710000002</v>
      </c>
      <c r="E3717" s="8">
        <f t="shared" ref="E3717:E3780" si="58">+F3717/D3717</f>
        <v>42.539999999999992</v>
      </c>
      <c r="F3717" s="8">
        <v>774.79334426339994</v>
      </c>
    </row>
    <row r="3718" spans="1:6" x14ac:dyDescent="0.25">
      <c r="A3718" s="6">
        <v>41430.875</v>
      </c>
      <c r="B3718" t="s">
        <v>16</v>
      </c>
      <c r="C3718" t="s">
        <v>4</v>
      </c>
      <c r="D3718" s="8">
        <v>2.2215487700000001</v>
      </c>
      <c r="E3718" s="8">
        <f t="shared" si="58"/>
        <v>39.769999999999996</v>
      </c>
      <c r="F3718" s="8">
        <v>88.3509945829</v>
      </c>
    </row>
    <row r="3719" spans="1:6" x14ac:dyDescent="0.25">
      <c r="A3719" s="6">
        <v>41430.958333333299</v>
      </c>
      <c r="B3719" t="s">
        <v>16</v>
      </c>
      <c r="C3719" t="s">
        <v>4</v>
      </c>
      <c r="D3719" s="8">
        <v>19.883916289999998</v>
      </c>
      <c r="E3719" s="8">
        <f t="shared" si="58"/>
        <v>31.310000000000002</v>
      </c>
      <c r="F3719" s="8">
        <v>622.56541903990001</v>
      </c>
    </row>
    <row r="3720" spans="1:6" x14ac:dyDescent="0.25">
      <c r="A3720" s="6">
        <v>41431.083333333299</v>
      </c>
      <c r="B3720" t="s">
        <v>16</v>
      </c>
      <c r="C3720" t="s">
        <v>4</v>
      </c>
      <c r="D3720" s="8">
        <v>13.48847696</v>
      </c>
      <c r="E3720" s="8">
        <f t="shared" si="58"/>
        <v>25.63</v>
      </c>
      <c r="F3720" s="8">
        <v>345.70966448479999</v>
      </c>
    </row>
    <row r="3721" spans="1:6" x14ac:dyDescent="0.25">
      <c r="A3721" s="6">
        <v>41431.125</v>
      </c>
      <c r="B3721" t="s">
        <v>16</v>
      </c>
      <c r="C3721" t="s">
        <v>4</v>
      </c>
      <c r="D3721" s="8">
        <v>17.785520689999998</v>
      </c>
      <c r="E3721" s="8">
        <f t="shared" si="58"/>
        <v>24.1</v>
      </c>
      <c r="F3721" s="8">
        <v>428.63104862900002</v>
      </c>
    </row>
    <row r="3722" spans="1:6" x14ac:dyDescent="0.25">
      <c r="A3722" s="6">
        <v>41431.166666666701</v>
      </c>
      <c r="B3722" t="s">
        <v>16</v>
      </c>
      <c r="C3722" t="s">
        <v>23</v>
      </c>
      <c r="D3722" s="8">
        <v>24.891999999999999</v>
      </c>
      <c r="E3722" s="8">
        <f t="shared" si="58"/>
        <v>17</v>
      </c>
      <c r="F3722" s="8">
        <v>423.16399999999999</v>
      </c>
    </row>
    <row r="3723" spans="1:6" x14ac:dyDescent="0.25">
      <c r="A3723" s="6">
        <v>41431.208333333299</v>
      </c>
      <c r="B3723" t="s">
        <v>16</v>
      </c>
      <c r="C3723" t="s">
        <v>23</v>
      </c>
      <c r="D3723" s="8">
        <v>24.891999999999999</v>
      </c>
      <c r="E3723" s="8">
        <f t="shared" si="58"/>
        <v>17</v>
      </c>
      <c r="F3723" s="8">
        <v>423.16399999999999</v>
      </c>
    </row>
    <row r="3724" spans="1:6" x14ac:dyDescent="0.25">
      <c r="A3724" s="6">
        <v>41431.208333333299</v>
      </c>
      <c r="B3724" t="s">
        <v>16</v>
      </c>
      <c r="C3724" t="s">
        <v>4</v>
      </c>
      <c r="D3724" s="8">
        <v>6.1506265100000004</v>
      </c>
      <c r="E3724" s="8">
        <f t="shared" si="58"/>
        <v>25.91</v>
      </c>
      <c r="F3724" s="8">
        <v>159.3627328741</v>
      </c>
    </row>
    <row r="3725" spans="1:6" x14ac:dyDescent="0.25">
      <c r="A3725" s="6">
        <v>41431.25</v>
      </c>
      <c r="B3725" t="s">
        <v>16</v>
      </c>
      <c r="C3725" t="s">
        <v>23</v>
      </c>
      <c r="D3725" s="8">
        <v>24.891999999999999</v>
      </c>
      <c r="E3725" s="8">
        <f t="shared" si="58"/>
        <v>17</v>
      </c>
      <c r="F3725" s="8">
        <v>423.16399999999999</v>
      </c>
    </row>
    <row r="3726" spans="1:6" x14ac:dyDescent="0.25">
      <c r="A3726" s="6">
        <v>41431.291666666701</v>
      </c>
      <c r="B3726" t="s">
        <v>16</v>
      </c>
      <c r="C3726" t="s">
        <v>4</v>
      </c>
      <c r="D3726" s="8">
        <v>6.0618865299999998</v>
      </c>
      <c r="E3726" s="8">
        <f t="shared" si="58"/>
        <v>32.400000000000006</v>
      </c>
      <c r="F3726" s="8">
        <v>196.40512357200001</v>
      </c>
    </row>
    <row r="3727" spans="1:6" x14ac:dyDescent="0.25">
      <c r="A3727" s="6">
        <v>41431.333333333299</v>
      </c>
      <c r="B3727" t="s">
        <v>16</v>
      </c>
      <c r="C3727" t="s">
        <v>4</v>
      </c>
      <c r="D3727" s="8">
        <v>54.30351598</v>
      </c>
      <c r="E3727" s="8">
        <f t="shared" si="58"/>
        <v>33.89</v>
      </c>
      <c r="F3727" s="8">
        <v>1840.3461565621999</v>
      </c>
    </row>
    <row r="3728" spans="1:6" x14ac:dyDescent="0.25">
      <c r="A3728" s="6">
        <v>41431.375</v>
      </c>
      <c r="B3728" t="s">
        <v>16</v>
      </c>
      <c r="C3728" t="s">
        <v>4</v>
      </c>
      <c r="D3728" s="8">
        <v>51.556746009999998</v>
      </c>
      <c r="E3728" s="8">
        <f t="shared" si="58"/>
        <v>41.030000000000008</v>
      </c>
      <c r="F3728" s="8">
        <v>2115.3732887903002</v>
      </c>
    </row>
    <row r="3729" spans="1:6" x14ac:dyDescent="0.25">
      <c r="A3729" s="6">
        <v>41431.416666666701</v>
      </c>
      <c r="B3729" t="s">
        <v>16</v>
      </c>
      <c r="C3729" t="s">
        <v>4</v>
      </c>
      <c r="D3729" s="8">
        <v>50.426960360000002</v>
      </c>
      <c r="E3729" s="8">
        <f t="shared" si="58"/>
        <v>39.279999999999994</v>
      </c>
      <c r="F3729" s="8">
        <v>1980.7710029407999</v>
      </c>
    </row>
    <row r="3730" spans="1:6" x14ac:dyDescent="0.25">
      <c r="A3730" s="6">
        <v>41431.458333333299</v>
      </c>
      <c r="B3730" t="s">
        <v>16</v>
      </c>
      <c r="C3730" t="s">
        <v>4</v>
      </c>
      <c r="D3730" s="8">
        <v>75.982830000000007</v>
      </c>
      <c r="E3730" s="8">
        <f t="shared" si="58"/>
        <v>42.8</v>
      </c>
      <c r="F3730" s="8">
        <v>3252.0651240000002</v>
      </c>
    </row>
    <row r="3731" spans="1:6" x14ac:dyDescent="0.25">
      <c r="A3731" s="6">
        <v>41431.5</v>
      </c>
      <c r="B3731" t="s">
        <v>16</v>
      </c>
      <c r="C3731" t="s">
        <v>4</v>
      </c>
      <c r="D3731" s="8">
        <v>65.498879669999994</v>
      </c>
      <c r="E3731" s="8">
        <f t="shared" si="58"/>
        <v>39.790000000000006</v>
      </c>
      <c r="F3731" s="8">
        <v>2606.2004220693002</v>
      </c>
    </row>
    <row r="3732" spans="1:6" x14ac:dyDescent="0.25">
      <c r="A3732" s="6">
        <v>41431.541666666701</v>
      </c>
      <c r="B3732" t="s">
        <v>16</v>
      </c>
      <c r="C3732" t="s">
        <v>4</v>
      </c>
      <c r="D3732" s="8">
        <v>77.782210449999994</v>
      </c>
      <c r="E3732" s="8">
        <f t="shared" si="58"/>
        <v>43.050000000000004</v>
      </c>
      <c r="F3732" s="8">
        <v>3348.5241598725001</v>
      </c>
    </row>
    <row r="3733" spans="1:6" x14ac:dyDescent="0.25">
      <c r="A3733" s="6">
        <v>41431.583333333299</v>
      </c>
      <c r="B3733" t="s">
        <v>16</v>
      </c>
      <c r="C3733" t="s">
        <v>4</v>
      </c>
      <c r="D3733" s="8">
        <v>60.82291747</v>
      </c>
      <c r="E3733" s="8">
        <f t="shared" si="58"/>
        <v>36.950000000000003</v>
      </c>
      <c r="F3733" s="8">
        <v>2247.4068005165</v>
      </c>
    </row>
    <row r="3734" spans="1:6" x14ac:dyDescent="0.25">
      <c r="A3734" s="6">
        <v>41431.625</v>
      </c>
      <c r="B3734" t="s">
        <v>16</v>
      </c>
      <c r="C3734" t="s">
        <v>4</v>
      </c>
      <c r="D3734" s="8">
        <v>49.749400119999997</v>
      </c>
      <c r="E3734" s="8">
        <f t="shared" si="58"/>
        <v>35.940000000000005</v>
      </c>
      <c r="F3734" s="8">
        <v>1787.9934403128</v>
      </c>
    </row>
    <row r="3735" spans="1:6" x14ac:dyDescent="0.25">
      <c r="A3735" s="6">
        <v>41431.666666666701</v>
      </c>
      <c r="B3735" t="s">
        <v>16</v>
      </c>
      <c r="C3735" t="s">
        <v>4</v>
      </c>
      <c r="D3735" s="8">
        <v>52.171889559999997</v>
      </c>
      <c r="E3735" s="8">
        <f t="shared" si="58"/>
        <v>33.74</v>
      </c>
      <c r="F3735" s="8">
        <v>1760.2795537544</v>
      </c>
    </row>
    <row r="3736" spans="1:6" x14ac:dyDescent="0.25">
      <c r="A3736" s="6">
        <v>41431.708333333299</v>
      </c>
      <c r="B3736" t="s">
        <v>16</v>
      </c>
      <c r="C3736" t="s">
        <v>4</v>
      </c>
      <c r="D3736" s="8">
        <v>51.191206989999998</v>
      </c>
      <c r="E3736" s="8">
        <f t="shared" si="58"/>
        <v>34.46</v>
      </c>
      <c r="F3736" s="8">
        <v>1764.0489928754</v>
      </c>
    </row>
    <row r="3737" spans="1:6" x14ac:dyDescent="0.25">
      <c r="A3737" s="6">
        <v>41431.75</v>
      </c>
      <c r="B3737" t="s">
        <v>16</v>
      </c>
      <c r="C3737" t="s">
        <v>4</v>
      </c>
      <c r="D3737" s="8">
        <v>50.264602289999999</v>
      </c>
      <c r="E3737" s="8">
        <f t="shared" si="58"/>
        <v>34.880000000000003</v>
      </c>
      <c r="F3737" s="8">
        <v>1753.2293278751999</v>
      </c>
    </row>
    <row r="3738" spans="1:6" x14ac:dyDescent="0.25">
      <c r="A3738" s="6">
        <v>41431.791666666701</v>
      </c>
      <c r="B3738" t="s">
        <v>16</v>
      </c>
      <c r="C3738" t="s">
        <v>4</v>
      </c>
      <c r="D3738" s="8">
        <v>27.684571250000001</v>
      </c>
      <c r="E3738" s="8">
        <f t="shared" si="58"/>
        <v>35.199999999999996</v>
      </c>
      <c r="F3738" s="8">
        <v>974.49690799999996</v>
      </c>
    </row>
    <row r="3739" spans="1:6" x14ac:dyDescent="0.25">
      <c r="A3739" s="6">
        <v>41431.833333333299</v>
      </c>
      <c r="B3739" t="s">
        <v>16</v>
      </c>
      <c r="C3739" t="s">
        <v>4</v>
      </c>
      <c r="D3739" s="8">
        <v>22.813704690000002</v>
      </c>
      <c r="E3739" s="8">
        <f t="shared" si="58"/>
        <v>34.25</v>
      </c>
      <c r="F3739" s="8">
        <v>781.36938563249998</v>
      </c>
    </row>
    <row r="3740" spans="1:6" x14ac:dyDescent="0.25">
      <c r="A3740" s="6">
        <v>41431.875</v>
      </c>
      <c r="B3740" t="s">
        <v>16</v>
      </c>
      <c r="C3740" t="s">
        <v>4</v>
      </c>
      <c r="D3740" s="8">
        <v>27.19718589</v>
      </c>
      <c r="E3740" s="8">
        <f t="shared" si="58"/>
        <v>34.769999999999996</v>
      </c>
      <c r="F3740" s="8">
        <v>945.64615339529996</v>
      </c>
    </row>
    <row r="3741" spans="1:6" x14ac:dyDescent="0.25">
      <c r="A3741" s="6">
        <v>41431.916666666701</v>
      </c>
      <c r="B3741" t="s">
        <v>16</v>
      </c>
      <c r="C3741" t="s">
        <v>4</v>
      </c>
      <c r="D3741" s="8">
        <v>45.599094729999997</v>
      </c>
      <c r="E3741" s="8">
        <f t="shared" si="58"/>
        <v>33.660000000000004</v>
      </c>
      <c r="F3741" s="8">
        <v>1534.8655286118001</v>
      </c>
    </row>
    <row r="3742" spans="1:6" x14ac:dyDescent="0.25">
      <c r="A3742" s="6">
        <v>41431.958333333299</v>
      </c>
      <c r="B3742" t="s">
        <v>16</v>
      </c>
      <c r="C3742" t="s">
        <v>4</v>
      </c>
      <c r="D3742" s="8">
        <v>44.969140439999997</v>
      </c>
      <c r="E3742" s="8">
        <f t="shared" si="58"/>
        <v>30.310000000000002</v>
      </c>
      <c r="F3742" s="8">
        <v>1363.0146467364</v>
      </c>
    </row>
    <row r="3743" spans="1:6" x14ac:dyDescent="0.25">
      <c r="A3743" s="7">
        <v>41432</v>
      </c>
      <c r="B3743" t="s">
        <v>16</v>
      </c>
      <c r="C3743" t="s">
        <v>4</v>
      </c>
      <c r="D3743" s="8">
        <v>51.824708389999998</v>
      </c>
      <c r="E3743" s="8">
        <f t="shared" si="58"/>
        <v>30.39</v>
      </c>
      <c r="F3743" s="8">
        <v>1574.9528879720999</v>
      </c>
    </row>
    <row r="3744" spans="1:6" x14ac:dyDescent="0.25">
      <c r="A3744" s="6">
        <v>41432.083333333299</v>
      </c>
      <c r="B3744" t="s">
        <v>16</v>
      </c>
      <c r="C3744" t="s">
        <v>4</v>
      </c>
      <c r="D3744" s="8">
        <v>32.98339352</v>
      </c>
      <c r="E3744" s="8">
        <f t="shared" si="58"/>
        <v>25.360000000000003</v>
      </c>
      <c r="F3744" s="8">
        <v>836.45885966720004</v>
      </c>
    </row>
    <row r="3745" spans="1:6" x14ac:dyDescent="0.25">
      <c r="A3745" s="6">
        <v>41432.125</v>
      </c>
      <c r="B3745" t="s">
        <v>16</v>
      </c>
      <c r="C3745" t="s">
        <v>23</v>
      </c>
      <c r="D3745" s="8">
        <v>24.891999999999999</v>
      </c>
      <c r="E3745" s="8">
        <f t="shared" si="58"/>
        <v>18.5</v>
      </c>
      <c r="F3745" s="8">
        <v>460.50200000000001</v>
      </c>
    </row>
    <row r="3746" spans="1:6" x14ac:dyDescent="0.25">
      <c r="A3746" s="6">
        <v>41432.125</v>
      </c>
      <c r="B3746" t="s">
        <v>16</v>
      </c>
      <c r="C3746" t="s">
        <v>4</v>
      </c>
      <c r="D3746" s="8">
        <v>18.61915377</v>
      </c>
      <c r="E3746" s="8">
        <f t="shared" si="58"/>
        <v>24.209999999999997</v>
      </c>
      <c r="F3746" s="8">
        <v>450.76971277169997</v>
      </c>
    </row>
    <row r="3747" spans="1:6" x14ac:dyDescent="0.25">
      <c r="A3747" s="6">
        <v>41432.166666666701</v>
      </c>
      <c r="B3747" t="s">
        <v>16</v>
      </c>
      <c r="C3747" t="s">
        <v>23</v>
      </c>
      <c r="D3747" s="8">
        <v>24.891999999999999</v>
      </c>
      <c r="E3747" s="8">
        <f t="shared" si="58"/>
        <v>18.5</v>
      </c>
      <c r="F3747" s="8">
        <v>460.50200000000001</v>
      </c>
    </row>
    <row r="3748" spans="1:6" x14ac:dyDescent="0.25">
      <c r="A3748" s="6">
        <v>41432.166666666701</v>
      </c>
      <c r="B3748" t="s">
        <v>16</v>
      </c>
      <c r="C3748" t="s">
        <v>4</v>
      </c>
      <c r="D3748" s="8">
        <v>16.435254149999999</v>
      </c>
      <c r="E3748" s="8">
        <f t="shared" si="58"/>
        <v>23.64</v>
      </c>
      <c r="F3748" s="8">
        <v>388.52940810600001</v>
      </c>
    </row>
    <row r="3749" spans="1:6" x14ac:dyDescent="0.25">
      <c r="A3749" s="6">
        <v>41432.208333333299</v>
      </c>
      <c r="B3749" t="s">
        <v>16</v>
      </c>
      <c r="C3749" t="s">
        <v>23</v>
      </c>
      <c r="D3749" s="8">
        <v>24.891999999999999</v>
      </c>
      <c r="E3749" s="8">
        <f t="shared" si="58"/>
        <v>18.5</v>
      </c>
      <c r="F3749" s="8">
        <v>460.50200000000001</v>
      </c>
    </row>
    <row r="3750" spans="1:6" x14ac:dyDescent="0.25">
      <c r="A3750" s="6">
        <v>41432.208333333299</v>
      </c>
      <c r="B3750" t="s">
        <v>16</v>
      </c>
      <c r="C3750" t="s">
        <v>4</v>
      </c>
      <c r="D3750" s="8">
        <v>19.97887927</v>
      </c>
      <c r="E3750" s="8">
        <f t="shared" si="58"/>
        <v>24.01</v>
      </c>
      <c r="F3750" s="8">
        <v>479.69289127270002</v>
      </c>
    </row>
    <row r="3751" spans="1:6" x14ac:dyDescent="0.25">
      <c r="A3751" s="6">
        <v>41432.25</v>
      </c>
      <c r="B3751" t="s">
        <v>16</v>
      </c>
      <c r="C3751" t="s">
        <v>23</v>
      </c>
      <c r="D3751" s="8">
        <v>24.891999999999999</v>
      </c>
      <c r="E3751" s="8">
        <f t="shared" si="58"/>
        <v>18.5</v>
      </c>
      <c r="F3751" s="8">
        <v>460.50200000000001</v>
      </c>
    </row>
    <row r="3752" spans="1:6" x14ac:dyDescent="0.25">
      <c r="A3752" s="6">
        <v>41432.25</v>
      </c>
      <c r="B3752" t="s">
        <v>16</v>
      </c>
      <c r="C3752" t="s">
        <v>4</v>
      </c>
      <c r="D3752" s="8">
        <v>8.0377512600000003</v>
      </c>
      <c r="E3752" s="8">
        <f t="shared" si="58"/>
        <v>25.48</v>
      </c>
      <c r="F3752" s="8">
        <v>204.80190210480001</v>
      </c>
    </row>
    <row r="3753" spans="1:6" x14ac:dyDescent="0.25">
      <c r="A3753" s="6">
        <v>41432.291666666701</v>
      </c>
      <c r="B3753" t="s">
        <v>16</v>
      </c>
      <c r="C3753" t="s">
        <v>23</v>
      </c>
      <c r="D3753" s="8">
        <v>24.891999999999999</v>
      </c>
      <c r="E3753" s="8">
        <f t="shared" si="58"/>
        <v>18.5</v>
      </c>
      <c r="F3753" s="8">
        <v>460.50200000000001</v>
      </c>
    </row>
    <row r="3754" spans="1:6" x14ac:dyDescent="0.25">
      <c r="A3754" s="6">
        <v>41432.333333333299</v>
      </c>
      <c r="B3754" t="s">
        <v>16</v>
      </c>
      <c r="C3754" t="s">
        <v>4</v>
      </c>
      <c r="D3754" s="8">
        <v>1.41747494</v>
      </c>
      <c r="E3754" s="8">
        <f t="shared" si="58"/>
        <v>29.93</v>
      </c>
      <c r="F3754" s="8">
        <v>42.425024954199998</v>
      </c>
    </row>
    <row r="3755" spans="1:6" x14ac:dyDescent="0.25">
      <c r="A3755" s="6">
        <v>41432.375</v>
      </c>
      <c r="B3755" t="s">
        <v>16</v>
      </c>
      <c r="C3755" t="s">
        <v>4</v>
      </c>
      <c r="D3755" s="8">
        <v>7.2347353400000003</v>
      </c>
      <c r="E3755" s="8">
        <f t="shared" si="58"/>
        <v>33.869999999999997</v>
      </c>
      <c r="F3755" s="8">
        <v>245.0404859658</v>
      </c>
    </row>
    <row r="3756" spans="1:6" x14ac:dyDescent="0.25">
      <c r="A3756" s="6">
        <v>41432.416666666701</v>
      </c>
      <c r="B3756" t="s">
        <v>16</v>
      </c>
      <c r="C3756" t="s">
        <v>23</v>
      </c>
      <c r="D3756" s="8">
        <v>6.2229999999999999</v>
      </c>
      <c r="E3756" s="8">
        <f t="shared" si="58"/>
        <v>30</v>
      </c>
      <c r="F3756" s="8">
        <v>186.69</v>
      </c>
    </row>
    <row r="3757" spans="1:6" x14ac:dyDescent="0.25">
      <c r="A3757" s="6">
        <v>41432.458333333299</v>
      </c>
      <c r="B3757" t="s">
        <v>16</v>
      </c>
      <c r="C3757" t="s">
        <v>23</v>
      </c>
      <c r="D3757" s="8">
        <v>5.4140100000000002</v>
      </c>
      <c r="E3757" s="8">
        <f t="shared" si="58"/>
        <v>32</v>
      </c>
      <c r="F3757" s="8">
        <v>173.24832000000001</v>
      </c>
    </row>
    <row r="3758" spans="1:6" x14ac:dyDescent="0.25">
      <c r="A3758" s="6">
        <v>41432.5</v>
      </c>
      <c r="B3758" t="s">
        <v>16</v>
      </c>
      <c r="C3758" t="s">
        <v>23</v>
      </c>
      <c r="D3758" s="8">
        <v>8.7744300000000006</v>
      </c>
      <c r="E3758" s="8">
        <f t="shared" si="58"/>
        <v>33</v>
      </c>
      <c r="F3758" s="8">
        <v>289.55619000000002</v>
      </c>
    </row>
    <row r="3759" spans="1:6" x14ac:dyDescent="0.25">
      <c r="A3759" s="6">
        <v>41432.875</v>
      </c>
      <c r="B3759" t="s">
        <v>16</v>
      </c>
      <c r="C3759" t="s">
        <v>4</v>
      </c>
      <c r="D3759" s="8">
        <v>0.72547733999999997</v>
      </c>
      <c r="E3759" s="8">
        <f t="shared" si="58"/>
        <v>28.559000000000001</v>
      </c>
      <c r="F3759" s="8">
        <v>20.718907353060001</v>
      </c>
    </row>
    <row r="3760" spans="1:6" x14ac:dyDescent="0.25">
      <c r="A3760" s="6">
        <v>41433.041666666701</v>
      </c>
      <c r="B3760" t="s">
        <v>16</v>
      </c>
      <c r="C3760" t="s">
        <v>4</v>
      </c>
      <c r="D3760" s="8">
        <v>66.290009659999996</v>
      </c>
      <c r="E3760" s="8">
        <f t="shared" si="58"/>
        <v>22.54</v>
      </c>
      <c r="F3760" s="8">
        <v>1494.1768177363999</v>
      </c>
    </row>
    <row r="3761" spans="1:6" x14ac:dyDescent="0.25">
      <c r="A3761" s="6">
        <v>41433.083333333299</v>
      </c>
      <c r="B3761" t="s">
        <v>16</v>
      </c>
      <c r="C3761" t="s">
        <v>4</v>
      </c>
      <c r="D3761" s="8">
        <v>28.950951750000002</v>
      </c>
      <c r="E3761" s="8">
        <f t="shared" si="58"/>
        <v>27.41</v>
      </c>
      <c r="F3761" s="8">
        <v>793.54558746750001</v>
      </c>
    </row>
    <row r="3762" spans="1:6" x14ac:dyDescent="0.25">
      <c r="A3762" s="6">
        <v>41433.083333333299</v>
      </c>
      <c r="B3762" t="s">
        <v>16</v>
      </c>
      <c r="C3762" t="s">
        <v>4</v>
      </c>
      <c r="D3762" s="8">
        <v>6.5624024199999997</v>
      </c>
      <c r="E3762" s="8">
        <f t="shared" si="58"/>
        <v>26.500000000000004</v>
      </c>
      <c r="F3762" s="8">
        <v>173.90366413000001</v>
      </c>
    </row>
    <row r="3763" spans="1:6" x14ac:dyDescent="0.25">
      <c r="A3763" s="6">
        <v>41433.125</v>
      </c>
      <c r="B3763" t="s">
        <v>16</v>
      </c>
      <c r="C3763" t="s">
        <v>4</v>
      </c>
      <c r="D3763" s="8">
        <v>37.02834352</v>
      </c>
      <c r="E3763" s="8">
        <f t="shared" si="58"/>
        <v>24.89</v>
      </c>
      <c r="F3763" s="8">
        <v>921.63547021279999</v>
      </c>
    </row>
    <row r="3764" spans="1:6" x14ac:dyDescent="0.25">
      <c r="A3764" s="6">
        <v>41433.166666666701</v>
      </c>
      <c r="B3764" t="s">
        <v>16</v>
      </c>
      <c r="C3764" t="s">
        <v>4</v>
      </c>
      <c r="D3764" s="8">
        <v>51.479020740000003</v>
      </c>
      <c r="E3764" s="8">
        <f t="shared" si="58"/>
        <v>23.84</v>
      </c>
      <c r="F3764" s="8">
        <v>1227.2598544416001</v>
      </c>
    </row>
    <row r="3765" spans="1:6" x14ac:dyDescent="0.25">
      <c r="A3765" s="6">
        <v>41433.208333333299</v>
      </c>
      <c r="B3765" t="s">
        <v>16</v>
      </c>
      <c r="C3765" t="s">
        <v>4</v>
      </c>
      <c r="D3765" s="8">
        <v>62.696725000000001</v>
      </c>
      <c r="E3765" s="8">
        <f t="shared" si="58"/>
        <v>23.47</v>
      </c>
      <c r="F3765" s="8">
        <v>1471.49213575</v>
      </c>
    </row>
    <row r="3766" spans="1:6" x14ac:dyDescent="0.25">
      <c r="A3766" s="6">
        <v>41433.25</v>
      </c>
      <c r="B3766" t="s">
        <v>16</v>
      </c>
      <c r="C3766" t="s">
        <v>4</v>
      </c>
      <c r="D3766" s="8">
        <v>58.68289</v>
      </c>
      <c r="E3766" s="8">
        <f t="shared" si="58"/>
        <v>23.959999999999997</v>
      </c>
      <c r="F3766" s="8">
        <v>1406.0420443999999</v>
      </c>
    </row>
    <row r="3767" spans="1:6" x14ac:dyDescent="0.25">
      <c r="A3767" s="6">
        <v>41433.291666666701</v>
      </c>
      <c r="B3767" t="s">
        <v>16</v>
      </c>
      <c r="C3767" t="s">
        <v>4</v>
      </c>
      <c r="D3767" s="8">
        <v>55.920313610000001</v>
      </c>
      <c r="E3767" s="8">
        <f t="shared" si="58"/>
        <v>24.5</v>
      </c>
      <c r="F3767" s="8">
        <v>1370.0476834450001</v>
      </c>
    </row>
    <row r="3768" spans="1:6" x14ac:dyDescent="0.25">
      <c r="A3768" s="6">
        <v>41433.333333333299</v>
      </c>
      <c r="B3768" t="s">
        <v>16</v>
      </c>
      <c r="C3768" t="s">
        <v>4</v>
      </c>
      <c r="D3768" s="8">
        <v>37.683687650000003</v>
      </c>
      <c r="E3768" s="8">
        <f t="shared" si="58"/>
        <v>24.299999999999997</v>
      </c>
      <c r="F3768" s="8">
        <v>915.71360989499999</v>
      </c>
    </row>
    <row r="3769" spans="1:6" x14ac:dyDescent="0.25">
      <c r="A3769" s="6">
        <v>41433.375</v>
      </c>
      <c r="B3769" t="s">
        <v>16</v>
      </c>
      <c r="C3769" t="s">
        <v>4</v>
      </c>
      <c r="D3769" s="8">
        <v>54.634455119999998</v>
      </c>
      <c r="E3769" s="8">
        <f t="shared" si="58"/>
        <v>26.580000000000002</v>
      </c>
      <c r="F3769" s="8">
        <v>1452.1838170896001</v>
      </c>
    </row>
    <row r="3770" spans="1:6" x14ac:dyDescent="0.25">
      <c r="A3770" s="6">
        <v>41433.416666666701</v>
      </c>
      <c r="B3770" t="s">
        <v>16</v>
      </c>
      <c r="C3770" t="s">
        <v>4</v>
      </c>
      <c r="D3770" s="8">
        <v>77.035948289999993</v>
      </c>
      <c r="E3770" s="8">
        <f t="shared" si="58"/>
        <v>29.380000000000003</v>
      </c>
      <c r="F3770" s="8">
        <v>2263.3161607602001</v>
      </c>
    </row>
    <row r="3771" spans="1:6" x14ac:dyDescent="0.25">
      <c r="A3771" s="6">
        <v>41433.458333333299</v>
      </c>
      <c r="B3771" t="s">
        <v>16</v>
      </c>
      <c r="C3771" t="s">
        <v>4</v>
      </c>
      <c r="D3771" s="8">
        <v>99.534955870000005</v>
      </c>
      <c r="E3771" s="8">
        <f t="shared" si="58"/>
        <v>30.32</v>
      </c>
      <c r="F3771" s="8">
        <v>3017.8998619784002</v>
      </c>
    </row>
    <row r="3772" spans="1:6" x14ac:dyDescent="0.25">
      <c r="A3772" s="6">
        <v>41433.5</v>
      </c>
      <c r="B3772" t="s">
        <v>16</v>
      </c>
      <c r="C3772" t="s">
        <v>4</v>
      </c>
      <c r="D3772" s="8">
        <v>132.07066677</v>
      </c>
      <c r="E3772" s="8">
        <f t="shared" si="58"/>
        <v>32.369999999999997</v>
      </c>
      <c r="F3772" s="8">
        <v>4275.1274833448997</v>
      </c>
    </row>
    <row r="3773" spans="1:6" x14ac:dyDescent="0.25">
      <c r="A3773" s="6">
        <v>41433.541666666701</v>
      </c>
      <c r="B3773" t="s">
        <v>16</v>
      </c>
      <c r="C3773" t="s">
        <v>4</v>
      </c>
      <c r="D3773" s="8">
        <v>151.38225374999999</v>
      </c>
      <c r="E3773" s="8">
        <f t="shared" si="58"/>
        <v>32.11</v>
      </c>
      <c r="F3773" s="8">
        <v>4860.8841679124998</v>
      </c>
    </row>
    <row r="3774" spans="1:6" x14ac:dyDescent="0.25">
      <c r="A3774" s="6">
        <v>41433.583333333299</v>
      </c>
      <c r="B3774" t="s">
        <v>16</v>
      </c>
      <c r="C3774" t="s">
        <v>4</v>
      </c>
      <c r="D3774" s="8">
        <v>140.30375799999999</v>
      </c>
      <c r="E3774" s="8">
        <f t="shared" si="58"/>
        <v>33.07</v>
      </c>
      <c r="F3774" s="8">
        <v>4639.8452770599997</v>
      </c>
    </row>
    <row r="3775" spans="1:6" x14ac:dyDescent="0.25">
      <c r="A3775" s="6">
        <v>41433.625</v>
      </c>
      <c r="B3775" t="s">
        <v>16</v>
      </c>
      <c r="C3775" t="s">
        <v>4</v>
      </c>
      <c r="D3775" s="8">
        <v>138.02694898999999</v>
      </c>
      <c r="E3775" s="8">
        <f t="shared" si="58"/>
        <v>33.04</v>
      </c>
      <c r="F3775" s="8">
        <v>4560.4103946296</v>
      </c>
    </row>
    <row r="3776" spans="1:6" x14ac:dyDescent="0.25">
      <c r="A3776" s="6">
        <v>41433.666666666701</v>
      </c>
      <c r="B3776" t="s">
        <v>16</v>
      </c>
      <c r="C3776" t="s">
        <v>4</v>
      </c>
      <c r="D3776" s="8">
        <v>141.87556334000001</v>
      </c>
      <c r="E3776" s="8">
        <f t="shared" si="58"/>
        <v>33.839999999999996</v>
      </c>
      <c r="F3776" s="8">
        <v>4801.0690634255998</v>
      </c>
    </row>
    <row r="3777" spans="1:6" x14ac:dyDescent="0.25">
      <c r="A3777" s="6">
        <v>41433.708333333299</v>
      </c>
      <c r="B3777" t="s">
        <v>16</v>
      </c>
      <c r="C3777" t="s">
        <v>4</v>
      </c>
      <c r="D3777" s="8">
        <v>157.76562046000001</v>
      </c>
      <c r="E3777" s="8">
        <f t="shared" si="58"/>
        <v>36.6</v>
      </c>
      <c r="F3777" s="8">
        <v>5774.2217088360003</v>
      </c>
    </row>
    <row r="3778" spans="1:6" x14ac:dyDescent="0.25">
      <c r="A3778" s="6">
        <v>41433.75</v>
      </c>
      <c r="B3778" t="s">
        <v>16</v>
      </c>
      <c r="C3778" t="s">
        <v>4</v>
      </c>
      <c r="D3778" s="8">
        <v>163.42537673000001</v>
      </c>
      <c r="E3778" s="8">
        <f t="shared" si="58"/>
        <v>43.499999999999993</v>
      </c>
      <c r="F3778" s="8">
        <v>7109.0038877549996</v>
      </c>
    </row>
    <row r="3779" spans="1:6" x14ac:dyDescent="0.25">
      <c r="A3779" s="6">
        <v>41433.791666666701</v>
      </c>
      <c r="B3779" t="s">
        <v>16</v>
      </c>
      <c r="C3779" t="s">
        <v>4</v>
      </c>
      <c r="D3779" s="8">
        <v>156.90927343000001</v>
      </c>
      <c r="E3779" s="8">
        <f t="shared" si="58"/>
        <v>36.549999999999997</v>
      </c>
      <c r="F3779" s="8">
        <v>5735.0339438664996</v>
      </c>
    </row>
    <row r="3780" spans="1:6" x14ac:dyDescent="0.25">
      <c r="A3780" s="6">
        <v>41433.833333333299</v>
      </c>
      <c r="B3780" t="s">
        <v>16</v>
      </c>
      <c r="C3780" t="s">
        <v>4</v>
      </c>
      <c r="D3780" s="8">
        <v>153.16159614</v>
      </c>
      <c r="E3780" s="8">
        <f t="shared" si="58"/>
        <v>34.620000000000005</v>
      </c>
      <c r="F3780" s="8">
        <v>5302.4544583668003</v>
      </c>
    </row>
    <row r="3781" spans="1:6" x14ac:dyDescent="0.25">
      <c r="A3781" s="6">
        <v>41433.875</v>
      </c>
      <c r="B3781" t="s">
        <v>16</v>
      </c>
      <c r="C3781" t="s">
        <v>4</v>
      </c>
      <c r="D3781" s="8">
        <v>165.99379551999999</v>
      </c>
      <c r="E3781" s="8">
        <f t="shared" ref="E3781:E3844" si="59">+F3781/D3781</f>
        <v>31.690000000000005</v>
      </c>
      <c r="F3781" s="8">
        <v>5260.3433800288003</v>
      </c>
    </row>
    <row r="3782" spans="1:6" x14ac:dyDescent="0.25">
      <c r="A3782" s="6">
        <v>41433.916666666701</v>
      </c>
      <c r="B3782" t="s">
        <v>16</v>
      </c>
      <c r="C3782" t="s">
        <v>4</v>
      </c>
      <c r="D3782" s="8">
        <v>158.59390175999999</v>
      </c>
      <c r="E3782" s="8">
        <f t="shared" si="59"/>
        <v>36.35</v>
      </c>
      <c r="F3782" s="8">
        <v>5764.8883289759997</v>
      </c>
    </row>
    <row r="3783" spans="1:6" x14ac:dyDescent="0.25">
      <c r="A3783" s="6">
        <v>41433.958333333299</v>
      </c>
      <c r="B3783" t="s">
        <v>16</v>
      </c>
      <c r="C3783" t="s">
        <v>4</v>
      </c>
      <c r="D3783" s="8">
        <v>128.20655715000001</v>
      </c>
      <c r="E3783" s="8">
        <f t="shared" si="59"/>
        <v>31.399999999999995</v>
      </c>
      <c r="F3783" s="8">
        <v>4025.6858945099998</v>
      </c>
    </row>
    <row r="3784" spans="1:6" x14ac:dyDescent="0.25">
      <c r="A3784" s="7">
        <v>41434</v>
      </c>
      <c r="B3784" t="s">
        <v>16</v>
      </c>
      <c r="C3784" t="s">
        <v>4</v>
      </c>
      <c r="D3784" s="8">
        <v>130.80907798000001</v>
      </c>
      <c r="E3784" s="8">
        <f t="shared" si="59"/>
        <v>27.909999999999997</v>
      </c>
      <c r="F3784" s="8">
        <v>3650.8813664218001</v>
      </c>
    </row>
    <row r="3785" spans="1:6" x14ac:dyDescent="0.25">
      <c r="A3785" s="6">
        <v>41434.041666666701</v>
      </c>
      <c r="B3785" t="s">
        <v>16</v>
      </c>
      <c r="C3785" t="s">
        <v>4</v>
      </c>
      <c r="D3785" s="8">
        <v>18.870562970000002</v>
      </c>
      <c r="E3785" s="8">
        <f t="shared" si="59"/>
        <v>23.529999999999998</v>
      </c>
      <c r="F3785" s="8">
        <v>444.02434668410001</v>
      </c>
    </row>
    <row r="3786" spans="1:6" x14ac:dyDescent="0.25">
      <c r="A3786" s="6">
        <v>41434.041666666701</v>
      </c>
      <c r="B3786" t="s">
        <v>16</v>
      </c>
      <c r="C3786" t="s">
        <v>4</v>
      </c>
      <c r="D3786" s="8">
        <v>68.559413300000003</v>
      </c>
      <c r="E3786" s="8">
        <f t="shared" si="59"/>
        <v>28.679999999999996</v>
      </c>
      <c r="F3786" s="8">
        <v>1966.2839734439999</v>
      </c>
    </row>
    <row r="3787" spans="1:6" x14ac:dyDescent="0.25">
      <c r="A3787" s="6">
        <v>41434.083333333299</v>
      </c>
      <c r="B3787" t="s">
        <v>16</v>
      </c>
      <c r="C3787" t="s">
        <v>4</v>
      </c>
      <c r="D3787" s="8">
        <v>81.132175810000007</v>
      </c>
      <c r="E3787" s="8">
        <f t="shared" si="59"/>
        <v>25.539999999999996</v>
      </c>
      <c r="F3787" s="8">
        <v>2072.1157701873999</v>
      </c>
    </row>
    <row r="3788" spans="1:6" x14ac:dyDescent="0.25">
      <c r="A3788" s="6">
        <v>41434.125</v>
      </c>
      <c r="B3788" t="s">
        <v>16</v>
      </c>
      <c r="C3788" t="s">
        <v>4</v>
      </c>
      <c r="D3788" s="8">
        <v>97.683862289999993</v>
      </c>
      <c r="E3788" s="8">
        <f t="shared" si="59"/>
        <v>24.16</v>
      </c>
      <c r="F3788" s="8">
        <v>2360.0421129264</v>
      </c>
    </row>
    <row r="3789" spans="1:6" x14ac:dyDescent="0.25">
      <c r="A3789" s="6">
        <v>41434.166666666701</v>
      </c>
      <c r="B3789" t="s">
        <v>16</v>
      </c>
      <c r="C3789" t="s">
        <v>23</v>
      </c>
      <c r="D3789" s="8">
        <v>6.2229999999999999</v>
      </c>
      <c r="E3789" s="8">
        <f t="shared" si="59"/>
        <v>13</v>
      </c>
      <c r="F3789" s="8">
        <v>80.899000000000001</v>
      </c>
    </row>
    <row r="3790" spans="1:6" x14ac:dyDescent="0.25">
      <c r="A3790" s="6">
        <v>41434.166666666701</v>
      </c>
      <c r="B3790" t="s">
        <v>16</v>
      </c>
      <c r="C3790" t="s">
        <v>4</v>
      </c>
      <c r="D3790" s="8">
        <v>90.510734650000003</v>
      </c>
      <c r="E3790" s="8">
        <f t="shared" si="59"/>
        <v>22.6</v>
      </c>
      <c r="F3790" s="8">
        <v>2045.5426030900001</v>
      </c>
    </row>
    <row r="3791" spans="1:6" x14ac:dyDescent="0.25">
      <c r="A3791" s="6">
        <v>41434.208333333299</v>
      </c>
      <c r="B3791" t="s">
        <v>16</v>
      </c>
      <c r="C3791" t="s">
        <v>23</v>
      </c>
      <c r="D3791" s="8">
        <v>12.446</v>
      </c>
      <c r="E3791" s="8">
        <f t="shared" si="59"/>
        <v>13</v>
      </c>
      <c r="F3791" s="8">
        <v>161.798</v>
      </c>
    </row>
    <row r="3792" spans="1:6" x14ac:dyDescent="0.25">
      <c r="A3792" s="6">
        <v>41434.208333333299</v>
      </c>
      <c r="B3792" t="s">
        <v>16</v>
      </c>
      <c r="C3792" t="s">
        <v>4</v>
      </c>
      <c r="D3792" s="8">
        <v>84.023319380000004</v>
      </c>
      <c r="E3792" s="8">
        <f t="shared" si="59"/>
        <v>22.41</v>
      </c>
      <c r="F3792" s="8">
        <v>1882.9625873058001</v>
      </c>
    </row>
    <row r="3793" spans="1:6" x14ac:dyDescent="0.25">
      <c r="A3793" s="6">
        <v>41434.25</v>
      </c>
      <c r="B3793" t="s">
        <v>16</v>
      </c>
      <c r="C3793" t="s">
        <v>23</v>
      </c>
      <c r="D3793" s="8">
        <v>12.446</v>
      </c>
      <c r="E3793" s="8">
        <f t="shared" si="59"/>
        <v>13</v>
      </c>
      <c r="F3793" s="8">
        <v>161.798</v>
      </c>
    </row>
    <row r="3794" spans="1:6" x14ac:dyDescent="0.25">
      <c r="A3794" s="6">
        <v>41434.25</v>
      </c>
      <c r="B3794" t="s">
        <v>16</v>
      </c>
      <c r="C3794" t="s">
        <v>4</v>
      </c>
      <c r="D3794" s="8">
        <v>84.308768389999997</v>
      </c>
      <c r="E3794" s="8">
        <f t="shared" si="59"/>
        <v>22.310000000000002</v>
      </c>
      <c r="F3794" s="8">
        <v>1880.9286227809</v>
      </c>
    </row>
    <row r="3795" spans="1:6" x14ac:dyDescent="0.25">
      <c r="A3795" s="6">
        <v>41434.291666666701</v>
      </c>
      <c r="B3795" t="s">
        <v>16</v>
      </c>
      <c r="C3795" t="s">
        <v>23</v>
      </c>
      <c r="D3795" s="8">
        <v>12.446</v>
      </c>
      <c r="E3795" s="8">
        <f t="shared" si="59"/>
        <v>13</v>
      </c>
      <c r="F3795" s="8">
        <v>161.798</v>
      </c>
    </row>
    <row r="3796" spans="1:6" x14ac:dyDescent="0.25">
      <c r="A3796" s="6">
        <v>41434.291666666701</v>
      </c>
      <c r="B3796" t="s">
        <v>16</v>
      </c>
      <c r="C3796" t="s">
        <v>4</v>
      </c>
      <c r="D3796" s="8">
        <v>85.340168410000004</v>
      </c>
      <c r="E3796" s="8">
        <f t="shared" si="59"/>
        <v>22.02</v>
      </c>
      <c r="F3796" s="8">
        <v>1879.1905083882</v>
      </c>
    </row>
    <row r="3797" spans="1:6" x14ac:dyDescent="0.25">
      <c r="A3797" s="6">
        <v>41434.333333333299</v>
      </c>
      <c r="B3797" t="s">
        <v>16</v>
      </c>
      <c r="C3797" t="s">
        <v>23</v>
      </c>
      <c r="D3797" s="8">
        <v>12.446</v>
      </c>
      <c r="E3797" s="8">
        <f t="shared" si="59"/>
        <v>13</v>
      </c>
      <c r="F3797" s="8">
        <v>161.798</v>
      </c>
    </row>
    <row r="3798" spans="1:6" x14ac:dyDescent="0.25">
      <c r="A3798" s="6">
        <v>41434.333333333299</v>
      </c>
      <c r="B3798" t="s">
        <v>16</v>
      </c>
      <c r="C3798" t="s">
        <v>4</v>
      </c>
      <c r="D3798" s="8">
        <v>82.598999140000004</v>
      </c>
      <c r="E3798" s="8">
        <f t="shared" si="59"/>
        <v>24.169999999999998</v>
      </c>
      <c r="F3798" s="8">
        <v>1996.4178092138</v>
      </c>
    </row>
    <row r="3799" spans="1:6" x14ac:dyDescent="0.25">
      <c r="A3799" s="6">
        <v>41434.375</v>
      </c>
      <c r="B3799" t="s">
        <v>16</v>
      </c>
      <c r="C3799" t="s">
        <v>4</v>
      </c>
      <c r="D3799" s="8">
        <v>91.367330600000003</v>
      </c>
      <c r="E3799" s="8">
        <f t="shared" si="59"/>
        <v>28.8</v>
      </c>
      <c r="F3799" s="8">
        <v>2631.3791212800002</v>
      </c>
    </row>
    <row r="3800" spans="1:6" x14ac:dyDescent="0.25">
      <c r="A3800" s="6">
        <v>41434.416666666701</v>
      </c>
      <c r="B3800" t="s">
        <v>16</v>
      </c>
      <c r="C3800" t="s">
        <v>4</v>
      </c>
      <c r="D3800" s="8">
        <v>47.449254860000003</v>
      </c>
      <c r="E3800" s="8">
        <f t="shared" si="59"/>
        <v>26.98</v>
      </c>
      <c r="F3800" s="8">
        <v>1280.1808961228</v>
      </c>
    </row>
    <row r="3801" spans="1:6" x14ac:dyDescent="0.25">
      <c r="A3801" s="6">
        <v>41434.416666666701</v>
      </c>
      <c r="B3801" t="s">
        <v>16</v>
      </c>
      <c r="C3801" t="s">
        <v>4</v>
      </c>
      <c r="D3801" s="8">
        <v>61.315218999999999</v>
      </c>
      <c r="E3801" s="8">
        <f t="shared" si="59"/>
        <v>32.340000000000003</v>
      </c>
      <c r="F3801" s="8">
        <v>1982.9341824600001</v>
      </c>
    </row>
    <row r="3802" spans="1:6" x14ac:dyDescent="0.25">
      <c r="A3802" s="6">
        <v>41434.458333333299</v>
      </c>
      <c r="B3802" t="s">
        <v>16</v>
      </c>
      <c r="C3802" t="s">
        <v>4</v>
      </c>
      <c r="D3802" s="8">
        <v>37.09268934</v>
      </c>
      <c r="E3802" s="8">
        <f t="shared" si="59"/>
        <v>31.200000000000003</v>
      </c>
      <c r="F3802" s="8">
        <v>1157.291907408</v>
      </c>
    </row>
    <row r="3803" spans="1:6" x14ac:dyDescent="0.25">
      <c r="A3803" s="6">
        <v>41434.458333333299</v>
      </c>
      <c r="B3803" t="s">
        <v>16</v>
      </c>
      <c r="C3803" t="s">
        <v>4</v>
      </c>
      <c r="D3803" s="8">
        <v>62.055756000000002</v>
      </c>
      <c r="E3803" s="8">
        <f t="shared" si="59"/>
        <v>34.729999999999997</v>
      </c>
      <c r="F3803" s="8">
        <v>2155.1964058799999</v>
      </c>
    </row>
    <row r="3804" spans="1:6" x14ac:dyDescent="0.25">
      <c r="A3804" s="6">
        <v>41434.5</v>
      </c>
      <c r="B3804" t="s">
        <v>16</v>
      </c>
      <c r="C3804" t="s">
        <v>4</v>
      </c>
      <c r="D3804" s="8">
        <v>27.790175560000002</v>
      </c>
      <c r="E3804" s="8">
        <f t="shared" si="59"/>
        <v>33.39</v>
      </c>
      <c r="F3804" s="8">
        <v>927.91396194840001</v>
      </c>
    </row>
    <row r="3805" spans="1:6" x14ac:dyDescent="0.25">
      <c r="A3805" s="6">
        <v>41434.5</v>
      </c>
      <c r="B3805" t="s">
        <v>16</v>
      </c>
      <c r="C3805" t="s">
        <v>4</v>
      </c>
      <c r="D3805" s="8">
        <v>26.622678530000002</v>
      </c>
      <c r="E3805" s="8">
        <f t="shared" si="59"/>
        <v>36.97</v>
      </c>
      <c r="F3805" s="8">
        <v>984.24042525410005</v>
      </c>
    </row>
    <row r="3806" spans="1:6" x14ac:dyDescent="0.25">
      <c r="A3806" s="6">
        <v>41434.541666666701</v>
      </c>
      <c r="B3806" t="s">
        <v>16</v>
      </c>
      <c r="C3806" t="s">
        <v>4</v>
      </c>
      <c r="D3806" s="8">
        <v>24.89666725</v>
      </c>
      <c r="E3806" s="8">
        <f t="shared" si="59"/>
        <v>34.309999999999995</v>
      </c>
      <c r="F3806" s="8">
        <v>854.20465334749997</v>
      </c>
    </row>
    <row r="3807" spans="1:6" x14ac:dyDescent="0.25">
      <c r="A3807" s="6">
        <v>41434.541666666701</v>
      </c>
      <c r="B3807" t="s">
        <v>16</v>
      </c>
      <c r="C3807" t="s">
        <v>4</v>
      </c>
      <c r="D3807" s="8">
        <v>14.83476078</v>
      </c>
      <c r="E3807" s="8">
        <f t="shared" si="59"/>
        <v>40.89</v>
      </c>
      <c r="F3807" s="8">
        <v>606.59336829419999</v>
      </c>
    </row>
    <row r="3808" spans="1:6" x14ac:dyDescent="0.25">
      <c r="A3808" s="6">
        <v>41434.583333333299</v>
      </c>
      <c r="B3808" t="s">
        <v>16</v>
      </c>
      <c r="C3808" t="s">
        <v>4</v>
      </c>
      <c r="D3808" s="8">
        <v>31.702451199999999</v>
      </c>
      <c r="E3808" s="8">
        <f t="shared" si="59"/>
        <v>38.69</v>
      </c>
      <c r="F3808" s="8">
        <v>1226.5678369279999</v>
      </c>
    </row>
    <row r="3809" spans="1:6" x14ac:dyDescent="0.25">
      <c r="A3809" s="6">
        <v>41434.583333333299</v>
      </c>
      <c r="B3809" t="s">
        <v>16</v>
      </c>
      <c r="C3809" t="s">
        <v>4</v>
      </c>
      <c r="D3809" s="8">
        <v>11.29617629</v>
      </c>
      <c r="E3809" s="8">
        <f t="shared" si="59"/>
        <v>45.12</v>
      </c>
      <c r="F3809" s="8">
        <v>509.68347420480001</v>
      </c>
    </row>
    <row r="3810" spans="1:6" x14ac:dyDescent="0.25">
      <c r="A3810" s="6">
        <v>41434.625</v>
      </c>
      <c r="B3810" t="s">
        <v>16</v>
      </c>
      <c r="C3810" t="s">
        <v>4</v>
      </c>
      <c r="D3810" s="8">
        <v>9.8773945199999993</v>
      </c>
      <c r="E3810" s="8">
        <f t="shared" si="59"/>
        <v>35.85</v>
      </c>
      <c r="F3810" s="8">
        <v>354.10459354199998</v>
      </c>
    </row>
    <row r="3811" spans="1:6" x14ac:dyDescent="0.25">
      <c r="A3811" s="6">
        <v>41434.625</v>
      </c>
      <c r="B3811" t="s">
        <v>16</v>
      </c>
      <c r="C3811" t="s">
        <v>4</v>
      </c>
      <c r="D3811" s="8">
        <v>35.240288929999998</v>
      </c>
      <c r="E3811" s="8">
        <f t="shared" si="59"/>
        <v>44.68</v>
      </c>
      <c r="F3811" s="8">
        <v>1574.5361093924</v>
      </c>
    </row>
    <row r="3812" spans="1:6" x14ac:dyDescent="0.25">
      <c r="A3812" s="6">
        <v>41434.666666666701</v>
      </c>
      <c r="B3812" t="s">
        <v>16</v>
      </c>
      <c r="C3812" t="s">
        <v>4</v>
      </c>
      <c r="D3812" s="8">
        <v>8.9733170799999993</v>
      </c>
      <c r="E3812" s="8">
        <f t="shared" si="59"/>
        <v>36.56</v>
      </c>
      <c r="F3812" s="8">
        <v>328.0644724448</v>
      </c>
    </row>
    <row r="3813" spans="1:6" x14ac:dyDescent="0.25">
      <c r="A3813" s="6">
        <v>41434.666666666701</v>
      </c>
      <c r="B3813" t="s">
        <v>16</v>
      </c>
      <c r="C3813" t="s">
        <v>4</v>
      </c>
      <c r="D3813" s="8">
        <v>42.84635068</v>
      </c>
      <c r="E3813" s="8">
        <f t="shared" si="59"/>
        <v>45.97</v>
      </c>
      <c r="F3813" s="8">
        <v>1969.6467407596001</v>
      </c>
    </row>
    <row r="3814" spans="1:6" x14ac:dyDescent="0.25">
      <c r="A3814" s="6">
        <v>41434.708333333299</v>
      </c>
      <c r="B3814" t="s">
        <v>16</v>
      </c>
      <c r="C3814" t="s">
        <v>4</v>
      </c>
      <c r="D3814" s="8">
        <v>23.563265040000001</v>
      </c>
      <c r="E3814" s="8">
        <f t="shared" si="59"/>
        <v>34.61</v>
      </c>
      <c r="F3814" s="8">
        <v>815.5246030344</v>
      </c>
    </row>
    <row r="3815" spans="1:6" x14ac:dyDescent="0.25">
      <c r="A3815" s="6">
        <v>41434.708333333299</v>
      </c>
      <c r="B3815" t="s">
        <v>16</v>
      </c>
      <c r="C3815" t="s">
        <v>4</v>
      </c>
      <c r="D3815" s="8">
        <v>38.799782700000002</v>
      </c>
      <c r="E3815" s="8">
        <f t="shared" si="59"/>
        <v>49.65</v>
      </c>
      <c r="F3815" s="8">
        <v>1926.409211055</v>
      </c>
    </row>
    <row r="3816" spans="1:6" x14ac:dyDescent="0.25">
      <c r="A3816" s="6">
        <v>41434.75</v>
      </c>
      <c r="B3816" t="s">
        <v>16</v>
      </c>
      <c r="C3816" t="s">
        <v>4</v>
      </c>
      <c r="D3816" s="8">
        <v>43.807306339999997</v>
      </c>
      <c r="E3816" s="8">
        <f t="shared" si="59"/>
        <v>50.47</v>
      </c>
      <c r="F3816" s="8">
        <v>2210.9547509797999</v>
      </c>
    </row>
    <row r="3817" spans="1:6" x14ac:dyDescent="0.25">
      <c r="A3817" s="6">
        <v>41434.791666666701</v>
      </c>
      <c r="B3817" t="s">
        <v>16</v>
      </c>
      <c r="C3817" t="s">
        <v>4</v>
      </c>
      <c r="D3817" s="8">
        <v>58.045530339999999</v>
      </c>
      <c r="E3817" s="8">
        <f t="shared" si="59"/>
        <v>46.28</v>
      </c>
      <c r="F3817" s="8">
        <v>2686.3471441351999</v>
      </c>
    </row>
    <row r="3818" spans="1:6" x14ac:dyDescent="0.25">
      <c r="A3818" s="6">
        <v>41434.833333333299</v>
      </c>
      <c r="B3818" t="s">
        <v>16</v>
      </c>
      <c r="C3818" t="s">
        <v>4</v>
      </c>
      <c r="D3818" s="8">
        <v>48.784088359999998</v>
      </c>
      <c r="E3818" s="8">
        <f t="shared" si="59"/>
        <v>44.82</v>
      </c>
      <c r="F3818" s="8">
        <v>2186.5028402951998</v>
      </c>
    </row>
    <row r="3819" spans="1:6" x14ac:dyDescent="0.25">
      <c r="A3819" s="6">
        <v>41434.875</v>
      </c>
      <c r="B3819" t="s">
        <v>16</v>
      </c>
      <c r="C3819" t="s">
        <v>4</v>
      </c>
      <c r="D3819" s="8">
        <v>47.166232819999998</v>
      </c>
      <c r="E3819" s="8">
        <f t="shared" si="59"/>
        <v>46.250000000000007</v>
      </c>
      <c r="F3819" s="8">
        <v>2181.4382679250002</v>
      </c>
    </row>
    <row r="3820" spans="1:6" x14ac:dyDescent="0.25">
      <c r="A3820" s="6">
        <v>41434.916666666701</v>
      </c>
      <c r="B3820" t="s">
        <v>16</v>
      </c>
      <c r="C3820" t="s">
        <v>4</v>
      </c>
      <c r="D3820" s="8">
        <v>49.049063699999998</v>
      </c>
      <c r="E3820" s="8">
        <f t="shared" si="59"/>
        <v>45.240000000000009</v>
      </c>
      <c r="F3820" s="8">
        <v>2218.9796417880002</v>
      </c>
    </row>
    <row r="3821" spans="1:6" x14ac:dyDescent="0.25">
      <c r="A3821" s="6">
        <v>41434.958333333299</v>
      </c>
      <c r="B3821" t="s">
        <v>16</v>
      </c>
      <c r="C3821" t="s">
        <v>4</v>
      </c>
      <c r="D3821" s="8">
        <v>63.445227439999996</v>
      </c>
      <c r="E3821" s="8">
        <f t="shared" si="59"/>
        <v>34.39</v>
      </c>
      <c r="F3821" s="8">
        <v>2181.8813716616</v>
      </c>
    </row>
    <row r="3822" spans="1:6" x14ac:dyDescent="0.25">
      <c r="A3822" s="7">
        <v>41435</v>
      </c>
      <c r="B3822" t="s">
        <v>16</v>
      </c>
      <c r="C3822" t="s">
        <v>4</v>
      </c>
      <c r="D3822" s="8">
        <v>95.907942550000001</v>
      </c>
      <c r="E3822" s="8">
        <f t="shared" si="59"/>
        <v>34</v>
      </c>
      <c r="F3822" s="8">
        <v>3260.8700466999999</v>
      </c>
    </row>
    <row r="3823" spans="1:6" x14ac:dyDescent="0.25">
      <c r="A3823" s="6">
        <v>41435.125</v>
      </c>
      <c r="B3823" t="s">
        <v>16</v>
      </c>
      <c r="C3823" t="s">
        <v>4</v>
      </c>
      <c r="D3823" s="8">
        <v>31.668847</v>
      </c>
      <c r="E3823" s="8">
        <f t="shared" si="59"/>
        <v>24.65</v>
      </c>
      <c r="F3823" s="8">
        <v>780.63707854999996</v>
      </c>
    </row>
    <row r="3824" spans="1:6" x14ac:dyDescent="0.25">
      <c r="A3824" s="6">
        <v>41435.166666666701</v>
      </c>
      <c r="B3824" t="s">
        <v>16</v>
      </c>
      <c r="C3824" t="s">
        <v>4</v>
      </c>
      <c r="D3824" s="8">
        <v>51.548967259999998</v>
      </c>
      <c r="E3824" s="8">
        <f t="shared" si="59"/>
        <v>23.8</v>
      </c>
      <c r="F3824" s="8">
        <v>1226.8654207879999</v>
      </c>
    </row>
    <row r="3825" spans="1:6" x14ac:dyDescent="0.25">
      <c r="A3825" s="6">
        <v>41435.208333333299</v>
      </c>
      <c r="B3825" t="s">
        <v>16</v>
      </c>
      <c r="C3825" t="s">
        <v>4</v>
      </c>
      <c r="D3825" s="8">
        <v>48.879611410000003</v>
      </c>
      <c r="E3825" s="8">
        <f t="shared" si="59"/>
        <v>23.849999999999998</v>
      </c>
      <c r="F3825" s="8">
        <v>1165.7787321285</v>
      </c>
    </row>
    <row r="3826" spans="1:6" x14ac:dyDescent="0.25">
      <c r="A3826" s="6">
        <v>41435.25</v>
      </c>
      <c r="B3826" t="s">
        <v>16</v>
      </c>
      <c r="C3826" t="s">
        <v>4</v>
      </c>
      <c r="D3826" s="8">
        <v>29.031352909999999</v>
      </c>
      <c r="E3826" s="8">
        <f t="shared" si="59"/>
        <v>25.57</v>
      </c>
      <c r="F3826" s="8">
        <v>742.3316939087</v>
      </c>
    </row>
    <row r="3827" spans="1:6" x14ac:dyDescent="0.25">
      <c r="A3827" s="6">
        <v>41435.291666666701</v>
      </c>
      <c r="B3827" t="s">
        <v>16</v>
      </c>
      <c r="C3827" t="s">
        <v>4</v>
      </c>
      <c r="D3827" s="8">
        <v>0.45701712</v>
      </c>
      <c r="E3827" s="8">
        <f t="shared" si="59"/>
        <v>24.321000000000002</v>
      </c>
      <c r="F3827" s="8">
        <v>11.11511337552</v>
      </c>
    </row>
    <row r="3828" spans="1:6" x14ac:dyDescent="0.25">
      <c r="A3828" s="6">
        <v>41435.333333333299</v>
      </c>
      <c r="B3828" t="s">
        <v>16</v>
      </c>
      <c r="C3828" t="s">
        <v>4</v>
      </c>
      <c r="D3828" s="8">
        <v>6.3678092099999999</v>
      </c>
      <c r="E3828" s="8">
        <f t="shared" si="59"/>
        <v>28.78</v>
      </c>
      <c r="F3828" s="8">
        <v>183.26554906379999</v>
      </c>
    </row>
    <row r="3829" spans="1:6" x14ac:dyDescent="0.25">
      <c r="A3829" s="6">
        <v>41436.166666666701</v>
      </c>
      <c r="B3829" t="s">
        <v>16</v>
      </c>
      <c r="C3829" t="s">
        <v>23</v>
      </c>
      <c r="D3829" s="8">
        <v>28.003499999999999</v>
      </c>
      <c r="E3829" s="8">
        <f t="shared" si="59"/>
        <v>17</v>
      </c>
      <c r="F3829" s="8">
        <v>476.05950000000001</v>
      </c>
    </row>
    <row r="3830" spans="1:6" x14ac:dyDescent="0.25">
      <c r="A3830" s="6">
        <v>41436.208333333299</v>
      </c>
      <c r="B3830" t="s">
        <v>16</v>
      </c>
      <c r="C3830" t="s">
        <v>23</v>
      </c>
      <c r="D3830" s="8">
        <v>28.003499999999999</v>
      </c>
      <c r="E3830" s="8">
        <f t="shared" si="59"/>
        <v>17</v>
      </c>
      <c r="F3830" s="8">
        <v>476.05950000000001</v>
      </c>
    </row>
    <row r="3831" spans="1:6" x14ac:dyDescent="0.25">
      <c r="A3831" s="6">
        <v>41436.25</v>
      </c>
      <c r="B3831" t="s">
        <v>16</v>
      </c>
      <c r="C3831" t="s">
        <v>23</v>
      </c>
      <c r="D3831" s="8">
        <v>28.003499999999999</v>
      </c>
      <c r="E3831" s="8">
        <f t="shared" si="59"/>
        <v>17</v>
      </c>
      <c r="F3831" s="8">
        <v>476.05950000000001</v>
      </c>
    </row>
    <row r="3832" spans="1:6" x14ac:dyDescent="0.25">
      <c r="A3832" s="6">
        <v>41436.291666666701</v>
      </c>
      <c r="B3832" t="s">
        <v>16</v>
      </c>
      <c r="C3832" t="s">
        <v>4</v>
      </c>
      <c r="D3832" s="8">
        <v>23.241473710000001</v>
      </c>
      <c r="E3832" s="8">
        <f t="shared" si="59"/>
        <v>25.18</v>
      </c>
      <c r="F3832" s="8">
        <v>585.22030801779999</v>
      </c>
    </row>
    <row r="3833" spans="1:6" x14ac:dyDescent="0.25">
      <c r="A3833" s="6">
        <v>41436.333333333299</v>
      </c>
      <c r="B3833" t="s">
        <v>16</v>
      </c>
      <c r="C3833" t="s">
        <v>4</v>
      </c>
      <c r="D3833" s="8">
        <v>60.098622499999998</v>
      </c>
      <c r="E3833" s="8">
        <f t="shared" si="59"/>
        <v>26.54</v>
      </c>
      <c r="F3833" s="8">
        <v>1595.01744115</v>
      </c>
    </row>
    <row r="3834" spans="1:6" x14ac:dyDescent="0.25">
      <c r="A3834" s="6">
        <v>41436.375</v>
      </c>
      <c r="B3834" t="s">
        <v>16</v>
      </c>
      <c r="C3834" t="s">
        <v>4</v>
      </c>
      <c r="D3834" s="8">
        <v>67.408158299999997</v>
      </c>
      <c r="E3834" s="8">
        <f t="shared" si="59"/>
        <v>30.670000000000005</v>
      </c>
      <c r="F3834" s="8">
        <v>2067.4082150610002</v>
      </c>
    </row>
    <row r="3835" spans="1:6" x14ac:dyDescent="0.25">
      <c r="A3835" s="6">
        <v>41436.416666666701</v>
      </c>
      <c r="B3835" t="s">
        <v>16</v>
      </c>
      <c r="C3835" t="s">
        <v>4</v>
      </c>
      <c r="D3835" s="8">
        <v>58.909593889999996</v>
      </c>
      <c r="E3835" s="8">
        <f t="shared" si="59"/>
        <v>53.13</v>
      </c>
      <c r="F3835" s="8">
        <v>3129.8667233757001</v>
      </c>
    </row>
    <row r="3836" spans="1:6" x14ac:dyDescent="0.25">
      <c r="A3836" s="6">
        <v>41436.458333333299</v>
      </c>
      <c r="B3836" t="s">
        <v>16</v>
      </c>
      <c r="C3836" t="s">
        <v>4</v>
      </c>
      <c r="D3836" s="8">
        <v>5.3414498200000002</v>
      </c>
      <c r="E3836" s="8">
        <f t="shared" si="59"/>
        <v>44.199999999999996</v>
      </c>
      <c r="F3836" s="8">
        <v>236.09208204399999</v>
      </c>
    </row>
    <row r="3837" spans="1:6" x14ac:dyDescent="0.25">
      <c r="A3837" s="6">
        <v>41436.791666666701</v>
      </c>
      <c r="B3837" t="s">
        <v>16</v>
      </c>
      <c r="C3837" t="s">
        <v>4</v>
      </c>
      <c r="D3837" s="8">
        <v>10.39440136</v>
      </c>
      <c r="E3837" s="8">
        <f t="shared" si="59"/>
        <v>38.72</v>
      </c>
      <c r="F3837" s="8">
        <v>402.47122065920001</v>
      </c>
    </row>
    <row r="3838" spans="1:6" x14ac:dyDescent="0.25">
      <c r="A3838" s="6">
        <v>41437.208333333299</v>
      </c>
      <c r="B3838" t="s">
        <v>16</v>
      </c>
      <c r="C3838" t="s">
        <v>4</v>
      </c>
      <c r="D3838" s="8">
        <v>5.3024316100000002</v>
      </c>
      <c r="E3838" s="8">
        <f t="shared" si="59"/>
        <v>24.59</v>
      </c>
      <c r="F3838" s="8">
        <v>130.3867932899</v>
      </c>
    </row>
    <row r="3839" spans="1:6" x14ac:dyDescent="0.25">
      <c r="A3839" s="6">
        <v>41437.25</v>
      </c>
      <c r="B3839" t="s">
        <v>16</v>
      </c>
      <c r="C3839" t="s">
        <v>4</v>
      </c>
      <c r="D3839" s="8">
        <v>1.73005623</v>
      </c>
      <c r="E3839" s="8">
        <f t="shared" si="59"/>
        <v>26.21</v>
      </c>
      <c r="F3839" s="8">
        <v>45.344773788300003</v>
      </c>
    </row>
    <row r="3840" spans="1:6" x14ac:dyDescent="0.25">
      <c r="A3840" s="6">
        <v>41437.291666666701</v>
      </c>
      <c r="B3840" t="s">
        <v>16</v>
      </c>
      <c r="C3840" t="s">
        <v>4</v>
      </c>
      <c r="D3840" s="8">
        <v>19.434864610000002</v>
      </c>
      <c r="E3840" s="8">
        <f t="shared" si="59"/>
        <v>27.199999999999996</v>
      </c>
      <c r="F3840" s="8">
        <v>528.62831739199999</v>
      </c>
    </row>
    <row r="3841" spans="1:6" x14ac:dyDescent="0.25">
      <c r="A3841" s="6">
        <v>41437.333333333299</v>
      </c>
      <c r="B3841" t="s">
        <v>16</v>
      </c>
      <c r="C3841" t="s">
        <v>4</v>
      </c>
      <c r="D3841" s="8">
        <v>42.520141019999997</v>
      </c>
      <c r="E3841" s="8">
        <f t="shared" si="59"/>
        <v>28.28</v>
      </c>
      <c r="F3841" s="8">
        <v>1202.4695880455999</v>
      </c>
    </row>
    <row r="3842" spans="1:6" x14ac:dyDescent="0.25">
      <c r="A3842" s="6">
        <v>41437.375</v>
      </c>
      <c r="B3842" t="s">
        <v>16</v>
      </c>
      <c r="C3842" t="s">
        <v>4</v>
      </c>
      <c r="D3842" s="8">
        <v>57.389937289999999</v>
      </c>
      <c r="E3842" s="8">
        <f t="shared" si="59"/>
        <v>32.480000000000004</v>
      </c>
      <c r="F3842" s="8">
        <v>1864.0251631792</v>
      </c>
    </row>
    <row r="3843" spans="1:6" x14ac:dyDescent="0.25">
      <c r="A3843" s="6">
        <v>41437.416666666701</v>
      </c>
      <c r="B3843" t="s">
        <v>16</v>
      </c>
      <c r="C3843" t="s">
        <v>4</v>
      </c>
      <c r="D3843" s="8">
        <v>23.638563340000001</v>
      </c>
      <c r="E3843" s="8">
        <f t="shared" si="59"/>
        <v>36.03</v>
      </c>
      <c r="F3843" s="8">
        <v>851.69743714020001</v>
      </c>
    </row>
    <row r="3844" spans="1:6" x14ac:dyDescent="0.25">
      <c r="A3844" s="6">
        <v>41437.458333333299</v>
      </c>
      <c r="B3844" t="s">
        <v>16</v>
      </c>
      <c r="C3844" t="s">
        <v>4</v>
      </c>
      <c r="D3844" s="8">
        <v>2.41632867</v>
      </c>
      <c r="E3844" s="8">
        <f t="shared" si="59"/>
        <v>68.010000000000005</v>
      </c>
      <c r="F3844" s="8">
        <v>164.33451284669999</v>
      </c>
    </row>
    <row r="3845" spans="1:6" x14ac:dyDescent="0.25">
      <c r="A3845" s="6">
        <v>41437.541666666701</v>
      </c>
      <c r="B3845" t="s">
        <v>16</v>
      </c>
      <c r="C3845" t="s">
        <v>4</v>
      </c>
      <c r="D3845" s="8">
        <v>5.9094852600000003</v>
      </c>
      <c r="E3845" s="8">
        <f t="shared" ref="E3845:E3908" si="60">+F3845/D3845</f>
        <v>58.67</v>
      </c>
      <c r="F3845" s="8">
        <v>346.70950020420003</v>
      </c>
    </row>
    <row r="3846" spans="1:6" x14ac:dyDescent="0.25">
      <c r="A3846" s="6">
        <v>41437.625</v>
      </c>
      <c r="B3846" t="s">
        <v>16</v>
      </c>
      <c r="C3846" t="s">
        <v>4</v>
      </c>
      <c r="D3846" s="8">
        <v>55.978249740000003</v>
      </c>
      <c r="E3846" s="8">
        <f t="shared" si="60"/>
        <v>235.46999999999997</v>
      </c>
      <c r="F3846" s="8">
        <v>13181.1984662778</v>
      </c>
    </row>
    <row r="3847" spans="1:6" x14ac:dyDescent="0.25">
      <c r="A3847" s="6">
        <v>41437.666666666701</v>
      </c>
      <c r="B3847" t="s">
        <v>16</v>
      </c>
      <c r="C3847" t="s">
        <v>4</v>
      </c>
      <c r="D3847" s="8">
        <v>61.727866130000002</v>
      </c>
      <c r="E3847" s="8">
        <f t="shared" si="60"/>
        <v>54.19</v>
      </c>
      <c r="F3847" s="8">
        <v>3345.0330655847001</v>
      </c>
    </row>
    <row r="3848" spans="1:6" x14ac:dyDescent="0.25">
      <c r="A3848" s="6">
        <v>41437.708333333299</v>
      </c>
      <c r="B3848" t="s">
        <v>16</v>
      </c>
      <c r="C3848" t="s">
        <v>4</v>
      </c>
      <c r="D3848" s="8">
        <v>82.158099590000006</v>
      </c>
      <c r="E3848" s="8">
        <f t="shared" si="60"/>
        <v>83.499999999999986</v>
      </c>
      <c r="F3848" s="8">
        <v>6860.2013157649999</v>
      </c>
    </row>
    <row r="3849" spans="1:6" x14ac:dyDescent="0.25">
      <c r="A3849" s="6">
        <v>41437.75</v>
      </c>
      <c r="B3849" t="s">
        <v>16</v>
      </c>
      <c r="C3849" t="s">
        <v>4</v>
      </c>
      <c r="D3849" s="8">
        <v>88.125832130000006</v>
      </c>
      <c r="E3849" s="8">
        <f t="shared" si="60"/>
        <v>61.12</v>
      </c>
      <c r="F3849" s="8">
        <v>5386.2508597856004</v>
      </c>
    </row>
    <row r="3850" spans="1:6" x14ac:dyDescent="0.25">
      <c r="A3850" s="6">
        <v>41437.791666666701</v>
      </c>
      <c r="B3850" t="s">
        <v>16</v>
      </c>
      <c r="C3850" t="s">
        <v>4</v>
      </c>
      <c r="D3850" s="8">
        <v>67.314377690000001</v>
      </c>
      <c r="E3850" s="8">
        <f t="shared" si="60"/>
        <v>47.989999999999995</v>
      </c>
      <c r="F3850" s="8">
        <v>3230.4169853430999</v>
      </c>
    </row>
    <row r="3851" spans="1:6" x14ac:dyDescent="0.25">
      <c r="A3851" s="6">
        <v>41437.833333333299</v>
      </c>
      <c r="B3851" t="s">
        <v>16</v>
      </c>
      <c r="C3851" t="s">
        <v>4</v>
      </c>
      <c r="D3851" s="8">
        <v>51.435646429999998</v>
      </c>
      <c r="E3851" s="8">
        <f t="shared" si="60"/>
        <v>54.29</v>
      </c>
      <c r="F3851" s="8">
        <v>2792.4412446847</v>
      </c>
    </row>
    <row r="3852" spans="1:6" x14ac:dyDescent="0.25">
      <c r="A3852" s="6">
        <v>41437.875</v>
      </c>
      <c r="B3852" t="s">
        <v>16</v>
      </c>
      <c r="C3852" t="s">
        <v>4</v>
      </c>
      <c r="D3852" s="8">
        <v>41.757138990000001</v>
      </c>
      <c r="E3852" s="8">
        <f t="shared" si="60"/>
        <v>86.39</v>
      </c>
      <c r="F3852" s="8">
        <v>3607.3992373461001</v>
      </c>
    </row>
    <row r="3853" spans="1:6" x14ac:dyDescent="0.25">
      <c r="A3853" s="6">
        <v>41437.916666666701</v>
      </c>
      <c r="B3853" t="s">
        <v>16</v>
      </c>
      <c r="C3853" t="s">
        <v>4</v>
      </c>
      <c r="D3853" s="8">
        <v>54.207059479999998</v>
      </c>
      <c r="E3853" s="8">
        <f t="shared" si="60"/>
        <v>69.97</v>
      </c>
      <c r="F3853" s="8">
        <v>3792.8679518156</v>
      </c>
    </row>
    <row r="3854" spans="1:6" x14ac:dyDescent="0.25">
      <c r="A3854" s="6">
        <v>41437.958333333299</v>
      </c>
      <c r="B3854" t="s">
        <v>16</v>
      </c>
      <c r="C3854" t="s">
        <v>4</v>
      </c>
      <c r="D3854" s="8">
        <v>34.662856759999997</v>
      </c>
      <c r="E3854" s="8">
        <f t="shared" si="60"/>
        <v>38.120000000000005</v>
      </c>
      <c r="F3854" s="8">
        <v>1321.3480996912001</v>
      </c>
    </row>
    <row r="3855" spans="1:6" x14ac:dyDescent="0.25">
      <c r="A3855" s="7">
        <v>41438</v>
      </c>
      <c r="B3855" t="s">
        <v>16</v>
      </c>
      <c r="C3855" t="s">
        <v>4</v>
      </c>
      <c r="D3855" s="8">
        <v>8.8962141100000007</v>
      </c>
      <c r="E3855" s="8">
        <f t="shared" si="60"/>
        <v>38.51</v>
      </c>
      <c r="F3855" s="8">
        <v>342.5932053761</v>
      </c>
    </row>
    <row r="3856" spans="1:6" x14ac:dyDescent="0.25">
      <c r="A3856" s="6">
        <v>41438.333333333299</v>
      </c>
      <c r="B3856" t="s">
        <v>16</v>
      </c>
      <c r="C3856" t="s">
        <v>4</v>
      </c>
      <c r="D3856" s="8">
        <v>23.597429309999999</v>
      </c>
      <c r="E3856" s="8">
        <f t="shared" si="60"/>
        <v>31.720000000000002</v>
      </c>
      <c r="F3856" s="8">
        <v>748.51045771320003</v>
      </c>
    </row>
    <row r="3857" spans="1:6" x14ac:dyDescent="0.25">
      <c r="A3857" s="6">
        <v>41438.375</v>
      </c>
      <c r="B3857" t="s">
        <v>16</v>
      </c>
      <c r="C3857" t="s">
        <v>4</v>
      </c>
      <c r="D3857" s="8">
        <v>61.956187999999997</v>
      </c>
      <c r="E3857" s="8">
        <f t="shared" si="60"/>
        <v>35.1</v>
      </c>
      <c r="F3857" s="8">
        <v>2174.6621988000002</v>
      </c>
    </row>
    <row r="3858" spans="1:6" x14ac:dyDescent="0.25">
      <c r="A3858" s="6">
        <v>41438.416666666701</v>
      </c>
      <c r="B3858" t="s">
        <v>16</v>
      </c>
      <c r="C3858" t="s">
        <v>4</v>
      </c>
      <c r="D3858" s="8">
        <v>63.66944213</v>
      </c>
      <c r="E3858" s="8">
        <f t="shared" si="60"/>
        <v>34.589999999999996</v>
      </c>
      <c r="F3858" s="8">
        <v>2202.3260032766998</v>
      </c>
    </row>
    <row r="3859" spans="1:6" x14ac:dyDescent="0.25">
      <c r="A3859" s="6">
        <v>41438.458333333299</v>
      </c>
      <c r="B3859" t="s">
        <v>16</v>
      </c>
      <c r="C3859" t="s">
        <v>4</v>
      </c>
      <c r="D3859" s="8">
        <v>77.764101519999997</v>
      </c>
      <c r="E3859" s="8">
        <f t="shared" si="60"/>
        <v>35.35</v>
      </c>
      <c r="F3859" s="8">
        <v>2748.9609887319998</v>
      </c>
    </row>
    <row r="3860" spans="1:6" x14ac:dyDescent="0.25">
      <c r="A3860" s="6">
        <v>41438.5</v>
      </c>
      <c r="B3860" t="s">
        <v>16</v>
      </c>
      <c r="C3860" t="s">
        <v>4</v>
      </c>
      <c r="D3860" s="8">
        <v>50.232927220000001</v>
      </c>
      <c r="E3860" s="8">
        <f t="shared" si="60"/>
        <v>36.619999999999997</v>
      </c>
      <c r="F3860" s="8">
        <v>1839.5297947964</v>
      </c>
    </row>
    <row r="3861" spans="1:6" x14ac:dyDescent="0.25">
      <c r="A3861" s="6">
        <v>41438.541666666701</v>
      </c>
      <c r="B3861" t="s">
        <v>16</v>
      </c>
      <c r="C3861" t="s">
        <v>4</v>
      </c>
      <c r="D3861" s="8">
        <v>8.9963421799999992</v>
      </c>
      <c r="E3861" s="8">
        <f t="shared" si="60"/>
        <v>38.900000000000006</v>
      </c>
      <c r="F3861" s="8">
        <v>349.95771080200001</v>
      </c>
    </row>
    <row r="3862" spans="1:6" x14ac:dyDescent="0.25">
      <c r="A3862" s="6">
        <v>41438.875</v>
      </c>
      <c r="B3862" t="s">
        <v>16</v>
      </c>
      <c r="C3862" t="s">
        <v>4</v>
      </c>
      <c r="D3862" s="8">
        <v>26.82131669</v>
      </c>
      <c r="E3862" s="8">
        <f t="shared" si="60"/>
        <v>30.790000000000003</v>
      </c>
      <c r="F3862" s="8">
        <v>825.82834088510003</v>
      </c>
    </row>
    <row r="3863" spans="1:6" x14ac:dyDescent="0.25">
      <c r="A3863" s="6">
        <v>41438.916666666701</v>
      </c>
      <c r="B3863" t="s">
        <v>16</v>
      </c>
      <c r="C3863" t="s">
        <v>4</v>
      </c>
      <c r="D3863" s="8">
        <v>54.91492573</v>
      </c>
      <c r="E3863" s="8">
        <f t="shared" si="60"/>
        <v>30.07</v>
      </c>
      <c r="F3863" s="8">
        <v>1651.2918167011001</v>
      </c>
    </row>
    <row r="3864" spans="1:6" x14ac:dyDescent="0.25">
      <c r="A3864" s="6">
        <v>41438.958333333299</v>
      </c>
      <c r="B3864" t="s">
        <v>16</v>
      </c>
      <c r="C3864" t="s">
        <v>4</v>
      </c>
      <c r="D3864" s="8">
        <v>24.32502247</v>
      </c>
      <c r="E3864" s="8">
        <f t="shared" si="60"/>
        <v>26.819999999999997</v>
      </c>
      <c r="F3864" s="8">
        <v>652.39710264539997</v>
      </c>
    </row>
    <row r="3865" spans="1:6" x14ac:dyDescent="0.25">
      <c r="A3865" s="7">
        <v>41439</v>
      </c>
      <c r="B3865" t="s">
        <v>16</v>
      </c>
      <c r="C3865" t="s">
        <v>4</v>
      </c>
      <c r="D3865" s="8">
        <v>21.085453130000001</v>
      </c>
      <c r="E3865" s="8">
        <f t="shared" si="60"/>
        <v>24.519999999999996</v>
      </c>
      <c r="F3865" s="8">
        <v>517.01531074759998</v>
      </c>
    </row>
    <row r="3866" spans="1:6" x14ac:dyDescent="0.25">
      <c r="A3866" s="6">
        <v>41439.083333333299</v>
      </c>
      <c r="B3866" t="s">
        <v>16</v>
      </c>
      <c r="C3866" t="s">
        <v>4</v>
      </c>
      <c r="D3866" s="8">
        <v>9.0147000300000002</v>
      </c>
      <c r="E3866" s="8">
        <f t="shared" si="60"/>
        <v>24.66</v>
      </c>
      <c r="F3866" s="8">
        <v>222.30250273979999</v>
      </c>
    </row>
    <row r="3867" spans="1:6" x14ac:dyDescent="0.25">
      <c r="A3867" s="6">
        <v>41439.25</v>
      </c>
      <c r="B3867" t="s">
        <v>16</v>
      </c>
      <c r="C3867" t="s">
        <v>4</v>
      </c>
      <c r="D3867" s="8">
        <v>13.832857779999999</v>
      </c>
      <c r="E3867" s="8">
        <f t="shared" si="60"/>
        <v>26.63</v>
      </c>
      <c r="F3867" s="8">
        <v>368.36900268139999</v>
      </c>
    </row>
    <row r="3868" spans="1:6" x14ac:dyDescent="0.25">
      <c r="A3868" s="6">
        <v>41439.291666666701</v>
      </c>
      <c r="B3868" t="s">
        <v>16</v>
      </c>
      <c r="C3868" t="s">
        <v>4</v>
      </c>
      <c r="D3868" s="8">
        <v>30.083164369999999</v>
      </c>
      <c r="E3868" s="8">
        <f t="shared" si="60"/>
        <v>25.41</v>
      </c>
      <c r="F3868" s="8">
        <v>764.41320664169996</v>
      </c>
    </row>
    <row r="3869" spans="1:6" x14ac:dyDescent="0.25">
      <c r="A3869" s="6">
        <v>41439.333333333299</v>
      </c>
      <c r="B3869" t="s">
        <v>16</v>
      </c>
      <c r="C3869" t="s">
        <v>4</v>
      </c>
      <c r="D3869" s="8">
        <v>64.170767010000006</v>
      </c>
      <c r="E3869" s="8">
        <f t="shared" si="60"/>
        <v>25.929999999999996</v>
      </c>
      <c r="F3869" s="8">
        <v>1663.9479885692999</v>
      </c>
    </row>
    <row r="3870" spans="1:6" x14ac:dyDescent="0.25">
      <c r="A3870" s="6">
        <v>41439.375</v>
      </c>
      <c r="B3870" t="s">
        <v>16</v>
      </c>
      <c r="C3870" t="s">
        <v>4</v>
      </c>
      <c r="D3870" s="8">
        <v>58.465271690000002</v>
      </c>
      <c r="E3870" s="8">
        <f t="shared" si="60"/>
        <v>29.92</v>
      </c>
      <c r="F3870" s="8">
        <v>1749.2809289648001</v>
      </c>
    </row>
    <row r="3871" spans="1:6" x14ac:dyDescent="0.25">
      <c r="A3871" s="6">
        <v>41439.416666666701</v>
      </c>
      <c r="B3871" t="s">
        <v>16</v>
      </c>
      <c r="C3871" t="s">
        <v>4</v>
      </c>
      <c r="D3871" s="8">
        <v>53.704116620000001</v>
      </c>
      <c r="E3871" s="8">
        <f t="shared" si="60"/>
        <v>30.529999999999998</v>
      </c>
      <c r="F3871" s="8">
        <v>1639.5866804085999</v>
      </c>
    </row>
    <row r="3872" spans="1:6" x14ac:dyDescent="0.25">
      <c r="A3872" s="6">
        <v>41439.458333333299</v>
      </c>
      <c r="B3872" t="s">
        <v>16</v>
      </c>
      <c r="C3872" t="s">
        <v>4</v>
      </c>
      <c r="D3872" s="8">
        <v>40.722378550000002</v>
      </c>
      <c r="E3872" s="8">
        <f t="shared" si="60"/>
        <v>32.26</v>
      </c>
      <c r="F3872" s="8">
        <v>1313.7039320230001</v>
      </c>
    </row>
    <row r="3873" spans="1:6" x14ac:dyDescent="0.25">
      <c r="A3873" s="6">
        <v>41439.5</v>
      </c>
      <c r="B3873" t="s">
        <v>16</v>
      </c>
      <c r="C3873" t="s">
        <v>4</v>
      </c>
      <c r="D3873" s="8">
        <v>34.470939440000002</v>
      </c>
      <c r="E3873" s="8">
        <f t="shared" si="60"/>
        <v>32.15</v>
      </c>
      <c r="F3873" s="8">
        <v>1108.240702996</v>
      </c>
    </row>
    <row r="3874" spans="1:6" x14ac:dyDescent="0.25">
      <c r="A3874" s="6">
        <v>41439.541666666701</v>
      </c>
      <c r="B3874" t="s">
        <v>16</v>
      </c>
      <c r="C3874" t="s">
        <v>4</v>
      </c>
      <c r="D3874" s="8">
        <v>66.496924410000005</v>
      </c>
      <c r="E3874" s="8">
        <f t="shared" si="60"/>
        <v>31.329999999999995</v>
      </c>
      <c r="F3874" s="8">
        <v>2083.3486417652998</v>
      </c>
    </row>
    <row r="3875" spans="1:6" x14ac:dyDescent="0.25">
      <c r="A3875" s="6">
        <v>41439.583333333299</v>
      </c>
      <c r="B3875" t="s">
        <v>16</v>
      </c>
      <c r="C3875" t="s">
        <v>4</v>
      </c>
      <c r="D3875" s="8">
        <v>29.348663680000001</v>
      </c>
      <c r="E3875" s="8">
        <f t="shared" si="60"/>
        <v>32.69</v>
      </c>
      <c r="F3875" s="8">
        <v>959.4078156992</v>
      </c>
    </row>
    <row r="3876" spans="1:6" x14ac:dyDescent="0.25">
      <c r="A3876" s="6">
        <v>41439.625</v>
      </c>
      <c r="B3876" t="s">
        <v>16</v>
      </c>
      <c r="C3876" t="s">
        <v>4</v>
      </c>
      <c r="D3876" s="8">
        <v>11.84597834</v>
      </c>
      <c r="E3876" s="8">
        <f t="shared" si="60"/>
        <v>32.21</v>
      </c>
      <c r="F3876" s="8">
        <v>381.55896233139998</v>
      </c>
    </row>
    <row r="3877" spans="1:6" x14ac:dyDescent="0.25">
      <c r="A3877" s="6">
        <v>41439.875</v>
      </c>
      <c r="B3877" t="s">
        <v>16</v>
      </c>
      <c r="C3877" t="s">
        <v>4</v>
      </c>
      <c r="D3877" s="8">
        <v>7.9675558200000003</v>
      </c>
      <c r="E3877" s="8">
        <f t="shared" si="60"/>
        <v>30.27</v>
      </c>
      <c r="F3877" s="8">
        <v>241.1779146714</v>
      </c>
    </row>
    <row r="3878" spans="1:6" x14ac:dyDescent="0.25">
      <c r="A3878" s="6">
        <v>41439.916666666701</v>
      </c>
      <c r="B3878" t="s">
        <v>16</v>
      </c>
      <c r="C3878" t="s">
        <v>4</v>
      </c>
      <c r="D3878" s="8">
        <v>7.9094330000000004E-2</v>
      </c>
      <c r="E3878" s="8">
        <f t="shared" si="60"/>
        <v>30.858000000000001</v>
      </c>
      <c r="F3878" s="8">
        <v>2.4406928351400001</v>
      </c>
    </row>
    <row r="3879" spans="1:6" x14ac:dyDescent="0.25">
      <c r="A3879" s="6">
        <v>41440.083333333299</v>
      </c>
      <c r="B3879" t="s">
        <v>16</v>
      </c>
      <c r="C3879" t="s">
        <v>4</v>
      </c>
      <c r="D3879" s="8">
        <v>8.9577595799999994</v>
      </c>
      <c r="E3879" s="8">
        <f t="shared" si="60"/>
        <v>22.89</v>
      </c>
      <c r="F3879" s="8">
        <v>205.04311678619999</v>
      </c>
    </row>
    <row r="3880" spans="1:6" x14ac:dyDescent="0.25">
      <c r="A3880" s="6">
        <v>41440.125</v>
      </c>
      <c r="B3880" t="s">
        <v>16</v>
      </c>
      <c r="C3880" t="s">
        <v>4</v>
      </c>
      <c r="D3880" s="8">
        <v>0.92367988999999995</v>
      </c>
      <c r="E3880" s="8">
        <f t="shared" si="60"/>
        <v>25.45</v>
      </c>
      <c r="F3880" s="8">
        <v>23.507653200499998</v>
      </c>
    </row>
    <row r="3881" spans="1:6" x14ac:dyDescent="0.25">
      <c r="A3881" s="6">
        <v>41440.25</v>
      </c>
      <c r="B3881" t="s">
        <v>16</v>
      </c>
      <c r="C3881" t="s">
        <v>4</v>
      </c>
      <c r="D3881" s="8">
        <v>2.66730226</v>
      </c>
      <c r="E3881" s="8">
        <f t="shared" si="60"/>
        <v>22.25</v>
      </c>
      <c r="F3881" s="8">
        <v>59.347475285000002</v>
      </c>
    </row>
    <row r="3882" spans="1:6" x14ac:dyDescent="0.25">
      <c r="A3882" s="6">
        <v>41440.333333333299</v>
      </c>
      <c r="B3882" t="s">
        <v>16</v>
      </c>
      <c r="C3882" t="s">
        <v>4</v>
      </c>
      <c r="D3882" s="8">
        <v>12.43591874</v>
      </c>
      <c r="E3882" s="8">
        <f t="shared" si="60"/>
        <v>19.309999999999999</v>
      </c>
      <c r="F3882" s="8">
        <v>240.13759086939999</v>
      </c>
    </row>
    <row r="3883" spans="1:6" x14ac:dyDescent="0.25">
      <c r="A3883" s="6">
        <v>41440.375</v>
      </c>
      <c r="B3883" t="s">
        <v>16</v>
      </c>
      <c r="C3883" t="s">
        <v>4</v>
      </c>
      <c r="D3883" s="8">
        <v>25.382434629999999</v>
      </c>
      <c r="E3883" s="8">
        <f t="shared" si="60"/>
        <v>28.97</v>
      </c>
      <c r="F3883" s="8">
        <v>735.32913123109995</v>
      </c>
    </row>
    <row r="3884" spans="1:6" x14ac:dyDescent="0.25">
      <c r="A3884" s="6">
        <v>41440.416666666701</v>
      </c>
      <c r="B3884" t="s">
        <v>16</v>
      </c>
      <c r="C3884" t="s">
        <v>4</v>
      </c>
      <c r="D3884" s="8">
        <v>36.42701503</v>
      </c>
      <c r="E3884" s="8">
        <f t="shared" si="60"/>
        <v>30.92</v>
      </c>
      <c r="F3884" s="8">
        <v>1126.3233047276001</v>
      </c>
    </row>
    <row r="3885" spans="1:6" x14ac:dyDescent="0.25">
      <c r="A3885" s="6">
        <v>41440.458333333299</v>
      </c>
      <c r="B3885" t="s">
        <v>16</v>
      </c>
      <c r="C3885" t="s">
        <v>4</v>
      </c>
      <c r="D3885" s="8">
        <v>30.482929890000001</v>
      </c>
      <c r="E3885" s="8">
        <f t="shared" si="60"/>
        <v>32.92</v>
      </c>
      <c r="F3885" s="8">
        <v>1003.4980519788</v>
      </c>
    </row>
    <row r="3886" spans="1:6" x14ac:dyDescent="0.25">
      <c r="A3886" s="6">
        <v>41441.25</v>
      </c>
      <c r="B3886" t="s">
        <v>16</v>
      </c>
      <c r="C3886" t="s">
        <v>4</v>
      </c>
      <c r="D3886" s="8">
        <v>9.6011555499999996</v>
      </c>
      <c r="E3886" s="8">
        <f t="shared" si="60"/>
        <v>15.48</v>
      </c>
      <c r="F3886" s="8">
        <v>148.625887914</v>
      </c>
    </row>
    <row r="3887" spans="1:6" x14ac:dyDescent="0.25">
      <c r="A3887" s="6">
        <v>41441.333333333299</v>
      </c>
      <c r="B3887" t="s">
        <v>16</v>
      </c>
      <c r="C3887" t="s">
        <v>4</v>
      </c>
      <c r="D3887" s="8">
        <v>19.27935184</v>
      </c>
      <c r="E3887" s="8">
        <f t="shared" si="60"/>
        <v>20.309999999999999</v>
      </c>
      <c r="F3887" s="8">
        <v>391.56363587039999</v>
      </c>
    </row>
    <row r="3888" spans="1:6" x14ac:dyDescent="0.25">
      <c r="A3888" s="6">
        <v>41441.375</v>
      </c>
      <c r="B3888" t="s">
        <v>16</v>
      </c>
      <c r="C3888" t="s">
        <v>4</v>
      </c>
      <c r="D3888" s="8">
        <v>44.905728070000002</v>
      </c>
      <c r="E3888" s="8">
        <f t="shared" si="60"/>
        <v>25.81</v>
      </c>
      <c r="F3888" s="8">
        <v>1159.0168414867001</v>
      </c>
    </row>
    <row r="3889" spans="1:6" x14ac:dyDescent="0.25">
      <c r="A3889" s="6">
        <v>41441.416666666701</v>
      </c>
      <c r="B3889" t="s">
        <v>16</v>
      </c>
      <c r="C3889" t="s">
        <v>4</v>
      </c>
      <c r="D3889" s="8">
        <v>76.170204530000007</v>
      </c>
      <c r="E3889" s="8">
        <f t="shared" si="60"/>
        <v>26.15</v>
      </c>
      <c r="F3889" s="8">
        <v>1991.8508484595</v>
      </c>
    </row>
    <row r="3890" spans="1:6" x14ac:dyDescent="0.25">
      <c r="A3890" s="6">
        <v>41441.458333333299</v>
      </c>
      <c r="B3890" t="s">
        <v>16</v>
      </c>
      <c r="C3890" t="s">
        <v>4</v>
      </c>
      <c r="D3890" s="8">
        <v>48.484326449999998</v>
      </c>
      <c r="E3890" s="8">
        <f t="shared" si="60"/>
        <v>28.09</v>
      </c>
      <c r="F3890" s="8">
        <v>1361.9247299804999</v>
      </c>
    </row>
    <row r="3891" spans="1:6" x14ac:dyDescent="0.25">
      <c r="A3891" s="6">
        <v>41441.5</v>
      </c>
      <c r="B3891" t="s">
        <v>16</v>
      </c>
      <c r="C3891" t="s">
        <v>4</v>
      </c>
      <c r="D3891" s="8">
        <v>51.7249537</v>
      </c>
      <c r="E3891" s="8">
        <f t="shared" si="60"/>
        <v>34.200000000000003</v>
      </c>
      <c r="F3891" s="8">
        <v>1768.99341654</v>
      </c>
    </row>
    <row r="3892" spans="1:6" x14ac:dyDescent="0.25">
      <c r="A3892" s="6">
        <v>41441.541666666701</v>
      </c>
      <c r="B3892" t="s">
        <v>16</v>
      </c>
      <c r="C3892" t="s">
        <v>4</v>
      </c>
      <c r="D3892" s="8">
        <v>23.27756711</v>
      </c>
      <c r="E3892" s="8">
        <f t="shared" si="60"/>
        <v>40.96</v>
      </c>
      <c r="F3892" s="8">
        <v>953.44914882559999</v>
      </c>
    </row>
    <row r="3893" spans="1:6" x14ac:dyDescent="0.25">
      <c r="A3893" s="6">
        <v>41442.166666666701</v>
      </c>
      <c r="B3893" t="s">
        <v>16</v>
      </c>
      <c r="C3893" t="s">
        <v>4</v>
      </c>
      <c r="D3893" s="8">
        <v>13.467069840000001</v>
      </c>
      <c r="E3893" s="8">
        <f t="shared" si="60"/>
        <v>24.819999999999997</v>
      </c>
      <c r="F3893" s="8">
        <v>334.25267342879999</v>
      </c>
    </row>
    <row r="3894" spans="1:6" x14ac:dyDescent="0.25">
      <c r="A3894" s="6">
        <v>41442.208333333299</v>
      </c>
      <c r="B3894" t="s">
        <v>16</v>
      </c>
      <c r="C3894" t="s">
        <v>4</v>
      </c>
      <c r="D3894" s="8">
        <v>2.2315678000000001</v>
      </c>
      <c r="E3894" s="8">
        <f t="shared" si="60"/>
        <v>25.88</v>
      </c>
      <c r="F3894" s="8">
        <v>57.752974664</v>
      </c>
    </row>
    <row r="3895" spans="1:6" x14ac:dyDescent="0.25">
      <c r="A3895" s="6">
        <v>41442.333333333299</v>
      </c>
      <c r="B3895" t="s">
        <v>16</v>
      </c>
      <c r="C3895" t="s">
        <v>4</v>
      </c>
      <c r="D3895" s="8">
        <v>12.071997700000001</v>
      </c>
      <c r="E3895" s="8">
        <f t="shared" si="60"/>
        <v>30.369999999999997</v>
      </c>
      <c r="F3895" s="8">
        <v>366.62657014899997</v>
      </c>
    </row>
    <row r="3896" spans="1:6" x14ac:dyDescent="0.25">
      <c r="A3896" s="6">
        <v>41442.375</v>
      </c>
      <c r="B3896" t="s">
        <v>16</v>
      </c>
      <c r="C3896" t="s">
        <v>4</v>
      </c>
      <c r="D3896" s="8">
        <v>1.97200647</v>
      </c>
      <c r="E3896" s="8">
        <f t="shared" si="60"/>
        <v>34.36</v>
      </c>
      <c r="F3896" s="8">
        <v>67.758142309199997</v>
      </c>
    </row>
    <row r="3897" spans="1:6" x14ac:dyDescent="0.25">
      <c r="A3897" s="6">
        <v>41442.541666666701</v>
      </c>
      <c r="B3897" t="s">
        <v>16</v>
      </c>
      <c r="C3897" t="s">
        <v>4</v>
      </c>
      <c r="D3897" s="8">
        <v>1.4530704999999999</v>
      </c>
      <c r="E3897" s="8">
        <f t="shared" si="60"/>
        <v>64.25</v>
      </c>
      <c r="F3897" s="8">
        <v>93.359779625000002</v>
      </c>
    </row>
    <row r="3898" spans="1:6" x14ac:dyDescent="0.25">
      <c r="A3898" s="6">
        <v>41442.75</v>
      </c>
      <c r="B3898" t="s">
        <v>16</v>
      </c>
      <c r="C3898" t="s">
        <v>23</v>
      </c>
      <c r="D3898" s="8">
        <v>12.446</v>
      </c>
      <c r="E3898" s="8">
        <f t="shared" si="60"/>
        <v>45.000000000000007</v>
      </c>
      <c r="F3898" s="8">
        <v>560.07000000000005</v>
      </c>
    </row>
    <row r="3899" spans="1:6" x14ac:dyDescent="0.25">
      <c r="A3899" s="6">
        <v>41442.791666666701</v>
      </c>
      <c r="B3899" t="s">
        <v>16</v>
      </c>
      <c r="C3899" t="s">
        <v>23</v>
      </c>
      <c r="D3899" s="8">
        <v>9.3345000000000002</v>
      </c>
      <c r="E3899" s="8">
        <f t="shared" si="60"/>
        <v>40</v>
      </c>
      <c r="F3899" s="8">
        <v>373.38</v>
      </c>
    </row>
    <row r="3900" spans="1:6" x14ac:dyDescent="0.25">
      <c r="A3900" s="6">
        <v>41442.833333333299</v>
      </c>
      <c r="B3900" t="s">
        <v>16</v>
      </c>
      <c r="C3900" t="s">
        <v>23</v>
      </c>
      <c r="D3900" s="8">
        <v>12.446</v>
      </c>
      <c r="E3900" s="8">
        <f t="shared" si="60"/>
        <v>40</v>
      </c>
      <c r="F3900" s="8">
        <v>497.84</v>
      </c>
    </row>
    <row r="3901" spans="1:6" x14ac:dyDescent="0.25">
      <c r="A3901" s="6">
        <v>41442.875</v>
      </c>
      <c r="B3901" t="s">
        <v>16</v>
      </c>
      <c r="C3901" t="s">
        <v>23</v>
      </c>
      <c r="D3901" s="8">
        <v>12.446</v>
      </c>
      <c r="E3901" s="8">
        <f t="shared" si="60"/>
        <v>36</v>
      </c>
      <c r="F3901" s="8">
        <v>448.05599999999998</v>
      </c>
    </row>
    <row r="3902" spans="1:6" x14ac:dyDescent="0.25">
      <c r="A3902" s="6">
        <v>41442.916666666701</v>
      </c>
      <c r="B3902" t="s">
        <v>16</v>
      </c>
      <c r="C3902" t="s">
        <v>23</v>
      </c>
      <c r="D3902" s="8">
        <v>12.321540000000001</v>
      </c>
      <c r="E3902" s="8">
        <f t="shared" si="60"/>
        <v>34</v>
      </c>
      <c r="F3902" s="8">
        <v>418.93236000000002</v>
      </c>
    </row>
    <row r="3903" spans="1:6" x14ac:dyDescent="0.25">
      <c r="A3903" s="6">
        <v>41443.208333333299</v>
      </c>
      <c r="B3903" t="s">
        <v>16</v>
      </c>
      <c r="C3903" t="s">
        <v>4</v>
      </c>
      <c r="D3903" s="8">
        <v>3.6681473499999999</v>
      </c>
      <c r="E3903" s="8">
        <f t="shared" si="60"/>
        <v>22.62</v>
      </c>
      <c r="F3903" s="8">
        <v>82.973493056999999</v>
      </c>
    </row>
    <row r="3904" spans="1:6" x14ac:dyDescent="0.25">
      <c r="A3904" s="6">
        <v>41443.25</v>
      </c>
      <c r="B3904" t="s">
        <v>16</v>
      </c>
      <c r="C3904" t="s">
        <v>4</v>
      </c>
      <c r="D3904" s="8">
        <v>8.4644623699999997</v>
      </c>
      <c r="E3904" s="8">
        <f t="shared" si="60"/>
        <v>28.29</v>
      </c>
      <c r="F3904" s="8">
        <v>239.45964044729999</v>
      </c>
    </row>
    <row r="3905" spans="1:6" x14ac:dyDescent="0.25">
      <c r="A3905" s="6">
        <v>41443.291666666701</v>
      </c>
      <c r="B3905" t="s">
        <v>16</v>
      </c>
      <c r="C3905" t="s">
        <v>4</v>
      </c>
      <c r="D3905" s="8">
        <v>11.63476972</v>
      </c>
      <c r="E3905" s="8">
        <f t="shared" si="60"/>
        <v>25.81</v>
      </c>
      <c r="F3905" s="8">
        <v>300.29340647319998</v>
      </c>
    </row>
    <row r="3906" spans="1:6" x14ac:dyDescent="0.25">
      <c r="A3906" s="6">
        <v>41443.333333333299</v>
      </c>
      <c r="B3906" t="s">
        <v>16</v>
      </c>
      <c r="C3906" t="s">
        <v>4</v>
      </c>
      <c r="D3906" s="8">
        <v>57.00299115</v>
      </c>
      <c r="E3906" s="8">
        <f t="shared" si="60"/>
        <v>29.46</v>
      </c>
      <c r="F3906" s="8">
        <v>1679.308119279</v>
      </c>
    </row>
    <row r="3907" spans="1:6" x14ac:dyDescent="0.25">
      <c r="A3907" s="6">
        <v>41443.375</v>
      </c>
      <c r="B3907" t="s">
        <v>16</v>
      </c>
      <c r="C3907" t="s">
        <v>4</v>
      </c>
      <c r="D3907" s="8">
        <v>71.996438429999998</v>
      </c>
      <c r="E3907" s="8">
        <f t="shared" si="60"/>
        <v>34.480000000000004</v>
      </c>
      <c r="F3907" s="8">
        <v>2482.4371970664001</v>
      </c>
    </row>
    <row r="3908" spans="1:6" x14ac:dyDescent="0.25">
      <c r="A3908" s="6">
        <v>41443.416666666701</v>
      </c>
      <c r="B3908" t="s">
        <v>16</v>
      </c>
      <c r="C3908" t="s">
        <v>23</v>
      </c>
      <c r="D3908" s="8">
        <v>6.2229999999999999</v>
      </c>
      <c r="E3908" s="8">
        <f t="shared" si="60"/>
        <v>37</v>
      </c>
      <c r="F3908" s="8">
        <v>230.251</v>
      </c>
    </row>
    <row r="3909" spans="1:6" x14ac:dyDescent="0.25">
      <c r="A3909" s="6">
        <v>41443.416666666701</v>
      </c>
      <c r="B3909" t="s">
        <v>16</v>
      </c>
      <c r="C3909" t="s">
        <v>4</v>
      </c>
      <c r="D3909" s="8">
        <v>69.545074270000001</v>
      </c>
      <c r="E3909" s="8">
        <f t="shared" ref="E3909:E3972" si="61">+F3909/D3909</f>
        <v>33.209999999999994</v>
      </c>
      <c r="F3909" s="8">
        <v>2309.5919165066998</v>
      </c>
    </row>
    <row r="3910" spans="1:6" x14ac:dyDescent="0.25">
      <c r="A3910" s="6">
        <v>41443.458333333299</v>
      </c>
      <c r="B3910" t="s">
        <v>16</v>
      </c>
      <c r="C3910" t="s">
        <v>23</v>
      </c>
      <c r="D3910" s="8">
        <v>6.2229999999999999</v>
      </c>
      <c r="E3910" s="8">
        <f t="shared" si="61"/>
        <v>37</v>
      </c>
      <c r="F3910" s="8">
        <v>230.251</v>
      </c>
    </row>
    <row r="3911" spans="1:6" x14ac:dyDescent="0.25">
      <c r="A3911" s="6">
        <v>41443.458333333299</v>
      </c>
      <c r="B3911" t="s">
        <v>16</v>
      </c>
      <c r="C3911" t="s">
        <v>4</v>
      </c>
      <c r="D3911" s="8">
        <v>31.769037300000001</v>
      </c>
      <c r="E3911" s="8">
        <f t="shared" si="61"/>
        <v>35.64</v>
      </c>
      <c r="F3911" s="8">
        <v>1132.248489372</v>
      </c>
    </row>
    <row r="3912" spans="1:6" x14ac:dyDescent="0.25">
      <c r="A3912" s="6">
        <v>41443.5</v>
      </c>
      <c r="B3912" t="s">
        <v>16</v>
      </c>
      <c r="C3912" t="s">
        <v>23</v>
      </c>
      <c r="D3912" s="8">
        <v>6.2229999999999999</v>
      </c>
      <c r="E3912" s="8">
        <f t="shared" si="61"/>
        <v>37</v>
      </c>
      <c r="F3912" s="8">
        <v>230.251</v>
      </c>
    </row>
    <row r="3913" spans="1:6" x14ac:dyDescent="0.25">
      <c r="A3913" s="6">
        <v>41443.5</v>
      </c>
      <c r="B3913" t="s">
        <v>16</v>
      </c>
      <c r="C3913" t="s">
        <v>4</v>
      </c>
      <c r="D3913" s="8">
        <v>28.83831545</v>
      </c>
      <c r="E3913" s="8">
        <f t="shared" si="61"/>
        <v>35.85</v>
      </c>
      <c r="F3913" s="8">
        <v>1033.8536088825001</v>
      </c>
    </row>
    <row r="3914" spans="1:6" x14ac:dyDescent="0.25">
      <c r="A3914" s="6">
        <v>41443.541666666701</v>
      </c>
      <c r="B3914" t="s">
        <v>16</v>
      </c>
      <c r="C3914" t="s">
        <v>23</v>
      </c>
      <c r="D3914" s="8">
        <v>6.2229999999999999</v>
      </c>
      <c r="E3914" s="8">
        <f t="shared" si="61"/>
        <v>37</v>
      </c>
      <c r="F3914" s="8">
        <v>230.251</v>
      </c>
    </row>
    <row r="3915" spans="1:6" x14ac:dyDescent="0.25">
      <c r="A3915" s="6">
        <v>41443.541666666701</v>
      </c>
      <c r="B3915" t="s">
        <v>16</v>
      </c>
      <c r="C3915" t="s">
        <v>4</v>
      </c>
      <c r="D3915" s="8">
        <v>25.375838250000001</v>
      </c>
      <c r="E3915" s="8">
        <f t="shared" si="61"/>
        <v>35.549999999999997</v>
      </c>
      <c r="F3915" s="8">
        <v>902.11104978749995</v>
      </c>
    </row>
    <row r="3916" spans="1:6" x14ac:dyDescent="0.25">
      <c r="A3916" s="6">
        <v>41443.583333333299</v>
      </c>
      <c r="B3916" t="s">
        <v>16</v>
      </c>
      <c r="C3916" t="s">
        <v>23</v>
      </c>
      <c r="D3916" s="8">
        <v>6.2229999999999999</v>
      </c>
      <c r="E3916" s="8">
        <f t="shared" si="61"/>
        <v>37</v>
      </c>
      <c r="F3916" s="8">
        <v>230.251</v>
      </c>
    </row>
    <row r="3917" spans="1:6" x14ac:dyDescent="0.25">
      <c r="A3917" s="6">
        <v>41443.583333333299</v>
      </c>
      <c r="B3917" t="s">
        <v>16</v>
      </c>
      <c r="C3917" t="s">
        <v>4</v>
      </c>
      <c r="D3917" s="8">
        <v>5.7161366500000002</v>
      </c>
      <c r="E3917" s="8">
        <f t="shared" si="61"/>
        <v>35.75</v>
      </c>
      <c r="F3917" s="8">
        <v>204.3518852375</v>
      </c>
    </row>
    <row r="3918" spans="1:6" x14ac:dyDescent="0.25">
      <c r="A3918" s="6">
        <v>41443.625</v>
      </c>
      <c r="B3918" t="s">
        <v>16</v>
      </c>
      <c r="C3918" t="s">
        <v>23</v>
      </c>
      <c r="D3918" s="8">
        <v>6.2229999999999999</v>
      </c>
      <c r="E3918" s="8">
        <f t="shared" si="61"/>
        <v>37</v>
      </c>
      <c r="F3918" s="8">
        <v>230.251</v>
      </c>
    </row>
    <row r="3919" spans="1:6" x14ac:dyDescent="0.25">
      <c r="A3919" s="6">
        <v>41443.625</v>
      </c>
      <c r="B3919" t="s">
        <v>16</v>
      </c>
      <c r="C3919" t="s">
        <v>4</v>
      </c>
      <c r="D3919" s="8">
        <v>5.5960949800000002</v>
      </c>
      <c r="E3919" s="8">
        <f t="shared" si="61"/>
        <v>36.909999999999997</v>
      </c>
      <c r="F3919" s="8">
        <v>206.55186571179999</v>
      </c>
    </row>
    <row r="3920" spans="1:6" x14ac:dyDescent="0.25">
      <c r="A3920" s="6">
        <v>41443.666666666701</v>
      </c>
      <c r="B3920" t="s">
        <v>16</v>
      </c>
      <c r="C3920" t="s">
        <v>23</v>
      </c>
      <c r="D3920" s="8">
        <v>6.2229999999999999</v>
      </c>
      <c r="E3920" s="8">
        <f t="shared" si="61"/>
        <v>37</v>
      </c>
      <c r="F3920" s="8">
        <v>230.251</v>
      </c>
    </row>
    <row r="3921" spans="1:6" x14ac:dyDescent="0.25">
      <c r="A3921" s="6">
        <v>41443.666666666701</v>
      </c>
      <c r="B3921" t="s">
        <v>16</v>
      </c>
      <c r="C3921" t="s">
        <v>4</v>
      </c>
      <c r="D3921" s="8">
        <v>2.27375974</v>
      </c>
      <c r="E3921" s="8">
        <f t="shared" si="61"/>
        <v>37.03</v>
      </c>
      <c r="F3921" s="8">
        <v>84.197323172200001</v>
      </c>
    </row>
    <row r="3922" spans="1:6" x14ac:dyDescent="0.25">
      <c r="A3922" s="6">
        <v>41443.708333333299</v>
      </c>
      <c r="B3922" t="s">
        <v>16</v>
      </c>
      <c r="C3922" t="s">
        <v>23</v>
      </c>
      <c r="D3922" s="8">
        <v>6.2229999999999999</v>
      </c>
      <c r="E3922" s="8">
        <f t="shared" si="61"/>
        <v>37</v>
      </c>
      <c r="F3922" s="8">
        <v>230.251</v>
      </c>
    </row>
    <row r="3923" spans="1:6" x14ac:dyDescent="0.25">
      <c r="A3923" s="6">
        <v>41443.708333333299</v>
      </c>
      <c r="B3923" t="s">
        <v>16</v>
      </c>
      <c r="C3923" t="s">
        <v>4</v>
      </c>
      <c r="D3923" s="8">
        <v>3.2780897100000002</v>
      </c>
      <c r="E3923" s="8">
        <f t="shared" si="61"/>
        <v>35.99</v>
      </c>
      <c r="F3923" s="8">
        <v>117.97844866290001</v>
      </c>
    </row>
    <row r="3924" spans="1:6" x14ac:dyDescent="0.25">
      <c r="A3924" s="6">
        <v>41443.75</v>
      </c>
      <c r="B3924" t="s">
        <v>16</v>
      </c>
      <c r="C3924" t="s">
        <v>23</v>
      </c>
      <c r="D3924" s="8">
        <v>6.2229999999999999</v>
      </c>
      <c r="E3924" s="8">
        <f t="shared" si="61"/>
        <v>37</v>
      </c>
      <c r="F3924" s="8">
        <v>230.251</v>
      </c>
    </row>
    <row r="3925" spans="1:6" x14ac:dyDescent="0.25">
      <c r="A3925" s="6">
        <v>41443.75</v>
      </c>
      <c r="B3925" t="s">
        <v>16</v>
      </c>
      <c r="C3925" t="s">
        <v>4</v>
      </c>
      <c r="D3925" s="8">
        <v>11.39873133</v>
      </c>
      <c r="E3925" s="8">
        <f t="shared" si="61"/>
        <v>32.769999999999996</v>
      </c>
      <c r="F3925" s="8">
        <v>373.53642568409998</v>
      </c>
    </row>
    <row r="3926" spans="1:6" x14ac:dyDescent="0.25">
      <c r="A3926" s="6">
        <v>41443.791666666701</v>
      </c>
      <c r="B3926" t="s">
        <v>16</v>
      </c>
      <c r="C3926" t="s">
        <v>23</v>
      </c>
      <c r="D3926" s="8">
        <v>6.2229999999999999</v>
      </c>
      <c r="E3926" s="8">
        <f t="shared" si="61"/>
        <v>37</v>
      </c>
      <c r="F3926" s="8">
        <v>230.251</v>
      </c>
    </row>
    <row r="3927" spans="1:6" x14ac:dyDescent="0.25">
      <c r="A3927" s="6">
        <v>41443.791666666701</v>
      </c>
      <c r="B3927" t="s">
        <v>16</v>
      </c>
      <c r="C3927" t="s">
        <v>4</v>
      </c>
      <c r="D3927" s="8">
        <v>12.6582043</v>
      </c>
      <c r="E3927" s="8">
        <f t="shared" si="61"/>
        <v>32.700000000000003</v>
      </c>
      <c r="F3927" s="8">
        <v>413.92328061000001</v>
      </c>
    </row>
    <row r="3928" spans="1:6" x14ac:dyDescent="0.25">
      <c r="A3928" s="6">
        <v>41443.833333333299</v>
      </c>
      <c r="B3928" t="s">
        <v>16</v>
      </c>
      <c r="C3928" t="s">
        <v>23</v>
      </c>
      <c r="D3928" s="8">
        <v>6.2229999999999999</v>
      </c>
      <c r="E3928" s="8">
        <f t="shared" si="61"/>
        <v>37</v>
      </c>
      <c r="F3928" s="8">
        <v>230.251</v>
      </c>
    </row>
    <row r="3929" spans="1:6" x14ac:dyDescent="0.25">
      <c r="A3929" s="6">
        <v>41443.833333333299</v>
      </c>
      <c r="B3929" t="s">
        <v>16</v>
      </c>
      <c r="C3929" t="s">
        <v>4</v>
      </c>
      <c r="D3929" s="8">
        <v>19.94203911</v>
      </c>
      <c r="E3929" s="8">
        <f t="shared" si="61"/>
        <v>30.63</v>
      </c>
      <c r="F3929" s="8">
        <v>610.82465793929998</v>
      </c>
    </row>
    <row r="3930" spans="1:6" x14ac:dyDescent="0.25">
      <c r="A3930" s="6">
        <v>41443.875</v>
      </c>
      <c r="B3930" t="s">
        <v>16</v>
      </c>
      <c r="C3930" t="s">
        <v>23</v>
      </c>
      <c r="D3930" s="8">
        <v>6.2229999999999999</v>
      </c>
      <c r="E3930" s="8">
        <f t="shared" si="61"/>
        <v>37</v>
      </c>
      <c r="F3930" s="8">
        <v>230.251</v>
      </c>
    </row>
    <row r="3931" spans="1:6" x14ac:dyDescent="0.25">
      <c r="A3931" s="6">
        <v>41443.875</v>
      </c>
      <c r="B3931" t="s">
        <v>16</v>
      </c>
      <c r="C3931" t="s">
        <v>4</v>
      </c>
      <c r="D3931" s="8">
        <v>17.323027329999999</v>
      </c>
      <c r="E3931" s="8">
        <f t="shared" si="61"/>
        <v>29.68</v>
      </c>
      <c r="F3931" s="8">
        <v>514.14745115439996</v>
      </c>
    </row>
    <row r="3932" spans="1:6" x14ac:dyDescent="0.25">
      <c r="A3932" s="6">
        <v>41443.916666666701</v>
      </c>
      <c r="B3932" t="s">
        <v>16</v>
      </c>
      <c r="C3932" t="s">
        <v>23</v>
      </c>
      <c r="D3932" s="8">
        <v>6.2229999999999999</v>
      </c>
      <c r="E3932" s="8">
        <f t="shared" si="61"/>
        <v>37</v>
      </c>
      <c r="F3932" s="8">
        <v>230.251</v>
      </c>
    </row>
    <row r="3933" spans="1:6" x14ac:dyDescent="0.25">
      <c r="A3933" s="6">
        <v>41443.916666666701</v>
      </c>
      <c r="B3933" t="s">
        <v>16</v>
      </c>
      <c r="C3933" t="s">
        <v>4</v>
      </c>
      <c r="D3933" s="8">
        <v>45.896803050000003</v>
      </c>
      <c r="E3933" s="8">
        <f t="shared" si="61"/>
        <v>28.45</v>
      </c>
      <c r="F3933" s="8">
        <v>1305.7640467725</v>
      </c>
    </row>
    <row r="3934" spans="1:6" x14ac:dyDescent="0.25">
      <c r="A3934" s="6">
        <v>41443.958333333299</v>
      </c>
      <c r="B3934" t="s">
        <v>16</v>
      </c>
      <c r="C3934" t="s">
        <v>23</v>
      </c>
      <c r="D3934" s="8">
        <v>6.2229999999999999</v>
      </c>
      <c r="E3934" s="8">
        <f t="shared" si="61"/>
        <v>37</v>
      </c>
      <c r="F3934" s="8">
        <v>230.251</v>
      </c>
    </row>
    <row r="3935" spans="1:6" x14ac:dyDescent="0.25">
      <c r="A3935" s="6">
        <v>41443.958333333299</v>
      </c>
      <c r="B3935" t="s">
        <v>16</v>
      </c>
      <c r="C3935" t="s">
        <v>4</v>
      </c>
      <c r="D3935" s="8">
        <v>7.5386666599999996</v>
      </c>
      <c r="E3935" s="8">
        <f t="shared" si="61"/>
        <v>25.720000000000002</v>
      </c>
      <c r="F3935" s="8">
        <v>193.89450649520001</v>
      </c>
    </row>
    <row r="3936" spans="1:6" x14ac:dyDescent="0.25">
      <c r="A3936" s="7">
        <v>41444</v>
      </c>
      <c r="B3936" t="s">
        <v>16</v>
      </c>
      <c r="C3936" t="s">
        <v>4</v>
      </c>
      <c r="D3936" s="8">
        <v>47.37775259</v>
      </c>
      <c r="E3936" s="8">
        <f t="shared" si="61"/>
        <v>23.19</v>
      </c>
      <c r="F3936" s="8">
        <v>1098.6900825621001</v>
      </c>
    </row>
    <row r="3937" spans="1:6" x14ac:dyDescent="0.25">
      <c r="A3937" s="6">
        <v>41444.041666666701</v>
      </c>
      <c r="B3937" t="s">
        <v>16</v>
      </c>
      <c r="C3937" t="s">
        <v>4</v>
      </c>
      <c r="D3937" s="8">
        <v>117.1585541</v>
      </c>
      <c r="E3937" s="8">
        <f t="shared" si="61"/>
        <v>25.43</v>
      </c>
      <c r="F3937" s="8">
        <v>2979.3420307629999</v>
      </c>
    </row>
    <row r="3938" spans="1:6" x14ac:dyDescent="0.25">
      <c r="A3938" s="6">
        <v>41444.083333333299</v>
      </c>
      <c r="B3938" t="s">
        <v>16</v>
      </c>
      <c r="C3938" t="s">
        <v>4</v>
      </c>
      <c r="D3938" s="8">
        <v>34.593594770000003</v>
      </c>
      <c r="E3938" s="8">
        <f t="shared" si="61"/>
        <v>25.139999999999997</v>
      </c>
      <c r="F3938" s="8">
        <v>869.68297251779995</v>
      </c>
    </row>
    <row r="3939" spans="1:6" x14ac:dyDescent="0.25">
      <c r="A3939" s="6">
        <v>41444.125</v>
      </c>
      <c r="B3939" t="s">
        <v>16</v>
      </c>
      <c r="C3939" t="s">
        <v>4</v>
      </c>
      <c r="D3939" s="8">
        <v>6.2259248100000004</v>
      </c>
      <c r="E3939" s="8">
        <f t="shared" si="61"/>
        <v>22.78</v>
      </c>
      <c r="F3939" s="8">
        <v>141.82656717180001</v>
      </c>
    </row>
    <row r="3940" spans="1:6" x14ac:dyDescent="0.25">
      <c r="A3940" s="6">
        <v>41444.166666666701</v>
      </c>
      <c r="B3940" t="s">
        <v>16</v>
      </c>
      <c r="C3940" t="s">
        <v>4</v>
      </c>
      <c r="D3940" s="8">
        <v>10.0818823</v>
      </c>
      <c r="E3940" s="8">
        <f t="shared" si="61"/>
        <v>21.12</v>
      </c>
      <c r="F3940" s="8">
        <v>212.929354176</v>
      </c>
    </row>
    <row r="3941" spans="1:6" x14ac:dyDescent="0.25">
      <c r="A3941" s="6">
        <v>41444.208333333299</v>
      </c>
      <c r="B3941" t="s">
        <v>16</v>
      </c>
      <c r="C3941" t="s">
        <v>4</v>
      </c>
      <c r="D3941" s="8">
        <v>21.199707409999998</v>
      </c>
      <c r="E3941" s="8">
        <f t="shared" si="61"/>
        <v>22.03</v>
      </c>
      <c r="F3941" s="8">
        <v>467.02955424229998</v>
      </c>
    </row>
    <row r="3942" spans="1:6" x14ac:dyDescent="0.25">
      <c r="A3942" s="6">
        <v>41444.25</v>
      </c>
      <c r="B3942" t="s">
        <v>16</v>
      </c>
      <c r="C3942" t="s">
        <v>4</v>
      </c>
      <c r="D3942" s="8">
        <v>15.655698940000001</v>
      </c>
      <c r="E3942" s="8">
        <f t="shared" si="61"/>
        <v>24.33</v>
      </c>
      <c r="F3942" s="8">
        <v>380.9031552102</v>
      </c>
    </row>
    <row r="3943" spans="1:6" x14ac:dyDescent="0.25">
      <c r="A3943" s="6">
        <v>41444.291666666701</v>
      </c>
      <c r="B3943" t="s">
        <v>16</v>
      </c>
      <c r="C3943" t="s">
        <v>4</v>
      </c>
      <c r="D3943" s="8">
        <v>109.15870090999999</v>
      </c>
      <c r="E3943" s="8">
        <f t="shared" si="61"/>
        <v>20.800000000000004</v>
      </c>
      <c r="F3943" s="8">
        <v>2270.5009789280002</v>
      </c>
    </row>
    <row r="3944" spans="1:6" x14ac:dyDescent="0.25">
      <c r="A3944" s="6">
        <v>41444.333333333299</v>
      </c>
      <c r="B3944" t="s">
        <v>16</v>
      </c>
      <c r="C3944" t="s">
        <v>4</v>
      </c>
      <c r="D3944" s="8">
        <v>132.78537832000001</v>
      </c>
      <c r="E3944" s="8">
        <f t="shared" si="61"/>
        <v>26.369999999999997</v>
      </c>
      <c r="F3944" s="8">
        <v>3501.5504262984</v>
      </c>
    </row>
    <row r="3945" spans="1:6" x14ac:dyDescent="0.25">
      <c r="A3945" s="6">
        <v>41444.375</v>
      </c>
      <c r="B3945" t="s">
        <v>16</v>
      </c>
      <c r="C3945" t="s">
        <v>4</v>
      </c>
      <c r="D3945" s="8">
        <v>168.35299705</v>
      </c>
      <c r="E3945" s="8">
        <f t="shared" si="61"/>
        <v>28.09</v>
      </c>
      <c r="F3945" s="8">
        <v>4729.0356871345002</v>
      </c>
    </row>
    <row r="3946" spans="1:6" x14ac:dyDescent="0.25">
      <c r="A3946" s="6">
        <v>41444.416666666701</v>
      </c>
      <c r="B3946" t="s">
        <v>16</v>
      </c>
      <c r="C3946" t="s">
        <v>4</v>
      </c>
      <c r="D3946" s="8">
        <v>158.99895683</v>
      </c>
      <c r="E3946" s="8">
        <f t="shared" si="61"/>
        <v>29.210000000000004</v>
      </c>
      <c r="F3946" s="8">
        <v>4644.3595290043004</v>
      </c>
    </row>
    <row r="3947" spans="1:6" x14ac:dyDescent="0.25">
      <c r="A3947" s="6">
        <v>41444.458333333299</v>
      </c>
      <c r="B3947" t="s">
        <v>16</v>
      </c>
      <c r="C3947" t="s">
        <v>4</v>
      </c>
      <c r="D3947" s="8">
        <v>138.09745558</v>
      </c>
      <c r="E3947" s="8">
        <f t="shared" si="61"/>
        <v>30.27</v>
      </c>
      <c r="F3947" s="8">
        <v>4180.2099804066002</v>
      </c>
    </row>
    <row r="3948" spans="1:6" x14ac:dyDescent="0.25">
      <c r="A3948" s="6">
        <v>41444.5</v>
      </c>
      <c r="B3948" t="s">
        <v>16</v>
      </c>
      <c r="C3948" t="s">
        <v>4</v>
      </c>
      <c r="D3948" s="8">
        <v>118.54466512</v>
      </c>
      <c r="E3948" s="8">
        <f t="shared" si="61"/>
        <v>31.099999999999998</v>
      </c>
      <c r="F3948" s="8">
        <v>3686.739085232</v>
      </c>
    </row>
    <row r="3949" spans="1:6" x14ac:dyDescent="0.25">
      <c r="A3949" s="6">
        <v>41444.541666666701</v>
      </c>
      <c r="B3949" t="s">
        <v>16</v>
      </c>
      <c r="C3949" t="s">
        <v>4</v>
      </c>
      <c r="D3949" s="8">
        <v>105.17977694</v>
      </c>
      <c r="E3949" s="8">
        <f t="shared" si="61"/>
        <v>32.9</v>
      </c>
      <c r="F3949" s="8">
        <v>3460.414661326</v>
      </c>
    </row>
    <row r="3950" spans="1:6" x14ac:dyDescent="0.25">
      <c r="A3950" s="6">
        <v>41444.583333333299</v>
      </c>
      <c r="B3950" t="s">
        <v>16</v>
      </c>
      <c r="C3950" t="s">
        <v>4</v>
      </c>
      <c r="D3950" s="8">
        <v>89.063949379999997</v>
      </c>
      <c r="E3950" s="8">
        <f t="shared" si="61"/>
        <v>36.979999999999997</v>
      </c>
      <c r="F3950" s="8">
        <v>3293.5848480723998</v>
      </c>
    </row>
    <row r="3951" spans="1:6" x14ac:dyDescent="0.25">
      <c r="A3951" s="6">
        <v>41444.625</v>
      </c>
      <c r="B3951" t="s">
        <v>16</v>
      </c>
      <c r="C3951" t="s">
        <v>4</v>
      </c>
      <c r="D3951" s="8">
        <v>71.825119240000006</v>
      </c>
      <c r="E3951" s="8">
        <f t="shared" si="61"/>
        <v>37.479999999999997</v>
      </c>
      <c r="F3951" s="8">
        <v>2692.0054691152</v>
      </c>
    </row>
    <row r="3952" spans="1:6" x14ac:dyDescent="0.25">
      <c r="A3952" s="6">
        <v>41444.666666666701</v>
      </c>
      <c r="B3952" t="s">
        <v>16</v>
      </c>
      <c r="C3952" t="s">
        <v>4</v>
      </c>
      <c r="D3952" s="8">
        <v>73.329031650000005</v>
      </c>
      <c r="E3952" s="8">
        <f t="shared" si="61"/>
        <v>35.630000000000003</v>
      </c>
      <c r="F3952" s="8">
        <v>2612.7133976895002</v>
      </c>
    </row>
    <row r="3953" spans="1:6" x14ac:dyDescent="0.25">
      <c r="A3953" s="6">
        <v>41444.708333333299</v>
      </c>
      <c r="B3953" t="s">
        <v>16</v>
      </c>
      <c r="C3953" t="s">
        <v>4</v>
      </c>
      <c r="D3953" s="8">
        <v>82.606902349999999</v>
      </c>
      <c r="E3953" s="8">
        <f t="shared" si="61"/>
        <v>42.78</v>
      </c>
      <c r="F3953" s="8">
        <v>3533.923282533</v>
      </c>
    </row>
    <row r="3954" spans="1:6" x14ac:dyDescent="0.25">
      <c r="A3954" s="6">
        <v>41444.75</v>
      </c>
      <c r="B3954" t="s">
        <v>16</v>
      </c>
      <c r="C3954" t="s">
        <v>4</v>
      </c>
      <c r="D3954" s="8">
        <v>76.087563090000003</v>
      </c>
      <c r="E3954" s="8">
        <f t="shared" si="61"/>
        <v>43.11</v>
      </c>
      <c r="F3954" s="8">
        <v>3280.1348448099002</v>
      </c>
    </row>
    <row r="3955" spans="1:6" x14ac:dyDescent="0.25">
      <c r="A3955" s="6">
        <v>41444.791666666701</v>
      </c>
      <c r="B3955" t="s">
        <v>16</v>
      </c>
      <c r="C3955" t="s">
        <v>4</v>
      </c>
      <c r="D3955" s="8">
        <v>65.787751330000006</v>
      </c>
      <c r="E3955" s="8">
        <f t="shared" si="61"/>
        <v>42.3</v>
      </c>
      <c r="F3955" s="8">
        <v>2782.8218812589998</v>
      </c>
    </row>
    <row r="3956" spans="1:6" x14ac:dyDescent="0.25">
      <c r="A3956" s="6">
        <v>41444.833333333299</v>
      </c>
      <c r="B3956" t="s">
        <v>16</v>
      </c>
      <c r="C3956" t="s">
        <v>4</v>
      </c>
      <c r="D3956" s="8">
        <v>65.254004620000003</v>
      </c>
      <c r="E3956" s="8">
        <f t="shared" si="61"/>
        <v>33.119999999999997</v>
      </c>
      <c r="F3956" s="8">
        <v>2161.2126330144001</v>
      </c>
    </row>
    <row r="3957" spans="1:6" x14ac:dyDescent="0.25">
      <c r="A3957" s="6">
        <v>41444.875</v>
      </c>
      <c r="B3957" t="s">
        <v>16</v>
      </c>
      <c r="C3957" t="s">
        <v>4</v>
      </c>
      <c r="D3957" s="8">
        <v>102.69107477999999</v>
      </c>
      <c r="E3957" s="8">
        <f t="shared" si="61"/>
        <v>30.66</v>
      </c>
      <c r="F3957" s="8">
        <v>3148.5083527547999</v>
      </c>
    </row>
    <row r="3958" spans="1:6" x14ac:dyDescent="0.25">
      <c r="A3958" s="6">
        <v>41444.916666666701</v>
      </c>
      <c r="B3958" t="s">
        <v>16</v>
      </c>
      <c r="C3958" t="s">
        <v>4</v>
      </c>
      <c r="D3958" s="8">
        <v>118.2774495</v>
      </c>
      <c r="E3958" s="8">
        <f t="shared" si="61"/>
        <v>30.869999999999997</v>
      </c>
      <c r="F3958" s="8">
        <v>3651.2248660649998</v>
      </c>
    </row>
    <row r="3959" spans="1:6" x14ac:dyDescent="0.25">
      <c r="A3959" s="6">
        <v>41444.958333333299</v>
      </c>
      <c r="B3959" t="s">
        <v>16</v>
      </c>
      <c r="C3959" t="s">
        <v>4</v>
      </c>
      <c r="D3959" s="8">
        <v>64.136291589999999</v>
      </c>
      <c r="E3959" s="8">
        <f t="shared" si="61"/>
        <v>28.02</v>
      </c>
      <c r="F3959" s="8">
        <v>1797.0988903518</v>
      </c>
    </row>
    <row r="3960" spans="1:6" x14ac:dyDescent="0.25">
      <c r="A3960" s="7">
        <v>41445</v>
      </c>
      <c r="B3960" t="s">
        <v>16</v>
      </c>
      <c r="C3960" t="s">
        <v>4</v>
      </c>
      <c r="D3960" s="8">
        <v>68.103889699999996</v>
      </c>
      <c r="E3960" s="8">
        <f t="shared" si="61"/>
        <v>25.47</v>
      </c>
      <c r="F3960" s="8">
        <v>1734.6060706589999</v>
      </c>
    </row>
    <row r="3961" spans="1:6" x14ac:dyDescent="0.25">
      <c r="A3961" s="6">
        <v>41445.125</v>
      </c>
      <c r="B3961" t="s">
        <v>16</v>
      </c>
      <c r="C3961" t="s">
        <v>23</v>
      </c>
      <c r="D3961" s="8">
        <v>6.2229999999999999</v>
      </c>
      <c r="E3961" s="8">
        <f t="shared" si="61"/>
        <v>16</v>
      </c>
      <c r="F3961" s="8">
        <v>99.567999999999998</v>
      </c>
    </row>
    <row r="3962" spans="1:6" x14ac:dyDescent="0.25">
      <c r="A3962" s="6">
        <v>41445.166666666701</v>
      </c>
      <c r="B3962" t="s">
        <v>16</v>
      </c>
      <c r="C3962" t="s">
        <v>23</v>
      </c>
      <c r="D3962" s="8">
        <v>18.669</v>
      </c>
      <c r="E3962" s="8">
        <f t="shared" si="61"/>
        <v>16</v>
      </c>
      <c r="F3962" s="8">
        <v>298.70400000000001</v>
      </c>
    </row>
    <row r="3963" spans="1:6" x14ac:dyDescent="0.25">
      <c r="A3963" s="6">
        <v>41445.166666666701</v>
      </c>
      <c r="B3963" t="s">
        <v>16</v>
      </c>
      <c r="C3963" t="s">
        <v>23</v>
      </c>
      <c r="D3963" s="8">
        <v>3.1114999999999999</v>
      </c>
      <c r="E3963" s="8">
        <f t="shared" si="61"/>
        <v>15</v>
      </c>
      <c r="F3963" s="8">
        <v>46.672499999999999</v>
      </c>
    </row>
    <row r="3964" spans="1:6" x14ac:dyDescent="0.25">
      <c r="A3964" s="6">
        <v>41445.208333333299</v>
      </c>
      <c r="B3964" t="s">
        <v>16</v>
      </c>
      <c r="C3964" t="s">
        <v>23</v>
      </c>
      <c r="D3964" s="8">
        <v>3.1114999999999999</v>
      </c>
      <c r="E3964" s="8">
        <f t="shared" si="61"/>
        <v>15</v>
      </c>
      <c r="F3964" s="8">
        <v>46.672499999999999</v>
      </c>
    </row>
    <row r="3965" spans="1:6" x14ac:dyDescent="0.25">
      <c r="A3965" s="6">
        <v>41445.208333333299</v>
      </c>
      <c r="B3965" t="s">
        <v>16</v>
      </c>
      <c r="C3965" t="s">
        <v>23</v>
      </c>
      <c r="D3965" s="8">
        <v>18.669</v>
      </c>
      <c r="E3965" s="8">
        <f t="shared" si="61"/>
        <v>16</v>
      </c>
      <c r="F3965" s="8">
        <v>298.70400000000001</v>
      </c>
    </row>
    <row r="3966" spans="1:6" x14ac:dyDescent="0.25">
      <c r="A3966" s="6">
        <v>41445.25</v>
      </c>
      <c r="B3966" t="s">
        <v>16</v>
      </c>
      <c r="C3966" t="s">
        <v>23</v>
      </c>
      <c r="D3966" s="8">
        <v>3.1114999999999999</v>
      </c>
      <c r="E3966" s="8">
        <f t="shared" si="61"/>
        <v>15</v>
      </c>
      <c r="F3966" s="8">
        <v>46.672499999999999</v>
      </c>
    </row>
    <row r="3967" spans="1:6" x14ac:dyDescent="0.25">
      <c r="A3967" s="6">
        <v>41445.25</v>
      </c>
      <c r="B3967" t="s">
        <v>16</v>
      </c>
      <c r="C3967" t="s">
        <v>23</v>
      </c>
      <c r="D3967" s="8">
        <v>18.669</v>
      </c>
      <c r="E3967" s="8">
        <f t="shared" si="61"/>
        <v>16</v>
      </c>
      <c r="F3967" s="8">
        <v>298.70400000000001</v>
      </c>
    </row>
    <row r="3968" spans="1:6" x14ac:dyDescent="0.25">
      <c r="A3968" s="6">
        <v>41445.291666666701</v>
      </c>
      <c r="B3968" t="s">
        <v>16</v>
      </c>
      <c r="C3968" t="s">
        <v>23</v>
      </c>
      <c r="D3968" s="8">
        <v>6.2229999999999999</v>
      </c>
      <c r="E3968" s="8">
        <f t="shared" si="61"/>
        <v>16</v>
      </c>
      <c r="F3968" s="8">
        <v>99.567999999999998</v>
      </c>
    </row>
    <row r="3969" spans="1:6" x14ac:dyDescent="0.25">
      <c r="A3969" s="6">
        <v>41445.291666666701</v>
      </c>
      <c r="B3969" t="s">
        <v>16</v>
      </c>
      <c r="C3969" t="s">
        <v>4</v>
      </c>
      <c r="D3969" s="8">
        <v>31.6663578</v>
      </c>
      <c r="E3969" s="8">
        <f t="shared" si="61"/>
        <v>24.630000000000003</v>
      </c>
      <c r="F3969" s="8">
        <v>779.94239261400003</v>
      </c>
    </row>
    <row r="3970" spans="1:6" x14ac:dyDescent="0.25">
      <c r="A3970" s="6">
        <v>41445.333333333299</v>
      </c>
      <c r="B3970" t="s">
        <v>16</v>
      </c>
      <c r="C3970" t="s">
        <v>4</v>
      </c>
      <c r="D3970" s="8">
        <v>73.789595879999993</v>
      </c>
      <c r="E3970" s="8">
        <f t="shared" si="61"/>
        <v>26.25</v>
      </c>
      <c r="F3970" s="8">
        <v>1936.9768918499999</v>
      </c>
    </row>
    <row r="3971" spans="1:6" x14ac:dyDescent="0.25">
      <c r="A3971" s="6">
        <v>41445.375</v>
      </c>
      <c r="B3971" t="s">
        <v>16</v>
      </c>
      <c r="C3971" t="s">
        <v>4</v>
      </c>
      <c r="D3971" s="8">
        <v>67.301807229999994</v>
      </c>
      <c r="E3971" s="8">
        <f t="shared" si="61"/>
        <v>28.650000000000002</v>
      </c>
      <c r="F3971" s="8">
        <v>1928.1967771395</v>
      </c>
    </row>
    <row r="3972" spans="1:6" x14ac:dyDescent="0.25">
      <c r="A3972" s="6">
        <v>41445.416666666701</v>
      </c>
      <c r="B3972" t="s">
        <v>16</v>
      </c>
      <c r="C3972" t="s">
        <v>4</v>
      </c>
      <c r="D3972" s="8">
        <v>43.25625969</v>
      </c>
      <c r="E3972" s="8">
        <f t="shared" si="61"/>
        <v>30.419999999999998</v>
      </c>
      <c r="F3972" s="8">
        <v>1315.8554197697999</v>
      </c>
    </row>
    <row r="3973" spans="1:6" x14ac:dyDescent="0.25">
      <c r="A3973" s="6">
        <v>41445.458333333299</v>
      </c>
      <c r="B3973" t="s">
        <v>16</v>
      </c>
      <c r="C3973" t="s">
        <v>4</v>
      </c>
      <c r="D3973" s="8">
        <v>37.643175919999997</v>
      </c>
      <c r="E3973" s="8">
        <f t="shared" ref="E3973:E4036" si="62">+F3973/D3973</f>
        <v>34.540000000000006</v>
      </c>
      <c r="F3973" s="8">
        <v>1300.1952962768</v>
      </c>
    </row>
    <row r="3974" spans="1:6" x14ac:dyDescent="0.25">
      <c r="A3974" s="6">
        <v>41446.125</v>
      </c>
      <c r="B3974" t="s">
        <v>16</v>
      </c>
      <c r="C3974" t="s">
        <v>23</v>
      </c>
      <c r="D3974" s="8">
        <v>18.669</v>
      </c>
      <c r="E3974" s="8">
        <f t="shared" si="62"/>
        <v>17.999999999999996</v>
      </c>
      <c r="F3974" s="8">
        <v>336.04199999999997</v>
      </c>
    </row>
    <row r="3975" spans="1:6" x14ac:dyDescent="0.25">
      <c r="A3975" s="6">
        <v>41446.166666666701</v>
      </c>
      <c r="B3975" t="s">
        <v>16</v>
      </c>
      <c r="C3975" t="s">
        <v>23</v>
      </c>
      <c r="D3975" s="8">
        <v>18.669</v>
      </c>
      <c r="E3975" s="8">
        <f t="shared" si="62"/>
        <v>17.999999999999996</v>
      </c>
      <c r="F3975" s="8">
        <v>336.04199999999997</v>
      </c>
    </row>
    <row r="3976" spans="1:6" x14ac:dyDescent="0.25">
      <c r="A3976" s="6">
        <v>41446.208333333299</v>
      </c>
      <c r="B3976" t="s">
        <v>16</v>
      </c>
      <c r="C3976" t="s">
        <v>23</v>
      </c>
      <c r="D3976" s="8">
        <v>18.669</v>
      </c>
      <c r="E3976" s="8">
        <f t="shared" si="62"/>
        <v>17.999999999999996</v>
      </c>
      <c r="F3976" s="8">
        <v>336.04199999999997</v>
      </c>
    </row>
    <row r="3977" spans="1:6" x14ac:dyDescent="0.25">
      <c r="A3977" s="6">
        <v>41446.25</v>
      </c>
      <c r="B3977" t="s">
        <v>16</v>
      </c>
      <c r="C3977" t="s">
        <v>23</v>
      </c>
      <c r="D3977" s="8">
        <v>18.669</v>
      </c>
      <c r="E3977" s="8">
        <f t="shared" si="62"/>
        <v>17.999999999999996</v>
      </c>
      <c r="F3977" s="8">
        <v>336.04199999999997</v>
      </c>
    </row>
    <row r="3978" spans="1:6" x14ac:dyDescent="0.25">
      <c r="A3978" s="6">
        <v>41446.291666666701</v>
      </c>
      <c r="B3978" t="s">
        <v>16</v>
      </c>
      <c r="C3978" t="s">
        <v>23</v>
      </c>
      <c r="D3978" s="8">
        <v>6.2229999999999999</v>
      </c>
      <c r="E3978" s="8">
        <f t="shared" si="62"/>
        <v>18</v>
      </c>
      <c r="F3978" s="8">
        <v>112.014</v>
      </c>
    </row>
    <row r="3979" spans="1:6" x14ac:dyDescent="0.25">
      <c r="A3979" s="6">
        <v>41446.375</v>
      </c>
      <c r="B3979" t="s">
        <v>16</v>
      </c>
      <c r="C3979" t="s">
        <v>4</v>
      </c>
      <c r="D3979" s="8">
        <v>6.8171098099999998</v>
      </c>
      <c r="E3979" s="8">
        <f t="shared" si="62"/>
        <v>29.090000000000003</v>
      </c>
      <c r="F3979" s="8">
        <v>198.30972437290001</v>
      </c>
    </row>
    <row r="3980" spans="1:6" x14ac:dyDescent="0.25">
      <c r="A3980" s="6">
        <v>41447.166666666701</v>
      </c>
      <c r="B3980" t="s">
        <v>16</v>
      </c>
      <c r="C3980" t="s">
        <v>23</v>
      </c>
      <c r="D3980" s="8">
        <v>18.669</v>
      </c>
      <c r="E3980" s="8">
        <f t="shared" si="62"/>
        <v>13.999999999999998</v>
      </c>
      <c r="F3980" s="8">
        <v>261.36599999999999</v>
      </c>
    </row>
    <row r="3981" spans="1:6" x14ac:dyDescent="0.25">
      <c r="A3981" s="6">
        <v>41447.208333333299</v>
      </c>
      <c r="B3981" t="s">
        <v>16</v>
      </c>
      <c r="C3981" t="s">
        <v>23</v>
      </c>
      <c r="D3981" s="8">
        <v>18.669</v>
      </c>
      <c r="E3981" s="8">
        <f t="shared" si="62"/>
        <v>13.999999999999998</v>
      </c>
      <c r="F3981" s="8">
        <v>261.36599999999999</v>
      </c>
    </row>
    <row r="3982" spans="1:6" x14ac:dyDescent="0.25">
      <c r="A3982" s="6">
        <v>41447.208333333299</v>
      </c>
      <c r="B3982" t="s">
        <v>16</v>
      </c>
      <c r="C3982" t="s">
        <v>4</v>
      </c>
      <c r="D3982" s="8">
        <v>0.40517953000000001</v>
      </c>
      <c r="E3982" s="8">
        <f t="shared" si="62"/>
        <v>0.41899999999999998</v>
      </c>
      <c r="F3982" s="8">
        <v>0.16977022307</v>
      </c>
    </row>
    <row r="3983" spans="1:6" x14ac:dyDescent="0.25">
      <c r="A3983" s="6">
        <v>41447.25</v>
      </c>
      <c r="B3983" t="s">
        <v>16</v>
      </c>
      <c r="C3983" t="s">
        <v>23</v>
      </c>
      <c r="D3983" s="8">
        <v>18.669</v>
      </c>
      <c r="E3983" s="8">
        <f t="shared" si="62"/>
        <v>13.999999999999998</v>
      </c>
      <c r="F3983" s="8">
        <v>261.36599999999999</v>
      </c>
    </row>
    <row r="3984" spans="1:6" x14ac:dyDescent="0.25">
      <c r="A3984" s="6">
        <v>41447.25</v>
      </c>
      <c r="B3984" t="s">
        <v>16</v>
      </c>
      <c r="C3984" t="s">
        <v>4</v>
      </c>
      <c r="D3984" s="8">
        <v>3.12120788</v>
      </c>
      <c r="E3984" s="8">
        <f t="shared" si="62"/>
        <v>0.34</v>
      </c>
      <c r="F3984" s="8">
        <v>1.0612106792</v>
      </c>
    </row>
    <row r="3985" spans="1:6" x14ac:dyDescent="0.25">
      <c r="A3985" s="6">
        <v>41447.291666666701</v>
      </c>
      <c r="B3985" t="s">
        <v>16</v>
      </c>
      <c r="C3985" t="s">
        <v>23</v>
      </c>
      <c r="D3985" s="8">
        <v>18.669</v>
      </c>
      <c r="E3985" s="8">
        <f t="shared" si="62"/>
        <v>13.999999999999998</v>
      </c>
      <c r="F3985" s="8">
        <v>261.36599999999999</v>
      </c>
    </row>
    <row r="3986" spans="1:6" x14ac:dyDescent="0.25">
      <c r="A3986" s="6">
        <v>41447.333333333299</v>
      </c>
      <c r="B3986" t="s">
        <v>16</v>
      </c>
      <c r="C3986" t="s">
        <v>23</v>
      </c>
      <c r="D3986" s="8">
        <v>18.669</v>
      </c>
      <c r="E3986" s="8">
        <f t="shared" si="62"/>
        <v>13.999999999999998</v>
      </c>
      <c r="F3986" s="8">
        <v>261.36599999999999</v>
      </c>
    </row>
    <row r="3987" spans="1:6" x14ac:dyDescent="0.25">
      <c r="A3987" s="6">
        <v>41447.375</v>
      </c>
      <c r="B3987" t="s">
        <v>16</v>
      </c>
      <c r="C3987" t="s">
        <v>4</v>
      </c>
      <c r="D3987" s="8">
        <v>8.015224E-2</v>
      </c>
      <c r="E3987" s="8">
        <f t="shared" si="62"/>
        <v>27.112000000000002</v>
      </c>
      <c r="F3987" s="8">
        <v>2.1730875308800002</v>
      </c>
    </row>
    <row r="3988" spans="1:6" x14ac:dyDescent="0.25">
      <c r="A3988" s="6">
        <v>41447.416666666701</v>
      </c>
      <c r="B3988" t="s">
        <v>16</v>
      </c>
      <c r="C3988" t="s">
        <v>4</v>
      </c>
      <c r="D3988" s="8">
        <v>85.613233649999998</v>
      </c>
      <c r="E3988" s="8">
        <f t="shared" si="62"/>
        <v>28.01</v>
      </c>
      <c r="F3988" s="8">
        <v>2398.0266745365002</v>
      </c>
    </row>
    <row r="3989" spans="1:6" x14ac:dyDescent="0.25">
      <c r="A3989" s="6">
        <v>41447.458333333299</v>
      </c>
      <c r="B3989" t="s">
        <v>16</v>
      </c>
      <c r="C3989" t="s">
        <v>4</v>
      </c>
      <c r="D3989" s="8">
        <v>54.120124169999997</v>
      </c>
      <c r="E3989" s="8">
        <f t="shared" si="62"/>
        <v>31.480000000000004</v>
      </c>
      <c r="F3989" s="8">
        <v>1703.7015088716</v>
      </c>
    </row>
    <row r="3990" spans="1:6" x14ac:dyDescent="0.25">
      <c r="A3990" s="6">
        <v>41447.5</v>
      </c>
      <c r="B3990" t="s">
        <v>16</v>
      </c>
      <c r="C3990" t="s">
        <v>4</v>
      </c>
      <c r="D3990" s="8">
        <v>39.451517490000001</v>
      </c>
      <c r="E3990" s="8">
        <f t="shared" si="62"/>
        <v>41.93</v>
      </c>
      <c r="F3990" s="8">
        <v>1654.2021283557001</v>
      </c>
    </row>
    <row r="3991" spans="1:6" x14ac:dyDescent="0.25">
      <c r="A3991" s="6">
        <v>41447.541666666701</v>
      </c>
      <c r="B3991" t="s">
        <v>16</v>
      </c>
      <c r="C3991" t="s">
        <v>4</v>
      </c>
      <c r="D3991" s="8">
        <v>6.9047296500000002</v>
      </c>
      <c r="E3991" s="8">
        <f t="shared" si="62"/>
        <v>43.199999999999996</v>
      </c>
      <c r="F3991" s="8">
        <v>298.28432088</v>
      </c>
    </row>
    <row r="3992" spans="1:6" x14ac:dyDescent="0.25">
      <c r="A3992" s="6">
        <v>41447.583333333299</v>
      </c>
      <c r="B3992" t="s">
        <v>16</v>
      </c>
      <c r="C3992" t="s">
        <v>4</v>
      </c>
      <c r="D3992" s="8">
        <v>20.504784999999998</v>
      </c>
      <c r="E3992" s="8">
        <f t="shared" si="62"/>
        <v>43.350000000000009</v>
      </c>
      <c r="F3992" s="8">
        <v>888.88242975000003</v>
      </c>
    </row>
    <row r="3993" spans="1:6" x14ac:dyDescent="0.25">
      <c r="A3993" s="6">
        <v>41447.625</v>
      </c>
      <c r="B3993" t="s">
        <v>16</v>
      </c>
      <c r="C3993" t="s">
        <v>27</v>
      </c>
      <c r="D3993" s="8">
        <v>8.6499699999999997</v>
      </c>
      <c r="E3993" s="8">
        <f t="shared" si="62"/>
        <v>26.16</v>
      </c>
      <c r="F3993" s="8">
        <v>226.2832152</v>
      </c>
    </row>
    <row r="3994" spans="1:6" x14ac:dyDescent="0.25">
      <c r="A3994" s="6">
        <v>41447.625</v>
      </c>
      <c r="B3994" t="s">
        <v>16</v>
      </c>
      <c r="C3994" t="s">
        <v>4</v>
      </c>
      <c r="D3994" s="8">
        <v>6.1493196799999996</v>
      </c>
      <c r="E3994" s="8">
        <f t="shared" si="62"/>
        <v>39.660000000000004</v>
      </c>
      <c r="F3994" s="8">
        <v>243.8820185088</v>
      </c>
    </row>
    <row r="3995" spans="1:6" x14ac:dyDescent="0.25">
      <c r="A3995" s="6">
        <v>41447.666666666701</v>
      </c>
      <c r="B3995" t="s">
        <v>16</v>
      </c>
      <c r="C3995" t="s">
        <v>4</v>
      </c>
      <c r="D3995" s="8">
        <v>27.85234333</v>
      </c>
      <c r="E3995" s="8">
        <f t="shared" si="62"/>
        <v>37.65</v>
      </c>
      <c r="F3995" s="8">
        <v>1048.6407263745</v>
      </c>
    </row>
    <row r="3996" spans="1:6" x14ac:dyDescent="0.25">
      <c r="A3996" s="6">
        <v>41447.708333333299</v>
      </c>
      <c r="B3996" t="s">
        <v>16</v>
      </c>
      <c r="C3996" t="s">
        <v>4</v>
      </c>
      <c r="D3996" s="8">
        <v>46.527068489999998</v>
      </c>
      <c r="E3996" s="8">
        <f t="shared" si="62"/>
        <v>39.950000000000003</v>
      </c>
      <c r="F3996" s="8">
        <v>1858.7563861755</v>
      </c>
    </row>
    <row r="3997" spans="1:6" x14ac:dyDescent="0.25">
      <c r="A3997" s="6">
        <v>41447.75</v>
      </c>
      <c r="B3997" t="s">
        <v>16</v>
      </c>
      <c r="C3997" t="s">
        <v>4</v>
      </c>
      <c r="D3997" s="8">
        <v>44.788548980000002</v>
      </c>
      <c r="E3997" s="8">
        <f t="shared" si="62"/>
        <v>39.42</v>
      </c>
      <c r="F3997" s="8">
        <v>1765.5646007916</v>
      </c>
    </row>
    <row r="3998" spans="1:6" x14ac:dyDescent="0.25">
      <c r="A3998" s="6">
        <v>41447.791666666701</v>
      </c>
      <c r="B3998" t="s">
        <v>16</v>
      </c>
      <c r="C3998" t="s">
        <v>4</v>
      </c>
      <c r="D3998" s="8">
        <v>27.033023149999998</v>
      </c>
      <c r="E3998" s="8">
        <f t="shared" si="62"/>
        <v>36.300000000000004</v>
      </c>
      <c r="F3998" s="8">
        <v>981.29874034500006</v>
      </c>
    </row>
    <row r="3999" spans="1:6" x14ac:dyDescent="0.25">
      <c r="A3999" s="6">
        <v>41448.416666666701</v>
      </c>
      <c r="B3999" t="s">
        <v>16</v>
      </c>
      <c r="C3999" t="s">
        <v>4</v>
      </c>
      <c r="D3999" s="8">
        <v>65.971143139999995</v>
      </c>
      <c r="E3999" s="8">
        <f t="shared" si="62"/>
        <v>26.62</v>
      </c>
      <c r="F3999" s="8">
        <v>1756.1518303867999</v>
      </c>
    </row>
    <row r="4000" spans="1:6" x14ac:dyDescent="0.25">
      <c r="A4000" s="6">
        <v>41448.458333333299</v>
      </c>
      <c r="B4000" t="s">
        <v>16</v>
      </c>
      <c r="C4000" t="s">
        <v>4</v>
      </c>
      <c r="D4000" s="8">
        <v>87.176949089999994</v>
      </c>
      <c r="E4000" s="8">
        <f t="shared" si="62"/>
        <v>31.060000000000006</v>
      </c>
      <c r="F4000" s="8">
        <v>2707.7160387354002</v>
      </c>
    </row>
    <row r="4001" spans="1:6" x14ac:dyDescent="0.25">
      <c r="A4001" s="6">
        <v>41448.5</v>
      </c>
      <c r="B4001" t="s">
        <v>16</v>
      </c>
      <c r="C4001" t="s">
        <v>4</v>
      </c>
      <c r="D4001" s="8">
        <v>84.669826850000007</v>
      </c>
      <c r="E4001" s="8">
        <f t="shared" si="62"/>
        <v>46.69</v>
      </c>
      <c r="F4001" s="8">
        <v>3953.2342156264999</v>
      </c>
    </row>
    <row r="4002" spans="1:6" x14ac:dyDescent="0.25">
      <c r="A4002" s="6">
        <v>41448.541666666701</v>
      </c>
      <c r="B4002" t="s">
        <v>16</v>
      </c>
      <c r="C4002" t="s">
        <v>4</v>
      </c>
      <c r="D4002" s="8">
        <v>66.728357779999996</v>
      </c>
      <c r="E4002" s="8">
        <f t="shared" si="62"/>
        <v>46.02</v>
      </c>
      <c r="F4002" s="8">
        <v>3070.8390250356001</v>
      </c>
    </row>
    <row r="4003" spans="1:6" x14ac:dyDescent="0.25">
      <c r="A4003" s="6">
        <v>41448.583333333299</v>
      </c>
      <c r="B4003" t="s">
        <v>16</v>
      </c>
      <c r="C4003" t="s">
        <v>24</v>
      </c>
      <c r="D4003" s="8">
        <v>8.6499699999999997</v>
      </c>
      <c r="E4003" s="8">
        <f t="shared" si="62"/>
        <v>39.000000000000007</v>
      </c>
      <c r="F4003" s="8">
        <v>337.34883000000002</v>
      </c>
    </row>
    <row r="4004" spans="1:6" x14ac:dyDescent="0.25">
      <c r="A4004" s="6">
        <v>41448.583333333299</v>
      </c>
      <c r="B4004" t="s">
        <v>16</v>
      </c>
      <c r="C4004" t="s">
        <v>4</v>
      </c>
      <c r="D4004" s="8">
        <v>78.114954260000005</v>
      </c>
      <c r="E4004" s="8">
        <f t="shared" si="62"/>
        <v>47.5</v>
      </c>
      <c r="F4004" s="8">
        <v>3710.4603273500002</v>
      </c>
    </row>
    <row r="4005" spans="1:6" x14ac:dyDescent="0.25">
      <c r="A4005" s="6">
        <v>41448.625</v>
      </c>
      <c r="B4005" t="s">
        <v>16</v>
      </c>
      <c r="C4005" t="s">
        <v>24</v>
      </c>
      <c r="D4005" s="8">
        <v>3.1114999999999999</v>
      </c>
      <c r="E4005" s="8">
        <f t="shared" si="62"/>
        <v>34</v>
      </c>
      <c r="F4005" s="8">
        <v>105.791</v>
      </c>
    </row>
    <row r="4006" spans="1:6" x14ac:dyDescent="0.25">
      <c r="A4006" s="6">
        <v>41448.625</v>
      </c>
      <c r="B4006" t="s">
        <v>16</v>
      </c>
      <c r="C4006" t="s">
        <v>4</v>
      </c>
      <c r="D4006" s="8">
        <v>58.271549700000001</v>
      </c>
      <c r="E4006" s="8">
        <f t="shared" si="62"/>
        <v>57.25</v>
      </c>
      <c r="F4006" s="8">
        <v>3336.0462203249999</v>
      </c>
    </row>
    <row r="4007" spans="1:6" x14ac:dyDescent="0.25">
      <c r="A4007" s="6">
        <v>41448.666666666701</v>
      </c>
      <c r="B4007" t="s">
        <v>16</v>
      </c>
      <c r="C4007" t="s">
        <v>24</v>
      </c>
      <c r="D4007" s="8">
        <v>12.446</v>
      </c>
      <c r="E4007" s="8">
        <f t="shared" si="62"/>
        <v>36</v>
      </c>
      <c r="F4007" s="8">
        <v>448.05599999999998</v>
      </c>
    </row>
    <row r="4008" spans="1:6" x14ac:dyDescent="0.25">
      <c r="A4008" s="6">
        <v>41448.666666666701</v>
      </c>
      <c r="B4008" t="s">
        <v>16</v>
      </c>
      <c r="C4008" t="s">
        <v>4</v>
      </c>
      <c r="D4008" s="8">
        <v>54.05764525</v>
      </c>
      <c r="E4008" s="8">
        <f t="shared" si="62"/>
        <v>67.34</v>
      </c>
      <c r="F4008" s="8">
        <v>3640.2418311350002</v>
      </c>
    </row>
    <row r="4009" spans="1:6" x14ac:dyDescent="0.25">
      <c r="A4009" s="6">
        <v>41448.708333333299</v>
      </c>
      <c r="B4009" t="s">
        <v>16</v>
      </c>
      <c r="C4009" t="s">
        <v>4</v>
      </c>
      <c r="D4009" s="8">
        <v>81.85883552</v>
      </c>
      <c r="E4009" s="8">
        <f t="shared" si="62"/>
        <v>54.43</v>
      </c>
      <c r="F4009" s="8">
        <v>4455.5764173535999</v>
      </c>
    </row>
    <row r="4010" spans="1:6" x14ac:dyDescent="0.25">
      <c r="A4010" s="6">
        <v>41448.75</v>
      </c>
      <c r="B4010" t="s">
        <v>16</v>
      </c>
      <c r="C4010" t="s">
        <v>4</v>
      </c>
      <c r="D4010" s="8">
        <v>60.065391679999998</v>
      </c>
      <c r="E4010" s="8">
        <f t="shared" si="62"/>
        <v>48.370000000000005</v>
      </c>
      <c r="F4010" s="8">
        <v>2905.3629955616002</v>
      </c>
    </row>
    <row r="4011" spans="1:6" x14ac:dyDescent="0.25">
      <c r="A4011" s="6">
        <v>41448.791666666701</v>
      </c>
      <c r="B4011" t="s">
        <v>16</v>
      </c>
      <c r="C4011" t="s">
        <v>4</v>
      </c>
      <c r="D4011" s="8">
        <v>53.430055699999997</v>
      </c>
      <c r="E4011" s="8">
        <f t="shared" si="62"/>
        <v>48.35</v>
      </c>
      <c r="F4011" s="8">
        <v>2583.3431930950001</v>
      </c>
    </row>
    <row r="4012" spans="1:6" x14ac:dyDescent="0.25">
      <c r="A4012" s="6">
        <v>41448.833333333299</v>
      </c>
      <c r="B4012" t="s">
        <v>16</v>
      </c>
      <c r="C4012" t="s">
        <v>4</v>
      </c>
      <c r="D4012" s="8">
        <v>43.200066</v>
      </c>
      <c r="E4012" s="8">
        <f t="shared" si="62"/>
        <v>48.449999999999996</v>
      </c>
      <c r="F4012" s="8">
        <v>2093.0431976999998</v>
      </c>
    </row>
    <row r="4013" spans="1:6" x14ac:dyDescent="0.25">
      <c r="A4013" s="6">
        <v>41448.875</v>
      </c>
      <c r="B4013" t="s">
        <v>16</v>
      </c>
      <c r="C4013" t="s">
        <v>4</v>
      </c>
      <c r="D4013" s="8">
        <v>47.658658809999999</v>
      </c>
      <c r="E4013" s="8">
        <f t="shared" si="62"/>
        <v>43.940000000000005</v>
      </c>
      <c r="F4013" s="8">
        <v>2094.1214681114002</v>
      </c>
    </row>
    <row r="4014" spans="1:6" x14ac:dyDescent="0.25">
      <c r="A4014" s="6">
        <v>41448.916666666701</v>
      </c>
      <c r="B4014" t="s">
        <v>16</v>
      </c>
      <c r="C4014" t="s">
        <v>4</v>
      </c>
      <c r="D4014" s="8">
        <v>42.421817619999999</v>
      </c>
      <c r="E4014" s="8">
        <f t="shared" si="62"/>
        <v>43.87</v>
      </c>
      <c r="F4014" s="8">
        <v>1861.0451389893999</v>
      </c>
    </row>
    <row r="4015" spans="1:6" x14ac:dyDescent="0.25">
      <c r="A4015" s="6">
        <v>41448.958333333299</v>
      </c>
      <c r="B4015" t="s">
        <v>16</v>
      </c>
      <c r="C4015" t="s">
        <v>4</v>
      </c>
      <c r="D4015" s="8">
        <v>33.944535870000003</v>
      </c>
      <c r="E4015" s="8">
        <f t="shared" si="62"/>
        <v>34.159999999999997</v>
      </c>
      <c r="F4015" s="8">
        <v>1159.5453453191999</v>
      </c>
    </row>
    <row r="4016" spans="1:6" x14ac:dyDescent="0.25">
      <c r="A4016" s="7">
        <v>41449</v>
      </c>
      <c r="B4016" t="s">
        <v>16</v>
      </c>
      <c r="C4016" t="s">
        <v>4</v>
      </c>
      <c r="D4016" s="8">
        <v>8.4681339399999995</v>
      </c>
      <c r="E4016" s="8">
        <f t="shared" si="62"/>
        <v>32.21</v>
      </c>
      <c r="F4016" s="8">
        <v>272.75859420739999</v>
      </c>
    </row>
    <row r="4017" spans="1:6" x14ac:dyDescent="0.25">
      <c r="A4017" s="6">
        <v>41449.25</v>
      </c>
      <c r="B4017" t="s">
        <v>16</v>
      </c>
      <c r="C4017" t="s">
        <v>4</v>
      </c>
      <c r="D4017" s="8">
        <v>51.637893929999997</v>
      </c>
      <c r="E4017" s="8">
        <f t="shared" si="62"/>
        <v>26.070000000000004</v>
      </c>
      <c r="F4017" s="8">
        <v>1346.1998947551001</v>
      </c>
    </row>
    <row r="4018" spans="1:6" x14ac:dyDescent="0.25">
      <c r="A4018" s="6">
        <v>41449.291666666701</v>
      </c>
      <c r="B4018" t="s">
        <v>16</v>
      </c>
      <c r="C4018" t="s">
        <v>4</v>
      </c>
      <c r="D4018" s="8">
        <v>132.5430547</v>
      </c>
      <c r="E4018" s="8">
        <f t="shared" si="62"/>
        <v>25.220000000000002</v>
      </c>
      <c r="F4018" s="8">
        <v>3342.7358395340002</v>
      </c>
    </row>
    <row r="4019" spans="1:6" x14ac:dyDescent="0.25">
      <c r="A4019" s="6">
        <v>41449.333333333299</v>
      </c>
      <c r="B4019" t="s">
        <v>16</v>
      </c>
      <c r="C4019" t="s">
        <v>4</v>
      </c>
      <c r="D4019" s="8">
        <v>122.69316584000001</v>
      </c>
      <c r="E4019" s="8">
        <f t="shared" si="62"/>
        <v>28.349999999999998</v>
      </c>
      <c r="F4019" s="8">
        <v>3478.351251564</v>
      </c>
    </row>
    <row r="4020" spans="1:6" x14ac:dyDescent="0.25">
      <c r="A4020" s="6">
        <v>41449.375</v>
      </c>
      <c r="B4020" t="s">
        <v>16</v>
      </c>
      <c r="C4020" t="s">
        <v>4</v>
      </c>
      <c r="D4020" s="8">
        <v>71.946281049999996</v>
      </c>
      <c r="E4020" s="8">
        <f t="shared" si="62"/>
        <v>39.729999999999997</v>
      </c>
      <c r="F4020" s="8">
        <v>2858.4257461164998</v>
      </c>
    </row>
    <row r="4021" spans="1:6" x14ac:dyDescent="0.25">
      <c r="A4021" s="6">
        <v>41449.416666666701</v>
      </c>
      <c r="B4021" t="s">
        <v>16</v>
      </c>
      <c r="C4021" t="s">
        <v>4</v>
      </c>
      <c r="D4021" s="8">
        <v>24.571639959999999</v>
      </c>
      <c r="E4021" s="8">
        <f t="shared" si="62"/>
        <v>45.95</v>
      </c>
      <c r="F4021" s="8">
        <v>1129.066856162</v>
      </c>
    </row>
    <row r="4022" spans="1:6" x14ac:dyDescent="0.25">
      <c r="A4022" s="6">
        <v>41449.458333333299</v>
      </c>
      <c r="B4022" t="s">
        <v>16</v>
      </c>
      <c r="C4022" t="s">
        <v>4</v>
      </c>
      <c r="D4022" s="8">
        <v>23.458096340000001</v>
      </c>
      <c r="E4022" s="8">
        <f t="shared" si="62"/>
        <v>53.75</v>
      </c>
      <c r="F4022" s="8">
        <v>1260.872678275</v>
      </c>
    </row>
    <row r="4023" spans="1:6" x14ac:dyDescent="0.25">
      <c r="A4023" s="6">
        <v>41449.5</v>
      </c>
      <c r="B4023" t="s">
        <v>16</v>
      </c>
      <c r="C4023" t="s">
        <v>4</v>
      </c>
      <c r="D4023" s="8">
        <v>2.7363775600000002</v>
      </c>
      <c r="E4023" s="8">
        <f t="shared" si="62"/>
        <v>51.4</v>
      </c>
      <c r="F4023" s="8">
        <v>140.649806584</v>
      </c>
    </row>
    <row r="4024" spans="1:6" x14ac:dyDescent="0.25">
      <c r="A4024" s="6">
        <v>41449.541666666701</v>
      </c>
      <c r="B4024" t="s">
        <v>16</v>
      </c>
      <c r="C4024" t="s">
        <v>4</v>
      </c>
      <c r="D4024" s="8">
        <v>14.38938067</v>
      </c>
      <c r="E4024" s="8">
        <f t="shared" si="62"/>
        <v>74.710000000000008</v>
      </c>
      <c r="F4024" s="8">
        <v>1075.0306298557</v>
      </c>
    </row>
    <row r="4025" spans="1:6" x14ac:dyDescent="0.25">
      <c r="A4025" s="7">
        <v>41450</v>
      </c>
      <c r="B4025" t="s">
        <v>16</v>
      </c>
      <c r="C4025" t="s">
        <v>4</v>
      </c>
      <c r="D4025" s="8">
        <v>3.75022872</v>
      </c>
      <c r="E4025" s="8">
        <f t="shared" si="62"/>
        <v>32.15</v>
      </c>
      <c r="F4025" s="8">
        <v>120.569853348</v>
      </c>
    </row>
    <row r="4026" spans="1:6" x14ac:dyDescent="0.25">
      <c r="A4026" s="6">
        <v>41450.041666666701</v>
      </c>
      <c r="B4026" t="s">
        <v>16</v>
      </c>
      <c r="C4026" t="s">
        <v>4</v>
      </c>
      <c r="D4026" s="8">
        <v>7.8802471299999999</v>
      </c>
      <c r="E4026" s="8">
        <f t="shared" si="62"/>
        <v>27.97</v>
      </c>
      <c r="F4026" s="8">
        <v>220.4105122261</v>
      </c>
    </row>
    <row r="4027" spans="1:6" x14ac:dyDescent="0.25">
      <c r="A4027" s="6">
        <v>41450.083333333299</v>
      </c>
      <c r="B4027" t="s">
        <v>16</v>
      </c>
      <c r="C4027" t="s">
        <v>4</v>
      </c>
      <c r="D4027" s="8">
        <v>43.369767209999999</v>
      </c>
      <c r="E4027" s="8">
        <f t="shared" si="62"/>
        <v>24.009999999999998</v>
      </c>
      <c r="F4027" s="8">
        <v>1041.3081107121</v>
      </c>
    </row>
    <row r="4028" spans="1:6" x14ac:dyDescent="0.25">
      <c r="A4028" s="6">
        <v>41450.125</v>
      </c>
      <c r="B4028" t="s">
        <v>16</v>
      </c>
      <c r="C4028" t="s">
        <v>4</v>
      </c>
      <c r="D4028" s="8">
        <v>44.778032109999998</v>
      </c>
      <c r="E4028" s="8">
        <f t="shared" si="62"/>
        <v>22.650000000000002</v>
      </c>
      <c r="F4028" s="8">
        <v>1014.2224272915</v>
      </c>
    </row>
    <row r="4029" spans="1:6" x14ac:dyDescent="0.25">
      <c r="A4029" s="6">
        <v>41450.208333333299</v>
      </c>
      <c r="B4029" t="s">
        <v>16</v>
      </c>
      <c r="C4029" t="s">
        <v>4</v>
      </c>
      <c r="D4029" s="8">
        <v>11.68486487</v>
      </c>
      <c r="E4029" s="8">
        <f t="shared" si="62"/>
        <v>23.689999999999998</v>
      </c>
      <c r="F4029" s="8">
        <v>276.81444877029998</v>
      </c>
    </row>
    <row r="4030" spans="1:6" x14ac:dyDescent="0.25">
      <c r="A4030" s="6">
        <v>41450.25</v>
      </c>
      <c r="B4030" t="s">
        <v>16</v>
      </c>
      <c r="C4030" t="s">
        <v>4</v>
      </c>
      <c r="D4030" s="8">
        <v>123.76881139</v>
      </c>
      <c r="E4030" s="8">
        <f t="shared" si="62"/>
        <v>22.22</v>
      </c>
      <c r="F4030" s="8">
        <v>2750.1429890857999</v>
      </c>
    </row>
    <row r="4031" spans="1:6" x14ac:dyDescent="0.25">
      <c r="A4031" s="6">
        <v>41450.291666666701</v>
      </c>
      <c r="B4031" t="s">
        <v>16</v>
      </c>
      <c r="C4031" t="s">
        <v>4</v>
      </c>
      <c r="D4031" s="8">
        <v>197.20911028</v>
      </c>
      <c r="E4031" s="8">
        <f t="shared" si="62"/>
        <v>26.479999999999997</v>
      </c>
      <c r="F4031" s="8">
        <v>5222.0972402143998</v>
      </c>
    </row>
    <row r="4032" spans="1:6" x14ac:dyDescent="0.25">
      <c r="A4032" s="6">
        <v>41450.333333333299</v>
      </c>
      <c r="B4032" t="s">
        <v>16</v>
      </c>
      <c r="C4032" t="s">
        <v>4</v>
      </c>
      <c r="D4032" s="8">
        <v>206.77883968</v>
      </c>
      <c r="E4032" s="8">
        <f t="shared" si="62"/>
        <v>29.15</v>
      </c>
      <c r="F4032" s="8">
        <v>6027.6031766719998</v>
      </c>
    </row>
    <row r="4033" spans="1:6" x14ac:dyDescent="0.25">
      <c r="A4033" s="6">
        <v>41450.375</v>
      </c>
      <c r="B4033" t="s">
        <v>16</v>
      </c>
      <c r="C4033" t="s">
        <v>4</v>
      </c>
      <c r="D4033" s="8">
        <v>151.49993068000001</v>
      </c>
      <c r="E4033" s="8">
        <f t="shared" si="62"/>
        <v>31.869999999999997</v>
      </c>
      <c r="F4033" s="8">
        <v>4828.3027907715996</v>
      </c>
    </row>
    <row r="4034" spans="1:6" x14ac:dyDescent="0.25">
      <c r="A4034" s="6">
        <v>41450.416666666701</v>
      </c>
      <c r="B4034" t="s">
        <v>16</v>
      </c>
      <c r="C4034" t="s">
        <v>4</v>
      </c>
      <c r="D4034" s="8">
        <v>49.323373539999999</v>
      </c>
      <c r="E4034" s="8">
        <f t="shared" si="62"/>
        <v>35.830000000000005</v>
      </c>
      <c r="F4034" s="8">
        <v>1767.2564739382001</v>
      </c>
    </row>
    <row r="4035" spans="1:6" x14ac:dyDescent="0.25">
      <c r="A4035" s="6">
        <v>41450.458333333299</v>
      </c>
      <c r="B4035" t="s">
        <v>16</v>
      </c>
      <c r="C4035" t="s">
        <v>4</v>
      </c>
      <c r="D4035" s="8">
        <v>44.621648120000003</v>
      </c>
      <c r="E4035" s="8">
        <f t="shared" si="62"/>
        <v>52.04</v>
      </c>
      <c r="F4035" s="8">
        <v>2322.1105681648</v>
      </c>
    </row>
    <row r="4036" spans="1:6" x14ac:dyDescent="0.25">
      <c r="A4036" s="6">
        <v>41450.5</v>
      </c>
      <c r="B4036" t="s">
        <v>16</v>
      </c>
      <c r="C4036" t="s">
        <v>4</v>
      </c>
      <c r="D4036" s="8">
        <v>8.9242176099999995</v>
      </c>
      <c r="E4036" s="8">
        <f t="shared" si="62"/>
        <v>73.040000000000006</v>
      </c>
      <c r="F4036" s="8">
        <v>651.82485423440005</v>
      </c>
    </row>
    <row r="4037" spans="1:6" x14ac:dyDescent="0.25">
      <c r="A4037" s="6">
        <v>41450.583333333299</v>
      </c>
      <c r="B4037" t="s">
        <v>16</v>
      </c>
      <c r="C4037" t="s">
        <v>4</v>
      </c>
      <c r="D4037" s="8">
        <v>23.616098310000002</v>
      </c>
      <c r="E4037" s="8">
        <f t="shared" ref="E4037:E4100" si="63">+F4037/D4037</f>
        <v>53.47</v>
      </c>
      <c r="F4037" s="8">
        <v>1262.7527766357</v>
      </c>
    </row>
    <row r="4038" spans="1:6" x14ac:dyDescent="0.25">
      <c r="A4038" s="6">
        <v>41450.625</v>
      </c>
      <c r="B4038" t="s">
        <v>16</v>
      </c>
      <c r="C4038" t="s">
        <v>4</v>
      </c>
      <c r="D4038" s="8">
        <v>13.95016133</v>
      </c>
      <c r="E4038" s="8">
        <f t="shared" si="63"/>
        <v>63.35</v>
      </c>
      <c r="F4038" s="8">
        <v>883.74272025549999</v>
      </c>
    </row>
    <row r="4039" spans="1:6" x14ac:dyDescent="0.25">
      <c r="A4039" s="7">
        <v>41451</v>
      </c>
      <c r="B4039" t="s">
        <v>16</v>
      </c>
      <c r="C4039" t="s">
        <v>4</v>
      </c>
      <c r="D4039" s="8">
        <v>15.105274590000001</v>
      </c>
      <c r="E4039" s="8">
        <f t="shared" si="63"/>
        <v>33.53</v>
      </c>
      <c r="F4039" s="8">
        <v>506.47985700269999</v>
      </c>
    </row>
    <row r="4040" spans="1:6" x14ac:dyDescent="0.25">
      <c r="A4040" s="6">
        <v>41451.041666666701</v>
      </c>
      <c r="B4040" t="s">
        <v>16</v>
      </c>
      <c r="C4040" t="s">
        <v>4</v>
      </c>
      <c r="D4040" s="8">
        <v>80.633340129999993</v>
      </c>
      <c r="E4040" s="8">
        <f t="shared" si="63"/>
        <v>28.27</v>
      </c>
      <c r="F4040" s="8">
        <v>2279.5045254750999</v>
      </c>
    </row>
    <row r="4041" spans="1:6" x14ac:dyDescent="0.25">
      <c r="A4041" s="6">
        <v>41451.083333333299</v>
      </c>
      <c r="B4041" t="s">
        <v>16</v>
      </c>
      <c r="C4041" t="s">
        <v>4</v>
      </c>
      <c r="D4041" s="8">
        <v>33.731709270000003</v>
      </c>
      <c r="E4041" s="8">
        <f t="shared" si="63"/>
        <v>26.589999999999996</v>
      </c>
      <c r="F4041" s="8">
        <v>896.92614948929997</v>
      </c>
    </row>
    <row r="4042" spans="1:6" x14ac:dyDescent="0.25">
      <c r="A4042" s="6">
        <v>41451.25</v>
      </c>
      <c r="B4042" t="s">
        <v>16</v>
      </c>
      <c r="C4042" t="s">
        <v>4</v>
      </c>
      <c r="D4042" s="8">
        <v>42.763771470000002</v>
      </c>
      <c r="E4042" s="8">
        <f t="shared" si="63"/>
        <v>24.58</v>
      </c>
      <c r="F4042" s="8">
        <v>1051.1335027325999</v>
      </c>
    </row>
    <row r="4043" spans="1:6" x14ac:dyDescent="0.25">
      <c r="A4043" s="6">
        <v>41451.291666666701</v>
      </c>
      <c r="B4043" t="s">
        <v>16</v>
      </c>
      <c r="C4043" t="s">
        <v>4</v>
      </c>
      <c r="D4043" s="8">
        <v>87.383863840000004</v>
      </c>
      <c r="E4043" s="8">
        <f t="shared" si="63"/>
        <v>26.799999999999997</v>
      </c>
      <c r="F4043" s="8">
        <v>2341.8875509119998</v>
      </c>
    </row>
    <row r="4044" spans="1:6" x14ac:dyDescent="0.25">
      <c r="A4044" s="6">
        <v>41451.333333333299</v>
      </c>
      <c r="B4044" t="s">
        <v>16</v>
      </c>
      <c r="C4044" t="s">
        <v>4</v>
      </c>
      <c r="D4044" s="8">
        <v>159.19697269</v>
      </c>
      <c r="E4044" s="8">
        <f t="shared" si="63"/>
        <v>28.08</v>
      </c>
      <c r="F4044" s="8">
        <v>4470.2509931351997</v>
      </c>
    </row>
    <row r="4045" spans="1:6" x14ac:dyDescent="0.25">
      <c r="A4045" s="6">
        <v>41451.375</v>
      </c>
      <c r="B4045" t="s">
        <v>16</v>
      </c>
      <c r="C4045" t="s">
        <v>4</v>
      </c>
      <c r="D4045" s="8">
        <v>95.304124860000002</v>
      </c>
      <c r="E4045" s="8">
        <f t="shared" si="63"/>
        <v>30.89</v>
      </c>
      <c r="F4045" s="8">
        <v>2943.9444169254002</v>
      </c>
    </row>
    <row r="4046" spans="1:6" x14ac:dyDescent="0.25">
      <c r="A4046" s="6">
        <v>41451.416666666701</v>
      </c>
      <c r="B4046" t="s">
        <v>16</v>
      </c>
      <c r="C4046" t="s">
        <v>4</v>
      </c>
      <c r="D4046" s="8">
        <v>79.403799789999994</v>
      </c>
      <c r="E4046" s="8">
        <f t="shared" si="63"/>
        <v>33.910000000000004</v>
      </c>
      <c r="F4046" s="8">
        <v>2692.5828508789</v>
      </c>
    </row>
    <row r="4047" spans="1:6" x14ac:dyDescent="0.25">
      <c r="A4047" s="6">
        <v>41451.458333333299</v>
      </c>
      <c r="B4047" t="s">
        <v>16</v>
      </c>
      <c r="C4047" t="s">
        <v>4</v>
      </c>
      <c r="D4047" s="8">
        <v>25.90790475</v>
      </c>
      <c r="E4047" s="8">
        <f t="shared" si="63"/>
        <v>38.15</v>
      </c>
      <c r="F4047" s="8">
        <v>988.38656621250004</v>
      </c>
    </row>
    <row r="4048" spans="1:6" x14ac:dyDescent="0.25">
      <c r="A4048" s="7">
        <v>41452</v>
      </c>
      <c r="B4048" t="s">
        <v>16</v>
      </c>
      <c r="C4048" t="s">
        <v>4</v>
      </c>
      <c r="D4048" s="8">
        <v>36.373248310000001</v>
      </c>
      <c r="E4048" s="8">
        <f t="shared" si="63"/>
        <v>31.110000000000003</v>
      </c>
      <c r="F4048" s="8">
        <v>1131.5717549241001</v>
      </c>
    </row>
    <row r="4049" spans="1:6" x14ac:dyDescent="0.25">
      <c r="A4049" s="6">
        <v>41452.041666666701</v>
      </c>
      <c r="B4049" t="s">
        <v>16</v>
      </c>
      <c r="C4049" t="s">
        <v>4</v>
      </c>
      <c r="D4049" s="8">
        <v>19.8930641</v>
      </c>
      <c r="E4049" s="8">
        <f t="shared" si="63"/>
        <v>29.5</v>
      </c>
      <c r="F4049" s="8">
        <v>586.84539095000002</v>
      </c>
    </row>
    <row r="4050" spans="1:6" x14ac:dyDescent="0.25">
      <c r="A4050" s="6">
        <v>41452.291666666701</v>
      </c>
      <c r="B4050" t="s">
        <v>16</v>
      </c>
      <c r="C4050" t="s">
        <v>4</v>
      </c>
      <c r="D4050" s="8">
        <v>45.92125944</v>
      </c>
      <c r="E4050" s="8">
        <f t="shared" si="63"/>
        <v>27.01</v>
      </c>
      <c r="F4050" s="8">
        <v>1240.3332174744</v>
      </c>
    </row>
    <row r="4051" spans="1:6" x14ac:dyDescent="0.25">
      <c r="A4051" s="6">
        <v>41452.333333333299</v>
      </c>
      <c r="B4051" t="s">
        <v>16</v>
      </c>
      <c r="C4051" t="s">
        <v>4</v>
      </c>
      <c r="D4051" s="8">
        <v>62.474003830000001</v>
      </c>
      <c r="E4051" s="8">
        <f t="shared" si="63"/>
        <v>28.8</v>
      </c>
      <c r="F4051" s="8">
        <v>1799.2513103040001</v>
      </c>
    </row>
    <row r="4052" spans="1:6" x14ac:dyDescent="0.25">
      <c r="A4052" s="6">
        <v>41453.291666666701</v>
      </c>
      <c r="B4052" t="s">
        <v>16</v>
      </c>
      <c r="C4052" t="s">
        <v>4</v>
      </c>
      <c r="D4052" s="8">
        <v>52.259011559999998</v>
      </c>
      <c r="E4052" s="8">
        <f t="shared" si="63"/>
        <v>27.19</v>
      </c>
      <c r="F4052" s="8">
        <v>1420.9225243164001</v>
      </c>
    </row>
    <row r="4053" spans="1:6" x14ac:dyDescent="0.25">
      <c r="A4053" s="6">
        <v>41453.333333333299</v>
      </c>
      <c r="B4053" t="s">
        <v>16</v>
      </c>
      <c r="C4053" t="s">
        <v>4</v>
      </c>
      <c r="D4053" s="8">
        <v>44.632538369999999</v>
      </c>
      <c r="E4053" s="8">
        <f t="shared" si="63"/>
        <v>36.800000000000004</v>
      </c>
      <c r="F4053" s="8">
        <v>1642.477412016</v>
      </c>
    </row>
    <row r="4054" spans="1:6" x14ac:dyDescent="0.25">
      <c r="A4054" s="6">
        <v>41453.5</v>
      </c>
      <c r="B4054" t="s">
        <v>16</v>
      </c>
      <c r="C4054" t="s">
        <v>4</v>
      </c>
      <c r="D4054" s="8">
        <v>3.3147431799999998</v>
      </c>
      <c r="E4054" s="8">
        <f t="shared" si="63"/>
        <v>51.27</v>
      </c>
      <c r="F4054" s="8">
        <v>169.9468828386</v>
      </c>
    </row>
    <row r="4055" spans="1:6" x14ac:dyDescent="0.25">
      <c r="A4055" s="6">
        <v>41453.625</v>
      </c>
      <c r="B4055" t="s">
        <v>16</v>
      </c>
      <c r="C4055" t="s">
        <v>4</v>
      </c>
      <c r="D4055" s="8">
        <v>1.61119693</v>
      </c>
      <c r="E4055" s="8">
        <f t="shared" si="63"/>
        <v>62.81</v>
      </c>
      <c r="F4055" s="8">
        <v>101.1992791733</v>
      </c>
    </row>
    <row r="4056" spans="1:6" x14ac:dyDescent="0.25">
      <c r="A4056" s="6">
        <v>41453.666666666701</v>
      </c>
      <c r="B4056" t="s">
        <v>16</v>
      </c>
      <c r="C4056" t="s">
        <v>4</v>
      </c>
      <c r="D4056" s="8">
        <v>10.96324579</v>
      </c>
      <c r="E4056" s="8">
        <f t="shared" si="63"/>
        <v>50.58</v>
      </c>
      <c r="F4056" s="8">
        <v>554.52097205819996</v>
      </c>
    </row>
    <row r="4057" spans="1:6" x14ac:dyDescent="0.25">
      <c r="A4057" s="6">
        <v>41453.75</v>
      </c>
      <c r="B4057" t="s">
        <v>16</v>
      </c>
      <c r="C4057" t="s">
        <v>4</v>
      </c>
      <c r="D4057" s="8">
        <v>8.3078294600000007</v>
      </c>
      <c r="E4057" s="8">
        <f t="shared" si="63"/>
        <v>34.44</v>
      </c>
      <c r="F4057" s="8">
        <v>286.12164660240001</v>
      </c>
    </row>
    <row r="4058" spans="1:6" x14ac:dyDescent="0.25">
      <c r="A4058" s="6">
        <v>41453.791666666701</v>
      </c>
      <c r="B4058" t="s">
        <v>16</v>
      </c>
      <c r="C4058" t="s">
        <v>4</v>
      </c>
      <c r="D4058" s="8">
        <v>23.4563539</v>
      </c>
      <c r="E4058" s="8">
        <f t="shared" si="63"/>
        <v>35.93</v>
      </c>
      <c r="F4058" s="8">
        <v>842.78679562699995</v>
      </c>
    </row>
    <row r="4059" spans="1:6" x14ac:dyDescent="0.25">
      <c r="A4059" s="6">
        <v>41453.833333333299</v>
      </c>
      <c r="B4059" t="s">
        <v>16</v>
      </c>
      <c r="C4059" t="s">
        <v>4</v>
      </c>
      <c r="D4059" s="8">
        <v>44.87573321</v>
      </c>
      <c r="E4059" s="8">
        <f t="shared" si="63"/>
        <v>35.33</v>
      </c>
      <c r="F4059" s="8">
        <v>1585.4596543093</v>
      </c>
    </row>
    <row r="4060" spans="1:6" x14ac:dyDescent="0.25">
      <c r="A4060" s="6">
        <v>41453.875</v>
      </c>
      <c r="B4060" t="s">
        <v>16</v>
      </c>
      <c r="C4060" t="s">
        <v>4</v>
      </c>
      <c r="D4060" s="8">
        <v>72.700010809999995</v>
      </c>
      <c r="E4060" s="8">
        <f t="shared" si="63"/>
        <v>30.570000000000004</v>
      </c>
      <c r="F4060" s="8">
        <v>2222.4393304617001</v>
      </c>
    </row>
    <row r="4061" spans="1:6" x14ac:dyDescent="0.25">
      <c r="A4061" s="6">
        <v>41453.916666666701</v>
      </c>
      <c r="B4061" t="s">
        <v>16</v>
      </c>
      <c r="C4061" t="s">
        <v>4</v>
      </c>
      <c r="D4061" s="8">
        <v>55.81321578</v>
      </c>
      <c r="E4061" s="8">
        <f t="shared" si="63"/>
        <v>32.68</v>
      </c>
      <c r="F4061" s="8">
        <v>1823.9758916904</v>
      </c>
    </row>
    <row r="4062" spans="1:6" x14ac:dyDescent="0.25">
      <c r="A4062" s="6">
        <v>41453.958333333299</v>
      </c>
      <c r="B4062" t="s">
        <v>16</v>
      </c>
      <c r="C4062" t="s">
        <v>4</v>
      </c>
      <c r="D4062" s="8">
        <v>6.5808847300000002</v>
      </c>
      <c r="E4062" s="8">
        <f t="shared" si="63"/>
        <v>30.15</v>
      </c>
      <c r="F4062" s="8">
        <v>198.41367460949999</v>
      </c>
    </row>
    <row r="4063" spans="1:6" x14ac:dyDescent="0.25">
      <c r="A4063" s="7">
        <v>41454</v>
      </c>
      <c r="B4063" t="s">
        <v>16</v>
      </c>
      <c r="C4063" t="s">
        <v>4</v>
      </c>
      <c r="D4063" s="8">
        <v>14.84801577</v>
      </c>
      <c r="E4063" s="8">
        <f t="shared" si="63"/>
        <v>28.4</v>
      </c>
      <c r="F4063" s="8">
        <v>421.68364786799998</v>
      </c>
    </row>
    <row r="4064" spans="1:6" x14ac:dyDescent="0.25">
      <c r="A4064" s="6">
        <v>41454.041666666701</v>
      </c>
      <c r="B4064" t="s">
        <v>16</v>
      </c>
      <c r="C4064" t="s">
        <v>4</v>
      </c>
      <c r="D4064" s="8">
        <v>50.533995959999999</v>
      </c>
      <c r="E4064" s="8">
        <f t="shared" si="63"/>
        <v>27.37</v>
      </c>
      <c r="F4064" s="8">
        <v>1383.1154694252</v>
      </c>
    </row>
    <row r="4065" spans="1:6" x14ac:dyDescent="0.25">
      <c r="A4065" s="6">
        <v>41454.25</v>
      </c>
      <c r="B4065" t="s">
        <v>16</v>
      </c>
      <c r="C4065" t="s">
        <v>4</v>
      </c>
      <c r="D4065" s="8">
        <v>5.6792964899999996</v>
      </c>
      <c r="E4065" s="8">
        <f t="shared" si="63"/>
        <v>23.020000000000003</v>
      </c>
      <c r="F4065" s="8">
        <v>130.73740519980001</v>
      </c>
    </row>
    <row r="4066" spans="1:6" x14ac:dyDescent="0.25">
      <c r="A4066" s="6">
        <v>41454.375</v>
      </c>
      <c r="B4066" t="s">
        <v>16</v>
      </c>
      <c r="C4066" t="s">
        <v>4</v>
      </c>
      <c r="D4066" s="8">
        <v>45.073500150000001</v>
      </c>
      <c r="E4066" s="8">
        <f t="shared" si="63"/>
        <v>28.14</v>
      </c>
      <c r="F4066" s="8">
        <v>1268.368294221</v>
      </c>
    </row>
    <row r="4067" spans="1:6" x14ac:dyDescent="0.25">
      <c r="A4067" s="6">
        <v>41454.416666666701</v>
      </c>
      <c r="B4067" t="s">
        <v>16</v>
      </c>
      <c r="C4067" t="s">
        <v>4</v>
      </c>
      <c r="D4067" s="8">
        <v>78.250055590000002</v>
      </c>
      <c r="E4067" s="8">
        <f t="shared" si="63"/>
        <v>29.63</v>
      </c>
      <c r="F4067" s="8">
        <v>2318.5491471317</v>
      </c>
    </row>
    <row r="4068" spans="1:6" x14ac:dyDescent="0.25">
      <c r="A4068" s="6">
        <v>41454.458333333299</v>
      </c>
      <c r="B4068" t="s">
        <v>16</v>
      </c>
      <c r="C4068" t="s">
        <v>4</v>
      </c>
      <c r="D4068" s="8">
        <v>91.493097430000006</v>
      </c>
      <c r="E4068" s="8">
        <f t="shared" si="63"/>
        <v>35.529999999999994</v>
      </c>
      <c r="F4068" s="8">
        <v>3250.7497516878998</v>
      </c>
    </row>
    <row r="4069" spans="1:6" x14ac:dyDescent="0.25">
      <c r="A4069" s="6">
        <v>41454.5</v>
      </c>
      <c r="B4069" t="s">
        <v>16</v>
      </c>
      <c r="C4069" t="s">
        <v>4</v>
      </c>
      <c r="D4069" s="8">
        <v>79.376729740000002</v>
      </c>
      <c r="E4069" s="8">
        <f t="shared" si="63"/>
        <v>44.230000000000004</v>
      </c>
      <c r="F4069" s="8">
        <v>3510.8327564002002</v>
      </c>
    </row>
    <row r="4070" spans="1:6" x14ac:dyDescent="0.25">
      <c r="A4070" s="6">
        <v>41454.541666666701</v>
      </c>
      <c r="B4070" t="s">
        <v>16</v>
      </c>
      <c r="C4070" t="s">
        <v>4</v>
      </c>
      <c r="D4070" s="8">
        <v>84.858508209999997</v>
      </c>
      <c r="E4070" s="8">
        <f t="shared" si="63"/>
        <v>39.700000000000003</v>
      </c>
      <c r="F4070" s="8">
        <v>3368.8827759370001</v>
      </c>
    </row>
    <row r="4071" spans="1:6" x14ac:dyDescent="0.25">
      <c r="A4071" s="6">
        <v>41454.583333333299</v>
      </c>
      <c r="B4071" t="s">
        <v>16</v>
      </c>
      <c r="C4071" t="s">
        <v>4</v>
      </c>
      <c r="D4071" s="8">
        <v>65.939716989999994</v>
      </c>
      <c r="E4071" s="8">
        <f t="shared" si="63"/>
        <v>57.720000000000006</v>
      </c>
      <c r="F4071" s="8">
        <v>3806.0404646627999</v>
      </c>
    </row>
    <row r="4072" spans="1:6" x14ac:dyDescent="0.25">
      <c r="A4072" s="6">
        <v>41454.625</v>
      </c>
      <c r="B4072" t="s">
        <v>16</v>
      </c>
      <c r="C4072" t="s">
        <v>4</v>
      </c>
      <c r="D4072" s="8">
        <v>58.210688759999996</v>
      </c>
      <c r="E4072" s="8">
        <f t="shared" si="63"/>
        <v>40.190000000000005</v>
      </c>
      <c r="F4072" s="8">
        <v>2339.4875812644</v>
      </c>
    </row>
    <row r="4073" spans="1:6" x14ac:dyDescent="0.25">
      <c r="A4073" s="6">
        <v>41454.666666666701</v>
      </c>
      <c r="B4073" t="s">
        <v>16</v>
      </c>
      <c r="C4073" t="s">
        <v>4</v>
      </c>
      <c r="D4073" s="8">
        <v>41.09326935</v>
      </c>
      <c r="E4073" s="8">
        <f t="shared" si="63"/>
        <v>39.659999999999997</v>
      </c>
      <c r="F4073" s="8">
        <v>1629.759062421</v>
      </c>
    </row>
    <row r="4074" spans="1:6" x14ac:dyDescent="0.25">
      <c r="A4074" s="6">
        <v>41454.708333333299</v>
      </c>
      <c r="B4074" t="s">
        <v>16</v>
      </c>
      <c r="C4074" t="s">
        <v>4</v>
      </c>
      <c r="D4074" s="8">
        <v>20.309133880000001</v>
      </c>
      <c r="E4074" s="8">
        <f t="shared" si="63"/>
        <v>72.790000000000006</v>
      </c>
      <c r="F4074" s="8">
        <v>1478.3018551252001</v>
      </c>
    </row>
    <row r="4075" spans="1:6" x14ac:dyDescent="0.25">
      <c r="A4075" s="6">
        <v>41454.833333333299</v>
      </c>
      <c r="B4075" t="s">
        <v>16</v>
      </c>
      <c r="C4075" t="s">
        <v>4</v>
      </c>
      <c r="D4075" s="8">
        <v>35.116451230000003</v>
      </c>
      <c r="E4075" s="8">
        <f t="shared" si="63"/>
        <v>36.08</v>
      </c>
      <c r="F4075" s="8">
        <v>1267.0015603784</v>
      </c>
    </row>
    <row r="4076" spans="1:6" x14ac:dyDescent="0.25">
      <c r="A4076" s="6">
        <v>41454.875</v>
      </c>
      <c r="B4076" t="s">
        <v>16</v>
      </c>
      <c r="C4076" t="s">
        <v>4</v>
      </c>
      <c r="D4076" s="8">
        <v>29.05307118</v>
      </c>
      <c r="E4076" s="8">
        <f t="shared" si="63"/>
        <v>37.299999999999997</v>
      </c>
      <c r="F4076" s="8">
        <v>1083.679555014</v>
      </c>
    </row>
    <row r="4077" spans="1:6" x14ac:dyDescent="0.25">
      <c r="A4077" s="6">
        <v>41454.916666666701</v>
      </c>
      <c r="B4077" t="s">
        <v>16</v>
      </c>
      <c r="C4077" t="s">
        <v>4</v>
      </c>
      <c r="D4077" s="8">
        <v>27.178579119999998</v>
      </c>
      <c r="E4077" s="8">
        <f t="shared" si="63"/>
        <v>38.92</v>
      </c>
      <c r="F4077" s="8">
        <v>1057.7902993503999</v>
      </c>
    </row>
    <row r="4078" spans="1:6" x14ac:dyDescent="0.25">
      <c r="A4078" s="7">
        <v>41455</v>
      </c>
      <c r="B4078" t="s">
        <v>16</v>
      </c>
      <c r="C4078" t="s">
        <v>4</v>
      </c>
      <c r="D4078" s="8">
        <v>5.9773159600000003</v>
      </c>
      <c r="E4078" s="8">
        <f t="shared" si="63"/>
        <v>31.54</v>
      </c>
      <c r="F4078" s="8">
        <v>188.52454537840001</v>
      </c>
    </row>
    <row r="4079" spans="1:6" x14ac:dyDescent="0.25">
      <c r="A4079" s="6">
        <v>41455.375</v>
      </c>
      <c r="B4079" t="s">
        <v>16</v>
      </c>
      <c r="C4079" t="s">
        <v>4</v>
      </c>
      <c r="D4079" s="8">
        <v>0.98640773000000004</v>
      </c>
      <c r="E4079" s="8">
        <f t="shared" si="63"/>
        <v>25.488999999999997</v>
      </c>
      <c r="F4079" s="8">
        <v>25.142546629969999</v>
      </c>
    </row>
    <row r="4080" spans="1:6" x14ac:dyDescent="0.25">
      <c r="A4080" s="6">
        <v>41455.416666666701</v>
      </c>
      <c r="B4080" t="s">
        <v>16</v>
      </c>
      <c r="C4080" t="s">
        <v>4</v>
      </c>
      <c r="D4080" s="8">
        <v>29.670641700000001</v>
      </c>
      <c r="E4080" s="8">
        <f t="shared" si="63"/>
        <v>27.15</v>
      </c>
      <c r="F4080" s="8">
        <v>805.55792215500003</v>
      </c>
    </row>
    <row r="4081" spans="1:6" x14ac:dyDescent="0.25">
      <c r="A4081" s="6">
        <v>41455.458333333299</v>
      </c>
      <c r="B4081" t="s">
        <v>16</v>
      </c>
      <c r="C4081" t="s">
        <v>4</v>
      </c>
      <c r="D4081" s="8">
        <v>6.7168572800000002</v>
      </c>
      <c r="E4081" s="8">
        <f t="shared" si="63"/>
        <v>32.06</v>
      </c>
      <c r="F4081" s="8">
        <v>215.3424443968</v>
      </c>
    </row>
    <row r="4082" spans="1:6" x14ac:dyDescent="0.25">
      <c r="A4082" s="6">
        <v>41456.041666666701</v>
      </c>
      <c r="B4082" t="s">
        <v>17</v>
      </c>
      <c r="C4082" t="s">
        <v>4</v>
      </c>
      <c r="D4082" s="8">
        <v>6.9588974400000003</v>
      </c>
      <c r="E4082" s="8">
        <f t="shared" si="63"/>
        <v>25.19</v>
      </c>
      <c r="F4082" s="8">
        <v>175.29462651360001</v>
      </c>
    </row>
    <row r="4083" spans="1:6" x14ac:dyDescent="0.25">
      <c r="A4083" s="6">
        <v>41456.083333333299</v>
      </c>
      <c r="B4083" t="s">
        <v>17</v>
      </c>
      <c r="C4083" t="s">
        <v>23</v>
      </c>
      <c r="D4083" s="8">
        <v>18.744</v>
      </c>
      <c r="E4083" s="8">
        <f t="shared" si="63"/>
        <v>19</v>
      </c>
      <c r="F4083" s="8">
        <v>356.13600000000002</v>
      </c>
    </row>
    <row r="4084" spans="1:6" x14ac:dyDescent="0.25">
      <c r="A4084" s="6">
        <v>41456.125</v>
      </c>
      <c r="B4084" t="s">
        <v>17</v>
      </c>
      <c r="C4084" t="s">
        <v>23</v>
      </c>
      <c r="D4084" s="8">
        <v>18.744</v>
      </c>
      <c r="E4084" s="8">
        <f t="shared" si="63"/>
        <v>19</v>
      </c>
      <c r="F4084" s="8">
        <v>356.13600000000002</v>
      </c>
    </row>
    <row r="4085" spans="1:6" x14ac:dyDescent="0.25">
      <c r="A4085" s="6">
        <v>41456.166666666701</v>
      </c>
      <c r="B4085" t="s">
        <v>17</v>
      </c>
      <c r="C4085" t="s">
        <v>23</v>
      </c>
      <c r="D4085" s="8">
        <v>18.744</v>
      </c>
      <c r="E4085" s="8">
        <f t="shared" si="63"/>
        <v>19</v>
      </c>
      <c r="F4085" s="8">
        <v>356.13600000000002</v>
      </c>
    </row>
    <row r="4086" spans="1:6" x14ac:dyDescent="0.25">
      <c r="A4086" s="6">
        <v>41456.208333333299</v>
      </c>
      <c r="B4086" t="s">
        <v>17</v>
      </c>
      <c r="C4086" t="s">
        <v>23</v>
      </c>
      <c r="D4086" s="8">
        <v>18.744</v>
      </c>
      <c r="E4086" s="8">
        <f t="shared" si="63"/>
        <v>19</v>
      </c>
      <c r="F4086" s="8">
        <v>356.13600000000002</v>
      </c>
    </row>
    <row r="4087" spans="1:6" x14ac:dyDescent="0.25">
      <c r="A4087" s="6">
        <v>41456.25</v>
      </c>
      <c r="B4087" t="s">
        <v>17</v>
      </c>
      <c r="C4087" t="s">
        <v>23</v>
      </c>
      <c r="D4087" s="8">
        <v>18.744</v>
      </c>
      <c r="E4087" s="8">
        <f t="shared" si="63"/>
        <v>19</v>
      </c>
      <c r="F4087" s="8">
        <v>356.13600000000002</v>
      </c>
    </row>
    <row r="4088" spans="1:6" x14ac:dyDescent="0.25">
      <c r="A4088" s="6">
        <v>41456.291666666701</v>
      </c>
      <c r="B4088" t="s">
        <v>17</v>
      </c>
      <c r="C4088" t="s">
        <v>23</v>
      </c>
      <c r="D4088" s="8">
        <v>18.744</v>
      </c>
      <c r="E4088" s="8">
        <f t="shared" si="63"/>
        <v>19</v>
      </c>
      <c r="F4088" s="8">
        <v>356.13600000000002</v>
      </c>
    </row>
    <row r="4089" spans="1:6" x14ac:dyDescent="0.25">
      <c r="A4089" s="6">
        <v>41456.291666666701</v>
      </c>
      <c r="B4089" t="s">
        <v>17</v>
      </c>
      <c r="C4089" t="s">
        <v>4</v>
      </c>
      <c r="D4089" s="8">
        <v>70.727797359999997</v>
      </c>
      <c r="E4089" s="8">
        <f t="shared" si="63"/>
        <v>24.220000000000002</v>
      </c>
      <c r="F4089" s="8">
        <v>1713.0272520592</v>
      </c>
    </row>
    <row r="4090" spans="1:6" x14ac:dyDescent="0.25">
      <c r="A4090" s="6">
        <v>41456.333333333299</v>
      </c>
      <c r="B4090" t="s">
        <v>17</v>
      </c>
      <c r="C4090" t="s">
        <v>23</v>
      </c>
      <c r="D4090" s="8">
        <v>12.496</v>
      </c>
      <c r="E4090" s="8">
        <f t="shared" si="63"/>
        <v>19</v>
      </c>
      <c r="F4090" s="8">
        <v>237.42400000000001</v>
      </c>
    </row>
    <row r="4091" spans="1:6" x14ac:dyDescent="0.25">
      <c r="A4091" s="6">
        <v>41456.333333333299</v>
      </c>
      <c r="B4091" t="s">
        <v>17</v>
      </c>
      <c r="C4091" t="s">
        <v>4</v>
      </c>
      <c r="D4091" s="8">
        <v>92.726443040000007</v>
      </c>
      <c r="E4091" s="8">
        <f t="shared" si="63"/>
        <v>26.21</v>
      </c>
      <c r="F4091" s="8">
        <v>2430.3600720784002</v>
      </c>
    </row>
    <row r="4092" spans="1:6" x14ac:dyDescent="0.25">
      <c r="A4092" s="6">
        <v>41456.375</v>
      </c>
      <c r="B4092" t="s">
        <v>17</v>
      </c>
      <c r="C4092" t="s">
        <v>4</v>
      </c>
      <c r="D4092" s="8">
        <v>36.943924160000002</v>
      </c>
      <c r="E4092" s="8">
        <f t="shared" si="63"/>
        <v>28.950000000000003</v>
      </c>
      <c r="F4092" s="8">
        <v>1069.5266044320001</v>
      </c>
    </row>
    <row r="4093" spans="1:6" x14ac:dyDescent="0.25">
      <c r="A4093" s="6">
        <v>41456.5</v>
      </c>
      <c r="B4093" t="s">
        <v>17</v>
      </c>
      <c r="C4093" t="s">
        <v>4</v>
      </c>
      <c r="D4093" s="8">
        <v>24.02249784</v>
      </c>
      <c r="E4093" s="8">
        <f t="shared" si="63"/>
        <v>32.15</v>
      </c>
      <c r="F4093" s="8">
        <v>772.32330555600004</v>
      </c>
    </row>
    <row r="4094" spans="1:6" x14ac:dyDescent="0.25">
      <c r="A4094" s="6">
        <v>41456.541666666701</v>
      </c>
      <c r="B4094" t="s">
        <v>17</v>
      </c>
      <c r="C4094" t="s">
        <v>4</v>
      </c>
      <c r="D4094" s="8">
        <v>65.160516959999995</v>
      </c>
      <c r="E4094" s="8">
        <f t="shared" si="63"/>
        <v>32.700000000000003</v>
      </c>
      <c r="F4094" s="8">
        <v>2130.7489045920001</v>
      </c>
    </row>
    <row r="4095" spans="1:6" x14ac:dyDescent="0.25">
      <c r="A4095" s="6">
        <v>41456.583333333299</v>
      </c>
      <c r="B4095" t="s">
        <v>17</v>
      </c>
      <c r="C4095" t="s">
        <v>4</v>
      </c>
      <c r="D4095" s="8">
        <v>73.772385279999995</v>
      </c>
      <c r="E4095" s="8">
        <f t="shared" si="63"/>
        <v>33.32</v>
      </c>
      <c r="F4095" s="8">
        <v>2458.0958775295999</v>
      </c>
    </row>
    <row r="4096" spans="1:6" x14ac:dyDescent="0.25">
      <c r="A4096" s="6">
        <v>41456.625</v>
      </c>
      <c r="B4096" t="s">
        <v>17</v>
      </c>
      <c r="C4096" t="s">
        <v>4</v>
      </c>
      <c r="D4096" s="8">
        <v>72.118727120000003</v>
      </c>
      <c r="E4096" s="8">
        <f t="shared" si="63"/>
        <v>33.199999999999996</v>
      </c>
      <c r="F4096" s="8">
        <v>2394.3417403839999</v>
      </c>
    </row>
    <row r="4097" spans="1:6" x14ac:dyDescent="0.25">
      <c r="A4097" s="6">
        <v>41456.666666666701</v>
      </c>
      <c r="B4097" t="s">
        <v>17</v>
      </c>
      <c r="C4097" t="s">
        <v>4</v>
      </c>
      <c r="D4097" s="8">
        <v>56.956455599999998</v>
      </c>
      <c r="E4097" s="8">
        <f t="shared" si="63"/>
        <v>34.950000000000003</v>
      </c>
      <c r="F4097" s="8">
        <v>1990.6281232199999</v>
      </c>
    </row>
    <row r="4098" spans="1:6" x14ac:dyDescent="0.25">
      <c r="A4098" s="6">
        <v>41456.708333333299</v>
      </c>
      <c r="B4098" t="s">
        <v>17</v>
      </c>
      <c r="C4098" t="s">
        <v>4</v>
      </c>
      <c r="D4098" s="8">
        <v>50.35688064</v>
      </c>
      <c r="E4098" s="8">
        <f t="shared" si="63"/>
        <v>37.07</v>
      </c>
      <c r="F4098" s="8">
        <v>1866.7295653248</v>
      </c>
    </row>
    <row r="4099" spans="1:6" x14ac:dyDescent="0.25">
      <c r="A4099" s="6">
        <v>41456.75</v>
      </c>
      <c r="B4099" t="s">
        <v>17</v>
      </c>
      <c r="C4099" t="s">
        <v>4</v>
      </c>
      <c r="D4099" s="8">
        <v>45.253639200000002</v>
      </c>
      <c r="E4099" s="8">
        <f t="shared" si="63"/>
        <v>38</v>
      </c>
      <c r="F4099" s="8">
        <v>1719.6382896</v>
      </c>
    </row>
    <row r="4100" spans="1:6" x14ac:dyDescent="0.25">
      <c r="A4100" s="6">
        <v>41456.791666666701</v>
      </c>
      <c r="B4100" t="s">
        <v>17</v>
      </c>
      <c r="C4100" t="s">
        <v>4</v>
      </c>
      <c r="D4100" s="8">
        <v>46.963591839999999</v>
      </c>
      <c r="E4100" s="8">
        <f t="shared" si="63"/>
        <v>33.56</v>
      </c>
      <c r="F4100" s="8">
        <v>1576.0981421504</v>
      </c>
    </row>
    <row r="4101" spans="1:6" x14ac:dyDescent="0.25">
      <c r="A4101" s="6">
        <v>41456.833333333299</v>
      </c>
      <c r="B4101" t="s">
        <v>17</v>
      </c>
      <c r="C4101" t="s">
        <v>4</v>
      </c>
      <c r="D4101" s="8">
        <v>16.543641839999999</v>
      </c>
      <c r="E4101" s="8">
        <f t="shared" ref="E4101:E4164" si="64">+F4101/D4101</f>
        <v>32.839999999999996</v>
      </c>
      <c r="F4101" s="8">
        <v>543.29319802559996</v>
      </c>
    </row>
    <row r="4102" spans="1:6" x14ac:dyDescent="0.25">
      <c r="A4102" s="6">
        <v>41456.875</v>
      </c>
      <c r="B4102" t="s">
        <v>17</v>
      </c>
      <c r="C4102" t="s">
        <v>4</v>
      </c>
      <c r="D4102" s="8">
        <v>27.829404239999999</v>
      </c>
      <c r="E4102" s="8">
        <f t="shared" si="64"/>
        <v>31.960000000000004</v>
      </c>
      <c r="F4102" s="8">
        <v>889.42775951040005</v>
      </c>
    </row>
    <row r="4103" spans="1:6" x14ac:dyDescent="0.25">
      <c r="A4103" s="6">
        <v>41456.916666666701</v>
      </c>
      <c r="B4103" t="s">
        <v>17</v>
      </c>
      <c r="C4103" t="s">
        <v>4</v>
      </c>
      <c r="D4103" s="8">
        <v>17.971559760000002</v>
      </c>
      <c r="E4103" s="8">
        <f t="shared" si="64"/>
        <v>30.11</v>
      </c>
      <c r="F4103" s="8">
        <v>541.12366437360004</v>
      </c>
    </row>
    <row r="4104" spans="1:6" x14ac:dyDescent="0.25">
      <c r="A4104" s="7">
        <v>41457</v>
      </c>
      <c r="B4104" t="s">
        <v>17</v>
      </c>
      <c r="C4104" t="s">
        <v>4</v>
      </c>
      <c r="D4104" s="8">
        <v>13.31598752</v>
      </c>
      <c r="E4104" s="8">
        <f t="shared" si="64"/>
        <v>26.27</v>
      </c>
      <c r="F4104" s="8">
        <v>349.81099215040001</v>
      </c>
    </row>
    <row r="4105" spans="1:6" x14ac:dyDescent="0.25">
      <c r="A4105" s="6">
        <v>41457.041666666701</v>
      </c>
      <c r="B4105" t="s">
        <v>17</v>
      </c>
      <c r="C4105" t="s">
        <v>4</v>
      </c>
      <c r="D4105" s="8">
        <v>86.647826319999993</v>
      </c>
      <c r="E4105" s="8">
        <f t="shared" si="64"/>
        <v>24.67</v>
      </c>
      <c r="F4105" s="8">
        <v>2137.6018753143999</v>
      </c>
    </row>
    <row r="4106" spans="1:6" x14ac:dyDescent="0.25">
      <c r="A4106" s="6">
        <v>41457.083333333299</v>
      </c>
      <c r="B4106" t="s">
        <v>17</v>
      </c>
      <c r="C4106" t="s">
        <v>4</v>
      </c>
      <c r="D4106" s="8">
        <v>34.411672240000001</v>
      </c>
      <c r="E4106" s="8">
        <f t="shared" si="64"/>
        <v>23.65</v>
      </c>
      <c r="F4106" s="8">
        <v>813.83604847599997</v>
      </c>
    </row>
    <row r="4107" spans="1:6" x14ac:dyDescent="0.25">
      <c r="A4107" s="6">
        <v>41457.125</v>
      </c>
      <c r="B4107" t="s">
        <v>17</v>
      </c>
      <c r="C4107" t="s">
        <v>23</v>
      </c>
      <c r="D4107" s="8">
        <v>9.3719999999999999</v>
      </c>
      <c r="E4107" s="8">
        <f t="shared" si="64"/>
        <v>18</v>
      </c>
      <c r="F4107" s="8">
        <v>168.696</v>
      </c>
    </row>
    <row r="4108" spans="1:6" x14ac:dyDescent="0.25">
      <c r="A4108" s="6">
        <v>41457.125</v>
      </c>
      <c r="B4108" t="s">
        <v>17</v>
      </c>
      <c r="C4108" t="s">
        <v>4</v>
      </c>
      <c r="D4108" s="8">
        <v>20.53161528</v>
      </c>
      <c r="E4108" s="8">
        <f t="shared" si="64"/>
        <v>13.859999999999998</v>
      </c>
      <c r="F4108" s="8">
        <v>284.56818778079997</v>
      </c>
    </row>
    <row r="4109" spans="1:6" x14ac:dyDescent="0.25">
      <c r="A4109" s="6">
        <v>41457.166666666701</v>
      </c>
      <c r="B4109" t="s">
        <v>17</v>
      </c>
      <c r="C4109" t="s">
        <v>23</v>
      </c>
      <c r="D4109" s="8">
        <v>18.744</v>
      </c>
      <c r="E4109" s="8">
        <f t="shared" si="64"/>
        <v>18</v>
      </c>
      <c r="F4109" s="8">
        <v>337.392</v>
      </c>
    </row>
    <row r="4110" spans="1:6" x14ac:dyDescent="0.25">
      <c r="A4110" s="6">
        <v>41457.166666666701</v>
      </c>
      <c r="B4110" t="s">
        <v>17</v>
      </c>
      <c r="C4110" t="s">
        <v>4</v>
      </c>
      <c r="D4110" s="8">
        <v>1.95737344</v>
      </c>
      <c r="E4110" s="8">
        <f t="shared" si="64"/>
        <v>13.770000000000001</v>
      </c>
      <c r="F4110" s="8">
        <v>26.953032268800001</v>
      </c>
    </row>
    <row r="4111" spans="1:6" x14ac:dyDescent="0.25">
      <c r="A4111" s="6">
        <v>41457.208333333299</v>
      </c>
      <c r="B4111" t="s">
        <v>17</v>
      </c>
      <c r="C4111" t="s">
        <v>23</v>
      </c>
      <c r="D4111" s="8">
        <v>18.744</v>
      </c>
      <c r="E4111" s="8">
        <f t="shared" si="64"/>
        <v>18</v>
      </c>
      <c r="F4111" s="8">
        <v>337.392</v>
      </c>
    </row>
    <row r="4112" spans="1:6" x14ac:dyDescent="0.25">
      <c r="A4112" s="6">
        <v>41457.25</v>
      </c>
      <c r="B4112" t="s">
        <v>17</v>
      </c>
      <c r="C4112" t="s">
        <v>23</v>
      </c>
      <c r="D4112" s="8">
        <v>18.744</v>
      </c>
      <c r="E4112" s="8">
        <f t="shared" si="64"/>
        <v>18</v>
      </c>
      <c r="F4112" s="8">
        <v>337.392</v>
      </c>
    </row>
    <row r="4113" spans="1:6" x14ac:dyDescent="0.25">
      <c r="A4113" s="6">
        <v>41457.25</v>
      </c>
      <c r="B4113" t="s">
        <v>17</v>
      </c>
      <c r="C4113" t="s">
        <v>4</v>
      </c>
      <c r="D4113" s="8">
        <v>15.43512168</v>
      </c>
      <c r="E4113" s="8">
        <f t="shared" si="64"/>
        <v>25.03</v>
      </c>
      <c r="F4113" s="8">
        <v>386.34109565040001</v>
      </c>
    </row>
    <row r="4114" spans="1:6" x14ac:dyDescent="0.25">
      <c r="A4114" s="6">
        <v>41457.291666666701</v>
      </c>
      <c r="B4114" t="s">
        <v>17</v>
      </c>
      <c r="C4114" t="s">
        <v>23</v>
      </c>
      <c r="D4114" s="8">
        <v>9.3719999999999999</v>
      </c>
      <c r="E4114" s="8">
        <f t="shared" si="64"/>
        <v>18</v>
      </c>
      <c r="F4114" s="8">
        <v>168.696</v>
      </c>
    </row>
    <row r="4115" spans="1:6" x14ac:dyDescent="0.25">
      <c r="A4115" s="6">
        <v>41457.291666666701</v>
      </c>
      <c r="B4115" t="s">
        <v>17</v>
      </c>
      <c r="C4115" t="s">
        <v>4</v>
      </c>
      <c r="D4115" s="8">
        <v>51.676770640000001</v>
      </c>
      <c r="E4115" s="8">
        <f t="shared" si="64"/>
        <v>25.849999999999998</v>
      </c>
      <c r="F4115" s="8">
        <v>1335.844521044</v>
      </c>
    </row>
    <row r="4116" spans="1:6" x14ac:dyDescent="0.25">
      <c r="A4116" s="6">
        <v>41457.333333333299</v>
      </c>
      <c r="B4116" t="s">
        <v>17</v>
      </c>
      <c r="C4116" t="s">
        <v>4</v>
      </c>
      <c r="D4116" s="8">
        <v>99.659598720000005</v>
      </c>
      <c r="E4116" s="8">
        <f t="shared" si="64"/>
        <v>26.88</v>
      </c>
      <c r="F4116" s="8">
        <v>2678.8500135936001</v>
      </c>
    </row>
    <row r="4117" spans="1:6" x14ac:dyDescent="0.25">
      <c r="A4117" s="6">
        <v>41457.375</v>
      </c>
      <c r="B4117" t="s">
        <v>17</v>
      </c>
      <c r="C4117" t="s">
        <v>4</v>
      </c>
      <c r="D4117" s="8">
        <v>30.05625392</v>
      </c>
      <c r="E4117" s="8">
        <f t="shared" si="64"/>
        <v>29.54</v>
      </c>
      <c r="F4117" s="8">
        <v>887.86174079679995</v>
      </c>
    </row>
    <row r="4118" spans="1:6" x14ac:dyDescent="0.25">
      <c r="A4118" s="6">
        <v>41457.416666666701</v>
      </c>
      <c r="B4118" t="s">
        <v>17</v>
      </c>
      <c r="C4118" t="s">
        <v>4</v>
      </c>
      <c r="D4118" s="8">
        <v>22.614948399999999</v>
      </c>
      <c r="E4118" s="8">
        <f t="shared" si="64"/>
        <v>32.07</v>
      </c>
      <c r="F4118" s="8">
        <v>725.26139518800005</v>
      </c>
    </row>
    <row r="4119" spans="1:6" x14ac:dyDescent="0.25">
      <c r="A4119" s="6">
        <v>41457.458333333299</v>
      </c>
      <c r="B4119" t="s">
        <v>17</v>
      </c>
      <c r="C4119" t="s">
        <v>4</v>
      </c>
      <c r="D4119" s="8">
        <v>18.499765679999999</v>
      </c>
      <c r="E4119" s="8">
        <f t="shared" si="64"/>
        <v>36.06</v>
      </c>
      <c r="F4119" s="8">
        <v>667.10155042079998</v>
      </c>
    </row>
    <row r="4120" spans="1:6" x14ac:dyDescent="0.25">
      <c r="A4120" s="6">
        <v>41457.541666666701</v>
      </c>
      <c r="B4120" t="s">
        <v>17</v>
      </c>
      <c r="C4120" t="s">
        <v>4</v>
      </c>
      <c r="D4120" s="8">
        <v>9.4599718399999997</v>
      </c>
      <c r="E4120" s="8">
        <f t="shared" si="64"/>
        <v>42.11</v>
      </c>
      <c r="F4120" s="8">
        <v>398.35941418239997</v>
      </c>
    </row>
    <row r="4121" spans="1:6" x14ac:dyDescent="0.25">
      <c r="A4121" s="6">
        <v>41457.583333333299</v>
      </c>
      <c r="B4121" t="s">
        <v>17</v>
      </c>
      <c r="C4121" t="s">
        <v>4</v>
      </c>
      <c r="D4121" s="8">
        <v>44.463829519999997</v>
      </c>
      <c r="E4121" s="8">
        <f t="shared" si="64"/>
        <v>44.71</v>
      </c>
      <c r="F4121" s="8">
        <v>1987.9778178392</v>
      </c>
    </row>
    <row r="4122" spans="1:6" x14ac:dyDescent="0.25">
      <c r="A4122" s="6">
        <v>41457.625</v>
      </c>
      <c r="B4122" t="s">
        <v>17</v>
      </c>
      <c r="C4122" t="s">
        <v>4</v>
      </c>
      <c r="D4122" s="8">
        <v>21.516549999999999</v>
      </c>
      <c r="E4122" s="8">
        <f t="shared" si="64"/>
        <v>51.500000000000007</v>
      </c>
      <c r="F4122" s="8">
        <v>1108.1023250000001</v>
      </c>
    </row>
    <row r="4123" spans="1:6" x14ac:dyDescent="0.25">
      <c r="A4123" s="6">
        <v>41457.666666666701</v>
      </c>
      <c r="B4123" t="s">
        <v>17</v>
      </c>
      <c r="C4123" t="s">
        <v>4</v>
      </c>
      <c r="D4123" s="8">
        <v>25.847413679999999</v>
      </c>
      <c r="E4123" s="8">
        <f t="shared" si="64"/>
        <v>48.800000000000004</v>
      </c>
      <c r="F4123" s="8">
        <v>1261.353787584</v>
      </c>
    </row>
    <row r="4124" spans="1:6" x14ac:dyDescent="0.25">
      <c r="A4124" s="6">
        <v>41457.708333333299</v>
      </c>
      <c r="B4124" t="s">
        <v>17</v>
      </c>
      <c r="C4124" t="s">
        <v>23</v>
      </c>
      <c r="D4124" s="8">
        <v>6.2480000000000002</v>
      </c>
      <c r="E4124" s="8">
        <f t="shared" si="64"/>
        <v>37</v>
      </c>
      <c r="F4124" s="8">
        <v>231.17599999999999</v>
      </c>
    </row>
    <row r="4125" spans="1:6" x14ac:dyDescent="0.25">
      <c r="A4125" s="6">
        <v>41457.708333333299</v>
      </c>
      <c r="B4125" t="s">
        <v>17</v>
      </c>
      <c r="C4125" t="s">
        <v>4</v>
      </c>
      <c r="D4125" s="8">
        <v>8.3467656800000007</v>
      </c>
      <c r="E4125" s="8">
        <f t="shared" si="64"/>
        <v>55.059999999999995</v>
      </c>
      <c r="F4125" s="8">
        <v>459.57291834080002</v>
      </c>
    </row>
    <row r="4126" spans="1:6" x14ac:dyDescent="0.25">
      <c r="A4126" s="6">
        <v>41457.75</v>
      </c>
      <c r="B4126" t="s">
        <v>17</v>
      </c>
      <c r="C4126" t="s">
        <v>23</v>
      </c>
      <c r="D4126" s="8">
        <v>6.2480000000000002</v>
      </c>
      <c r="E4126" s="8">
        <f t="shared" si="64"/>
        <v>39</v>
      </c>
      <c r="F4126" s="8">
        <v>243.672</v>
      </c>
    </row>
    <row r="4127" spans="1:6" x14ac:dyDescent="0.25">
      <c r="A4127" s="6">
        <v>41457.75</v>
      </c>
      <c r="B4127" t="s">
        <v>17</v>
      </c>
      <c r="C4127" t="s">
        <v>4</v>
      </c>
      <c r="D4127" s="8">
        <v>20.46382448</v>
      </c>
      <c r="E4127" s="8">
        <f t="shared" si="64"/>
        <v>45.010000000000005</v>
      </c>
      <c r="F4127" s="8">
        <v>921.07673984480004</v>
      </c>
    </row>
    <row r="4128" spans="1:6" x14ac:dyDescent="0.25">
      <c r="A4128" s="6">
        <v>41457.791666666701</v>
      </c>
      <c r="B4128" t="s">
        <v>17</v>
      </c>
      <c r="C4128" t="s">
        <v>23</v>
      </c>
      <c r="D4128" s="8">
        <v>6.2480000000000002</v>
      </c>
      <c r="E4128" s="8">
        <f t="shared" si="64"/>
        <v>37</v>
      </c>
      <c r="F4128" s="8">
        <v>231.17599999999999</v>
      </c>
    </row>
    <row r="4129" spans="1:6" x14ac:dyDescent="0.25">
      <c r="A4129" s="6">
        <v>41457.791666666701</v>
      </c>
      <c r="B4129" t="s">
        <v>17</v>
      </c>
      <c r="C4129" t="s">
        <v>4</v>
      </c>
      <c r="D4129" s="8">
        <v>0.66866095999999997</v>
      </c>
      <c r="E4129" s="8">
        <f t="shared" si="64"/>
        <v>39.460999999999999</v>
      </c>
      <c r="F4129" s="8">
        <v>26.386030142559999</v>
      </c>
    </row>
    <row r="4130" spans="1:6" x14ac:dyDescent="0.25">
      <c r="A4130" s="6">
        <v>41457.833333333299</v>
      </c>
      <c r="B4130" t="s">
        <v>17</v>
      </c>
      <c r="C4130" t="s">
        <v>4</v>
      </c>
      <c r="D4130" s="8">
        <v>32.740144800000003</v>
      </c>
      <c r="E4130" s="8">
        <f t="shared" si="64"/>
        <v>37.999999999999993</v>
      </c>
      <c r="F4130" s="8">
        <v>1244.1255024</v>
      </c>
    </row>
    <row r="4131" spans="1:6" x14ac:dyDescent="0.25">
      <c r="A4131" s="6">
        <v>41457.875</v>
      </c>
      <c r="B4131" t="s">
        <v>17</v>
      </c>
      <c r="C4131" t="s">
        <v>4</v>
      </c>
      <c r="D4131" s="8">
        <v>38.806328000000001</v>
      </c>
      <c r="E4131" s="8">
        <f t="shared" si="64"/>
        <v>40.9</v>
      </c>
      <c r="F4131" s="8">
        <v>1587.1788151999999</v>
      </c>
    </row>
    <row r="4132" spans="1:6" x14ac:dyDescent="0.25">
      <c r="A4132" s="6">
        <v>41457.916666666701</v>
      </c>
      <c r="B4132" t="s">
        <v>17</v>
      </c>
      <c r="C4132" t="s">
        <v>4</v>
      </c>
      <c r="D4132" s="8">
        <v>42.75075288</v>
      </c>
      <c r="E4132" s="8">
        <f t="shared" si="64"/>
        <v>36.450000000000003</v>
      </c>
      <c r="F4132" s="8">
        <v>1558.264942476</v>
      </c>
    </row>
    <row r="4133" spans="1:6" x14ac:dyDescent="0.25">
      <c r="A4133" s="6">
        <v>41457.958333333299</v>
      </c>
      <c r="B4133" t="s">
        <v>17</v>
      </c>
      <c r="C4133" t="s">
        <v>4</v>
      </c>
      <c r="D4133" s="8">
        <v>12.28656704</v>
      </c>
      <c r="E4133" s="8">
        <f t="shared" si="64"/>
        <v>29.520000000000003</v>
      </c>
      <c r="F4133" s="8">
        <v>362.69945902080002</v>
      </c>
    </row>
    <row r="4134" spans="1:6" x14ac:dyDescent="0.25">
      <c r="A4134" s="6">
        <v>41458.125</v>
      </c>
      <c r="B4134" t="s">
        <v>17</v>
      </c>
      <c r="C4134" t="s">
        <v>23</v>
      </c>
      <c r="D4134" s="8">
        <v>12.496</v>
      </c>
      <c r="E4134" s="8">
        <f t="shared" si="64"/>
        <v>18</v>
      </c>
      <c r="F4134" s="8">
        <v>224.928</v>
      </c>
    </row>
    <row r="4135" spans="1:6" x14ac:dyDescent="0.25">
      <c r="A4135" s="6">
        <v>41458.166666666701</v>
      </c>
      <c r="B4135" t="s">
        <v>17</v>
      </c>
      <c r="C4135" t="s">
        <v>23</v>
      </c>
      <c r="D4135" s="8">
        <v>18.744</v>
      </c>
      <c r="E4135" s="8">
        <f t="shared" si="64"/>
        <v>18</v>
      </c>
      <c r="F4135" s="8">
        <v>337.392</v>
      </c>
    </row>
    <row r="4136" spans="1:6" x14ac:dyDescent="0.25">
      <c r="A4136" s="6">
        <v>41458.208333333299</v>
      </c>
      <c r="B4136" t="s">
        <v>17</v>
      </c>
      <c r="C4136" t="s">
        <v>23</v>
      </c>
      <c r="D4136" s="8">
        <v>18.744</v>
      </c>
      <c r="E4136" s="8">
        <f t="shared" si="64"/>
        <v>18</v>
      </c>
      <c r="F4136" s="8">
        <v>337.392</v>
      </c>
    </row>
    <row r="4137" spans="1:6" x14ac:dyDescent="0.25">
      <c r="A4137" s="6">
        <v>41458.25</v>
      </c>
      <c r="B4137" t="s">
        <v>17</v>
      </c>
      <c r="C4137" t="s">
        <v>23</v>
      </c>
      <c r="D4137" s="8">
        <v>18.744</v>
      </c>
      <c r="E4137" s="8">
        <f t="shared" si="64"/>
        <v>18</v>
      </c>
      <c r="F4137" s="8">
        <v>337.392</v>
      </c>
    </row>
    <row r="4138" spans="1:6" x14ac:dyDescent="0.25">
      <c r="A4138" s="6">
        <v>41458.291666666701</v>
      </c>
      <c r="B4138" t="s">
        <v>17</v>
      </c>
      <c r="C4138" t="s">
        <v>23</v>
      </c>
      <c r="D4138" s="8">
        <v>12.496</v>
      </c>
      <c r="E4138" s="8">
        <f t="shared" si="64"/>
        <v>18</v>
      </c>
      <c r="F4138" s="8">
        <v>224.928</v>
      </c>
    </row>
    <row r="4139" spans="1:6" x14ac:dyDescent="0.25">
      <c r="A4139" s="6">
        <v>41458.333333333299</v>
      </c>
      <c r="B4139" t="s">
        <v>17</v>
      </c>
      <c r="C4139" t="s">
        <v>23</v>
      </c>
      <c r="D4139" s="8">
        <v>9.3719999999999999</v>
      </c>
      <c r="E4139" s="8">
        <f t="shared" si="64"/>
        <v>34</v>
      </c>
      <c r="F4139" s="8">
        <v>318.64800000000002</v>
      </c>
    </row>
    <row r="4140" spans="1:6" x14ac:dyDescent="0.25">
      <c r="A4140" s="6">
        <v>41458.375</v>
      </c>
      <c r="B4140" t="s">
        <v>17</v>
      </c>
      <c r="C4140" t="s">
        <v>23</v>
      </c>
      <c r="D4140" s="8">
        <v>9.3719999999999999</v>
      </c>
      <c r="E4140" s="8">
        <f t="shared" si="64"/>
        <v>34</v>
      </c>
      <c r="F4140" s="8">
        <v>318.64800000000002</v>
      </c>
    </row>
    <row r="4141" spans="1:6" x14ac:dyDescent="0.25">
      <c r="A4141" s="6">
        <v>41458.416666666701</v>
      </c>
      <c r="B4141" t="s">
        <v>17</v>
      </c>
      <c r="C4141" t="s">
        <v>23</v>
      </c>
      <c r="D4141" s="8">
        <v>9.3719999999999999</v>
      </c>
      <c r="E4141" s="8">
        <f t="shared" si="64"/>
        <v>34</v>
      </c>
      <c r="F4141" s="8">
        <v>318.64800000000002</v>
      </c>
    </row>
    <row r="4142" spans="1:6" x14ac:dyDescent="0.25">
      <c r="A4142" s="6">
        <v>41458.458333333299</v>
      </c>
      <c r="B4142" t="s">
        <v>17</v>
      </c>
      <c r="C4142" t="s">
        <v>23</v>
      </c>
      <c r="D4142" s="8">
        <v>9.3719999999999999</v>
      </c>
      <c r="E4142" s="8">
        <f t="shared" si="64"/>
        <v>34</v>
      </c>
      <c r="F4142" s="8">
        <v>318.64800000000002</v>
      </c>
    </row>
    <row r="4143" spans="1:6" x14ac:dyDescent="0.25">
      <c r="A4143" s="6">
        <v>41458.458333333299</v>
      </c>
      <c r="B4143" t="s">
        <v>17</v>
      </c>
      <c r="C4143" t="s">
        <v>23</v>
      </c>
      <c r="D4143" s="8">
        <v>6.2480000000000002</v>
      </c>
      <c r="E4143" s="8">
        <f t="shared" si="64"/>
        <v>27</v>
      </c>
      <c r="F4143" s="8">
        <v>168.696</v>
      </c>
    </row>
    <row r="4144" spans="1:6" x14ac:dyDescent="0.25">
      <c r="A4144" s="6">
        <v>41458.5</v>
      </c>
      <c r="B4144" t="s">
        <v>17</v>
      </c>
      <c r="C4144" t="s">
        <v>23</v>
      </c>
      <c r="D4144" s="8">
        <v>9.3719999999999999</v>
      </c>
      <c r="E4144" s="8">
        <f t="shared" si="64"/>
        <v>34</v>
      </c>
      <c r="F4144" s="8">
        <v>318.64800000000002</v>
      </c>
    </row>
    <row r="4145" spans="1:6" x14ac:dyDescent="0.25">
      <c r="A4145" s="6">
        <v>41458.5</v>
      </c>
      <c r="B4145" t="s">
        <v>17</v>
      </c>
      <c r="C4145" t="s">
        <v>23</v>
      </c>
      <c r="D4145" s="8">
        <v>6.2480000000000002</v>
      </c>
      <c r="E4145" s="8">
        <f t="shared" si="64"/>
        <v>27.999999999999996</v>
      </c>
      <c r="F4145" s="8">
        <v>174.94399999999999</v>
      </c>
    </row>
    <row r="4146" spans="1:6" x14ac:dyDescent="0.25">
      <c r="A4146" s="6">
        <v>41458.541666666701</v>
      </c>
      <c r="B4146" t="s">
        <v>17</v>
      </c>
      <c r="C4146" t="s">
        <v>23</v>
      </c>
      <c r="D4146" s="8">
        <v>8.7471999999999994</v>
      </c>
      <c r="E4146" s="8">
        <f t="shared" si="64"/>
        <v>34.000000000000007</v>
      </c>
      <c r="F4146" s="8">
        <v>297.40480000000002</v>
      </c>
    </row>
    <row r="4147" spans="1:6" x14ac:dyDescent="0.25">
      <c r="A4147" s="6">
        <v>41458.541666666701</v>
      </c>
      <c r="B4147" t="s">
        <v>17</v>
      </c>
      <c r="C4147" t="s">
        <v>4</v>
      </c>
      <c r="D4147" s="8">
        <v>2.2486552</v>
      </c>
      <c r="E4147" s="8">
        <f t="shared" si="64"/>
        <v>69.89</v>
      </c>
      <c r="F4147" s="8">
        <v>157.158511928</v>
      </c>
    </row>
    <row r="4148" spans="1:6" x14ac:dyDescent="0.25">
      <c r="A4148" s="6">
        <v>41458.583333333299</v>
      </c>
      <c r="B4148" t="s">
        <v>17</v>
      </c>
      <c r="C4148" t="s">
        <v>23</v>
      </c>
      <c r="D4148" s="8">
        <v>9.3719999999999999</v>
      </c>
      <c r="E4148" s="8">
        <f t="shared" si="64"/>
        <v>34</v>
      </c>
      <c r="F4148" s="8">
        <v>318.64800000000002</v>
      </c>
    </row>
    <row r="4149" spans="1:6" x14ac:dyDescent="0.25">
      <c r="A4149" s="6">
        <v>41458.583333333299</v>
      </c>
      <c r="B4149" t="s">
        <v>17</v>
      </c>
      <c r="C4149" t="s">
        <v>4</v>
      </c>
      <c r="D4149" s="8">
        <v>21.498118399999999</v>
      </c>
      <c r="E4149" s="8">
        <f t="shared" si="64"/>
        <v>63.830000000000005</v>
      </c>
      <c r="F4149" s="8">
        <v>1372.2248974720001</v>
      </c>
    </row>
    <row r="4150" spans="1:6" x14ac:dyDescent="0.25">
      <c r="A4150" s="6">
        <v>41458.625</v>
      </c>
      <c r="B4150" t="s">
        <v>17</v>
      </c>
      <c r="C4150" t="s">
        <v>23</v>
      </c>
      <c r="D4150" s="8">
        <v>9.3719999999999999</v>
      </c>
      <c r="E4150" s="8">
        <f t="shared" si="64"/>
        <v>34</v>
      </c>
      <c r="F4150" s="8">
        <v>318.64800000000002</v>
      </c>
    </row>
    <row r="4151" spans="1:6" x14ac:dyDescent="0.25">
      <c r="A4151" s="6">
        <v>41458.625</v>
      </c>
      <c r="B4151" t="s">
        <v>17</v>
      </c>
      <c r="C4151" t="s">
        <v>4</v>
      </c>
      <c r="D4151" s="8">
        <v>13.512674560000001</v>
      </c>
      <c r="E4151" s="8">
        <f t="shared" si="64"/>
        <v>69.650000000000006</v>
      </c>
      <c r="F4151" s="8">
        <v>941.15778310400003</v>
      </c>
    </row>
    <row r="4152" spans="1:6" x14ac:dyDescent="0.25">
      <c r="A4152" s="6">
        <v>41458.666666666701</v>
      </c>
      <c r="B4152" t="s">
        <v>17</v>
      </c>
      <c r="C4152" t="s">
        <v>23</v>
      </c>
      <c r="D4152" s="8">
        <v>9.3719999999999999</v>
      </c>
      <c r="E4152" s="8">
        <f t="shared" si="64"/>
        <v>34</v>
      </c>
      <c r="F4152" s="8">
        <v>318.64800000000002</v>
      </c>
    </row>
    <row r="4153" spans="1:6" x14ac:dyDescent="0.25">
      <c r="A4153" s="6">
        <v>41458.666666666701</v>
      </c>
      <c r="B4153" t="s">
        <v>17</v>
      </c>
      <c r="C4153" t="s">
        <v>4</v>
      </c>
      <c r="D4153" s="8">
        <v>10.82634696</v>
      </c>
      <c r="E4153" s="8">
        <f t="shared" si="64"/>
        <v>73.36</v>
      </c>
      <c r="F4153" s="8">
        <v>794.22081298559999</v>
      </c>
    </row>
    <row r="4154" spans="1:6" x14ac:dyDescent="0.25">
      <c r="A4154" s="6">
        <v>41458.708333333299</v>
      </c>
      <c r="B4154" t="s">
        <v>17</v>
      </c>
      <c r="C4154" t="s">
        <v>23</v>
      </c>
      <c r="D4154" s="8">
        <v>9.3719999999999999</v>
      </c>
      <c r="E4154" s="8">
        <f t="shared" si="64"/>
        <v>34</v>
      </c>
      <c r="F4154" s="8">
        <v>318.64800000000002</v>
      </c>
    </row>
    <row r="4155" spans="1:6" x14ac:dyDescent="0.25">
      <c r="A4155" s="6">
        <v>41458.708333333299</v>
      </c>
      <c r="B4155" t="s">
        <v>17</v>
      </c>
      <c r="C4155" t="s">
        <v>4</v>
      </c>
      <c r="D4155" s="8">
        <v>1.1970543199999999</v>
      </c>
      <c r="E4155" s="8">
        <f t="shared" si="64"/>
        <v>57.740000000000009</v>
      </c>
      <c r="F4155" s="8">
        <v>69.117916436800002</v>
      </c>
    </row>
    <row r="4156" spans="1:6" x14ac:dyDescent="0.25">
      <c r="A4156" s="6">
        <v>41458.75</v>
      </c>
      <c r="B4156" t="s">
        <v>17</v>
      </c>
      <c r="C4156" t="s">
        <v>23</v>
      </c>
      <c r="D4156" s="8">
        <v>9.3719999999999999</v>
      </c>
      <c r="E4156" s="8">
        <f t="shared" si="64"/>
        <v>34</v>
      </c>
      <c r="F4156" s="8">
        <v>318.64800000000002</v>
      </c>
    </row>
    <row r="4157" spans="1:6" x14ac:dyDescent="0.25">
      <c r="A4157" s="6">
        <v>41458.75</v>
      </c>
      <c r="B4157" t="s">
        <v>17</v>
      </c>
      <c r="C4157" t="s">
        <v>4</v>
      </c>
      <c r="D4157" s="8">
        <v>18.637409120000001</v>
      </c>
      <c r="E4157" s="8">
        <f t="shared" si="64"/>
        <v>57.259999999999991</v>
      </c>
      <c r="F4157" s="8">
        <v>1067.1780462111999</v>
      </c>
    </row>
    <row r="4158" spans="1:6" x14ac:dyDescent="0.25">
      <c r="A4158" s="6">
        <v>41458.791666666701</v>
      </c>
      <c r="B4158" t="s">
        <v>17</v>
      </c>
      <c r="C4158" t="s">
        <v>23</v>
      </c>
      <c r="D4158" s="8">
        <v>9.3719999999999999</v>
      </c>
      <c r="E4158" s="8">
        <f t="shared" si="64"/>
        <v>34</v>
      </c>
      <c r="F4158" s="8">
        <v>318.64800000000002</v>
      </c>
    </row>
    <row r="4159" spans="1:6" x14ac:dyDescent="0.25">
      <c r="A4159" s="6">
        <v>41458.833333333299</v>
      </c>
      <c r="B4159" t="s">
        <v>17</v>
      </c>
      <c r="C4159" t="s">
        <v>23</v>
      </c>
      <c r="D4159" s="8">
        <v>9.3719999999999999</v>
      </c>
      <c r="E4159" s="8">
        <f t="shared" si="64"/>
        <v>34</v>
      </c>
      <c r="F4159" s="8">
        <v>318.64800000000002</v>
      </c>
    </row>
    <row r="4160" spans="1:6" x14ac:dyDescent="0.25">
      <c r="A4160" s="6">
        <v>41458.875</v>
      </c>
      <c r="B4160" t="s">
        <v>17</v>
      </c>
      <c r="C4160" t="s">
        <v>23</v>
      </c>
      <c r="D4160" s="8">
        <v>9.3719999999999999</v>
      </c>
      <c r="E4160" s="8">
        <f t="shared" si="64"/>
        <v>34</v>
      </c>
      <c r="F4160" s="8">
        <v>318.64800000000002</v>
      </c>
    </row>
    <row r="4161" spans="1:6" x14ac:dyDescent="0.25">
      <c r="A4161" s="6">
        <v>41458.916666666701</v>
      </c>
      <c r="B4161" t="s">
        <v>17</v>
      </c>
      <c r="C4161" t="s">
        <v>23</v>
      </c>
      <c r="D4161" s="8">
        <v>9.3719999999999999</v>
      </c>
      <c r="E4161" s="8">
        <f t="shared" si="64"/>
        <v>34</v>
      </c>
      <c r="F4161" s="8">
        <v>318.64800000000002</v>
      </c>
    </row>
    <row r="4162" spans="1:6" x14ac:dyDescent="0.25">
      <c r="A4162" s="6">
        <v>41458.958333333299</v>
      </c>
      <c r="B4162" t="s">
        <v>17</v>
      </c>
      <c r="C4162" t="s">
        <v>23</v>
      </c>
      <c r="D4162" s="8">
        <v>9.3719999999999999</v>
      </c>
      <c r="E4162" s="8">
        <f t="shared" si="64"/>
        <v>34</v>
      </c>
      <c r="F4162" s="8">
        <v>318.64800000000002</v>
      </c>
    </row>
    <row r="4163" spans="1:6" x14ac:dyDescent="0.25">
      <c r="A4163" s="6">
        <v>41459.083333333299</v>
      </c>
      <c r="B4163" t="s">
        <v>17</v>
      </c>
      <c r="C4163" t="s">
        <v>23</v>
      </c>
      <c r="D4163" s="8">
        <v>12.496</v>
      </c>
      <c r="E4163" s="8">
        <f t="shared" si="64"/>
        <v>15</v>
      </c>
      <c r="F4163" s="8">
        <v>187.44</v>
      </c>
    </row>
    <row r="4164" spans="1:6" x14ac:dyDescent="0.25">
      <c r="A4164" s="6">
        <v>41459.125</v>
      </c>
      <c r="B4164" t="s">
        <v>17</v>
      </c>
      <c r="C4164" t="s">
        <v>23</v>
      </c>
      <c r="D4164" s="8">
        <v>18.744</v>
      </c>
      <c r="E4164" s="8">
        <f t="shared" si="64"/>
        <v>17</v>
      </c>
      <c r="F4164" s="8">
        <v>318.64800000000002</v>
      </c>
    </row>
    <row r="4165" spans="1:6" x14ac:dyDescent="0.25">
      <c r="A4165" s="6">
        <v>41459.166666666701</v>
      </c>
      <c r="B4165" t="s">
        <v>17</v>
      </c>
      <c r="C4165" t="s">
        <v>23</v>
      </c>
      <c r="D4165" s="8">
        <v>18.744</v>
      </c>
      <c r="E4165" s="8">
        <f t="shared" ref="E4165:E4228" si="65">+F4165/D4165</f>
        <v>17</v>
      </c>
      <c r="F4165" s="8">
        <v>318.64800000000002</v>
      </c>
    </row>
    <row r="4166" spans="1:6" x14ac:dyDescent="0.25">
      <c r="A4166" s="6">
        <v>41459.208333333299</v>
      </c>
      <c r="B4166" t="s">
        <v>17</v>
      </c>
      <c r="C4166" t="s">
        <v>23</v>
      </c>
      <c r="D4166" s="8">
        <v>18.744</v>
      </c>
      <c r="E4166" s="8">
        <f t="shared" si="65"/>
        <v>17</v>
      </c>
      <c r="F4166" s="8">
        <v>318.64800000000002</v>
      </c>
    </row>
    <row r="4167" spans="1:6" x14ac:dyDescent="0.25">
      <c r="A4167" s="6">
        <v>41459.25</v>
      </c>
      <c r="B4167" t="s">
        <v>17</v>
      </c>
      <c r="C4167" t="s">
        <v>23</v>
      </c>
      <c r="D4167" s="8">
        <v>18.744</v>
      </c>
      <c r="E4167" s="8">
        <f t="shared" si="65"/>
        <v>17</v>
      </c>
      <c r="F4167" s="8">
        <v>318.64800000000002</v>
      </c>
    </row>
    <row r="4168" spans="1:6" x14ac:dyDescent="0.25">
      <c r="A4168" s="6">
        <v>41459.291666666701</v>
      </c>
      <c r="B4168" t="s">
        <v>17</v>
      </c>
      <c r="C4168" t="s">
        <v>23</v>
      </c>
      <c r="D4168" s="8">
        <v>18.744</v>
      </c>
      <c r="E4168" s="8">
        <f t="shared" si="65"/>
        <v>17</v>
      </c>
      <c r="F4168" s="8">
        <v>318.64800000000002</v>
      </c>
    </row>
    <row r="4169" spans="1:6" x14ac:dyDescent="0.25">
      <c r="A4169" s="6">
        <v>41459.333333333299</v>
      </c>
      <c r="B4169" t="s">
        <v>17</v>
      </c>
      <c r="C4169" t="s">
        <v>23</v>
      </c>
      <c r="D4169" s="8">
        <v>18.744</v>
      </c>
      <c r="E4169" s="8">
        <f t="shared" si="65"/>
        <v>17</v>
      </c>
      <c r="F4169" s="8">
        <v>318.64800000000002</v>
      </c>
    </row>
    <row r="4170" spans="1:6" x14ac:dyDescent="0.25">
      <c r="A4170" s="6">
        <v>41459.375</v>
      </c>
      <c r="B4170" t="s">
        <v>17</v>
      </c>
      <c r="C4170" t="s">
        <v>23</v>
      </c>
      <c r="D4170" s="8">
        <v>18.744</v>
      </c>
      <c r="E4170" s="8">
        <f t="shared" si="65"/>
        <v>17</v>
      </c>
      <c r="F4170" s="8">
        <v>318.64800000000002</v>
      </c>
    </row>
    <row r="4171" spans="1:6" x14ac:dyDescent="0.25">
      <c r="A4171" s="6">
        <v>41459.416666666701</v>
      </c>
      <c r="B4171" t="s">
        <v>17</v>
      </c>
      <c r="C4171" t="s">
        <v>23</v>
      </c>
      <c r="D4171" s="8">
        <v>9.3719999999999999</v>
      </c>
      <c r="E4171" s="8">
        <f t="shared" si="65"/>
        <v>18</v>
      </c>
      <c r="F4171" s="8">
        <v>168.696</v>
      </c>
    </row>
    <row r="4172" spans="1:6" x14ac:dyDescent="0.25">
      <c r="A4172" s="6">
        <v>41459.458333333299</v>
      </c>
      <c r="B4172" t="s">
        <v>17</v>
      </c>
      <c r="C4172" t="s">
        <v>23</v>
      </c>
      <c r="D4172" s="8">
        <v>3.1240000000000001</v>
      </c>
      <c r="E4172" s="8">
        <f t="shared" si="65"/>
        <v>21</v>
      </c>
      <c r="F4172" s="8">
        <v>65.603999999999999</v>
      </c>
    </row>
    <row r="4173" spans="1:6" x14ac:dyDescent="0.25">
      <c r="A4173" s="6">
        <v>41460.083333333299</v>
      </c>
      <c r="B4173" t="s">
        <v>17</v>
      </c>
      <c r="C4173" t="s">
        <v>23</v>
      </c>
      <c r="D4173" s="8">
        <v>12.496</v>
      </c>
      <c r="E4173" s="8">
        <f t="shared" si="65"/>
        <v>17</v>
      </c>
      <c r="F4173" s="8">
        <v>212.43199999999999</v>
      </c>
    </row>
    <row r="4174" spans="1:6" x14ac:dyDescent="0.25">
      <c r="A4174" s="6">
        <v>41460.125</v>
      </c>
      <c r="B4174" t="s">
        <v>17</v>
      </c>
      <c r="C4174" t="s">
        <v>23</v>
      </c>
      <c r="D4174" s="8">
        <v>18.744</v>
      </c>
      <c r="E4174" s="8">
        <f t="shared" si="65"/>
        <v>17</v>
      </c>
      <c r="F4174" s="8">
        <v>318.64800000000002</v>
      </c>
    </row>
    <row r="4175" spans="1:6" x14ac:dyDescent="0.25">
      <c r="A4175" s="6">
        <v>41460.166666666701</v>
      </c>
      <c r="B4175" t="s">
        <v>17</v>
      </c>
      <c r="C4175" t="s">
        <v>23</v>
      </c>
      <c r="D4175" s="8">
        <v>18.744</v>
      </c>
      <c r="E4175" s="8">
        <f t="shared" si="65"/>
        <v>17</v>
      </c>
      <c r="F4175" s="8">
        <v>318.64800000000002</v>
      </c>
    </row>
    <row r="4176" spans="1:6" x14ac:dyDescent="0.25">
      <c r="A4176" s="6">
        <v>41460.208333333299</v>
      </c>
      <c r="B4176" t="s">
        <v>17</v>
      </c>
      <c r="C4176" t="s">
        <v>23</v>
      </c>
      <c r="D4176" s="8">
        <v>18.744</v>
      </c>
      <c r="E4176" s="8">
        <f t="shared" si="65"/>
        <v>17</v>
      </c>
      <c r="F4176" s="8">
        <v>318.64800000000002</v>
      </c>
    </row>
    <row r="4177" spans="1:6" x14ac:dyDescent="0.25">
      <c r="A4177" s="6">
        <v>41460.25</v>
      </c>
      <c r="B4177" t="s">
        <v>17</v>
      </c>
      <c r="C4177" t="s">
        <v>23</v>
      </c>
      <c r="D4177" s="8">
        <v>18.744</v>
      </c>
      <c r="E4177" s="8">
        <f t="shared" si="65"/>
        <v>17</v>
      </c>
      <c r="F4177" s="8">
        <v>318.64800000000002</v>
      </c>
    </row>
    <row r="4178" spans="1:6" x14ac:dyDescent="0.25">
      <c r="A4178" s="6">
        <v>41460.291666666701</v>
      </c>
      <c r="B4178" t="s">
        <v>17</v>
      </c>
      <c r="C4178" t="s">
        <v>23</v>
      </c>
      <c r="D4178" s="8">
        <v>18.744</v>
      </c>
      <c r="E4178" s="8">
        <f t="shared" si="65"/>
        <v>17</v>
      </c>
      <c r="F4178" s="8">
        <v>318.64800000000002</v>
      </c>
    </row>
    <row r="4179" spans="1:6" x14ac:dyDescent="0.25">
      <c r="A4179" s="6">
        <v>41460.333333333299</v>
      </c>
      <c r="B4179" t="s">
        <v>17</v>
      </c>
      <c r="C4179" t="s">
        <v>23</v>
      </c>
      <c r="D4179" s="8">
        <v>18.744</v>
      </c>
      <c r="E4179" s="8">
        <f t="shared" si="65"/>
        <v>35.5</v>
      </c>
      <c r="F4179" s="8">
        <v>665.41200000000003</v>
      </c>
    </row>
    <row r="4180" spans="1:6" x14ac:dyDescent="0.25">
      <c r="A4180" s="6">
        <v>41460.333333333299</v>
      </c>
      <c r="B4180" t="s">
        <v>17</v>
      </c>
      <c r="C4180" t="s">
        <v>4</v>
      </c>
      <c r="D4180" s="8">
        <v>21.935978240000001</v>
      </c>
      <c r="E4180" s="8">
        <f t="shared" si="65"/>
        <v>27.53</v>
      </c>
      <c r="F4180" s="8">
        <v>603.89748094720005</v>
      </c>
    </row>
    <row r="4181" spans="1:6" x14ac:dyDescent="0.25">
      <c r="A4181" s="6">
        <v>41460.375</v>
      </c>
      <c r="B4181" t="s">
        <v>17</v>
      </c>
      <c r="C4181" t="s">
        <v>23</v>
      </c>
      <c r="D4181" s="8">
        <v>18.744</v>
      </c>
      <c r="E4181" s="8">
        <f t="shared" si="65"/>
        <v>35.5</v>
      </c>
      <c r="F4181" s="8">
        <v>665.41200000000003</v>
      </c>
    </row>
    <row r="4182" spans="1:6" x14ac:dyDescent="0.25">
      <c r="A4182" s="6">
        <v>41460.375</v>
      </c>
      <c r="B4182" t="s">
        <v>17</v>
      </c>
      <c r="C4182" t="s">
        <v>4</v>
      </c>
      <c r="D4182" s="8">
        <v>15.953268319999999</v>
      </c>
      <c r="E4182" s="8">
        <f t="shared" si="65"/>
        <v>30.85</v>
      </c>
      <c r="F4182" s="8">
        <v>492.15832767199998</v>
      </c>
    </row>
    <row r="4183" spans="1:6" x14ac:dyDescent="0.25">
      <c r="A4183" s="6">
        <v>41460.416666666701</v>
      </c>
      <c r="B4183" t="s">
        <v>17</v>
      </c>
      <c r="C4183" t="s">
        <v>23</v>
      </c>
      <c r="D4183" s="8">
        <v>18.744</v>
      </c>
      <c r="E4183" s="8">
        <f t="shared" si="65"/>
        <v>35.5</v>
      </c>
      <c r="F4183" s="8">
        <v>665.41200000000003</v>
      </c>
    </row>
    <row r="4184" spans="1:6" x14ac:dyDescent="0.25">
      <c r="A4184" s="6">
        <v>41460.458333333299</v>
      </c>
      <c r="B4184" t="s">
        <v>17</v>
      </c>
      <c r="C4184" t="s">
        <v>23</v>
      </c>
      <c r="D4184" s="8">
        <v>18.744</v>
      </c>
      <c r="E4184" s="8">
        <f t="shared" si="65"/>
        <v>35.5</v>
      </c>
      <c r="F4184" s="8">
        <v>665.41200000000003</v>
      </c>
    </row>
    <row r="4185" spans="1:6" x14ac:dyDescent="0.25">
      <c r="A4185" s="6">
        <v>41460.5</v>
      </c>
      <c r="B4185" t="s">
        <v>17</v>
      </c>
      <c r="C4185" t="s">
        <v>23</v>
      </c>
      <c r="D4185" s="8">
        <v>18.744</v>
      </c>
      <c r="E4185" s="8">
        <f t="shared" si="65"/>
        <v>35.5</v>
      </c>
      <c r="F4185" s="8">
        <v>665.41200000000003</v>
      </c>
    </row>
    <row r="4186" spans="1:6" x14ac:dyDescent="0.25">
      <c r="A4186" s="6">
        <v>41460.541666666701</v>
      </c>
      <c r="B4186" t="s">
        <v>17</v>
      </c>
      <c r="C4186" t="s">
        <v>23</v>
      </c>
      <c r="D4186" s="8">
        <v>18.744</v>
      </c>
      <c r="E4186" s="8">
        <f t="shared" si="65"/>
        <v>35.5</v>
      </c>
      <c r="F4186" s="8">
        <v>665.41200000000003</v>
      </c>
    </row>
    <row r="4187" spans="1:6" x14ac:dyDescent="0.25">
      <c r="A4187" s="6">
        <v>41460.583333333299</v>
      </c>
      <c r="B4187" t="s">
        <v>17</v>
      </c>
      <c r="C4187" t="s">
        <v>23</v>
      </c>
      <c r="D4187" s="8">
        <v>18.744</v>
      </c>
      <c r="E4187" s="8">
        <f t="shared" si="65"/>
        <v>35.5</v>
      </c>
      <c r="F4187" s="8">
        <v>665.41200000000003</v>
      </c>
    </row>
    <row r="4188" spans="1:6" x14ac:dyDescent="0.25">
      <c r="A4188" s="6">
        <v>41460.625</v>
      </c>
      <c r="B4188" t="s">
        <v>17</v>
      </c>
      <c r="C4188" t="s">
        <v>23</v>
      </c>
      <c r="D4188" s="8">
        <v>18.744</v>
      </c>
      <c r="E4188" s="8">
        <f t="shared" si="65"/>
        <v>35.5</v>
      </c>
      <c r="F4188" s="8">
        <v>665.41200000000003</v>
      </c>
    </row>
    <row r="4189" spans="1:6" x14ac:dyDescent="0.25">
      <c r="A4189" s="6">
        <v>41460.666666666701</v>
      </c>
      <c r="B4189" t="s">
        <v>17</v>
      </c>
      <c r="C4189" t="s">
        <v>23</v>
      </c>
      <c r="D4189" s="8">
        <v>18.744</v>
      </c>
      <c r="E4189" s="8">
        <f t="shared" si="65"/>
        <v>35.5</v>
      </c>
      <c r="F4189" s="8">
        <v>665.41200000000003</v>
      </c>
    </row>
    <row r="4190" spans="1:6" x14ac:dyDescent="0.25">
      <c r="A4190" s="6">
        <v>41460.708333333299</v>
      </c>
      <c r="B4190" t="s">
        <v>17</v>
      </c>
      <c r="C4190" t="s">
        <v>23</v>
      </c>
      <c r="D4190" s="8">
        <v>18.744</v>
      </c>
      <c r="E4190" s="8">
        <f t="shared" si="65"/>
        <v>35.5</v>
      </c>
      <c r="F4190" s="8">
        <v>665.41200000000003</v>
      </c>
    </row>
    <row r="4191" spans="1:6" x14ac:dyDescent="0.25">
      <c r="A4191" s="6">
        <v>41460.75</v>
      </c>
      <c r="B4191" t="s">
        <v>17</v>
      </c>
      <c r="C4191" t="s">
        <v>23</v>
      </c>
      <c r="D4191" s="8">
        <v>18.744</v>
      </c>
      <c r="E4191" s="8">
        <f t="shared" si="65"/>
        <v>35.5</v>
      </c>
      <c r="F4191" s="8">
        <v>665.41200000000003</v>
      </c>
    </row>
    <row r="4192" spans="1:6" x14ac:dyDescent="0.25">
      <c r="A4192" s="6">
        <v>41460.791666666701</v>
      </c>
      <c r="B4192" t="s">
        <v>17</v>
      </c>
      <c r="C4192" t="s">
        <v>23</v>
      </c>
      <c r="D4192" s="8">
        <v>18.744</v>
      </c>
      <c r="E4192" s="8">
        <f t="shared" si="65"/>
        <v>35.5</v>
      </c>
      <c r="F4192" s="8">
        <v>665.41200000000003</v>
      </c>
    </row>
    <row r="4193" spans="1:6" x14ac:dyDescent="0.25">
      <c r="A4193" s="6">
        <v>41460.833333333299</v>
      </c>
      <c r="B4193" t="s">
        <v>17</v>
      </c>
      <c r="C4193" t="s">
        <v>23</v>
      </c>
      <c r="D4193" s="8">
        <v>18.744</v>
      </c>
      <c r="E4193" s="8">
        <f t="shared" si="65"/>
        <v>35.5</v>
      </c>
      <c r="F4193" s="8">
        <v>665.41200000000003</v>
      </c>
    </row>
    <row r="4194" spans="1:6" x14ac:dyDescent="0.25">
      <c r="A4194" s="6">
        <v>41460.875</v>
      </c>
      <c r="B4194" t="s">
        <v>17</v>
      </c>
      <c r="C4194" t="s">
        <v>23</v>
      </c>
      <c r="D4194" s="8">
        <v>18.744</v>
      </c>
      <c r="E4194" s="8">
        <f t="shared" si="65"/>
        <v>35.5</v>
      </c>
      <c r="F4194" s="8">
        <v>665.41200000000003</v>
      </c>
    </row>
    <row r="4195" spans="1:6" x14ac:dyDescent="0.25">
      <c r="A4195" s="6">
        <v>41460.916666666701</v>
      </c>
      <c r="B4195" t="s">
        <v>17</v>
      </c>
      <c r="C4195" t="s">
        <v>23</v>
      </c>
      <c r="D4195" s="8">
        <v>18.744</v>
      </c>
      <c r="E4195" s="8">
        <f t="shared" si="65"/>
        <v>35.5</v>
      </c>
      <c r="F4195" s="8">
        <v>665.41200000000003</v>
      </c>
    </row>
    <row r="4196" spans="1:6" x14ac:dyDescent="0.25">
      <c r="A4196" s="6">
        <v>41460.958333333299</v>
      </c>
      <c r="B4196" t="s">
        <v>17</v>
      </c>
      <c r="C4196" t="s">
        <v>23</v>
      </c>
      <c r="D4196" s="8">
        <v>18.744</v>
      </c>
      <c r="E4196" s="8">
        <f t="shared" si="65"/>
        <v>35.5</v>
      </c>
      <c r="F4196" s="8">
        <v>665.41200000000003</v>
      </c>
    </row>
    <row r="4197" spans="1:6" x14ac:dyDescent="0.25">
      <c r="A4197" s="7">
        <v>41461</v>
      </c>
      <c r="B4197" t="s">
        <v>17</v>
      </c>
      <c r="C4197" t="s">
        <v>23</v>
      </c>
      <c r="D4197" s="8">
        <v>12.496</v>
      </c>
      <c r="E4197" s="8">
        <f t="shared" si="65"/>
        <v>16.5</v>
      </c>
      <c r="F4197" s="8">
        <v>206.184</v>
      </c>
    </row>
    <row r="4198" spans="1:6" x14ac:dyDescent="0.25">
      <c r="A4198" s="6">
        <v>41461.041666666701</v>
      </c>
      <c r="B4198" t="s">
        <v>17</v>
      </c>
      <c r="C4198" t="s">
        <v>23</v>
      </c>
      <c r="D4198" s="8">
        <v>6.2480000000000002</v>
      </c>
      <c r="E4198" s="8">
        <f t="shared" si="65"/>
        <v>16.5</v>
      </c>
      <c r="F4198" s="8">
        <v>103.092</v>
      </c>
    </row>
    <row r="4199" spans="1:6" x14ac:dyDescent="0.25">
      <c r="A4199" s="6">
        <v>41461.041666666701</v>
      </c>
      <c r="B4199" t="s">
        <v>17</v>
      </c>
      <c r="C4199" t="s">
        <v>23</v>
      </c>
      <c r="D4199" s="8">
        <v>12.496</v>
      </c>
      <c r="E4199" s="8">
        <f t="shared" si="65"/>
        <v>16.5</v>
      </c>
      <c r="F4199" s="8">
        <v>206.184</v>
      </c>
    </row>
    <row r="4200" spans="1:6" x14ac:dyDescent="0.25">
      <c r="A4200" s="6">
        <v>41461.083333333299</v>
      </c>
      <c r="B4200" t="s">
        <v>17</v>
      </c>
      <c r="C4200" t="s">
        <v>23</v>
      </c>
      <c r="D4200" s="8">
        <v>6.2480000000000002</v>
      </c>
      <c r="E4200" s="8">
        <f t="shared" si="65"/>
        <v>16.5</v>
      </c>
      <c r="F4200" s="8">
        <v>103.092</v>
      </c>
    </row>
    <row r="4201" spans="1:6" x14ac:dyDescent="0.25">
      <c r="A4201" s="6">
        <v>41461.083333333299</v>
      </c>
      <c r="B4201" t="s">
        <v>17</v>
      </c>
      <c r="C4201" t="s">
        <v>23</v>
      </c>
      <c r="D4201" s="8">
        <v>12.496</v>
      </c>
      <c r="E4201" s="8">
        <f t="shared" si="65"/>
        <v>16.5</v>
      </c>
      <c r="F4201" s="8">
        <v>206.184</v>
      </c>
    </row>
    <row r="4202" spans="1:6" x14ac:dyDescent="0.25">
      <c r="A4202" s="6">
        <v>41461.125</v>
      </c>
      <c r="B4202" t="s">
        <v>17</v>
      </c>
      <c r="C4202" t="s">
        <v>23</v>
      </c>
      <c r="D4202" s="8">
        <v>12.496</v>
      </c>
      <c r="E4202" s="8">
        <f t="shared" si="65"/>
        <v>16.5</v>
      </c>
      <c r="F4202" s="8">
        <v>206.184</v>
      </c>
    </row>
    <row r="4203" spans="1:6" x14ac:dyDescent="0.25">
      <c r="A4203" s="6">
        <v>41461.125</v>
      </c>
      <c r="B4203" t="s">
        <v>17</v>
      </c>
      <c r="C4203" t="s">
        <v>23</v>
      </c>
      <c r="D4203" s="8">
        <v>6.2480000000000002</v>
      </c>
      <c r="E4203" s="8">
        <f t="shared" si="65"/>
        <v>16.5</v>
      </c>
      <c r="F4203" s="8">
        <v>103.092</v>
      </c>
    </row>
    <row r="4204" spans="1:6" x14ac:dyDescent="0.25">
      <c r="A4204" s="6">
        <v>41461.166666666701</v>
      </c>
      <c r="B4204" t="s">
        <v>17</v>
      </c>
      <c r="C4204" t="s">
        <v>23</v>
      </c>
      <c r="D4204" s="8">
        <v>6.2480000000000002</v>
      </c>
      <c r="E4204" s="8">
        <f t="shared" si="65"/>
        <v>16.5</v>
      </c>
      <c r="F4204" s="8">
        <v>103.092</v>
      </c>
    </row>
    <row r="4205" spans="1:6" x14ac:dyDescent="0.25">
      <c r="A4205" s="6">
        <v>41461.166666666701</v>
      </c>
      <c r="B4205" t="s">
        <v>17</v>
      </c>
      <c r="C4205" t="s">
        <v>23</v>
      </c>
      <c r="D4205" s="8">
        <v>12.496</v>
      </c>
      <c r="E4205" s="8">
        <f t="shared" si="65"/>
        <v>16.5</v>
      </c>
      <c r="F4205" s="8">
        <v>206.184</v>
      </c>
    </row>
    <row r="4206" spans="1:6" x14ac:dyDescent="0.25">
      <c r="A4206" s="6">
        <v>41461.208333333299</v>
      </c>
      <c r="B4206" t="s">
        <v>17</v>
      </c>
      <c r="C4206" t="s">
        <v>23</v>
      </c>
      <c r="D4206" s="8">
        <v>12.496</v>
      </c>
      <c r="E4206" s="8">
        <f t="shared" si="65"/>
        <v>16.5</v>
      </c>
      <c r="F4206" s="8">
        <v>206.184</v>
      </c>
    </row>
    <row r="4207" spans="1:6" x14ac:dyDescent="0.25">
      <c r="A4207" s="6">
        <v>41461.208333333299</v>
      </c>
      <c r="B4207" t="s">
        <v>17</v>
      </c>
      <c r="C4207" t="s">
        <v>23</v>
      </c>
      <c r="D4207" s="8">
        <v>6.2480000000000002</v>
      </c>
      <c r="E4207" s="8">
        <f t="shared" si="65"/>
        <v>16.5</v>
      </c>
      <c r="F4207" s="8">
        <v>103.092</v>
      </c>
    </row>
    <row r="4208" spans="1:6" x14ac:dyDescent="0.25">
      <c r="A4208" s="6">
        <v>41461.25</v>
      </c>
      <c r="B4208" t="s">
        <v>17</v>
      </c>
      <c r="C4208" t="s">
        <v>23</v>
      </c>
      <c r="D4208" s="8">
        <v>12.496</v>
      </c>
      <c r="E4208" s="8">
        <f t="shared" si="65"/>
        <v>16.5</v>
      </c>
      <c r="F4208" s="8">
        <v>206.184</v>
      </c>
    </row>
    <row r="4209" spans="1:6" x14ac:dyDescent="0.25">
      <c r="A4209" s="6">
        <v>41461.25</v>
      </c>
      <c r="B4209" t="s">
        <v>17</v>
      </c>
      <c r="C4209" t="s">
        <v>23</v>
      </c>
      <c r="D4209" s="8">
        <v>6.2480000000000002</v>
      </c>
      <c r="E4209" s="8">
        <f t="shared" si="65"/>
        <v>16.5</v>
      </c>
      <c r="F4209" s="8">
        <v>103.092</v>
      </c>
    </row>
    <row r="4210" spans="1:6" x14ac:dyDescent="0.25">
      <c r="A4210" s="6">
        <v>41461.291666666701</v>
      </c>
      <c r="B4210" t="s">
        <v>17</v>
      </c>
      <c r="C4210" t="s">
        <v>23</v>
      </c>
      <c r="D4210" s="8">
        <v>12.496</v>
      </c>
      <c r="E4210" s="8">
        <f t="shared" si="65"/>
        <v>16.5</v>
      </c>
      <c r="F4210" s="8">
        <v>206.184</v>
      </c>
    </row>
    <row r="4211" spans="1:6" x14ac:dyDescent="0.25">
      <c r="A4211" s="6">
        <v>41461.291666666701</v>
      </c>
      <c r="B4211" t="s">
        <v>17</v>
      </c>
      <c r="C4211" t="s">
        <v>23</v>
      </c>
      <c r="D4211" s="8">
        <v>6.2480000000000002</v>
      </c>
      <c r="E4211" s="8">
        <f t="shared" si="65"/>
        <v>16.5</v>
      </c>
      <c r="F4211" s="8">
        <v>103.092</v>
      </c>
    </row>
    <row r="4212" spans="1:6" x14ac:dyDescent="0.25">
      <c r="A4212" s="6">
        <v>41461.333333333299</v>
      </c>
      <c r="B4212" t="s">
        <v>17</v>
      </c>
      <c r="C4212" t="s">
        <v>23</v>
      </c>
      <c r="D4212" s="8">
        <v>18.744</v>
      </c>
      <c r="E4212" s="8">
        <f t="shared" si="65"/>
        <v>16.5</v>
      </c>
      <c r="F4212" s="8">
        <v>309.27600000000001</v>
      </c>
    </row>
    <row r="4213" spans="1:6" x14ac:dyDescent="0.25">
      <c r="A4213" s="6">
        <v>41461.375</v>
      </c>
      <c r="B4213" t="s">
        <v>17</v>
      </c>
      <c r="C4213" t="s">
        <v>23</v>
      </c>
      <c r="D4213" s="8">
        <v>9.3719999999999999</v>
      </c>
      <c r="E4213" s="8">
        <f t="shared" si="65"/>
        <v>16.5</v>
      </c>
      <c r="F4213" s="8">
        <v>154.63800000000001</v>
      </c>
    </row>
    <row r="4214" spans="1:6" x14ac:dyDescent="0.25">
      <c r="A4214" s="6">
        <v>41461.708333333299</v>
      </c>
      <c r="B4214" t="s">
        <v>17</v>
      </c>
      <c r="C4214" t="s">
        <v>27</v>
      </c>
      <c r="D4214" s="8">
        <v>3.1240000000000001</v>
      </c>
      <c r="E4214" s="8">
        <f t="shared" si="65"/>
        <v>44.910000000000004</v>
      </c>
      <c r="F4214" s="8">
        <v>140.29884000000001</v>
      </c>
    </row>
    <row r="4215" spans="1:6" x14ac:dyDescent="0.25">
      <c r="A4215" s="6">
        <v>41461.75</v>
      </c>
      <c r="B4215" t="s">
        <v>17</v>
      </c>
      <c r="C4215" t="s">
        <v>27</v>
      </c>
      <c r="D4215" s="8">
        <v>6.2480000000000002</v>
      </c>
      <c r="E4215" s="8">
        <f t="shared" si="65"/>
        <v>38.840000000000003</v>
      </c>
      <c r="F4215" s="8">
        <v>242.67232000000001</v>
      </c>
    </row>
    <row r="4216" spans="1:6" x14ac:dyDescent="0.25">
      <c r="A4216" s="6">
        <v>41461.791666666701</v>
      </c>
      <c r="B4216" t="s">
        <v>17</v>
      </c>
      <c r="C4216" t="s">
        <v>27</v>
      </c>
      <c r="D4216" s="8">
        <v>3.1240000000000001</v>
      </c>
      <c r="E4216" s="8">
        <f t="shared" si="65"/>
        <v>27.97</v>
      </c>
      <c r="F4216" s="8">
        <v>87.378280000000004</v>
      </c>
    </row>
    <row r="4217" spans="1:6" x14ac:dyDescent="0.25">
      <c r="A4217" s="6">
        <v>41461.833333333299</v>
      </c>
      <c r="B4217" t="s">
        <v>17</v>
      </c>
      <c r="C4217" t="s">
        <v>27</v>
      </c>
      <c r="D4217" s="8">
        <v>11.74624</v>
      </c>
      <c r="E4217" s="8">
        <f t="shared" si="65"/>
        <v>31.07</v>
      </c>
      <c r="F4217" s="8">
        <v>364.95567679999999</v>
      </c>
    </row>
    <row r="4218" spans="1:6" x14ac:dyDescent="0.25">
      <c r="A4218" s="6">
        <v>41461.875</v>
      </c>
      <c r="B4218" t="s">
        <v>17</v>
      </c>
      <c r="C4218" t="s">
        <v>27</v>
      </c>
      <c r="D4218" s="8">
        <v>15.62</v>
      </c>
      <c r="E4218" s="8">
        <f t="shared" si="65"/>
        <v>33.340000000000003</v>
      </c>
      <c r="F4218" s="8">
        <v>520.77080000000001</v>
      </c>
    </row>
    <row r="4219" spans="1:6" x14ac:dyDescent="0.25">
      <c r="A4219" s="6">
        <v>41461.916666666701</v>
      </c>
      <c r="B4219" t="s">
        <v>17</v>
      </c>
      <c r="C4219" t="s">
        <v>27</v>
      </c>
      <c r="D4219" s="8">
        <v>7.81</v>
      </c>
      <c r="E4219" s="8">
        <f t="shared" si="65"/>
        <v>30.650000000000002</v>
      </c>
      <c r="F4219" s="8">
        <v>239.37649999999999</v>
      </c>
    </row>
    <row r="4220" spans="1:6" x14ac:dyDescent="0.25">
      <c r="A4220" s="6">
        <v>41461.958333333299</v>
      </c>
      <c r="B4220" t="s">
        <v>17</v>
      </c>
      <c r="C4220" t="s">
        <v>27</v>
      </c>
      <c r="D4220" s="8">
        <v>3.9362400000000002</v>
      </c>
      <c r="E4220" s="8">
        <f t="shared" si="65"/>
        <v>26.799999999999997</v>
      </c>
      <c r="F4220" s="8">
        <v>105.491232</v>
      </c>
    </row>
    <row r="4221" spans="1:6" x14ac:dyDescent="0.25">
      <c r="A4221" s="7">
        <v>41462</v>
      </c>
      <c r="B4221" t="s">
        <v>17</v>
      </c>
      <c r="C4221" t="s">
        <v>23</v>
      </c>
      <c r="D4221" s="8">
        <v>12.496</v>
      </c>
      <c r="E4221" s="8">
        <f t="shared" si="65"/>
        <v>16.5</v>
      </c>
      <c r="F4221" s="8">
        <v>206.184</v>
      </c>
    </row>
    <row r="4222" spans="1:6" x14ac:dyDescent="0.25">
      <c r="A4222" s="6">
        <v>41462.041666666701</v>
      </c>
      <c r="B4222" t="s">
        <v>17</v>
      </c>
      <c r="C4222" t="s">
        <v>23</v>
      </c>
      <c r="D4222" s="8">
        <v>14.058</v>
      </c>
      <c r="E4222" s="8">
        <f t="shared" si="65"/>
        <v>16.5</v>
      </c>
      <c r="F4222" s="8">
        <v>231.95699999999999</v>
      </c>
    </row>
    <row r="4223" spans="1:6" x14ac:dyDescent="0.25">
      <c r="A4223" s="6">
        <v>41462.041666666701</v>
      </c>
      <c r="B4223" t="s">
        <v>17</v>
      </c>
      <c r="C4223" t="s">
        <v>4</v>
      </c>
      <c r="D4223" s="8">
        <v>84.325382239999996</v>
      </c>
      <c r="E4223" s="8">
        <f t="shared" si="65"/>
        <v>29.770000000000003</v>
      </c>
      <c r="F4223" s="8">
        <v>2510.3666292848002</v>
      </c>
    </row>
    <row r="4224" spans="1:6" x14ac:dyDescent="0.25">
      <c r="A4224" s="6">
        <v>41462.083333333299</v>
      </c>
      <c r="B4224" t="s">
        <v>17</v>
      </c>
      <c r="C4224" t="s">
        <v>23</v>
      </c>
      <c r="D4224" s="8">
        <v>18.744</v>
      </c>
      <c r="E4224" s="8">
        <f t="shared" si="65"/>
        <v>16.5</v>
      </c>
      <c r="F4224" s="8">
        <v>309.27600000000001</v>
      </c>
    </row>
    <row r="4225" spans="1:6" x14ac:dyDescent="0.25">
      <c r="A4225" s="6">
        <v>41462.083333333299</v>
      </c>
      <c r="B4225" t="s">
        <v>17</v>
      </c>
      <c r="C4225" t="s">
        <v>4</v>
      </c>
      <c r="D4225" s="8">
        <v>19.824904</v>
      </c>
      <c r="E4225" s="8">
        <f t="shared" si="65"/>
        <v>30.02</v>
      </c>
      <c r="F4225" s="8">
        <v>595.14361808000001</v>
      </c>
    </row>
    <row r="4226" spans="1:6" x14ac:dyDescent="0.25">
      <c r="A4226" s="6">
        <v>41462.125</v>
      </c>
      <c r="B4226" t="s">
        <v>17</v>
      </c>
      <c r="C4226" t="s">
        <v>23</v>
      </c>
      <c r="D4226" s="8">
        <v>18.744</v>
      </c>
      <c r="E4226" s="8">
        <f t="shared" si="65"/>
        <v>16.5</v>
      </c>
      <c r="F4226" s="8">
        <v>309.27600000000001</v>
      </c>
    </row>
    <row r="4227" spans="1:6" x14ac:dyDescent="0.25">
      <c r="A4227" s="6">
        <v>41462.125</v>
      </c>
      <c r="B4227" t="s">
        <v>17</v>
      </c>
      <c r="C4227" t="s">
        <v>4</v>
      </c>
      <c r="D4227" s="8">
        <v>10.63603288</v>
      </c>
      <c r="E4227" s="8">
        <f t="shared" si="65"/>
        <v>25.84</v>
      </c>
      <c r="F4227" s="8">
        <v>274.83508961920001</v>
      </c>
    </row>
    <row r="4228" spans="1:6" x14ac:dyDescent="0.25">
      <c r="A4228" s="6">
        <v>41462.166666666701</v>
      </c>
      <c r="B4228" t="s">
        <v>17</v>
      </c>
      <c r="C4228" t="s">
        <v>23</v>
      </c>
      <c r="D4228" s="8">
        <v>18.744</v>
      </c>
      <c r="E4228" s="8">
        <f t="shared" si="65"/>
        <v>16.5</v>
      </c>
      <c r="F4228" s="8">
        <v>309.27600000000001</v>
      </c>
    </row>
    <row r="4229" spans="1:6" x14ac:dyDescent="0.25">
      <c r="A4229" s="6">
        <v>41462.166666666701</v>
      </c>
      <c r="B4229" t="s">
        <v>17</v>
      </c>
      <c r="C4229" t="s">
        <v>4</v>
      </c>
      <c r="D4229" s="8">
        <v>38.271874080000003</v>
      </c>
      <c r="E4229" s="8">
        <f t="shared" ref="E4229:E4292" si="66">+F4229/D4229</f>
        <v>23.889999999999997</v>
      </c>
      <c r="F4229" s="8">
        <v>914.3150717712</v>
      </c>
    </row>
    <row r="4230" spans="1:6" x14ac:dyDescent="0.25">
      <c r="A4230" s="6">
        <v>41462.208333333299</v>
      </c>
      <c r="B4230" t="s">
        <v>17</v>
      </c>
      <c r="C4230" t="s">
        <v>23</v>
      </c>
      <c r="D4230" s="8">
        <v>18.744</v>
      </c>
      <c r="E4230" s="8">
        <f t="shared" si="66"/>
        <v>16.5</v>
      </c>
      <c r="F4230" s="8">
        <v>309.27600000000001</v>
      </c>
    </row>
    <row r="4231" spans="1:6" x14ac:dyDescent="0.25">
      <c r="A4231" s="6">
        <v>41462.208333333299</v>
      </c>
      <c r="B4231" t="s">
        <v>17</v>
      </c>
      <c r="C4231" t="s">
        <v>23</v>
      </c>
      <c r="D4231" s="8">
        <v>9.3719999999999999</v>
      </c>
      <c r="E4231" s="8">
        <f t="shared" si="66"/>
        <v>8</v>
      </c>
      <c r="F4231" s="8">
        <v>74.975999999999999</v>
      </c>
    </row>
    <row r="4232" spans="1:6" x14ac:dyDescent="0.25">
      <c r="A4232" s="6">
        <v>41462.208333333299</v>
      </c>
      <c r="B4232" t="s">
        <v>17</v>
      </c>
      <c r="C4232" t="s">
        <v>4</v>
      </c>
      <c r="D4232" s="8">
        <v>26.6186668</v>
      </c>
      <c r="E4232" s="8">
        <f t="shared" si="66"/>
        <v>20.28</v>
      </c>
      <c r="F4232" s="8">
        <v>539.82656270400003</v>
      </c>
    </row>
    <row r="4233" spans="1:6" x14ac:dyDescent="0.25">
      <c r="A4233" s="6">
        <v>41462.25</v>
      </c>
      <c r="B4233" t="s">
        <v>17</v>
      </c>
      <c r="C4233" t="s">
        <v>23</v>
      </c>
      <c r="D4233" s="8">
        <v>18.744</v>
      </c>
      <c r="E4233" s="8">
        <f t="shared" si="66"/>
        <v>16.5</v>
      </c>
      <c r="F4233" s="8">
        <v>309.27600000000001</v>
      </c>
    </row>
    <row r="4234" spans="1:6" x14ac:dyDescent="0.25">
      <c r="A4234" s="6">
        <v>41462.25</v>
      </c>
      <c r="B4234" t="s">
        <v>17</v>
      </c>
      <c r="C4234" t="s">
        <v>23</v>
      </c>
      <c r="D4234" s="8">
        <v>9.3719999999999999</v>
      </c>
      <c r="E4234" s="8">
        <f t="shared" si="66"/>
        <v>8</v>
      </c>
      <c r="F4234" s="8">
        <v>74.975999999999999</v>
      </c>
    </row>
    <row r="4235" spans="1:6" x14ac:dyDescent="0.25">
      <c r="A4235" s="6">
        <v>41462.25</v>
      </c>
      <c r="B4235" t="s">
        <v>17</v>
      </c>
      <c r="C4235" t="s">
        <v>4</v>
      </c>
      <c r="D4235" s="8">
        <v>31.55102544</v>
      </c>
      <c r="E4235" s="8">
        <f t="shared" si="66"/>
        <v>17.55</v>
      </c>
      <c r="F4235" s="8">
        <v>553.72049647200004</v>
      </c>
    </row>
    <row r="4236" spans="1:6" x14ac:dyDescent="0.25">
      <c r="A4236" s="6">
        <v>41462.291666666701</v>
      </c>
      <c r="B4236" t="s">
        <v>17</v>
      </c>
      <c r="C4236" t="s">
        <v>23</v>
      </c>
      <c r="D4236" s="8">
        <v>18.744</v>
      </c>
      <c r="E4236" s="8">
        <f t="shared" si="66"/>
        <v>16.5</v>
      </c>
      <c r="F4236" s="8">
        <v>309.27600000000001</v>
      </c>
    </row>
    <row r="4237" spans="1:6" x14ac:dyDescent="0.25">
      <c r="A4237" s="6">
        <v>41462.291666666701</v>
      </c>
      <c r="B4237" t="s">
        <v>17</v>
      </c>
      <c r="C4237" t="s">
        <v>23</v>
      </c>
      <c r="D4237" s="8">
        <v>9.3719999999999999</v>
      </c>
      <c r="E4237" s="8">
        <f t="shared" si="66"/>
        <v>8</v>
      </c>
      <c r="F4237" s="8">
        <v>74.975999999999999</v>
      </c>
    </row>
    <row r="4238" spans="1:6" x14ac:dyDescent="0.25">
      <c r="A4238" s="6">
        <v>41462.291666666701</v>
      </c>
      <c r="B4238" t="s">
        <v>17</v>
      </c>
      <c r="C4238" t="s">
        <v>4</v>
      </c>
      <c r="D4238" s="8">
        <v>41.294781440000001</v>
      </c>
      <c r="E4238" s="8">
        <f t="shared" si="66"/>
        <v>10.01</v>
      </c>
      <c r="F4238" s="8">
        <v>413.36076221439998</v>
      </c>
    </row>
    <row r="4239" spans="1:6" x14ac:dyDescent="0.25">
      <c r="A4239" s="6">
        <v>41462.333333333299</v>
      </c>
      <c r="B4239" t="s">
        <v>17</v>
      </c>
      <c r="C4239" t="s">
        <v>23</v>
      </c>
      <c r="D4239" s="8">
        <v>9.3719999999999999</v>
      </c>
      <c r="E4239" s="8">
        <f t="shared" si="66"/>
        <v>8</v>
      </c>
      <c r="F4239" s="8">
        <v>74.975999999999999</v>
      </c>
    </row>
    <row r="4240" spans="1:6" x14ac:dyDescent="0.25">
      <c r="A4240" s="6">
        <v>41462.333333333299</v>
      </c>
      <c r="B4240" t="s">
        <v>17</v>
      </c>
      <c r="C4240" t="s">
        <v>23</v>
      </c>
      <c r="D4240" s="8">
        <v>18.744</v>
      </c>
      <c r="E4240" s="8">
        <f t="shared" si="66"/>
        <v>16.5</v>
      </c>
      <c r="F4240" s="8">
        <v>309.27600000000001</v>
      </c>
    </row>
    <row r="4241" spans="1:6" x14ac:dyDescent="0.25">
      <c r="A4241" s="6">
        <v>41462.333333333299</v>
      </c>
      <c r="B4241" t="s">
        <v>17</v>
      </c>
      <c r="C4241" t="s">
        <v>4</v>
      </c>
      <c r="D4241" s="8">
        <v>36.57947832</v>
      </c>
      <c r="E4241" s="8">
        <f t="shared" si="66"/>
        <v>24.69</v>
      </c>
      <c r="F4241" s="8">
        <v>903.14731972080006</v>
      </c>
    </row>
    <row r="4242" spans="1:6" x14ac:dyDescent="0.25">
      <c r="A4242" s="6">
        <v>41462.375</v>
      </c>
      <c r="B4242" t="s">
        <v>17</v>
      </c>
      <c r="C4242" t="s">
        <v>4</v>
      </c>
      <c r="D4242" s="8">
        <v>10.95999168</v>
      </c>
      <c r="E4242" s="8">
        <f t="shared" si="66"/>
        <v>29.62</v>
      </c>
      <c r="F4242" s="8">
        <v>324.63495356160001</v>
      </c>
    </row>
    <row r="4243" spans="1:6" x14ac:dyDescent="0.25">
      <c r="A4243" s="6">
        <v>41462.416666666701</v>
      </c>
      <c r="B4243" t="s">
        <v>17</v>
      </c>
      <c r="C4243" t="s">
        <v>23</v>
      </c>
      <c r="D4243" s="8">
        <v>0.93720000000000003</v>
      </c>
      <c r="E4243" s="8">
        <f t="shared" si="66"/>
        <v>16.5</v>
      </c>
      <c r="F4243" s="8">
        <v>15.463800000000001</v>
      </c>
    </row>
    <row r="4244" spans="1:6" x14ac:dyDescent="0.25">
      <c r="A4244" s="6">
        <v>41462.416666666701</v>
      </c>
      <c r="B4244" t="s">
        <v>17</v>
      </c>
      <c r="C4244" t="s">
        <v>4</v>
      </c>
      <c r="D4244" s="8">
        <v>36.736740480000002</v>
      </c>
      <c r="E4244" s="8">
        <f t="shared" si="66"/>
        <v>37.609999999999992</v>
      </c>
      <c r="F4244" s="8">
        <v>1381.6688094527999</v>
      </c>
    </row>
    <row r="4245" spans="1:6" x14ac:dyDescent="0.25">
      <c r="A4245" s="6">
        <v>41462.458333333299</v>
      </c>
      <c r="B4245" t="s">
        <v>17</v>
      </c>
      <c r="C4245" t="s">
        <v>4</v>
      </c>
      <c r="D4245" s="8">
        <v>28.416403840000001</v>
      </c>
      <c r="E4245" s="8">
        <f t="shared" si="66"/>
        <v>34.879999999999995</v>
      </c>
      <c r="F4245" s="8">
        <v>991.16416593919996</v>
      </c>
    </row>
    <row r="4246" spans="1:6" x14ac:dyDescent="0.25">
      <c r="A4246" s="6">
        <v>41462.5</v>
      </c>
      <c r="B4246" t="s">
        <v>17</v>
      </c>
      <c r="C4246" t="s">
        <v>4</v>
      </c>
      <c r="D4246" s="8">
        <v>30.760403520000001</v>
      </c>
      <c r="E4246" s="8">
        <f t="shared" si="66"/>
        <v>35.65</v>
      </c>
      <c r="F4246" s="8">
        <v>1096.6083854880001</v>
      </c>
    </row>
    <row r="4247" spans="1:6" x14ac:dyDescent="0.25">
      <c r="A4247" s="6">
        <v>41462.541666666701</v>
      </c>
      <c r="B4247" t="s">
        <v>17</v>
      </c>
      <c r="C4247" t="s">
        <v>4</v>
      </c>
      <c r="D4247" s="8">
        <v>50.39443112</v>
      </c>
      <c r="E4247" s="8">
        <f t="shared" si="66"/>
        <v>38.770000000000003</v>
      </c>
      <c r="F4247" s="8">
        <v>1953.7920945224</v>
      </c>
    </row>
    <row r="4248" spans="1:6" x14ac:dyDescent="0.25">
      <c r="A4248" s="6">
        <v>41462.583333333299</v>
      </c>
      <c r="B4248" t="s">
        <v>17</v>
      </c>
      <c r="C4248" t="s">
        <v>4</v>
      </c>
      <c r="D4248" s="8">
        <v>28.73124056</v>
      </c>
      <c r="E4248" s="8">
        <f t="shared" si="66"/>
        <v>38.630000000000003</v>
      </c>
      <c r="F4248" s="8">
        <v>1109.8878228328001</v>
      </c>
    </row>
    <row r="4249" spans="1:6" x14ac:dyDescent="0.25">
      <c r="A4249" s="6">
        <v>41462.625</v>
      </c>
      <c r="B4249" t="s">
        <v>17</v>
      </c>
      <c r="C4249" t="s">
        <v>4</v>
      </c>
      <c r="D4249" s="8">
        <v>30.976396879999999</v>
      </c>
      <c r="E4249" s="8">
        <f t="shared" si="66"/>
        <v>42.08</v>
      </c>
      <c r="F4249" s="8">
        <v>1303.4867807103999</v>
      </c>
    </row>
    <row r="4250" spans="1:6" x14ac:dyDescent="0.25">
      <c r="A4250" s="6">
        <v>41462.666666666701</v>
      </c>
      <c r="B4250" t="s">
        <v>17</v>
      </c>
      <c r="C4250" t="s">
        <v>4</v>
      </c>
      <c r="D4250" s="8">
        <v>20.991593040000001</v>
      </c>
      <c r="E4250" s="8">
        <f t="shared" si="66"/>
        <v>56.419999999999995</v>
      </c>
      <c r="F4250" s="8">
        <v>1184.3456793168</v>
      </c>
    </row>
    <row r="4251" spans="1:6" x14ac:dyDescent="0.25">
      <c r="A4251" s="6">
        <v>41462.708333333299</v>
      </c>
      <c r="B4251" t="s">
        <v>17</v>
      </c>
      <c r="C4251" t="s">
        <v>4</v>
      </c>
      <c r="D4251" s="8">
        <v>19.642212480000001</v>
      </c>
      <c r="E4251" s="8">
        <f t="shared" si="66"/>
        <v>51.94</v>
      </c>
      <c r="F4251" s="8">
        <v>1020.2165162112</v>
      </c>
    </row>
    <row r="4252" spans="1:6" x14ac:dyDescent="0.25">
      <c r="A4252" s="6">
        <v>41462.833333333299</v>
      </c>
      <c r="B4252" t="s">
        <v>17</v>
      </c>
      <c r="C4252" t="s">
        <v>4</v>
      </c>
      <c r="D4252" s="8">
        <v>22.578460079999999</v>
      </c>
      <c r="E4252" s="8">
        <f t="shared" si="66"/>
        <v>43.17</v>
      </c>
      <c r="F4252" s="8">
        <v>974.71212165359998</v>
      </c>
    </row>
    <row r="4253" spans="1:6" x14ac:dyDescent="0.25">
      <c r="A4253" s="6">
        <v>41462.875</v>
      </c>
      <c r="B4253" t="s">
        <v>17</v>
      </c>
      <c r="C4253" t="s">
        <v>4</v>
      </c>
      <c r="D4253" s="8">
        <v>14.61463432</v>
      </c>
      <c r="E4253" s="8">
        <f t="shared" si="66"/>
        <v>40.569999999999993</v>
      </c>
      <c r="F4253" s="8">
        <v>592.91571436239997</v>
      </c>
    </row>
    <row r="4254" spans="1:6" x14ac:dyDescent="0.25">
      <c r="A4254" s="6">
        <v>41462.916666666701</v>
      </c>
      <c r="B4254" t="s">
        <v>17</v>
      </c>
      <c r="C4254" t="s">
        <v>4</v>
      </c>
      <c r="D4254" s="8">
        <v>27.2778308</v>
      </c>
      <c r="E4254" s="8">
        <f t="shared" si="66"/>
        <v>42.099999999999994</v>
      </c>
      <c r="F4254" s="8">
        <v>1148.3966766799999</v>
      </c>
    </row>
    <row r="4255" spans="1:6" x14ac:dyDescent="0.25">
      <c r="A4255" s="6">
        <v>41462.958333333299</v>
      </c>
      <c r="B4255" t="s">
        <v>17</v>
      </c>
      <c r="C4255" t="s">
        <v>4</v>
      </c>
      <c r="D4255" s="8">
        <v>21.390527840000001</v>
      </c>
      <c r="E4255" s="8">
        <f t="shared" si="66"/>
        <v>30.56</v>
      </c>
      <c r="F4255" s="8">
        <v>653.69453079039999</v>
      </c>
    </row>
    <row r="4256" spans="1:6" x14ac:dyDescent="0.25">
      <c r="A4256" s="7">
        <v>41463</v>
      </c>
      <c r="B4256" t="s">
        <v>17</v>
      </c>
      <c r="C4256" t="s">
        <v>4</v>
      </c>
      <c r="D4256" s="8">
        <v>51.693827679999998</v>
      </c>
      <c r="E4256" s="8">
        <f t="shared" si="66"/>
        <v>30.61</v>
      </c>
      <c r="F4256" s="8">
        <v>1582.3480652848</v>
      </c>
    </row>
    <row r="4257" spans="1:6" x14ac:dyDescent="0.25">
      <c r="A4257" s="6">
        <v>41463.041666666701</v>
      </c>
      <c r="B4257" t="s">
        <v>17</v>
      </c>
      <c r="C4257" t="s">
        <v>23</v>
      </c>
      <c r="D4257" s="8">
        <v>18.744</v>
      </c>
      <c r="E4257" s="8">
        <f t="shared" si="66"/>
        <v>16.5</v>
      </c>
      <c r="F4257" s="8">
        <v>309.27600000000001</v>
      </c>
    </row>
    <row r="4258" spans="1:6" x14ac:dyDescent="0.25">
      <c r="A4258" s="6">
        <v>41463.041666666701</v>
      </c>
      <c r="B4258" t="s">
        <v>17</v>
      </c>
      <c r="C4258" t="s">
        <v>4</v>
      </c>
      <c r="D4258" s="8">
        <v>94.41209096</v>
      </c>
      <c r="E4258" s="8">
        <f t="shared" si="66"/>
        <v>25.37</v>
      </c>
      <c r="F4258" s="8">
        <v>2395.2347476552</v>
      </c>
    </row>
    <row r="4259" spans="1:6" x14ac:dyDescent="0.25">
      <c r="A4259" s="6">
        <v>41463.083333333299</v>
      </c>
      <c r="B4259" t="s">
        <v>17</v>
      </c>
      <c r="C4259" t="s">
        <v>23</v>
      </c>
      <c r="D4259" s="8">
        <v>18.744</v>
      </c>
      <c r="E4259" s="8">
        <f t="shared" si="66"/>
        <v>16.5</v>
      </c>
      <c r="F4259" s="8">
        <v>309.27600000000001</v>
      </c>
    </row>
    <row r="4260" spans="1:6" x14ac:dyDescent="0.25">
      <c r="A4260" s="6">
        <v>41463.083333333299</v>
      </c>
      <c r="B4260" t="s">
        <v>17</v>
      </c>
      <c r="C4260" t="s">
        <v>4</v>
      </c>
      <c r="D4260" s="8">
        <v>56.259928559999999</v>
      </c>
      <c r="E4260" s="8">
        <f t="shared" si="66"/>
        <v>25.32</v>
      </c>
      <c r="F4260" s="8">
        <v>1424.5013911392</v>
      </c>
    </row>
    <row r="4261" spans="1:6" x14ac:dyDescent="0.25">
      <c r="A4261" s="6">
        <v>41463.125</v>
      </c>
      <c r="B4261" t="s">
        <v>17</v>
      </c>
      <c r="C4261" t="s">
        <v>23</v>
      </c>
      <c r="D4261" s="8">
        <v>18.744</v>
      </c>
      <c r="E4261" s="8">
        <f t="shared" si="66"/>
        <v>16.5</v>
      </c>
      <c r="F4261" s="8">
        <v>309.27600000000001</v>
      </c>
    </row>
    <row r="4262" spans="1:6" x14ac:dyDescent="0.25">
      <c r="A4262" s="6">
        <v>41463.125</v>
      </c>
      <c r="B4262" t="s">
        <v>17</v>
      </c>
      <c r="C4262" t="s">
        <v>4</v>
      </c>
      <c r="D4262" s="8">
        <v>6.8391857600000003</v>
      </c>
      <c r="E4262" s="8">
        <f t="shared" si="66"/>
        <v>22.8</v>
      </c>
      <c r="F4262" s="8">
        <v>155.933435328</v>
      </c>
    </row>
    <row r="4263" spans="1:6" x14ac:dyDescent="0.25">
      <c r="A4263" s="6">
        <v>41463.166666666701</v>
      </c>
      <c r="B4263" t="s">
        <v>17</v>
      </c>
      <c r="C4263" t="s">
        <v>23</v>
      </c>
      <c r="D4263" s="8">
        <v>18.744</v>
      </c>
      <c r="E4263" s="8">
        <f t="shared" si="66"/>
        <v>16.5</v>
      </c>
      <c r="F4263" s="8">
        <v>309.27600000000001</v>
      </c>
    </row>
    <row r="4264" spans="1:6" x14ac:dyDescent="0.25">
      <c r="A4264" s="6">
        <v>41463.166666666701</v>
      </c>
      <c r="B4264" t="s">
        <v>17</v>
      </c>
      <c r="C4264" t="s">
        <v>4</v>
      </c>
      <c r="D4264" s="8">
        <v>11.89606704</v>
      </c>
      <c r="E4264" s="8">
        <f t="shared" si="66"/>
        <v>19.13</v>
      </c>
      <c r="F4264" s="8">
        <v>227.57176247519999</v>
      </c>
    </row>
    <row r="4265" spans="1:6" x14ac:dyDescent="0.25">
      <c r="A4265" s="6">
        <v>41463.208333333299</v>
      </c>
      <c r="B4265" t="s">
        <v>17</v>
      </c>
      <c r="C4265" t="s">
        <v>23</v>
      </c>
      <c r="D4265" s="8">
        <v>18.744</v>
      </c>
      <c r="E4265" s="8">
        <f t="shared" si="66"/>
        <v>16.5</v>
      </c>
      <c r="F4265" s="8">
        <v>309.27600000000001</v>
      </c>
    </row>
    <row r="4266" spans="1:6" x14ac:dyDescent="0.25">
      <c r="A4266" s="6">
        <v>41463.208333333299</v>
      </c>
      <c r="B4266" t="s">
        <v>17</v>
      </c>
      <c r="C4266" t="s">
        <v>4</v>
      </c>
      <c r="D4266" s="8">
        <v>8.9897473600000009</v>
      </c>
      <c r="E4266" s="8">
        <f t="shared" si="66"/>
        <v>23.159999999999997</v>
      </c>
      <c r="F4266" s="8">
        <v>208.20254885759999</v>
      </c>
    </row>
    <row r="4267" spans="1:6" x14ac:dyDescent="0.25">
      <c r="A4267" s="6">
        <v>41463.25</v>
      </c>
      <c r="B4267" t="s">
        <v>17</v>
      </c>
      <c r="C4267" t="s">
        <v>23</v>
      </c>
      <c r="D4267" s="8">
        <v>18.744</v>
      </c>
      <c r="E4267" s="8">
        <f t="shared" si="66"/>
        <v>16.5</v>
      </c>
      <c r="F4267" s="8">
        <v>309.27600000000001</v>
      </c>
    </row>
    <row r="4268" spans="1:6" x14ac:dyDescent="0.25">
      <c r="A4268" s="6">
        <v>41463.291666666701</v>
      </c>
      <c r="B4268" t="s">
        <v>17</v>
      </c>
      <c r="C4268" t="s">
        <v>23</v>
      </c>
      <c r="D4268" s="8">
        <v>18.744</v>
      </c>
      <c r="E4268" s="8">
        <f t="shared" si="66"/>
        <v>16.5</v>
      </c>
      <c r="F4268" s="8">
        <v>309.27600000000001</v>
      </c>
    </row>
    <row r="4269" spans="1:6" x14ac:dyDescent="0.25">
      <c r="A4269" s="6">
        <v>41463.291666666701</v>
      </c>
      <c r="B4269" t="s">
        <v>17</v>
      </c>
      <c r="C4269" t="s">
        <v>4</v>
      </c>
      <c r="D4269" s="8">
        <v>58.959439439999997</v>
      </c>
      <c r="E4269" s="8">
        <f t="shared" si="66"/>
        <v>27.89</v>
      </c>
      <c r="F4269" s="8">
        <v>1644.3787659816001</v>
      </c>
    </row>
    <row r="4270" spans="1:6" x14ac:dyDescent="0.25">
      <c r="A4270" s="6">
        <v>41463.333333333299</v>
      </c>
      <c r="B4270" t="s">
        <v>17</v>
      </c>
      <c r="C4270" t="s">
        <v>23</v>
      </c>
      <c r="D4270" s="8">
        <v>18.744</v>
      </c>
      <c r="E4270" s="8">
        <f t="shared" si="66"/>
        <v>16.5</v>
      </c>
      <c r="F4270" s="8">
        <v>309.27600000000001</v>
      </c>
    </row>
    <row r="4271" spans="1:6" x14ac:dyDescent="0.25">
      <c r="A4271" s="6">
        <v>41463.333333333299</v>
      </c>
      <c r="B4271" t="s">
        <v>17</v>
      </c>
      <c r="C4271" t="s">
        <v>4</v>
      </c>
      <c r="D4271" s="8">
        <v>70.405962880000004</v>
      </c>
      <c r="E4271" s="8">
        <f t="shared" si="66"/>
        <v>31.969999999999995</v>
      </c>
      <c r="F4271" s="8">
        <v>2250.8786332735999</v>
      </c>
    </row>
    <row r="4272" spans="1:6" x14ac:dyDescent="0.25">
      <c r="A4272" s="6">
        <v>41463.375</v>
      </c>
      <c r="B4272" t="s">
        <v>17</v>
      </c>
      <c r="C4272" t="s">
        <v>23</v>
      </c>
      <c r="D4272" s="8">
        <v>18.744</v>
      </c>
      <c r="E4272" s="8">
        <f t="shared" si="66"/>
        <v>16.5</v>
      </c>
      <c r="F4272" s="8">
        <v>309.27600000000001</v>
      </c>
    </row>
    <row r="4273" spans="1:6" x14ac:dyDescent="0.25">
      <c r="A4273" s="6">
        <v>41463.375</v>
      </c>
      <c r="B4273" t="s">
        <v>17</v>
      </c>
      <c r="C4273" t="s">
        <v>4</v>
      </c>
      <c r="D4273" s="8">
        <v>81.526590639999995</v>
      </c>
      <c r="E4273" s="8">
        <f t="shared" si="66"/>
        <v>35.260000000000005</v>
      </c>
      <c r="F4273" s="8">
        <v>2874.6275859664001</v>
      </c>
    </row>
    <row r="4274" spans="1:6" x14ac:dyDescent="0.25">
      <c r="A4274" s="6">
        <v>41463.416666666701</v>
      </c>
      <c r="B4274" t="s">
        <v>17</v>
      </c>
      <c r="C4274" t="s">
        <v>4</v>
      </c>
      <c r="D4274" s="8">
        <v>158.24572015999999</v>
      </c>
      <c r="E4274" s="8">
        <f t="shared" si="66"/>
        <v>35.040000000000006</v>
      </c>
      <c r="F4274" s="8">
        <v>5544.9300344064004</v>
      </c>
    </row>
    <row r="4275" spans="1:6" x14ac:dyDescent="0.25">
      <c r="A4275" s="6">
        <v>41463.458333333299</v>
      </c>
      <c r="B4275" t="s">
        <v>17</v>
      </c>
      <c r="C4275" t="s">
        <v>4</v>
      </c>
      <c r="D4275" s="8">
        <v>142.63228056</v>
      </c>
      <c r="E4275" s="8">
        <f t="shared" si="66"/>
        <v>41.82</v>
      </c>
      <c r="F4275" s="8">
        <v>5964.8819730191999</v>
      </c>
    </row>
    <row r="4276" spans="1:6" x14ac:dyDescent="0.25">
      <c r="A4276" s="6">
        <v>41463.5</v>
      </c>
      <c r="B4276" t="s">
        <v>17</v>
      </c>
      <c r="C4276" t="s">
        <v>4</v>
      </c>
      <c r="D4276" s="8">
        <v>120.31436208</v>
      </c>
      <c r="E4276" s="8">
        <f t="shared" si="66"/>
        <v>45.68</v>
      </c>
      <c r="F4276" s="8">
        <v>5495.9600598143998</v>
      </c>
    </row>
    <row r="4277" spans="1:6" x14ac:dyDescent="0.25">
      <c r="A4277" s="6">
        <v>41463.541666666701</v>
      </c>
      <c r="B4277" t="s">
        <v>17</v>
      </c>
      <c r="C4277" t="s">
        <v>4</v>
      </c>
      <c r="D4277" s="8">
        <v>60.266021199999997</v>
      </c>
      <c r="E4277" s="8">
        <f t="shared" si="66"/>
        <v>50.480000000000004</v>
      </c>
      <c r="F4277" s="8">
        <v>3042.2287501760002</v>
      </c>
    </row>
    <row r="4278" spans="1:6" x14ac:dyDescent="0.25">
      <c r="A4278" s="6">
        <v>41463.583333333299</v>
      </c>
      <c r="B4278" t="s">
        <v>17</v>
      </c>
      <c r="C4278" t="s">
        <v>4</v>
      </c>
      <c r="D4278" s="8">
        <v>35.864019839999997</v>
      </c>
      <c r="E4278" s="8">
        <f t="shared" si="66"/>
        <v>48.49</v>
      </c>
      <c r="F4278" s="8">
        <v>1739.0463220416</v>
      </c>
    </row>
    <row r="4279" spans="1:6" x14ac:dyDescent="0.25">
      <c r="A4279" s="6">
        <v>41463.625</v>
      </c>
      <c r="B4279" t="s">
        <v>17</v>
      </c>
      <c r="C4279" t="s">
        <v>4</v>
      </c>
      <c r="D4279" s="8">
        <v>24.472603759999998</v>
      </c>
      <c r="E4279" s="8">
        <f t="shared" si="66"/>
        <v>73.160000000000011</v>
      </c>
      <c r="F4279" s="8">
        <v>1790.4156910816</v>
      </c>
    </row>
    <row r="4280" spans="1:6" x14ac:dyDescent="0.25">
      <c r="A4280" s="6">
        <v>41463.666666666701</v>
      </c>
      <c r="B4280" t="s">
        <v>17</v>
      </c>
      <c r="C4280" t="s">
        <v>4</v>
      </c>
      <c r="D4280" s="8">
        <v>10.43047368</v>
      </c>
      <c r="E4280" s="8">
        <f t="shared" si="66"/>
        <v>86.59</v>
      </c>
      <c r="F4280" s="8">
        <v>903.17471595120003</v>
      </c>
    </row>
    <row r="4281" spans="1:6" x14ac:dyDescent="0.25">
      <c r="A4281" s="6">
        <v>41463.708333333299</v>
      </c>
      <c r="B4281" t="s">
        <v>17</v>
      </c>
      <c r="C4281" t="s">
        <v>4</v>
      </c>
      <c r="D4281" s="8">
        <v>1.8508450400000001</v>
      </c>
      <c r="E4281" s="8">
        <f t="shared" si="66"/>
        <v>61.589999999999996</v>
      </c>
      <c r="F4281" s="8">
        <v>113.9935460136</v>
      </c>
    </row>
    <row r="4282" spans="1:6" x14ac:dyDescent="0.25">
      <c r="A4282" s="6">
        <v>41463.833333333299</v>
      </c>
      <c r="B4282" t="s">
        <v>17</v>
      </c>
      <c r="C4282" t="s">
        <v>4</v>
      </c>
      <c r="D4282" s="8">
        <v>11.1508056</v>
      </c>
      <c r="E4282" s="8">
        <f t="shared" si="66"/>
        <v>59.000000000000007</v>
      </c>
      <c r="F4282" s="8">
        <v>657.89753040000005</v>
      </c>
    </row>
    <row r="4283" spans="1:6" x14ac:dyDescent="0.25">
      <c r="A4283" s="6">
        <v>41463.875</v>
      </c>
      <c r="B4283" t="s">
        <v>17</v>
      </c>
      <c r="C4283" t="s">
        <v>27</v>
      </c>
      <c r="D4283" s="8">
        <v>11.74624</v>
      </c>
      <c r="E4283" s="8">
        <f t="shared" si="66"/>
        <v>45.28</v>
      </c>
      <c r="F4283" s="8">
        <v>531.86974720000001</v>
      </c>
    </row>
    <row r="4284" spans="1:6" x14ac:dyDescent="0.25">
      <c r="A4284" s="6">
        <v>41463.875</v>
      </c>
      <c r="B4284" t="s">
        <v>17</v>
      </c>
      <c r="C4284" t="s">
        <v>4</v>
      </c>
      <c r="D4284" s="8">
        <v>1.6233553599999999</v>
      </c>
      <c r="E4284" s="8">
        <f t="shared" si="66"/>
        <v>50.71</v>
      </c>
      <c r="F4284" s="8">
        <v>82.320350305600002</v>
      </c>
    </row>
    <row r="4285" spans="1:6" x14ac:dyDescent="0.25">
      <c r="A4285" s="6">
        <v>41463.916666666701</v>
      </c>
      <c r="B4285" t="s">
        <v>17</v>
      </c>
      <c r="C4285" t="s">
        <v>27</v>
      </c>
      <c r="D4285" s="8">
        <v>15.62</v>
      </c>
      <c r="E4285" s="8">
        <f t="shared" si="66"/>
        <v>36.21</v>
      </c>
      <c r="F4285" s="8">
        <v>565.60019999999997</v>
      </c>
    </row>
    <row r="4286" spans="1:6" x14ac:dyDescent="0.25">
      <c r="A4286" s="6">
        <v>41463.958333333299</v>
      </c>
      <c r="B4286" t="s">
        <v>17</v>
      </c>
      <c r="C4286" t="s">
        <v>4</v>
      </c>
      <c r="D4286" s="8">
        <v>2.3205072000000002</v>
      </c>
      <c r="E4286" s="8">
        <f t="shared" si="66"/>
        <v>36.97</v>
      </c>
      <c r="F4286" s="8">
        <v>85.789151184000005</v>
      </c>
    </row>
    <row r="4287" spans="1:6" x14ac:dyDescent="0.25">
      <c r="A4287" s="7">
        <v>41464</v>
      </c>
      <c r="B4287" t="s">
        <v>17</v>
      </c>
      <c r="C4287" t="s">
        <v>4</v>
      </c>
      <c r="D4287" s="8">
        <v>39.686983599999998</v>
      </c>
      <c r="E4287" s="8">
        <f t="shared" si="66"/>
        <v>30.38</v>
      </c>
      <c r="F4287" s="8">
        <v>1205.690561768</v>
      </c>
    </row>
    <row r="4288" spans="1:6" x14ac:dyDescent="0.25">
      <c r="A4288" s="6">
        <v>41464.041666666701</v>
      </c>
      <c r="B4288" t="s">
        <v>17</v>
      </c>
      <c r="C4288" t="s">
        <v>4</v>
      </c>
      <c r="D4288" s="8">
        <v>13.3119888</v>
      </c>
      <c r="E4288" s="8">
        <f t="shared" si="66"/>
        <v>28.900000000000002</v>
      </c>
      <c r="F4288" s="8">
        <v>384.71647632000003</v>
      </c>
    </row>
    <row r="4289" spans="1:6" x14ac:dyDescent="0.25">
      <c r="A4289" s="6">
        <v>41464.291666666701</v>
      </c>
      <c r="B4289" t="s">
        <v>17</v>
      </c>
      <c r="C4289" t="s">
        <v>4</v>
      </c>
      <c r="D4289" s="8">
        <v>31.443059999999999</v>
      </c>
      <c r="E4289" s="8">
        <f t="shared" si="66"/>
        <v>29.55</v>
      </c>
      <c r="F4289" s="8">
        <v>929.14242300000001</v>
      </c>
    </row>
    <row r="4290" spans="1:6" x14ac:dyDescent="0.25">
      <c r="A4290" s="6">
        <v>41464.333333333299</v>
      </c>
      <c r="B4290" t="s">
        <v>17</v>
      </c>
      <c r="C4290" t="s">
        <v>4</v>
      </c>
      <c r="D4290" s="8">
        <v>71.049881760000005</v>
      </c>
      <c r="E4290" s="8">
        <f t="shared" si="66"/>
        <v>34.589999999999996</v>
      </c>
      <c r="F4290" s="8">
        <v>2457.6154100784001</v>
      </c>
    </row>
    <row r="4291" spans="1:6" x14ac:dyDescent="0.25">
      <c r="A4291" s="6">
        <v>41464.416666666701</v>
      </c>
      <c r="B4291" t="s">
        <v>17</v>
      </c>
      <c r="C4291" t="s">
        <v>4</v>
      </c>
      <c r="D4291" s="8">
        <v>25.670345359999999</v>
      </c>
      <c r="E4291" s="8">
        <f t="shared" si="66"/>
        <v>45.57</v>
      </c>
      <c r="F4291" s="8">
        <v>1169.7976380552</v>
      </c>
    </row>
    <row r="4292" spans="1:6" x14ac:dyDescent="0.25">
      <c r="A4292" s="6">
        <v>41464.458333333299</v>
      </c>
      <c r="B4292" t="s">
        <v>17</v>
      </c>
      <c r="C4292" t="s">
        <v>4</v>
      </c>
      <c r="D4292" s="8">
        <v>58.423735919999999</v>
      </c>
      <c r="E4292" s="8">
        <f t="shared" si="66"/>
        <v>45.61</v>
      </c>
      <c r="F4292" s="8">
        <v>2664.7065953112001</v>
      </c>
    </row>
    <row r="4293" spans="1:6" x14ac:dyDescent="0.25">
      <c r="A4293" s="6">
        <v>41464.5</v>
      </c>
      <c r="B4293" t="s">
        <v>17</v>
      </c>
      <c r="C4293" t="s">
        <v>4</v>
      </c>
      <c r="D4293" s="8">
        <v>68.533124880000003</v>
      </c>
      <c r="E4293" s="8">
        <f t="shared" ref="E4293:E4356" si="67">+F4293/D4293</f>
        <v>46.05</v>
      </c>
      <c r="F4293" s="8">
        <v>3155.9504007239998</v>
      </c>
    </row>
    <row r="4294" spans="1:6" x14ac:dyDescent="0.25">
      <c r="A4294" s="6">
        <v>41464.541666666701</v>
      </c>
      <c r="B4294" t="s">
        <v>17</v>
      </c>
      <c r="C4294" t="s">
        <v>4</v>
      </c>
      <c r="D4294" s="8">
        <v>39.175959679999998</v>
      </c>
      <c r="E4294" s="8">
        <f t="shared" si="67"/>
        <v>56.440000000000005</v>
      </c>
      <c r="F4294" s="8">
        <v>2211.0911643392001</v>
      </c>
    </row>
    <row r="4295" spans="1:6" x14ac:dyDescent="0.25">
      <c r="A4295" s="6">
        <v>41464.583333333299</v>
      </c>
      <c r="B4295" t="s">
        <v>17</v>
      </c>
      <c r="C4295" t="s">
        <v>4</v>
      </c>
      <c r="D4295" s="8">
        <v>73.77113568</v>
      </c>
      <c r="E4295" s="8">
        <f t="shared" si="67"/>
        <v>48</v>
      </c>
      <c r="F4295" s="8">
        <v>3541.0145126399998</v>
      </c>
    </row>
    <row r="4296" spans="1:6" x14ac:dyDescent="0.25">
      <c r="A4296" s="6">
        <v>41464.625</v>
      </c>
      <c r="B4296" t="s">
        <v>17</v>
      </c>
      <c r="C4296" t="s">
        <v>27</v>
      </c>
      <c r="D4296" s="8">
        <v>0.12496</v>
      </c>
      <c r="E4296" s="8">
        <f t="shared" si="67"/>
        <v>77.67</v>
      </c>
      <c r="F4296" s="8">
        <v>9.7056432000000008</v>
      </c>
    </row>
    <row r="4297" spans="1:6" x14ac:dyDescent="0.25">
      <c r="A4297" s="6">
        <v>41464.625</v>
      </c>
      <c r="B4297" t="s">
        <v>17</v>
      </c>
      <c r="C4297" t="s">
        <v>4</v>
      </c>
      <c r="D4297" s="8">
        <v>68.213977040000003</v>
      </c>
      <c r="E4297" s="8">
        <f t="shared" si="67"/>
        <v>59.42</v>
      </c>
      <c r="F4297" s="8">
        <v>4053.2745157168001</v>
      </c>
    </row>
    <row r="4298" spans="1:6" x14ac:dyDescent="0.25">
      <c r="A4298" s="6">
        <v>41464.666666666701</v>
      </c>
      <c r="B4298" t="s">
        <v>17</v>
      </c>
      <c r="C4298" t="s">
        <v>4</v>
      </c>
      <c r="D4298" s="8">
        <v>69.500377760000006</v>
      </c>
      <c r="E4298" s="8">
        <f t="shared" si="67"/>
        <v>52.11</v>
      </c>
      <c r="F4298" s="8">
        <v>3621.6646850736001</v>
      </c>
    </row>
    <row r="4299" spans="1:6" x14ac:dyDescent="0.25">
      <c r="A4299" s="6">
        <v>41464.708333333299</v>
      </c>
      <c r="B4299" t="s">
        <v>17</v>
      </c>
      <c r="C4299" t="s">
        <v>4</v>
      </c>
      <c r="D4299" s="8">
        <v>72.554837520000007</v>
      </c>
      <c r="E4299" s="8">
        <f t="shared" si="67"/>
        <v>51.73</v>
      </c>
      <c r="F4299" s="8">
        <v>3753.2617449096001</v>
      </c>
    </row>
    <row r="4300" spans="1:6" x14ac:dyDescent="0.25">
      <c r="A4300" s="6">
        <v>41464.75</v>
      </c>
      <c r="B4300" t="s">
        <v>17</v>
      </c>
      <c r="C4300" t="s">
        <v>27</v>
      </c>
      <c r="D4300" s="8">
        <v>0.12496</v>
      </c>
      <c r="E4300" s="8">
        <f t="shared" si="67"/>
        <v>50.98</v>
      </c>
      <c r="F4300" s="8">
        <v>6.3704608</v>
      </c>
    </row>
    <row r="4301" spans="1:6" x14ac:dyDescent="0.25">
      <c r="A4301" s="6">
        <v>41464.75</v>
      </c>
      <c r="B4301" t="s">
        <v>17</v>
      </c>
      <c r="C4301" t="s">
        <v>4</v>
      </c>
      <c r="D4301" s="8">
        <v>63.045756400000002</v>
      </c>
      <c r="E4301" s="8">
        <f t="shared" si="67"/>
        <v>57.859999999999992</v>
      </c>
      <c r="F4301" s="8">
        <v>3647.8274653039998</v>
      </c>
    </row>
    <row r="4302" spans="1:6" x14ac:dyDescent="0.25">
      <c r="A4302" s="6">
        <v>41464.791666666701</v>
      </c>
      <c r="B4302" t="s">
        <v>17</v>
      </c>
      <c r="C4302" t="s">
        <v>27</v>
      </c>
      <c r="D4302" s="8">
        <v>0.12496</v>
      </c>
      <c r="E4302" s="8">
        <f t="shared" si="67"/>
        <v>37.380000000000003</v>
      </c>
      <c r="F4302" s="8">
        <v>4.6710048000000004</v>
      </c>
    </row>
    <row r="4303" spans="1:6" x14ac:dyDescent="0.25">
      <c r="A4303" s="6">
        <v>41464.791666666701</v>
      </c>
      <c r="B4303" t="s">
        <v>17</v>
      </c>
      <c r="C4303" t="s">
        <v>4</v>
      </c>
      <c r="D4303" s="8">
        <v>38.508485839999999</v>
      </c>
      <c r="E4303" s="8">
        <f t="shared" si="67"/>
        <v>44.230000000000004</v>
      </c>
      <c r="F4303" s="8">
        <v>1703.2303287032</v>
      </c>
    </row>
    <row r="4304" spans="1:6" x14ac:dyDescent="0.25">
      <c r="A4304" s="6">
        <v>41464.833333333299</v>
      </c>
      <c r="B4304" t="s">
        <v>17</v>
      </c>
      <c r="C4304" t="s">
        <v>4</v>
      </c>
      <c r="D4304" s="8">
        <v>35.588170640000001</v>
      </c>
      <c r="E4304" s="8">
        <f t="shared" si="67"/>
        <v>60.91</v>
      </c>
      <c r="F4304" s="8">
        <v>2167.6754736824</v>
      </c>
    </row>
    <row r="4305" spans="1:6" x14ac:dyDescent="0.25">
      <c r="A4305" s="6">
        <v>41464.875</v>
      </c>
      <c r="B4305" t="s">
        <v>17</v>
      </c>
      <c r="C4305" t="s">
        <v>27</v>
      </c>
      <c r="D4305" s="8">
        <v>7.0602400000000003</v>
      </c>
      <c r="E4305" s="8">
        <f t="shared" si="67"/>
        <v>65.66</v>
      </c>
      <c r="F4305" s="8">
        <v>463.57535840000003</v>
      </c>
    </row>
    <row r="4306" spans="1:6" x14ac:dyDescent="0.25">
      <c r="A4306" s="6">
        <v>41464.875</v>
      </c>
      <c r="B4306" t="s">
        <v>17</v>
      </c>
      <c r="C4306" t="s">
        <v>4</v>
      </c>
      <c r="D4306" s="8">
        <v>5.7850856799999999</v>
      </c>
      <c r="E4306" s="8">
        <f t="shared" si="67"/>
        <v>68.039999999999992</v>
      </c>
      <c r="F4306" s="8">
        <v>393.61722966719998</v>
      </c>
    </row>
    <row r="4307" spans="1:6" x14ac:dyDescent="0.25">
      <c r="A4307" s="6">
        <v>41464.916666666701</v>
      </c>
      <c r="B4307" t="s">
        <v>17</v>
      </c>
      <c r="C4307" t="s">
        <v>27</v>
      </c>
      <c r="D4307" s="8">
        <v>15.62</v>
      </c>
      <c r="E4307" s="8">
        <f t="shared" si="67"/>
        <v>34.479999999999997</v>
      </c>
      <c r="F4307" s="8">
        <v>538.57759999999996</v>
      </c>
    </row>
    <row r="4308" spans="1:6" x14ac:dyDescent="0.25">
      <c r="A4308" s="6">
        <v>41465.041666666701</v>
      </c>
      <c r="B4308" t="s">
        <v>17</v>
      </c>
      <c r="C4308" t="s">
        <v>4</v>
      </c>
      <c r="D4308" s="8">
        <v>20.638581039999998</v>
      </c>
      <c r="E4308" s="8">
        <f t="shared" si="67"/>
        <v>31.39</v>
      </c>
      <c r="F4308" s="8">
        <v>647.84505884559997</v>
      </c>
    </row>
    <row r="4309" spans="1:6" x14ac:dyDescent="0.25">
      <c r="A4309" s="6">
        <v>41465.125</v>
      </c>
      <c r="B4309" t="s">
        <v>17</v>
      </c>
      <c r="C4309" t="s">
        <v>23</v>
      </c>
      <c r="D4309" s="8">
        <v>12.496</v>
      </c>
      <c r="E4309" s="8">
        <f t="shared" si="67"/>
        <v>19</v>
      </c>
      <c r="F4309" s="8">
        <v>237.42400000000001</v>
      </c>
    </row>
    <row r="4310" spans="1:6" x14ac:dyDescent="0.25">
      <c r="A4310" s="6">
        <v>41465.166666666701</v>
      </c>
      <c r="B4310" t="s">
        <v>17</v>
      </c>
      <c r="C4310" t="s">
        <v>23</v>
      </c>
      <c r="D4310" s="8">
        <v>12.496</v>
      </c>
      <c r="E4310" s="8">
        <f t="shared" si="67"/>
        <v>19</v>
      </c>
      <c r="F4310" s="8">
        <v>237.42400000000001</v>
      </c>
    </row>
    <row r="4311" spans="1:6" x14ac:dyDescent="0.25">
      <c r="A4311" s="6">
        <v>41465.166666666701</v>
      </c>
      <c r="B4311" t="s">
        <v>17</v>
      </c>
      <c r="C4311" t="s">
        <v>23</v>
      </c>
      <c r="D4311" s="8">
        <v>18.744</v>
      </c>
      <c r="E4311" s="8">
        <f t="shared" si="67"/>
        <v>19</v>
      </c>
      <c r="F4311" s="8">
        <v>356.13600000000002</v>
      </c>
    </row>
    <row r="4312" spans="1:6" x14ac:dyDescent="0.25">
      <c r="A4312" s="6">
        <v>41465.208333333299</v>
      </c>
      <c r="B4312" t="s">
        <v>17</v>
      </c>
      <c r="C4312" t="s">
        <v>23</v>
      </c>
      <c r="D4312" s="8">
        <v>18.744</v>
      </c>
      <c r="E4312" s="8">
        <f t="shared" si="67"/>
        <v>19</v>
      </c>
      <c r="F4312" s="8">
        <v>356.13600000000002</v>
      </c>
    </row>
    <row r="4313" spans="1:6" x14ac:dyDescent="0.25">
      <c r="A4313" s="6">
        <v>41465.208333333299</v>
      </c>
      <c r="B4313" t="s">
        <v>17</v>
      </c>
      <c r="C4313" t="s">
        <v>23</v>
      </c>
      <c r="D4313" s="8">
        <v>12.496</v>
      </c>
      <c r="E4313" s="8">
        <f t="shared" si="67"/>
        <v>19</v>
      </c>
      <c r="F4313" s="8">
        <v>237.42400000000001</v>
      </c>
    </row>
    <row r="4314" spans="1:6" x14ac:dyDescent="0.25">
      <c r="A4314" s="6">
        <v>41465.25</v>
      </c>
      <c r="B4314" t="s">
        <v>17</v>
      </c>
      <c r="C4314" t="s">
        <v>23</v>
      </c>
      <c r="D4314" s="8">
        <v>12.496</v>
      </c>
      <c r="E4314" s="8">
        <f t="shared" si="67"/>
        <v>19</v>
      </c>
      <c r="F4314" s="8">
        <v>237.42400000000001</v>
      </c>
    </row>
    <row r="4315" spans="1:6" x14ac:dyDescent="0.25">
      <c r="A4315" s="6">
        <v>41465.25</v>
      </c>
      <c r="B4315" t="s">
        <v>17</v>
      </c>
      <c r="C4315" t="s">
        <v>23</v>
      </c>
      <c r="D4315" s="8">
        <v>18.744</v>
      </c>
      <c r="E4315" s="8">
        <f t="shared" si="67"/>
        <v>19</v>
      </c>
      <c r="F4315" s="8">
        <v>356.13600000000002</v>
      </c>
    </row>
    <row r="4316" spans="1:6" x14ac:dyDescent="0.25">
      <c r="A4316" s="6">
        <v>41465.291666666701</v>
      </c>
      <c r="B4316" t="s">
        <v>17</v>
      </c>
      <c r="C4316" t="s">
        <v>23</v>
      </c>
      <c r="D4316" s="8">
        <v>12.496</v>
      </c>
      <c r="E4316" s="8">
        <f t="shared" si="67"/>
        <v>19</v>
      </c>
      <c r="F4316" s="8">
        <v>237.42400000000001</v>
      </c>
    </row>
    <row r="4317" spans="1:6" x14ac:dyDescent="0.25">
      <c r="A4317" s="6">
        <v>41465.333333333299</v>
      </c>
      <c r="B4317" t="s">
        <v>17</v>
      </c>
      <c r="C4317" t="s">
        <v>4</v>
      </c>
      <c r="D4317" s="8">
        <v>5.0955564000000004</v>
      </c>
      <c r="E4317" s="8">
        <f t="shared" si="67"/>
        <v>40.89</v>
      </c>
      <c r="F4317" s="8">
        <v>208.35730119600001</v>
      </c>
    </row>
    <row r="4318" spans="1:6" x14ac:dyDescent="0.25">
      <c r="A4318" s="6">
        <v>41465.416666666701</v>
      </c>
      <c r="B4318" t="s">
        <v>17</v>
      </c>
      <c r="C4318" t="s">
        <v>27</v>
      </c>
      <c r="D4318" s="8">
        <v>0.12496</v>
      </c>
      <c r="E4318" s="8">
        <f t="shared" si="67"/>
        <v>26.34</v>
      </c>
      <c r="F4318" s="8">
        <v>3.2914463999999999</v>
      </c>
    </row>
    <row r="4319" spans="1:6" x14ac:dyDescent="0.25">
      <c r="A4319" s="6">
        <v>41465.458333333299</v>
      </c>
      <c r="B4319" t="s">
        <v>17</v>
      </c>
      <c r="C4319" t="s">
        <v>4</v>
      </c>
      <c r="D4319" s="8">
        <v>29.643948399999999</v>
      </c>
      <c r="E4319" s="8">
        <f t="shared" si="67"/>
        <v>51.21</v>
      </c>
      <c r="F4319" s="8">
        <v>1518.0665975639999</v>
      </c>
    </row>
    <row r="4320" spans="1:6" x14ac:dyDescent="0.25">
      <c r="A4320" s="6">
        <v>41465.5</v>
      </c>
      <c r="B4320" t="s">
        <v>17</v>
      </c>
      <c r="C4320" t="s">
        <v>4</v>
      </c>
      <c r="D4320" s="8">
        <v>54.944849519999998</v>
      </c>
      <c r="E4320" s="8">
        <f t="shared" si="67"/>
        <v>53.86</v>
      </c>
      <c r="F4320" s="8">
        <v>2959.3295951472001</v>
      </c>
    </row>
    <row r="4321" spans="1:6" x14ac:dyDescent="0.25">
      <c r="A4321" s="6">
        <v>41465.541666666701</v>
      </c>
      <c r="B4321" t="s">
        <v>17</v>
      </c>
      <c r="C4321" t="s">
        <v>4</v>
      </c>
      <c r="D4321" s="8">
        <v>66.809364160000001</v>
      </c>
      <c r="E4321" s="8">
        <f t="shared" si="67"/>
        <v>54.58</v>
      </c>
      <c r="F4321" s="8">
        <v>3646.4550958527998</v>
      </c>
    </row>
    <row r="4322" spans="1:6" x14ac:dyDescent="0.25">
      <c r="A4322" s="6">
        <v>41465.583333333299</v>
      </c>
      <c r="B4322" t="s">
        <v>17</v>
      </c>
      <c r="C4322" t="s">
        <v>4</v>
      </c>
      <c r="D4322" s="8">
        <v>62.066194959999997</v>
      </c>
      <c r="E4322" s="8">
        <f t="shared" si="67"/>
        <v>78.78</v>
      </c>
      <c r="F4322" s="8">
        <v>4889.5748389487999</v>
      </c>
    </row>
    <row r="4323" spans="1:6" x14ac:dyDescent="0.25">
      <c r="A4323" s="6">
        <v>41465.625</v>
      </c>
      <c r="B4323" t="s">
        <v>17</v>
      </c>
      <c r="C4323" t="s">
        <v>27</v>
      </c>
      <c r="D4323" s="8">
        <v>0.12496</v>
      </c>
      <c r="E4323" s="8">
        <f t="shared" si="67"/>
        <v>27.55</v>
      </c>
      <c r="F4323" s="8">
        <v>3.4426480000000002</v>
      </c>
    </row>
    <row r="4324" spans="1:6" x14ac:dyDescent="0.25">
      <c r="A4324" s="6">
        <v>41465.625</v>
      </c>
      <c r="B4324" t="s">
        <v>17</v>
      </c>
      <c r="C4324" t="s">
        <v>4</v>
      </c>
      <c r="D4324" s="8">
        <v>79.227139199999996</v>
      </c>
      <c r="E4324" s="8">
        <f t="shared" si="67"/>
        <v>55.120000000000005</v>
      </c>
      <c r="F4324" s="8">
        <v>4366.9999127040001</v>
      </c>
    </row>
    <row r="4325" spans="1:6" x14ac:dyDescent="0.25">
      <c r="A4325" s="6">
        <v>41465.666666666701</v>
      </c>
      <c r="B4325" t="s">
        <v>17</v>
      </c>
      <c r="C4325" t="s">
        <v>27</v>
      </c>
      <c r="D4325" s="8">
        <v>0.12496</v>
      </c>
      <c r="E4325" s="8">
        <f t="shared" si="67"/>
        <v>30.34</v>
      </c>
      <c r="F4325" s="8">
        <v>3.7912864000000002</v>
      </c>
    </row>
    <row r="4326" spans="1:6" x14ac:dyDescent="0.25">
      <c r="A4326" s="6">
        <v>41465.666666666701</v>
      </c>
      <c r="B4326" t="s">
        <v>17</v>
      </c>
      <c r="C4326" t="s">
        <v>4</v>
      </c>
      <c r="D4326" s="8">
        <v>96.668806079999996</v>
      </c>
      <c r="E4326" s="8">
        <f t="shared" si="67"/>
        <v>58.1</v>
      </c>
      <c r="F4326" s="8">
        <v>5616.4576332480001</v>
      </c>
    </row>
    <row r="4327" spans="1:6" x14ac:dyDescent="0.25">
      <c r="A4327" s="6">
        <v>41465.708333333299</v>
      </c>
      <c r="B4327" t="s">
        <v>17</v>
      </c>
      <c r="C4327" t="s">
        <v>26</v>
      </c>
      <c r="D4327" s="8">
        <v>4.6235200000000001</v>
      </c>
      <c r="E4327" s="8">
        <f t="shared" si="67"/>
        <v>51.999999999999993</v>
      </c>
      <c r="F4327" s="8">
        <v>240.42303999999999</v>
      </c>
    </row>
    <row r="4328" spans="1:6" x14ac:dyDescent="0.25">
      <c r="A4328" s="6">
        <v>41465.708333333299</v>
      </c>
      <c r="B4328" t="s">
        <v>17</v>
      </c>
      <c r="C4328" t="s">
        <v>27</v>
      </c>
      <c r="D4328" s="8">
        <v>0.12496</v>
      </c>
      <c r="E4328" s="8">
        <f t="shared" si="67"/>
        <v>85.38</v>
      </c>
      <c r="F4328" s="8">
        <v>10.6690848</v>
      </c>
    </row>
    <row r="4329" spans="1:6" x14ac:dyDescent="0.25">
      <c r="A4329" s="6">
        <v>41465.708333333299</v>
      </c>
      <c r="B4329" t="s">
        <v>17</v>
      </c>
      <c r="C4329" t="s">
        <v>4</v>
      </c>
      <c r="D4329" s="8">
        <v>46.633697439999999</v>
      </c>
      <c r="E4329" s="8">
        <f t="shared" si="67"/>
        <v>44.69</v>
      </c>
      <c r="F4329" s="8">
        <v>2084.0599385935998</v>
      </c>
    </row>
    <row r="4330" spans="1:6" x14ac:dyDescent="0.25">
      <c r="A4330" s="6">
        <v>41465.75</v>
      </c>
      <c r="B4330" t="s">
        <v>17</v>
      </c>
      <c r="C4330" t="s">
        <v>4</v>
      </c>
      <c r="D4330" s="8">
        <v>15.059179520000001</v>
      </c>
      <c r="E4330" s="8">
        <f t="shared" si="67"/>
        <v>55.83</v>
      </c>
      <c r="F4330" s="8">
        <v>840.75399260159998</v>
      </c>
    </row>
    <row r="4331" spans="1:6" x14ac:dyDescent="0.25">
      <c r="A4331" s="6">
        <v>41465.833333333299</v>
      </c>
      <c r="B4331" t="s">
        <v>17</v>
      </c>
      <c r="C4331" t="s">
        <v>4</v>
      </c>
      <c r="D4331" s="8">
        <v>9.9923639200000007</v>
      </c>
      <c r="E4331" s="8">
        <f t="shared" si="67"/>
        <v>43.71</v>
      </c>
      <c r="F4331" s="8">
        <v>436.76622694320002</v>
      </c>
    </row>
    <row r="4332" spans="1:6" x14ac:dyDescent="0.25">
      <c r="A4332" s="6">
        <v>41465.875</v>
      </c>
      <c r="B4332" t="s">
        <v>17</v>
      </c>
      <c r="C4332" t="s">
        <v>4</v>
      </c>
      <c r="D4332" s="8">
        <v>11.27445352</v>
      </c>
      <c r="E4332" s="8">
        <f t="shared" si="67"/>
        <v>51.37</v>
      </c>
      <c r="F4332" s="8">
        <v>579.16867732239996</v>
      </c>
    </row>
    <row r="4333" spans="1:6" x14ac:dyDescent="0.25">
      <c r="A4333" s="6">
        <v>41465.958333333299</v>
      </c>
      <c r="B4333" t="s">
        <v>17</v>
      </c>
      <c r="C4333" t="s">
        <v>4</v>
      </c>
      <c r="D4333" s="8">
        <v>5.3504123200000002</v>
      </c>
      <c r="E4333" s="8">
        <f t="shared" si="67"/>
        <v>36.65</v>
      </c>
      <c r="F4333" s="8">
        <v>196.09261152799999</v>
      </c>
    </row>
    <row r="4334" spans="1:6" x14ac:dyDescent="0.25">
      <c r="A4334" s="7">
        <v>41466</v>
      </c>
      <c r="B4334" t="s">
        <v>17</v>
      </c>
      <c r="C4334" t="s">
        <v>4</v>
      </c>
      <c r="D4334" s="8">
        <v>37.24920144</v>
      </c>
      <c r="E4334" s="8">
        <f t="shared" si="67"/>
        <v>32.29</v>
      </c>
      <c r="F4334" s="8">
        <v>1202.7767144976001</v>
      </c>
    </row>
    <row r="4335" spans="1:6" x14ac:dyDescent="0.25">
      <c r="A4335" s="6">
        <v>41466.041666666701</v>
      </c>
      <c r="B4335" t="s">
        <v>17</v>
      </c>
      <c r="C4335" t="s">
        <v>4</v>
      </c>
      <c r="D4335" s="8">
        <v>56.793695200000002</v>
      </c>
      <c r="E4335" s="8">
        <f t="shared" si="67"/>
        <v>30.619999999999997</v>
      </c>
      <c r="F4335" s="8">
        <v>1739.0229470239999</v>
      </c>
    </row>
    <row r="4336" spans="1:6" x14ac:dyDescent="0.25">
      <c r="A4336" s="6">
        <v>41466.083333333299</v>
      </c>
      <c r="B4336" t="s">
        <v>17</v>
      </c>
      <c r="C4336" t="s">
        <v>4</v>
      </c>
      <c r="D4336" s="8">
        <v>14.011077520000001</v>
      </c>
      <c r="E4336" s="8">
        <f t="shared" si="67"/>
        <v>29.73</v>
      </c>
      <c r="F4336" s="8">
        <v>416.5493346696</v>
      </c>
    </row>
    <row r="4337" spans="1:6" x14ac:dyDescent="0.25">
      <c r="A4337" s="6">
        <v>41466.125</v>
      </c>
      <c r="B4337" t="s">
        <v>17</v>
      </c>
      <c r="C4337" t="s">
        <v>23</v>
      </c>
      <c r="D4337" s="8">
        <v>12.496</v>
      </c>
      <c r="E4337" s="8">
        <f t="shared" si="67"/>
        <v>18</v>
      </c>
      <c r="F4337" s="8">
        <v>224.928</v>
      </c>
    </row>
    <row r="4338" spans="1:6" x14ac:dyDescent="0.25">
      <c r="A4338" s="6">
        <v>41466.166666666701</v>
      </c>
      <c r="B4338" t="s">
        <v>17</v>
      </c>
      <c r="C4338" t="s">
        <v>23</v>
      </c>
      <c r="D4338" s="8">
        <v>18.744</v>
      </c>
      <c r="E4338" s="8">
        <f t="shared" si="67"/>
        <v>18</v>
      </c>
      <c r="F4338" s="8">
        <v>337.392</v>
      </c>
    </row>
    <row r="4339" spans="1:6" x14ac:dyDescent="0.25">
      <c r="A4339" s="6">
        <v>41466.166666666701</v>
      </c>
      <c r="B4339" t="s">
        <v>17</v>
      </c>
      <c r="C4339" t="s">
        <v>23</v>
      </c>
      <c r="D4339" s="8">
        <v>12.496</v>
      </c>
      <c r="E4339" s="8">
        <f t="shared" si="67"/>
        <v>18</v>
      </c>
      <c r="F4339" s="8">
        <v>224.928</v>
      </c>
    </row>
    <row r="4340" spans="1:6" x14ac:dyDescent="0.25">
      <c r="A4340" s="6">
        <v>41466.208333333299</v>
      </c>
      <c r="B4340" t="s">
        <v>17</v>
      </c>
      <c r="C4340" t="s">
        <v>23</v>
      </c>
      <c r="D4340" s="8">
        <v>18.744</v>
      </c>
      <c r="E4340" s="8">
        <f t="shared" si="67"/>
        <v>18</v>
      </c>
      <c r="F4340" s="8">
        <v>337.392</v>
      </c>
    </row>
    <row r="4341" spans="1:6" x14ac:dyDescent="0.25">
      <c r="A4341" s="6">
        <v>41466.208333333299</v>
      </c>
      <c r="B4341" t="s">
        <v>17</v>
      </c>
      <c r="C4341" t="s">
        <v>23</v>
      </c>
      <c r="D4341" s="8">
        <v>12.496</v>
      </c>
      <c r="E4341" s="8">
        <f t="shared" si="67"/>
        <v>18</v>
      </c>
      <c r="F4341" s="8">
        <v>224.928</v>
      </c>
    </row>
    <row r="4342" spans="1:6" x14ac:dyDescent="0.25">
      <c r="A4342" s="6">
        <v>41466.25</v>
      </c>
      <c r="B4342" t="s">
        <v>17</v>
      </c>
      <c r="C4342" t="s">
        <v>23</v>
      </c>
      <c r="D4342" s="8">
        <v>18.744</v>
      </c>
      <c r="E4342" s="8">
        <f t="shared" si="67"/>
        <v>18</v>
      </c>
      <c r="F4342" s="8">
        <v>337.392</v>
      </c>
    </row>
    <row r="4343" spans="1:6" x14ac:dyDescent="0.25">
      <c r="A4343" s="6">
        <v>41466.25</v>
      </c>
      <c r="B4343" t="s">
        <v>17</v>
      </c>
      <c r="C4343" t="s">
        <v>23</v>
      </c>
      <c r="D4343" s="8">
        <v>12.496</v>
      </c>
      <c r="E4343" s="8">
        <f t="shared" si="67"/>
        <v>18</v>
      </c>
      <c r="F4343" s="8">
        <v>224.928</v>
      </c>
    </row>
    <row r="4344" spans="1:6" x14ac:dyDescent="0.25">
      <c r="A4344" s="6">
        <v>41466.291666666701</v>
      </c>
      <c r="B4344" t="s">
        <v>17</v>
      </c>
      <c r="C4344" t="s">
        <v>23</v>
      </c>
      <c r="D4344" s="8">
        <v>12.496</v>
      </c>
      <c r="E4344" s="8">
        <f t="shared" si="67"/>
        <v>18</v>
      </c>
      <c r="F4344" s="8">
        <v>224.928</v>
      </c>
    </row>
    <row r="4345" spans="1:6" x14ac:dyDescent="0.25">
      <c r="A4345" s="6">
        <v>41466.291666666701</v>
      </c>
      <c r="B4345" t="s">
        <v>17</v>
      </c>
      <c r="C4345" t="s">
        <v>4</v>
      </c>
      <c r="D4345" s="8">
        <v>29.041266319999998</v>
      </c>
      <c r="E4345" s="8">
        <f t="shared" si="67"/>
        <v>29.970000000000002</v>
      </c>
      <c r="F4345" s="8">
        <v>870.3667516104</v>
      </c>
    </row>
    <row r="4346" spans="1:6" x14ac:dyDescent="0.25">
      <c r="A4346" s="6">
        <v>41466.333333333299</v>
      </c>
      <c r="B4346" t="s">
        <v>17</v>
      </c>
      <c r="C4346" t="s">
        <v>4</v>
      </c>
      <c r="D4346" s="8">
        <v>69.60309488</v>
      </c>
      <c r="E4346" s="8">
        <f t="shared" si="67"/>
        <v>33.06</v>
      </c>
      <c r="F4346" s="8">
        <v>2301.0783167328</v>
      </c>
    </row>
    <row r="4347" spans="1:6" x14ac:dyDescent="0.25">
      <c r="A4347" s="6">
        <v>41466.375</v>
      </c>
      <c r="B4347" t="s">
        <v>17</v>
      </c>
      <c r="C4347" t="s">
        <v>4</v>
      </c>
      <c r="D4347" s="8">
        <v>23.580326880000001</v>
      </c>
      <c r="E4347" s="8">
        <f t="shared" si="67"/>
        <v>36.11</v>
      </c>
      <c r="F4347" s="8">
        <v>851.48560363679996</v>
      </c>
    </row>
    <row r="4348" spans="1:6" x14ac:dyDescent="0.25">
      <c r="A4348" s="6">
        <v>41466.416666666701</v>
      </c>
      <c r="B4348" t="s">
        <v>17</v>
      </c>
      <c r="C4348" t="s">
        <v>4</v>
      </c>
      <c r="D4348" s="8">
        <v>1.63860048</v>
      </c>
      <c r="E4348" s="8">
        <f t="shared" si="67"/>
        <v>34.42</v>
      </c>
      <c r="F4348" s="8">
        <v>56.400628521599998</v>
      </c>
    </row>
    <row r="4349" spans="1:6" x14ac:dyDescent="0.25">
      <c r="A4349" s="6">
        <v>41466.458333333299</v>
      </c>
      <c r="B4349" t="s">
        <v>17</v>
      </c>
      <c r="C4349" t="s">
        <v>4</v>
      </c>
      <c r="D4349" s="8">
        <v>21.1060564</v>
      </c>
      <c r="E4349" s="8">
        <f t="shared" si="67"/>
        <v>35.74</v>
      </c>
      <c r="F4349" s="8">
        <v>754.33045573599998</v>
      </c>
    </row>
    <row r="4350" spans="1:6" x14ac:dyDescent="0.25">
      <c r="A4350" s="6">
        <v>41466.5</v>
      </c>
      <c r="B4350" t="s">
        <v>17</v>
      </c>
      <c r="C4350" t="s">
        <v>4</v>
      </c>
      <c r="D4350" s="8">
        <v>55.218386959999997</v>
      </c>
      <c r="E4350" s="8">
        <f t="shared" si="67"/>
        <v>36.900000000000006</v>
      </c>
      <c r="F4350" s="8">
        <v>2037.5584788240001</v>
      </c>
    </row>
    <row r="4351" spans="1:6" x14ac:dyDescent="0.25">
      <c r="A4351" s="6">
        <v>41466.541666666701</v>
      </c>
      <c r="B4351" t="s">
        <v>17</v>
      </c>
      <c r="C4351" t="s">
        <v>4</v>
      </c>
      <c r="D4351" s="8">
        <v>65.189320240000001</v>
      </c>
      <c r="E4351" s="8">
        <f t="shared" si="67"/>
        <v>44.57</v>
      </c>
      <c r="F4351" s="8">
        <v>2905.4880030968002</v>
      </c>
    </row>
    <row r="4352" spans="1:6" x14ac:dyDescent="0.25">
      <c r="A4352" s="6">
        <v>41466.583333333299</v>
      </c>
      <c r="B4352" t="s">
        <v>17</v>
      </c>
      <c r="C4352" t="s">
        <v>4</v>
      </c>
      <c r="D4352" s="8">
        <v>31.309790159999999</v>
      </c>
      <c r="E4352" s="8">
        <f t="shared" si="67"/>
        <v>59.550000000000004</v>
      </c>
      <c r="F4352" s="8">
        <v>1864.498004028</v>
      </c>
    </row>
    <row r="4353" spans="1:6" x14ac:dyDescent="0.25">
      <c r="A4353" s="6">
        <v>41466.625</v>
      </c>
      <c r="B4353" t="s">
        <v>17</v>
      </c>
      <c r="C4353" t="s">
        <v>27</v>
      </c>
      <c r="D4353" s="8">
        <v>0.49984000000000001</v>
      </c>
      <c r="E4353" s="8">
        <f t="shared" si="67"/>
        <v>33.090000000000003</v>
      </c>
      <c r="F4353" s="8">
        <v>16.539705600000001</v>
      </c>
    </row>
    <row r="4354" spans="1:6" x14ac:dyDescent="0.25">
      <c r="A4354" s="6">
        <v>41466.625</v>
      </c>
      <c r="B4354" t="s">
        <v>17</v>
      </c>
      <c r="C4354" t="s">
        <v>4</v>
      </c>
      <c r="D4354" s="8">
        <v>21.183344160000001</v>
      </c>
      <c r="E4354" s="8">
        <f t="shared" si="67"/>
        <v>49.48</v>
      </c>
      <c r="F4354" s="8">
        <v>1048.1518690368</v>
      </c>
    </row>
    <row r="4355" spans="1:6" x14ac:dyDescent="0.25">
      <c r="A4355" s="6">
        <v>41466.666666666701</v>
      </c>
      <c r="B4355" t="s">
        <v>17</v>
      </c>
      <c r="C4355" t="s">
        <v>4</v>
      </c>
      <c r="D4355" s="8">
        <v>17.137076879999999</v>
      </c>
      <c r="E4355" s="8">
        <f t="shared" si="67"/>
        <v>73.77</v>
      </c>
      <c r="F4355" s="8">
        <v>1264.2021614375999</v>
      </c>
    </row>
    <row r="4356" spans="1:6" x14ac:dyDescent="0.25">
      <c r="A4356" s="6">
        <v>41466.708333333299</v>
      </c>
      <c r="B4356" t="s">
        <v>17</v>
      </c>
      <c r="C4356" t="s">
        <v>4</v>
      </c>
      <c r="D4356" s="8">
        <v>2.0127931999999999</v>
      </c>
      <c r="E4356" s="8">
        <f t="shared" si="67"/>
        <v>55.6</v>
      </c>
      <c r="F4356" s="8">
        <v>111.91130192</v>
      </c>
    </row>
    <row r="4357" spans="1:6" x14ac:dyDescent="0.25">
      <c r="A4357" s="6">
        <v>41466.791666666701</v>
      </c>
      <c r="B4357" t="s">
        <v>17</v>
      </c>
      <c r="C4357" t="s">
        <v>4</v>
      </c>
      <c r="D4357" s="8">
        <v>9.0965881599999996</v>
      </c>
      <c r="E4357" s="8">
        <f t="shared" ref="E4357:E4420" si="68">+F4357/D4357</f>
        <v>47.890000000000008</v>
      </c>
      <c r="F4357" s="8">
        <v>435.63560698240002</v>
      </c>
    </row>
    <row r="4358" spans="1:6" x14ac:dyDescent="0.25">
      <c r="A4358" s="6">
        <v>41466.875</v>
      </c>
      <c r="B4358" t="s">
        <v>17</v>
      </c>
      <c r="C4358" t="s">
        <v>4</v>
      </c>
      <c r="D4358" s="8">
        <v>2.73887328</v>
      </c>
      <c r="E4358" s="8">
        <f t="shared" si="68"/>
        <v>38.06</v>
      </c>
      <c r="F4358" s="8">
        <v>104.2415170368</v>
      </c>
    </row>
    <row r="4359" spans="1:6" x14ac:dyDescent="0.25">
      <c r="A4359" s="6">
        <v>41466.916666666701</v>
      </c>
      <c r="B4359" t="s">
        <v>17</v>
      </c>
      <c r="C4359" t="s">
        <v>4</v>
      </c>
      <c r="D4359" s="8">
        <v>30.799203599999998</v>
      </c>
      <c r="E4359" s="8">
        <f t="shared" si="68"/>
        <v>39.93</v>
      </c>
      <c r="F4359" s="8">
        <v>1229.812199748</v>
      </c>
    </row>
    <row r="4360" spans="1:6" x14ac:dyDescent="0.25">
      <c r="A4360" s="6">
        <v>41466.958333333299</v>
      </c>
      <c r="B4360" t="s">
        <v>17</v>
      </c>
      <c r="C4360" t="s">
        <v>4</v>
      </c>
      <c r="D4360" s="8">
        <v>58.734448960000002</v>
      </c>
      <c r="E4360" s="8">
        <f t="shared" si="68"/>
        <v>34.26</v>
      </c>
      <c r="F4360" s="8">
        <v>2012.2422213696</v>
      </c>
    </row>
    <row r="4361" spans="1:6" x14ac:dyDescent="0.25">
      <c r="A4361" s="7">
        <v>41467</v>
      </c>
      <c r="B4361" t="s">
        <v>17</v>
      </c>
      <c r="C4361" t="s">
        <v>4</v>
      </c>
      <c r="D4361" s="8">
        <v>25.568065600000001</v>
      </c>
      <c r="E4361" s="8">
        <f t="shared" si="68"/>
        <v>30.43</v>
      </c>
      <c r="F4361" s="8">
        <v>778.03623620799999</v>
      </c>
    </row>
    <row r="4362" spans="1:6" x14ac:dyDescent="0.25">
      <c r="A4362" s="6">
        <v>41467.041666666701</v>
      </c>
      <c r="B4362" t="s">
        <v>17</v>
      </c>
      <c r="C4362" t="s">
        <v>4</v>
      </c>
      <c r="D4362" s="8">
        <v>25.006245440000001</v>
      </c>
      <c r="E4362" s="8">
        <f t="shared" si="68"/>
        <v>27.339999999999996</v>
      </c>
      <c r="F4362" s="8">
        <v>683.67075032959997</v>
      </c>
    </row>
    <row r="4363" spans="1:6" x14ac:dyDescent="0.25">
      <c r="A4363" s="6">
        <v>41467.083333333299</v>
      </c>
      <c r="B4363" t="s">
        <v>17</v>
      </c>
      <c r="C4363" t="s">
        <v>23</v>
      </c>
      <c r="D4363" s="8">
        <v>3.1240000000000001</v>
      </c>
      <c r="E4363" s="8">
        <f t="shared" si="68"/>
        <v>18</v>
      </c>
      <c r="F4363" s="8">
        <v>56.231999999999999</v>
      </c>
    </row>
    <row r="4364" spans="1:6" x14ac:dyDescent="0.25">
      <c r="A4364" s="6">
        <v>41467.083333333299</v>
      </c>
      <c r="B4364" t="s">
        <v>17</v>
      </c>
      <c r="C4364" t="s">
        <v>23</v>
      </c>
      <c r="D4364" s="8">
        <v>18.744</v>
      </c>
      <c r="E4364" s="8">
        <f t="shared" si="68"/>
        <v>18</v>
      </c>
      <c r="F4364" s="8">
        <v>337.392</v>
      </c>
    </row>
    <row r="4365" spans="1:6" x14ac:dyDescent="0.25">
      <c r="A4365" s="6">
        <v>41467.125</v>
      </c>
      <c r="B4365" t="s">
        <v>17</v>
      </c>
      <c r="C4365" t="s">
        <v>23</v>
      </c>
      <c r="D4365" s="8">
        <v>12.496</v>
      </c>
      <c r="E4365" s="8">
        <f t="shared" si="68"/>
        <v>18</v>
      </c>
      <c r="F4365" s="8">
        <v>224.928</v>
      </c>
    </row>
    <row r="4366" spans="1:6" x14ac:dyDescent="0.25">
      <c r="A4366" s="6">
        <v>41467.125</v>
      </c>
      <c r="B4366" t="s">
        <v>17</v>
      </c>
      <c r="C4366" t="s">
        <v>23</v>
      </c>
      <c r="D4366" s="8">
        <v>18.744</v>
      </c>
      <c r="E4366" s="8">
        <f t="shared" si="68"/>
        <v>18</v>
      </c>
      <c r="F4366" s="8">
        <v>337.392</v>
      </c>
    </row>
    <row r="4367" spans="1:6" x14ac:dyDescent="0.25">
      <c r="A4367" s="6">
        <v>41467.166666666701</v>
      </c>
      <c r="B4367" t="s">
        <v>17</v>
      </c>
      <c r="C4367" t="s">
        <v>23</v>
      </c>
      <c r="D4367" s="8">
        <v>18.744</v>
      </c>
      <c r="E4367" s="8">
        <f t="shared" si="68"/>
        <v>18</v>
      </c>
      <c r="F4367" s="8">
        <v>337.392</v>
      </c>
    </row>
    <row r="4368" spans="1:6" x14ac:dyDescent="0.25">
      <c r="A4368" s="6">
        <v>41467.166666666701</v>
      </c>
      <c r="B4368" t="s">
        <v>17</v>
      </c>
      <c r="C4368" t="s">
        <v>23</v>
      </c>
      <c r="D4368" s="8">
        <v>12.496</v>
      </c>
      <c r="E4368" s="8">
        <f t="shared" si="68"/>
        <v>18</v>
      </c>
      <c r="F4368" s="8">
        <v>224.928</v>
      </c>
    </row>
    <row r="4369" spans="1:6" x14ac:dyDescent="0.25">
      <c r="A4369" s="6">
        <v>41467.208333333299</v>
      </c>
      <c r="B4369" t="s">
        <v>17</v>
      </c>
      <c r="C4369" t="s">
        <v>23</v>
      </c>
      <c r="D4369" s="8">
        <v>12.496</v>
      </c>
      <c r="E4369" s="8">
        <f t="shared" si="68"/>
        <v>18</v>
      </c>
      <c r="F4369" s="8">
        <v>224.928</v>
      </c>
    </row>
    <row r="4370" spans="1:6" x14ac:dyDescent="0.25">
      <c r="A4370" s="6">
        <v>41467.208333333299</v>
      </c>
      <c r="B4370" t="s">
        <v>17</v>
      </c>
      <c r="C4370" t="s">
        <v>23</v>
      </c>
      <c r="D4370" s="8">
        <v>18.744</v>
      </c>
      <c r="E4370" s="8">
        <f t="shared" si="68"/>
        <v>18</v>
      </c>
      <c r="F4370" s="8">
        <v>337.392</v>
      </c>
    </row>
    <row r="4371" spans="1:6" x14ac:dyDescent="0.25">
      <c r="A4371" s="6">
        <v>41467.25</v>
      </c>
      <c r="B4371" t="s">
        <v>17</v>
      </c>
      <c r="C4371" t="s">
        <v>23</v>
      </c>
      <c r="D4371" s="8">
        <v>18.744</v>
      </c>
      <c r="E4371" s="8">
        <f t="shared" si="68"/>
        <v>18</v>
      </c>
      <c r="F4371" s="8">
        <v>337.392</v>
      </c>
    </row>
    <row r="4372" spans="1:6" x14ac:dyDescent="0.25">
      <c r="A4372" s="6">
        <v>41467.25</v>
      </c>
      <c r="B4372" t="s">
        <v>17</v>
      </c>
      <c r="C4372" t="s">
        <v>23</v>
      </c>
      <c r="D4372" s="8">
        <v>12.496</v>
      </c>
      <c r="E4372" s="8">
        <f t="shared" si="68"/>
        <v>18</v>
      </c>
      <c r="F4372" s="8">
        <v>224.928</v>
      </c>
    </row>
    <row r="4373" spans="1:6" x14ac:dyDescent="0.25">
      <c r="A4373" s="6">
        <v>41467.291666666701</v>
      </c>
      <c r="B4373" t="s">
        <v>17</v>
      </c>
      <c r="C4373" t="s">
        <v>23</v>
      </c>
      <c r="D4373" s="8">
        <v>18.744</v>
      </c>
      <c r="E4373" s="8">
        <f t="shared" si="68"/>
        <v>18</v>
      </c>
      <c r="F4373" s="8">
        <v>337.392</v>
      </c>
    </row>
    <row r="4374" spans="1:6" x14ac:dyDescent="0.25">
      <c r="A4374" s="6">
        <v>41467.291666666701</v>
      </c>
      <c r="B4374" t="s">
        <v>17</v>
      </c>
      <c r="C4374" t="s">
        <v>23</v>
      </c>
      <c r="D4374" s="8">
        <v>12.496</v>
      </c>
      <c r="E4374" s="8">
        <f t="shared" si="68"/>
        <v>18</v>
      </c>
      <c r="F4374" s="8">
        <v>224.928</v>
      </c>
    </row>
    <row r="4375" spans="1:6" x14ac:dyDescent="0.25">
      <c r="A4375" s="6">
        <v>41467.333333333299</v>
      </c>
      <c r="B4375" t="s">
        <v>17</v>
      </c>
      <c r="C4375" t="s">
        <v>23</v>
      </c>
      <c r="D4375" s="8">
        <v>18.744</v>
      </c>
      <c r="E4375" s="8">
        <f t="shared" si="68"/>
        <v>18</v>
      </c>
      <c r="F4375" s="8">
        <v>337.392</v>
      </c>
    </row>
    <row r="4376" spans="1:6" x14ac:dyDescent="0.25">
      <c r="A4376" s="6">
        <v>41467.333333333299</v>
      </c>
      <c r="B4376" t="s">
        <v>17</v>
      </c>
      <c r="C4376" t="s">
        <v>23</v>
      </c>
      <c r="D4376" s="8">
        <v>3.1240000000000001</v>
      </c>
      <c r="E4376" s="8">
        <f t="shared" si="68"/>
        <v>18</v>
      </c>
      <c r="F4376" s="8">
        <v>56.231999999999999</v>
      </c>
    </row>
    <row r="4377" spans="1:6" x14ac:dyDescent="0.25">
      <c r="A4377" s="6">
        <v>41467.333333333299</v>
      </c>
      <c r="B4377" t="s">
        <v>17</v>
      </c>
      <c r="C4377" t="s">
        <v>4</v>
      </c>
      <c r="D4377" s="8">
        <v>11.331685200000001</v>
      </c>
      <c r="E4377" s="8">
        <f t="shared" si="68"/>
        <v>29.06</v>
      </c>
      <c r="F4377" s="8">
        <v>329.29877191200001</v>
      </c>
    </row>
    <row r="4378" spans="1:6" x14ac:dyDescent="0.25">
      <c r="A4378" s="6">
        <v>41467.375</v>
      </c>
      <c r="B4378" t="s">
        <v>17</v>
      </c>
      <c r="C4378" t="s">
        <v>4</v>
      </c>
      <c r="D4378" s="8">
        <v>40.132590960000002</v>
      </c>
      <c r="E4378" s="8">
        <f t="shared" si="68"/>
        <v>31.559999999999995</v>
      </c>
      <c r="F4378" s="8">
        <v>1266.5845706975999</v>
      </c>
    </row>
    <row r="4379" spans="1:6" x14ac:dyDescent="0.25">
      <c r="A4379" s="6">
        <v>41467.416666666701</v>
      </c>
      <c r="B4379" t="s">
        <v>17</v>
      </c>
      <c r="C4379" t="s">
        <v>4</v>
      </c>
      <c r="D4379" s="8">
        <v>64.558084800000003</v>
      </c>
      <c r="E4379" s="8">
        <f t="shared" si="68"/>
        <v>32.630000000000003</v>
      </c>
      <c r="F4379" s="8">
        <v>2106.5303070240002</v>
      </c>
    </row>
    <row r="4380" spans="1:6" x14ac:dyDescent="0.25">
      <c r="A4380" s="6">
        <v>41467.458333333299</v>
      </c>
      <c r="B4380" t="s">
        <v>17</v>
      </c>
      <c r="C4380" t="s">
        <v>4</v>
      </c>
      <c r="D4380" s="8">
        <v>36.593536319999998</v>
      </c>
      <c r="E4380" s="8">
        <f t="shared" si="68"/>
        <v>36.72</v>
      </c>
      <c r="F4380" s="8">
        <v>1343.7146536703999</v>
      </c>
    </row>
    <row r="4381" spans="1:6" x14ac:dyDescent="0.25">
      <c r="A4381" s="6">
        <v>41467.5</v>
      </c>
      <c r="B4381" t="s">
        <v>17</v>
      </c>
      <c r="C4381" t="s">
        <v>4</v>
      </c>
      <c r="D4381" s="8">
        <v>26.023919679999999</v>
      </c>
      <c r="E4381" s="8">
        <f t="shared" si="68"/>
        <v>38.860000000000007</v>
      </c>
      <c r="F4381" s="8">
        <v>1011.2895187648001</v>
      </c>
    </row>
    <row r="4382" spans="1:6" x14ac:dyDescent="0.25">
      <c r="A4382" s="6">
        <v>41467.541666666701</v>
      </c>
      <c r="B4382" t="s">
        <v>17</v>
      </c>
      <c r="C4382" t="s">
        <v>4</v>
      </c>
      <c r="D4382" s="8">
        <v>33.261727839999999</v>
      </c>
      <c r="E4382" s="8">
        <f t="shared" si="68"/>
        <v>39.99</v>
      </c>
      <c r="F4382" s="8">
        <v>1330.1364963215999</v>
      </c>
    </row>
    <row r="4383" spans="1:6" x14ac:dyDescent="0.25">
      <c r="A4383" s="6">
        <v>41467.583333333299</v>
      </c>
      <c r="B4383" t="s">
        <v>17</v>
      </c>
      <c r="C4383" t="s">
        <v>4</v>
      </c>
      <c r="D4383" s="8">
        <v>28.185477760000001</v>
      </c>
      <c r="E4383" s="8">
        <f t="shared" si="68"/>
        <v>38.61</v>
      </c>
      <c r="F4383" s="8">
        <v>1088.2412963136001</v>
      </c>
    </row>
    <row r="4384" spans="1:6" x14ac:dyDescent="0.25">
      <c r="A4384" s="6">
        <v>41467.625</v>
      </c>
      <c r="B4384" t="s">
        <v>17</v>
      </c>
      <c r="C4384" t="s">
        <v>4</v>
      </c>
      <c r="D4384" s="8">
        <v>51.204296880000001</v>
      </c>
      <c r="E4384" s="8">
        <f t="shared" si="68"/>
        <v>40.1</v>
      </c>
      <c r="F4384" s="8">
        <v>2053.2923048880002</v>
      </c>
    </row>
    <row r="4385" spans="1:6" x14ac:dyDescent="0.25">
      <c r="A4385" s="6">
        <v>41467.666666666701</v>
      </c>
      <c r="B4385" t="s">
        <v>17</v>
      </c>
      <c r="C4385" t="s">
        <v>4</v>
      </c>
      <c r="D4385" s="8">
        <v>40.061801119999998</v>
      </c>
      <c r="E4385" s="8">
        <f t="shared" si="68"/>
        <v>38.35</v>
      </c>
      <c r="F4385" s="8">
        <v>1536.3700729520001</v>
      </c>
    </row>
    <row r="4386" spans="1:6" x14ac:dyDescent="0.25">
      <c r="A4386" s="6">
        <v>41467.708333333299</v>
      </c>
      <c r="B4386" t="s">
        <v>17</v>
      </c>
      <c r="C4386" t="s">
        <v>4</v>
      </c>
      <c r="D4386" s="8">
        <v>36.71580968</v>
      </c>
      <c r="E4386" s="8">
        <f t="shared" si="68"/>
        <v>41.449999999999996</v>
      </c>
      <c r="F4386" s="8">
        <v>1521.8703112359999</v>
      </c>
    </row>
    <row r="4387" spans="1:6" x14ac:dyDescent="0.25">
      <c r="A4387" s="6">
        <v>41467.75</v>
      </c>
      <c r="B4387" t="s">
        <v>17</v>
      </c>
      <c r="C4387" t="s">
        <v>4</v>
      </c>
      <c r="D4387" s="8">
        <v>12.4357068</v>
      </c>
      <c r="E4387" s="8">
        <f t="shared" si="68"/>
        <v>42.58</v>
      </c>
      <c r="F4387" s="8">
        <v>529.51239554400001</v>
      </c>
    </row>
    <row r="4388" spans="1:6" x14ac:dyDescent="0.25">
      <c r="A4388" s="6">
        <v>41467.916666666701</v>
      </c>
      <c r="B4388" t="s">
        <v>17</v>
      </c>
      <c r="C4388" t="s">
        <v>4</v>
      </c>
      <c r="D4388" s="8">
        <v>23.16889608</v>
      </c>
      <c r="E4388" s="8">
        <f t="shared" si="68"/>
        <v>31.790000000000003</v>
      </c>
      <c r="F4388" s="8">
        <v>736.53920638320005</v>
      </c>
    </row>
    <row r="4389" spans="1:6" x14ac:dyDescent="0.25">
      <c r="A4389" s="6">
        <v>41467.958333333299</v>
      </c>
      <c r="B4389" t="s">
        <v>17</v>
      </c>
      <c r="C4389" t="s">
        <v>4</v>
      </c>
      <c r="D4389" s="8">
        <v>76.565303760000006</v>
      </c>
      <c r="E4389" s="8">
        <f t="shared" si="68"/>
        <v>28.7</v>
      </c>
      <c r="F4389" s="8">
        <v>2197.4242179120001</v>
      </c>
    </row>
    <row r="4390" spans="1:6" x14ac:dyDescent="0.25">
      <c r="A4390" s="7">
        <v>41468</v>
      </c>
      <c r="B4390" t="s">
        <v>17</v>
      </c>
      <c r="C4390" t="s">
        <v>4</v>
      </c>
      <c r="D4390" s="8">
        <v>23.137968480000001</v>
      </c>
      <c r="E4390" s="8">
        <f t="shared" si="68"/>
        <v>26.93</v>
      </c>
      <c r="F4390" s="8">
        <v>623.10549116640004</v>
      </c>
    </row>
    <row r="4391" spans="1:6" x14ac:dyDescent="0.25">
      <c r="A4391" s="6">
        <v>41468.041666666701</v>
      </c>
      <c r="B4391" t="s">
        <v>17</v>
      </c>
      <c r="C4391" t="s">
        <v>4</v>
      </c>
      <c r="D4391" s="8">
        <v>60.2379052</v>
      </c>
      <c r="E4391" s="8">
        <f t="shared" si="68"/>
        <v>24.8</v>
      </c>
      <c r="F4391" s="8">
        <v>1493.90004896</v>
      </c>
    </row>
    <row r="4392" spans="1:6" x14ac:dyDescent="0.25">
      <c r="A4392" s="6">
        <v>41468.083333333299</v>
      </c>
      <c r="B4392" t="s">
        <v>17</v>
      </c>
      <c r="C4392" t="s">
        <v>4</v>
      </c>
      <c r="D4392" s="8">
        <v>24.482538080000001</v>
      </c>
      <c r="E4392" s="8">
        <f t="shared" si="68"/>
        <v>25.719999999999995</v>
      </c>
      <c r="F4392" s="8">
        <v>629.69087941759994</v>
      </c>
    </row>
    <row r="4393" spans="1:6" x14ac:dyDescent="0.25">
      <c r="A4393" s="6">
        <v>41468.125</v>
      </c>
      <c r="B4393" t="s">
        <v>17</v>
      </c>
      <c r="C4393" t="s">
        <v>23</v>
      </c>
      <c r="D4393" s="8">
        <v>18.744</v>
      </c>
      <c r="E4393" s="8">
        <f t="shared" si="68"/>
        <v>16</v>
      </c>
      <c r="F4393" s="8">
        <v>299.904</v>
      </c>
    </row>
    <row r="4394" spans="1:6" x14ac:dyDescent="0.25">
      <c r="A4394" s="6">
        <v>41468.125</v>
      </c>
      <c r="B4394" t="s">
        <v>17</v>
      </c>
      <c r="C4394" t="s">
        <v>23</v>
      </c>
      <c r="D4394" s="8">
        <v>3.1240000000000001</v>
      </c>
      <c r="E4394" s="8">
        <f t="shared" si="68"/>
        <v>16</v>
      </c>
      <c r="F4394" s="8">
        <v>49.984000000000002</v>
      </c>
    </row>
    <row r="4395" spans="1:6" x14ac:dyDescent="0.25">
      <c r="A4395" s="6">
        <v>41468.166666666701</v>
      </c>
      <c r="B4395" t="s">
        <v>17</v>
      </c>
      <c r="C4395" t="s">
        <v>23</v>
      </c>
      <c r="D4395" s="8">
        <v>12.496</v>
      </c>
      <c r="E4395" s="8">
        <f t="shared" si="68"/>
        <v>16</v>
      </c>
      <c r="F4395" s="8">
        <v>199.93600000000001</v>
      </c>
    </row>
    <row r="4396" spans="1:6" x14ac:dyDescent="0.25">
      <c r="A4396" s="6">
        <v>41468.166666666701</v>
      </c>
      <c r="B4396" t="s">
        <v>17</v>
      </c>
      <c r="C4396" t="s">
        <v>23</v>
      </c>
      <c r="D4396" s="8">
        <v>18.744</v>
      </c>
      <c r="E4396" s="8">
        <f t="shared" si="68"/>
        <v>16</v>
      </c>
      <c r="F4396" s="8">
        <v>299.904</v>
      </c>
    </row>
    <row r="4397" spans="1:6" x14ac:dyDescent="0.25">
      <c r="A4397" s="6">
        <v>41468.208333333299</v>
      </c>
      <c r="B4397" t="s">
        <v>17</v>
      </c>
      <c r="C4397" t="s">
        <v>23</v>
      </c>
      <c r="D4397" s="8">
        <v>18.744</v>
      </c>
      <c r="E4397" s="8">
        <f t="shared" si="68"/>
        <v>16</v>
      </c>
      <c r="F4397" s="8">
        <v>299.904</v>
      </c>
    </row>
    <row r="4398" spans="1:6" x14ac:dyDescent="0.25">
      <c r="A4398" s="6">
        <v>41468.208333333299</v>
      </c>
      <c r="B4398" t="s">
        <v>17</v>
      </c>
      <c r="C4398" t="s">
        <v>23</v>
      </c>
      <c r="D4398" s="8">
        <v>12.496</v>
      </c>
      <c r="E4398" s="8">
        <f t="shared" si="68"/>
        <v>16</v>
      </c>
      <c r="F4398" s="8">
        <v>199.93600000000001</v>
      </c>
    </row>
    <row r="4399" spans="1:6" x14ac:dyDescent="0.25">
      <c r="A4399" s="6">
        <v>41468.208333333299</v>
      </c>
      <c r="B4399" t="s">
        <v>17</v>
      </c>
      <c r="C4399" t="s">
        <v>4</v>
      </c>
      <c r="D4399" s="8">
        <v>12.2763828</v>
      </c>
      <c r="E4399" s="8">
        <f t="shared" si="68"/>
        <v>23.39</v>
      </c>
      <c r="F4399" s="8">
        <v>287.144593692</v>
      </c>
    </row>
    <row r="4400" spans="1:6" x14ac:dyDescent="0.25">
      <c r="A4400" s="6">
        <v>41468.25</v>
      </c>
      <c r="B4400" t="s">
        <v>17</v>
      </c>
      <c r="C4400" t="s">
        <v>23</v>
      </c>
      <c r="D4400" s="8">
        <v>12.496</v>
      </c>
      <c r="E4400" s="8">
        <f t="shared" si="68"/>
        <v>16</v>
      </c>
      <c r="F4400" s="8">
        <v>199.93600000000001</v>
      </c>
    </row>
    <row r="4401" spans="1:6" x14ac:dyDescent="0.25">
      <c r="A4401" s="6">
        <v>41468.25</v>
      </c>
      <c r="B4401" t="s">
        <v>17</v>
      </c>
      <c r="C4401" t="s">
        <v>23</v>
      </c>
      <c r="D4401" s="8">
        <v>18.744</v>
      </c>
      <c r="E4401" s="8">
        <f t="shared" si="68"/>
        <v>16</v>
      </c>
      <c r="F4401" s="8">
        <v>299.904</v>
      </c>
    </row>
    <row r="4402" spans="1:6" x14ac:dyDescent="0.25">
      <c r="A4402" s="6">
        <v>41468.291666666701</v>
      </c>
      <c r="B4402" t="s">
        <v>17</v>
      </c>
      <c r="C4402" t="s">
        <v>23</v>
      </c>
      <c r="D4402" s="8">
        <v>18.744</v>
      </c>
      <c r="E4402" s="8">
        <f t="shared" si="68"/>
        <v>16</v>
      </c>
      <c r="F4402" s="8">
        <v>299.904</v>
      </c>
    </row>
    <row r="4403" spans="1:6" x14ac:dyDescent="0.25">
      <c r="A4403" s="6">
        <v>41468.291666666701</v>
      </c>
      <c r="B4403" t="s">
        <v>17</v>
      </c>
      <c r="C4403" t="s">
        <v>4</v>
      </c>
      <c r="D4403" s="8">
        <v>6.3264748800000001</v>
      </c>
      <c r="E4403" s="8">
        <f t="shared" si="68"/>
        <v>16.580000000000002</v>
      </c>
      <c r="F4403" s="8">
        <v>104.89295351040001</v>
      </c>
    </row>
    <row r="4404" spans="1:6" x14ac:dyDescent="0.25">
      <c r="A4404" s="6">
        <v>41468.333333333299</v>
      </c>
      <c r="B4404" t="s">
        <v>17</v>
      </c>
      <c r="C4404" t="s">
        <v>23</v>
      </c>
      <c r="D4404" s="8">
        <v>18.744</v>
      </c>
      <c r="E4404" s="8">
        <f t="shared" si="68"/>
        <v>16</v>
      </c>
      <c r="F4404" s="8">
        <v>299.904</v>
      </c>
    </row>
    <row r="4405" spans="1:6" x14ac:dyDescent="0.25">
      <c r="A4405" s="6">
        <v>41468.333333333299</v>
      </c>
      <c r="B4405" t="s">
        <v>17</v>
      </c>
      <c r="C4405" t="s">
        <v>4</v>
      </c>
      <c r="D4405" s="8">
        <v>33.390436639999997</v>
      </c>
      <c r="E4405" s="8">
        <f t="shared" si="68"/>
        <v>24.140000000000004</v>
      </c>
      <c r="F4405" s="8">
        <v>806.04514048960004</v>
      </c>
    </row>
    <row r="4406" spans="1:6" x14ac:dyDescent="0.25">
      <c r="A4406" s="6">
        <v>41468.375</v>
      </c>
      <c r="B4406" t="s">
        <v>17</v>
      </c>
      <c r="C4406" t="s">
        <v>23</v>
      </c>
      <c r="D4406" s="8">
        <v>18.744</v>
      </c>
      <c r="E4406" s="8">
        <f t="shared" si="68"/>
        <v>16</v>
      </c>
      <c r="F4406" s="8">
        <v>299.904</v>
      </c>
    </row>
    <row r="4407" spans="1:6" x14ac:dyDescent="0.25">
      <c r="A4407" s="6">
        <v>41468.375</v>
      </c>
      <c r="B4407" t="s">
        <v>17</v>
      </c>
      <c r="C4407" t="s">
        <v>4</v>
      </c>
      <c r="D4407" s="8">
        <v>59.010298159999998</v>
      </c>
      <c r="E4407" s="8">
        <f t="shared" si="68"/>
        <v>28.580000000000002</v>
      </c>
      <c r="F4407" s="8">
        <v>1686.5143214128</v>
      </c>
    </row>
    <row r="4408" spans="1:6" x14ac:dyDescent="0.25">
      <c r="A4408" s="6">
        <v>41468.416666666701</v>
      </c>
      <c r="B4408" t="s">
        <v>17</v>
      </c>
      <c r="C4408" t="s">
        <v>23</v>
      </c>
      <c r="D4408" s="8">
        <v>18.744</v>
      </c>
      <c r="E4408" s="8">
        <f t="shared" si="68"/>
        <v>16</v>
      </c>
      <c r="F4408" s="8">
        <v>299.904</v>
      </c>
    </row>
    <row r="4409" spans="1:6" x14ac:dyDescent="0.25">
      <c r="A4409" s="6">
        <v>41468.416666666701</v>
      </c>
      <c r="B4409" t="s">
        <v>17</v>
      </c>
      <c r="C4409" t="s">
        <v>4</v>
      </c>
      <c r="D4409" s="8">
        <v>52.499257360000001</v>
      </c>
      <c r="E4409" s="8">
        <f t="shared" si="68"/>
        <v>31</v>
      </c>
      <c r="F4409" s="8">
        <v>1627.47697816</v>
      </c>
    </row>
    <row r="4410" spans="1:6" x14ac:dyDescent="0.25">
      <c r="A4410" s="6">
        <v>41468.458333333299</v>
      </c>
      <c r="B4410" t="s">
        <v>17</v>
      </c>
      <c r="C4410" t="s">
        <v>4</v>
      </c>
      <c r="D4410" s="8">
        <v>69.833708560000005</v>
      </c>
      <c r="E4410" s="8">
        <f t="shared" si="68"/>
        <v>44.68</v>
      </c>
      <c r="F4410" s="8">
        <v>3120.1700984608001</v>
      </c>
    </row>
    <row r="4411" spans="1:6" x14ac:dyDescent="0.25">
      <c r="A4411" s="6">
        <v>41468.5</v>
      </c>
      <c r="B4411" t="s">
        <v>17</v>
      </c>
      <c r="C4411" t="s">
        <v>4</v>
      </c>
      <c r="D4411" s="8">
        <v>40.74595712</v>
      </c>
      <c r="E4411" s="8">
        <f t="shared" si="68"/>
        <v>42.47</v>
      </c>
      <c r="F4411" s="8">
        <v>1730.4807988864</v>
      </c>
    </row>
    <row r="4412" spans="1:6" x14ac:dyDescent="0.25">
      <c r="A4412" s="6">
        <v>41468.541666666701</v>
      </c>
      <c r="B4412" t="s">
        <v>17</v>
      </c>
      <c r="C4412" t="s">
        <v>4</v>
      </c>
      <c r="D4412" s="8">
        <v>68.679952880000002</v>
      </c>
      <c r="E4412" s="8">
        <f t="shared" si="68"/>
        <v>44.74</v>
      </c>
      <c r="F4412" s="8">
        <v>3072.7410918512001</v>
      </c>
    </row>
    <row r="4413" spans="1:6" x14ac:dyDescent="0.25">
      <c r="A4413" s="6">
        <v>41468.583333333299</v>
      </c>
      <c r="B4413" t="s">
        <v>17</v>
      </c>
      <c r="C4413" t="s">
        <v>4</v>
      </c>
      <c r="D4413" s="8">
        <v>61.449392400000001</v>
      </c>
      <c r="E4413" s="8">
        <f t="shared" si="68"/>
        <v>42.01</v>
      </c>
      <c r="F4413" s="8">
        <v>2581.4889747239999</v>
      </c>
    </row>
    <row r="4414" spans="1:6" x14ac:dyDescent="0.25">
      <c r="A4414" s="6">
        <v>41468.625</v>
      </c>
      <c r="B4414" t="s">
        <v>17</v>
      </c>
      <c r="C4414" t="s">
        <v>4</v>
      </c>
      <c r="D4414" s="8">
        <v>62.737729999999999</v>
      </c>
      <c r="E4414" s="8">
        <f t="shared" si="68"/>
        <v>42.78</v>
      </c>
      <c r="F4414" s="8">
        <v>2683.9200894000001</v>
      </c>
    </row>
    <row r="4415" spans="1:6" x14ac:dyDescent="0.25">
      <c r="A4415" s="6">
        <v>41468.666666666701</v>
      </c>
      <c r="B4415" t="s">
        <v>17</v>
      </c>
      <c r="C4415" t="s">
        <v>4</v>
      </c>
      <c r="D4415" s="8">
        <v>57.56607296</v>
      </c>
      <c r="E4415" s="8">
        <f t="shared" si="68"/>
        <v>59.14</v>
      </c>
      <c r="F4415" s="8">
        <v>3404.4575548543999</v>
      </c>
    </row>
    <row r="4416" spans="1:6" x14ac:dyDescent="0.25">
      <c r="A4416" s="6">
        <v>41468.708333333299</v>
      </c>
      <c r="B4416" t="s">
        <v>17</v>
      </c>
      <c r="C4416" t="s">
        <v>4</v>
      </c>
      <c r="D4416" s="8">
        <v>97.546462640000001</v>
      </c>
      <c r="E4416" s="8">
        <f t="shared" si="68"/>
        <v>56</v>
      </c>
      <c r="F4416" s="8">
        <v>5462.6019078400004</v>
      </c>
    </row>
    <row r="4417" spans="1:6" x14ac:dyDescent="0.25">
      <c r="A4417" s="6">
        <v>41468.75</v>
      </c>
      <c r="B4417" t="s">
        <v>17</v>
      </c>
      <c r="C4417" t="s">
        <v>4</v>
      </c>
      <c r="D4417" s="8">
        <v>109.466522</v>
      </c>
      <c r="E4417" s="8">
        <f t="shared" si="68"/>
        <v>74.69</v>
      </c>
      <c r="F4417" s="8">
        <v>8176.0545281799996</v>
      </c>
    </row>
    <row r="4418" spans="1:6" x14ac:dyDescent="0.25">
      <c r="A4418" s="6">
        <v>41468.791666666701</v>
      </c>
      <c r="B4418" t="s">
        <v>17</v>
      </c>
      <c r="C4418" t="s">
        <v>4</v>
      </c>
      <c r="D4418" s="8">
        <v>160.46732152000001</v>
      </c>
      <c r="E4418" s="8">
        <f t="shared" si="68"/>
        <v>42.18</v>
      </c>
      <c r="F4418" s="8">
        <v>6768.5116217136001</v>
      </c>
    </row>
    <row r="4419" spans="1:6" x14ac:dyDescent="0.25">
      <c r="A4419" s="6">
        <v>41468.833333333299</v>
      </c>
      <c r="B4419" t="s">
        <v>17</v>
      </c>
      <c r="C4419" t="s">
        <v>4</v>
      </c>
      <c r="D4419" s="8">
        <v>133.16287424000001</v>
      </c>
      <c r="E4419" s="8">
        <f t="shared" si="68"/>
        <v>42.96</v>
      </c>
      <c r="F4419" s="8">
        <v>5720.6770773504004</v>
      </c>
    </row>
    <row r="4420" spans="1:6" x14ac:dyDescent="0.25">
      <c r="A4420" s="6">
        <v>41468.875</v>
      </c>
      <c r="B4420" t="s">
        <v>17</v>
      </c>
      <c r="C4420" t="s">
        <v>4</v>
      </c>
      <c r="D4420" s="8">
        <v>128.48787071999999</v>
      </c>
      <c r="E4420" s="8">
        <f t="shared" si="68"/>
        <v>46.220000000000006</v>
      </c>
      <c r="F4420" s="8">
        <v>5938.7093846784001</v>
      </c>
    </row>
    <row r="4421" spans="1:6" x14ac:dyDescent="0.25">
      <c r="A4421" s="6">
        <v>41468.916666666701</v>
      </c>
      <c r="B4421" t="s">
        <v>17</v>
      </c>
      <c r="C4421" t="s">
        <v>4</v>
      </c>
      <c r="D4421" s="8">
        <v>107.63798232000001</v>
      </c>
      <c r="E4421" s="8">
        <f t="shared" ref="E4421:E4484" si="69">+F4421/D4421</f>
        <v>43.309999999999995</v>
      </c>
      <c r="F4421" s="8">
        <v>4661.8010142792</v>
      </c>
    </row>
    <row r="4422" spans="1:6" x14ac:dyDescent="0.25">
      <c r="A4422" s="6">
        <v>41468.958333333299</v>
      </c>
      <c r="B4422" t="s">
        <v>17</v>
      </c>
      <c r="C4422" t="s">
        <v>27</v>
      </c>
      <c r="D4422" s="8">
        <v>9.3719999999999999</v>
      </c>
      <c r="E4422" s="8">
        <f t="shared" si="69"/>
        <v>30.279999999999998</v>
      </c>
      <c r="F4422" s="8">
        <v>283.78415999999999</v>
      </c>
    </row>
    <row r="4423" spans="1:6" x14ac:dyDescent="0.25">
      <c r="A4423" s="6">
        <v>41468.958333333299</v>
      </c>
      <c r="B4423" t="s">
        <v>17</v>
      </c>
      <c r="C4423" t="s">
        <v>4</v>
      </c>
      <c r="D4423" s="8">
        <v>58.626108639999998</v>
      </c>
      <c r="E4423" s="8">
        <f t="shared" si="69"/>
        <v>36.68</v>
      </c>
      <c r="F4423" s="8">
        <v>2150.4056649151998</v>
      </c>
    </row>
    <row r="4424" spans="1:6" x14ac:dyDescent="0.25">
      <c r="A4424" s="7">
        <v>41469</v>
      </c>
      <c r="B4424" t="s">
        <v>17</v>
      </c>
      <c r="C4424" t="s">
        <v>27</v>
      </c>
      <c r="D4424" s="8">
        <v>12.496</v>
      </c>
      <c r="E4424" s="8">
        <f t="shared" si="69"/>
        <v>24.04</v>
      </c>
      <c r="F4424" s="8">
        <v>300.40384</v>
      </c>
    </row>
    <row r="4425" spans="1:6" x14ac:dyDescent="0.25">
      <c r="A4425" s="7">
        <v>41469</v>
      </c>
      <c r="B4425" t="s">
        <v>17</v>
      </c>
      <c r="C4425" t="s">
        <v>4</v>
      </c>
      <c r="D4425" s="8">
        <v>43.268212239999997</v>
      </c>
      <c r="E4425" s="8">
        <f t="shared" si="69"/>
        <v>32.110000000000007</v>
      </c>
      <c r="F4425" s="8">
        <v>1389.3422950264001</v>
      </c>
    </row>
    <row r="4426" spans="1:6" x14ac:dyDescent="0.25">
      <c r="A4426" s="6">
        <v>41469.041666666701</v>
      </c>
      <c r="B4426" t="s">
        <v>17</v>
      </c>
      <c r="C4426" t="s">
        <v>4</v>
      </c>
      <c r="D4426" s="8">
        <v>24.575195919999999</v>
      </c>
      <c r="E4426" s="8">
        <f t="shared" si="69"/>
        <v>30.77</v>
      </c>
      <c r="F4426" s="8">
        <v>756.17877845839996</v>
      </c>
    </row>
    <row r="4427" spans="1:6" x14ac:dyDescent="0.25">
      <c r="A4427" s="6">
        <v>41469.125</v>
      </c>
      <c r="B4427" t="s">
        <v>17</v>
      </c>
      <c r="C4427" t="s">
        <v>23</v>
      </c>
      <c r="D4427" s="8">
        <v>21.867999999999999</v>
      </c>
      <c r="E4427" s="8">
        <f t="shared" si="69"/>
        <v>16</v>
      </c>
      <c r="F4427" s="8">
        <v>349.88799999999998</v>
      </c>
    </row>
    <row r="4428" spans="1:6" x14ac:dyDescent="0.25">
      <c r="A4428" s="6">
        <v>41469.166666666701</v>
      </c>
      <c r="B4428" t="s">
        <v>17</v>
      </c>
      <c r="C4428" t="s">
        <v>23</v>
      </c>
      <c r="D4428" s="8">
        <v>31.24</v>
      </c>
      <c r="E4428" s="8">
        <f t="shared" si="69"/>
        <v>16</v>
      </c>
      <c r="F4428" s="8">
        <v>499.84</v>
      </c>
    </row>
    <row r="4429" spans="1:6" x14ac:dyDescent="0.25">
      <c r="A4429" s="6">
        <v>41469.208333333299</v>
      </c>
      <c r="B4429" t="s">
        <v>17</v>
      </c>
      <c r="C4429" t="s">
        <v>23</v>
      </c>
      <c r="D4429" s="8">
        <v>31.24</v>
      </c>
      <c r="E4429" s="8">
        <f t="shared" si="69"/>
        <v>16</v>
      </c>
      <c r="F4429" s="8">
        <v>499.84</v>
      </c>
    </row>
    <row r="4430" spans="1:6" x14ac:dyDescent="0.25">
      <c r="A4430" s="6">
        <v>41469.25</v>
      </c>
      <c r="B4430" t="s">
        <v>17</v>
      </c>
      <c r="C4430" t="s">
        <v>23</v>
      </c>
      <c r="D4430" s="8">
        <v>31.24</v>
      </c>
      <c r="E4430" s="8">
        <f t="shared" si="69"/>
        <v>16</v>
      </c>
      <c r="F4430" s="8">
        <v>499.84</v>
      </c>
    </row>
    <row r="4431" spans="1:6" x14ac:dyDescent="0.25">
      <c r="A4431" s="6">
        <v>41469.291666666701</v>
      </c>
      <c r="B4431" t="s">
        <v>17</v>
      </c>
      <c r="C4431" t="s">
        <v>23</v>
      </c>
      <c r="D4431" s="8">
        <v>31.24</v>
      </c>
      <c r="E4431" s="8">
        <f t="shared" si="69"/>
        <v>16</v>
      </c>
      <c r="F4431" s="8">
        <v>499.84</v>
      </c>
    </row>
    <row r="4432" spans="1:6" x14ac:dyDescent="0.25">
      <c r="A4432" s="6">
        <v>41469.333333333299</v>
      </c>
      <c r="B4432" t="s">
        <v>17</v>
      </c>
      <c r="C4432" t="s">
        <v>23</v>
      </c>
      <c r="D4432" s="8">
        <v>31.24</v>
      </c>
      <c r="E4432" s="8">
        <f t="shared" si="69"/>
        <v>16</v>
      </c>
      <c r="F4432" s="8">
        <v>499.84</v>
      </c>
    </row>
    <row r="4433" spans="1:6" x14ac:dyDescent="0.25">
      <c r="A4433" s="6">
        <v>41469.375</v>
      </c>
      <c r="B4433" t="s">
        <v>17</v>
      </c>
      <c r="C4433" t="s">
        <v>23</v>
      </c>
      <c r="D4433" s="8">
        <v>31.24</v>
      </c>
      <c r="E4433" s="8">
        <f t="shared" si="69"/>
        <v>16</v>
      </c>
      <c r="F4433" s="8">
        <v>499.84</v>
      </c>
    </row>
    <row r="4434" spans="1:6" x14ac:dyDescent="0.25">
      <c r="A4434" s="6">
        <v>41469.375</v>
      </c>
      <c r="B4434" t="s">
        <v>17</v>
      </c>
      <c r="C4434" t="s">
        <v>4</v>
      </c>
      <c r="D4434" s="8">
        <v>20.236834640000001</v>
      </c>
      <c r="E4434" s="8">
        <f t="shared" si="69"/>
        <v>31.4</v>
      </c>
      <c r="F4434" s="8">
        <v>635.43660769600001</v>
      </c>
    </row>
    <row r="4435" spans="1:6" x14ac:dyDescent="0.25">
      <c r="A4435" s="6">
        <v>41469.416666666701</v>
      </c>
      <c r="B4435" t="s">
        <v>17</v>
      </c>
      <c r="C4435" t="s">
        <v>23</v>
      </c>
      <c r="D4435" s="8">
        <v>21.867999999999999</v>
      </c>
      <c r="E4435" s="8">
        <f t="shared" si="69"/>
        <v>16</v>
      </c>
      <c r="F4435" s="8">
        <v>349.88799999999998</v>
      </c>
    </row>
    <row r="4436" spans="1:6" x14ac:dyDescent="0.25">
      <c r="A4436" s="6">
        <v>41469.416666666701</v>
      </c>
      <c r="B4436" t="s">
        <v>17</v>
      </c>
      <c r="C4436" t="s">
        <v>4</v>
      </c>
      <c r="D4436" s="8">
        <v>79.417703200000005</v>
      </c>
      <c r="E4436" s="8">
        <f t="shared" si="69"/>
        <v>35.349999999999994</v>
      </c>
      <c r="F4436" s="8">
        <v>2807.4158081199998</v>
      </c>
    </row>
    <row r="4437" spans="1:6" x14ac:dyDescent="0.25">
      <c r="A4437" s="6">
        <v>41469.458333333299</v>
      </c>
      <c r="B4437" t="s">
        <v>17</v>
      </c>
      <c r="C4437" t="s">
        <v>4</v>
      </c>
      <c r="D4437" s="8">
        <v>32.42249648</v>
      </c>
      <c r="E4437" s="8">
        <f t="shared" si="69"/>
        <v>56.34</v>
      </c>
      <c r="F4437" s="8">
        <v>1826.6834516832</v>
      </c>
    </row>
    <row r="4438" spans="1:6" x14ac:dyDescent="0.25">
      <c r="A4438" s="6">
        <v>41469.5</v>
      </c>
      <c r="B4438" t="s">
        <v>17</v>
      </c>
      <c r="C4438" t="s">
        <v>4</v>
      </c>
      <c r="D4438" s="8">
        <v>15.712470400000001</v>
      </c>
      <c r="E4438" s="8">
        <f t="shared" si="69"/>
        <v>58.53</v>
      </c>
      <c r="F4438" s="8">
        <v>919.65089251200004</v>
      </c>
    </row>
    <row r="4439" spans="1:6" x14ac:dyDescent="0.25">
      <c r="A4439" s="6">
        <v>41469.541666666701</v>
      </c>
      <c r="B4439" t="s">
        <v>17</v>
      </c>
      <c r="C4439" t="s">
        <v>4</v>
      </c>
      <c r="D4439" s="8">
        <v>35.970735679999997</v>
      </c>
      <c r="E4439" s="8">
        <f t="shared" si="69"/>
        <v>64.64</v>
      </c>
      <c r="F4439" s="8">
        <v>2325.1483543551999</v>
      </c>
    </row>
    <row r="4440" spans="1:6" x14ac:dyDescent="0.25">
      <c r="A4440" s="6">
        <v>41469.583333333299</v>
      </c>
      <c r="B4440" t="s">
        <v>17</v>
      </c>
      <c r="C4440" t="s">
        <v>27</v>
      </c>
      <c r="D4440" s="8">
        <v>1.7494400000000001</v>
      </c>
      <c r="E4440" s="8">
        <f t="shared" si="69"/>
        <v>41.749999999999993</v>
      </c>
      <c r="F4440" s="8">
        <v>73.039119999999997</v>
      </c>
    </row>
    <row r="4441" spans="1:6" x14ac:dyDescent="0.25">
      <c r="A4441" s="6">
        <v>41469.583333333299</v>
      </c>
      <c r="B4441" t="s">
        <v>17</v>
      </c>
      <c r="C4441" t="s">
        <v>4</v>
      </c>
      <c r="D4441" s="8">
        <v>18.69545304</v>
      </c>
      <c r="E4441" s="8">
        <f t="shared" si="69"/>
        <v>61.339999999999996</v>
      </c>
      <c r="F4441" s="8">
        <v>1146.7790894735999</v>
      </c>
    </row>
    <row r="4442" spans="1:6" x14ac:dyDescent="0.25">
      <c r="A4442" s="6">
        <v>41469.625</v>
      </c>
      <c r="B4442" t="s">
        <v>17</v>
      </c>
      <c r="C4442" t="s">
        <v>27</v>
      </c>
      <c r="D4442" s="8">
        <v>0.31240000000000001</v>
      </c>
      <c r="E4442" s="8">
        <f t="shared" si="69"/>
        <v>36.869999999999997</v>
      </c>
      <c r="F4442" s="8">
        <v>11.518188</v>
      </c>
    </row>
    <row r="4443" spans="1:6" x14ac:dyDescent="0.25">
      <c r="A4443" s="6">
        <v>41469.625</v>
      </c>
      <c r="B4443" t="s">
        <v>17</v>
      </c>
      <c r="C4443" t="s">
        <v>4</v>
      </c>
      <c r="D4443" s="8">
        <v>31.697103680000001</v>
      </c>
      <c r="E4443" s="8">
        <f t="shared" si="69"/>
        <v>55.97</v>
      </c>
      <c r="F4443" s="8">
        <v>1774.0868929696001</v>
      </c>
    </row>
    <row r="4444" spans="1:6" x14ac:dyDescent="0.25">
      <c r="A4444" s="6">
        <v>41469.666666666701</v>
      </c>
      <c r="B4444" t="s">
        <v>17</v>
      </c>
      <c r="C4444" t="s">
        <v>4</v>
      </c>
      <c r="D4444" s="8">
        <v>53.888437680000003</v>
      </c>
      <c r="E4444" s="8">
        <f t="shared" si="69"/>
        <v>56.86</v>
      </c>
      <c r="F4444" s="8">
        <v>3064.0965664848</v>
      </c>
    </row>
    <row r="4445" spans="1:6" x14ac:dyDescent="0.25">
      <c r="A4445" s="6">
        <v>41469.708333333299</v>
      </c>
      <c r="B4445" t="s">
        <v>17</v>
      </c>
      <c r="C4445" t="s">
        <v>4</v>
      </c>
      <c r="D4445" s="8">
        <v>46.684181279999997</v>
      </c>
      <c r="E4445" s="8">
        <f t="shared" si="69"/>
        <v>101.75</v>
      </c>
      <c r="F4445" s="8">
        <v>4750.1154452399996</v>
      </c>
    </row>
    <row r="4446" spans="1:6" x14ac:dyDescent="0.25">
      <c r="A4446" s="6">
        <v>41469.75</v>
      </c>
      <c r="B4446" t="s">
        <v>17</v>
      </c>
      <c r="C4446" t="s">
        <v>4</v>
      </c>
      <c r="D4446" s="8">
        <v>9.5485059999999997</v>
      </c>
      <c r="E4446" s="8">
        <f t="shared" si="69"/>
        <v>167.97</v>
      </c>
      <c r="F4446" s="8">
        <v>1603.86255282</v>
      </c>
    </row>
    <row r="4447" spans="1:6" x14ac:dyDescent="0.25">
      <c r="A4447" s="6">
        <v>41469.791666666701</v>
      </c>
      <c r="B4447" t="s">
        <v>17</v>
      </c>
      <c r="C4447" t="s">
        <v>4</v>
      </c>
      <c r="D4447" s="8">
        <v>6.6451853600000002</v>
      </c>
      <c r="E4447" s="8">
        <f t="shared" si="69"/>
        <v>107.3</v>
      </c>
      <c r="F4447" s="8">
        <v>713.02838912799996</v>
      </c>
    </row>
    <row r="4448" spans="1:6" x14ac:dyDescent="0.25">
      <c r="A4448" s="6">
        <v>41469.833333333299</v>
      </c>
      <c r="B4448" t="s">
        <v>17</v>
      </c>
      <c r="C4448" t="s">
        <v>27</v>
      </c>
      <c r="D4448" s="8">
        <v>9.3719999999999999</v>
      </c>
      <c r="E4448" s="8">
        <f t="shared" si="69"/>
        <v>44.68</v>
      </c>
      <c r="F4448" s="8">
        <v>418.74095999999997</v>
      </c>
    </row>
    <row r="4449" spans="1:6" x14ac:dyDescent="0.25">
      <c r="A4449" s="6">
        <v>41469.833333333299</v>
      </c>
      <c r="B4449" t="s">
        <v>17</v>
      </c>
      <c r="C4449" t="s">
        <v>4</v>
      </c>
      <c r="D4449" s="8">
        <v>16.166575040000001</v>
      </c>
      <c r="E4449" s="8">
        <f t="shared" si="69"/>
        <v>71.389999999999986</v>
      </c>
      <c r="F4449" s="8">
        <v>1154.1317921056</v>
      </c>
    </row>
    <row r="4450" spans="1:6" x14ac:dyDescent="0.25">
      <c r="A4450" s="6">
        <v>41469.875</v>
      </c>
      <c r="B4450" t="s">
        <v>17</v>
      </c>
      <c r="C4450" t="s">
        <v>27</v>
      </c>
      <c r="D4450" s="8">
        <v>7.0602400000000003</v>
      </c>
      <c r="E4450" s="8">
        <f t="shared" si="69"/>
        <v>45.83</v>
      </c>
      <c r="F4450" s="8">
        <v>323.57079920000001</v>
      </c>
    </row>
    <row r="4451" spans="1:6" x14ac:dyDescent="0.25">
      <c r="A4451" s="6">
        <v>41469.875</v>
      </c>
      <c r="B4451" t="s">
        <v>17</v>
      </c>
      <c r="C4451" t="s">
        <v>4</v>
      </c>
      <c r="D4451" s="8">
        <v>35.743995759999997</v>
      </c>
      <c r="E4451" s="8">
        <f t="shared" si="69"/>
        <v>100.49000000000001</v>
      </c>
      <c r="F4451" s="8">
        <v>3591.9141339224002</v>
      </c>
    </row>
    <row r="4452" spans="1:6" x14ac:dyDescent="0.25">
      <c r="A4452" s="6">
        <v>41469.916666666701</v>
      </c>
      <c r="B4452" t="s">
        <v>17</v>
      </c>
      <c r="C4452" t="s">
        <v>4</v>
      </c>
      <c r="D4452" s="8">
        <v>30.64194144</v>
      </c>
      <c r="E4452" s="8">
        <f t="shared" si="69"/>
        <v>118.58</v>
      </c>
      <c r="F4452" s="8">
        <v>3633.5214159552002</v>
      </c>
    </row>
    <row r="4453" spans="1:6" x14ac:dyDescent="0.25">
      <c r="A4453" s="6">
        <v>41469.958333333299</v>
      </c>
      <c r="B4453" t="s">
        <v>17</v>
      </c>
      <c r="C4453" t="s">
        <v>27</v>
      </c>
      <c r="D4453" s="8">
        <v>7.0602400000000003</v>
      </c>
      <c r="E4453" s="8">
        <f t="shared" si="69"/>
        <v>38.78</v>
      </c>
      <c r="F4453" s="8">
        <v>273.79610719999999</v>
      </c>
    </row>
    <row r="4454" spans="1:6" x14ac:dyDescent="0.25">
      <c r="A4454" s="6">
        <v>41469.958333333299</v>
      </c>
      <c r="B4454" t="s">
        <v>17</v>
      </c>
      <c r="C4454" t="s">
        <v>4</v>
      </c>
      <c r="D4454" s="8">
        <v>2.4404063200000001</v>
      </c>
      <c r="E4454" s="8">
        <f t="shared" si="69"/>
        <v>51.69</v>
      </c>
      <c r="F4454" s="8">
        <v>126.14460268080001</v>
      </c>
    </row>
    <row r="4455" spans="1:6" x14ac:dyDescent="0.25">
      <c r="A4455" s="7">
        <v>41470</v>
      </c>
      <c r="B4455" t="s">
        <v>17</v>
      </c>
      <c r="C4455" t="s">
        <v>4</v>
      </c>
      <c r="D4455" s="8">
        <v>11.473139919999999</v>
      </c>
      <c r="E4455" s="8">
        <f t="shared" si="69"/>
        <v>42.43</v>
      </c>
      <c r="F4455" s="8">
        <v>486.80532680559998</v>
      </c>
    </row>
    <row r="4456" spans="1:6" x14ac:dyDescent="0.25">
      <c r="A4456" s="6">
        <v>41470.041666666701</v>
      </c>
      <c r="B4456" t="s">
        <v>17</v>
      </c>
      <c r="C4456" t="s">
        <v>4</v>
      </c>
      <c r="D4456" s="8">
        <v>31.838683360000001</v>
      </c>
      <c r="E4456" s="8">
        <f t="shared" si="69"/>
        <v>36.559999999999995</v>
      </c>
      <c r="F4456" s="8">
        <v>1164.0222636415999</v>
      </c>
    </row>
    <row r="4457" spans="1:6" x14ac:dyDescent="0.25">
      <c r="A4457" s="6">
        <v>41470.125</v>
      </c>
      <c r="B4457" t="s">
        <v>17</v>
      </c>
      <c r="C4457" t="s">
        <v>23</v>
      </c>
      <c r="D4457" s="8">
        <v>18.744</v>
      </c>
      <c r="E4457" s="8">
        <f t="shared" si="69"/>
        <v>18</v>
      </c>
      <c r="F4457" s="8">
        <v>337.392</v>
      </c>
    </row>
    <row r="4458" spans="1:6" x14ac:dyDescent="0.25">
      <c r="A4458" s="6">
        <v>41470.125</v>
      </c>
      <c r="B4458" t="s">
        <v>17</v>
      </c>
      <c r="C4458" t="s">
        <v>27</v>
      </c>
      <c r="D4458" s="8">
        <v>7.0602400000000003</v>
      </c>
      <c r="E4458" s="8">
        <f t="shared" si="69"/>
        <v>23.229999999999997</v>
      </c>
      <c r="F4458" s="8">
        <v>164.00937519999999</v>
      </c>
    </row>
    <row r="4459" spans="1:6" x14ac:dyDescent="0.25">
      <c r="A4459" s="6">
        <v>41470.166666666701</v>
      </c>
      <c r="B4459" t="s">
        <v>17</v>
      </c>
      <c r="C4459" t="s">
        <v>23</v>
      </c>
      <c r="D4459" s="8">
        <v>12.496</v>
      </c>
      <c r="E4459" s="8">
        <f t="shared" si="69"/>
        <v>18</v>
      </c>
      <c r="F4459" s="8">
        <v>224.928</v>
      </c>
    </row>
    <row r="4460" spans="1:6" x14ac:dyDescent="0.25">
      <c r="A4460" s="6">
        <v>41470.166666666701</v>
      </c>
      <c r="B4460" t="s">
        <v>17</v>
      </c>
      <c r="C4460" t="s">
        <v>23</v>
      </c>
      <c r="D4460" s="8">
        <v>18.744</v>
      </c>
      <c r="E4460" s="8">
        <f t="shared" si="69"/>
        <v>18</v>
      </c>
      <c r="F4460" s="8">
        <v>337.392</v>
      </c>
    </row>
    <row r="4461" spans="1:6" x14ac:dyDescent="0.25">
      <c r="A4461" s="6">
        <v>41470.208333333299</v>
      </c>
      <c r="B4461" t="s">
        <v>17</v>
      </c>
      <c r="C4461" t="s">
        <v>23</v>
      </c>
      <c r="D4461" s="8">
        <v>18.744</v>
      </c>
      <c r="E4461" s="8">
        <f t="shared" si="69"/>
        <v>18</v>
      </c>
      <c r="F4461" s="8">
        <v>337.392</v>
      </c>
    </row>
    <row r="4462" spans="1:6" x14ac:dyDescent="0.25">
      <c r="A4462" s="6">
        <v>41470.208333333299</v>
      </c>
      <c r="B4462" t="s">
        <v>17</v>
      </c>
      <c r="C4462" t="s">
        <v>23</v>
      </c>
      <c r="D4462" s="8">
        <v>12.496</v>
      </c>
      <c r="E4462" s="8">
        <f t="shared" si="69"/>
        <v>18</v>
      </c>
      <c r="F4462" s="8">
        <v>224.928</v>
      </c>
    </row>
    <row r="4463" spans="1:6" x14ac:dyDescent="0.25">
      <c r="A4463" s="6">
        <v>41470.25</v>
      </c>
      <c r="B4463" t="s">
        <v>17</v>
      </c>
      <c r="C4463" t="s">
        <v>23</v>
      </c>
      <c r="D4463" s="8">
        <v>18.744</v>
      </c>
      <c r="E4463" s="8">
        <f t="shared" si="69"/>
        <v>18</v>
      </c>
      <c r="F4463" s="8">
        <v>337.392</v>
      </c>
    </row>
    <row r="4464" spans="1:6" x14ac:dyDescent="0.25">
      <c r="A4464" s="6">
        <v>41470.25</v>
      </c>
      <c r="B4464" t="s">
        <v>17</v>
      </c>
      <c r="C4464" t="s">
        <v>23</v>
      </c>
      <c r="D4464" s="8">
        <v>12.496</v>
      </c>
      <c r="E4464" s="8">
        <f t="shared" si="69"/>
        <v>18</v>
      </c>
      <c r="F4464" s="8">
        <v>224.928</v>
      </c>
    </row>
    <row r="4465" spans="1:6" x14ac:dyDescent="0.25">
      <c r="A4465" s="6">
        <v>41470.25</v>
      </c>
      <c r="B4465" t="s">
        <v>17</v>
      </c>
      <c r="C4465" t="s">
        <v>4</v>
      </c>
      <c r="D4465" s="8">
        <v>2.38886032</v>
      </c>
      <c r="E4465" s="8">
        <f t="shared" si="69"/>
        <v>30.380000000000003</v>
      </c>
      <c r="F4465" s="8">
        <v>72.573576521600003</v>
      </c>
    </row>
    <row r="4466" spans="1:6" x14ac:dyDescent="0.25">
      <c r="A4466" s="6">
        <v>41470.291666666701</v>
      </c>
      <c r="B4466" t="s">
        <v>17</v>
      </c>
      <c r="C4466" t="s">
        <v>23</v>
      </c>
      <c r="D4466" s="8">
        <v>18.744</v>
      </c>
      <c r="E4466" s="8">
        <f t="shared" si="69"/>
        <v>18</v>
      </c>
      <c r="F4466" s="8">
        <v>337.392</v>
      </c>
    </row>
    <row r="4467" spans="1:6" x14ac:dyDescent="0.25">
      <c r="A4467" s="6">
        <v>41470.291666666701</v>
      </c>
      <c r="B4467" t="s">
        <v>17</v>
      </c>
      <c r="C4467" t="s">
        <v>4</v>
      </c>
      <c r="D4467" s="8">
        <v>61.946795680000001</v>
      </c>
      <c r="E4467" s="8">
        <f t="shared" si="69"/>
        <v>33.270000000000003</v>
      </c>
      <c r="F4467" s="8">
        <v>2060.9698922736002</v>
      </c>
    </row>
    <row r="4468" spans="1:6" x14ac:dyDescent="0.25">
      <c r="A4468" s="6">
        <v>41470.333333333299</v>
      </c>
      <c r="B4468" t="s">
        <v>17</v>
      </c>
      <c r="C4468" t="s">
        <v>4</v>
      </c>
      <c r="D4468" s="8">
        <v>41.539640560000002</v>
      </c>
      <c r="E4468" s="8">
        <f t="shared" si="69"/>
        <v>40.58</v>
      </c>
      <c r="F4468" s="8">
        <v>1685.6786139247999</v>
      </c>
    </row>
    <row r="4469" spans="1:6" x14ac:dyDescent="0.25">
      <c r="A4469" s="6">
        <v>41470.375</v>
      </c>
      <c r="B4469" t="s">
        <v>17</v>
      </c>
      <c r="C4469" t="s">
        <v>4</v>
      </c>
      <c r="D4469" s="8">
        <v>17.692961440000001</v>
      </c>
      <c r="E4469" s="8">
        <f t="shared" si="69"/>
        <v>70.8</v>
      </c>
      <c r="F4469" s="8">
        <v>1252.661669952</v>
      </c>
    </row>
    <row r="4470" spans="1:6" x14ac:dyDescent="0.25">
      <c r="A4470" s="6">
        <v>41470.416666666701</v>
      </c>
      <c r="B4470" t="s">
        <v>17</v>
      </c>
      <c r="C4470" t="s">
        <v>27</v>
      </c>
      <c r="D4470" s="8">
        <v>6.2480000000000002</v>
      </c>
      <c r="E4470" s="8">
        <f t="shared" si="69"/>
        <v>46.669999999999995</v>
      </c>
      <c r="F4470" s="8">
        <v>291.59415999999999</v>
      </c>
    </row>
    <row r="4471" spans="1:6" x14ac:dyDescent="0.25">
      <c r="A4471" s="6">
        <v>41470.416666666701</v>
      </c>
      <c r="B4471" t="s">
        <v>17</v>
      </c>
      <c r="C4471" t="s">
        <v>4</v>
      </c>
      <c r="D4471" s="8">
        <v>30.772399679999999</v>
      </c>
      <c r="E4471" s="8">
        <f t="shared" si="69"/>
        <v>55.28</v>
      </c>
      <c r="F4471" s="8">
        <v>1701.0982543104001</v>
      </c>
    </row>
    <row r="4472" spans="1:6" x14ac:dyDescent="0.25">
      <c r="A4472" s="6">
        <v>41470.458333333299</v>
      </c>
      <c r="B4472" t="s">
        <v>17</v>
      </c>
      <c r="C4472" t="s">
        <v>24</v>
      </c>
      <c r="D4472" s="8">
        <v>2.3742399999999999</v>
      </c>
      <c r="E4472" s="8">
        <f t="shared" si="69"/>
        <v>38</v>
      </c>
      <c r="F4472" s="8">
        <v>90.221119999999999</v>
      </c>
    </row>
    <row r="4473" spans="1:6" x14ac:dyDescent="0.25">
      <c r="A4473" s="6">
        <v>41470.458333333299</v>
      </c>
      <c r="B4473" t="s">
        <v>17</v>
      </c>
      <c r="C4473" t="s">
        <v>27</v>
      </c>
      <c r="D4473" s="8">
        <v>12.496</v>
      </c>
      <c r="E4473" s="8">
        <f t="shared" si="69"/>
        <v>52.09</v>
      </c>
      <c r="F4473" s="8">
        <v>650.91664000000003</v>
      </c>
    </row>
    <row r="4474" spans="1:6" x14ac:dyDescent="0.25">
      <c r="A4474" s="6">
        <v>41470.458333333299</v>
      </c>
      <c r="B4474" t="s">
        <v>17</v>
      </c>
      <c r="C4474" t="s">
        <v>4</v>
      </c>
      <c r="D4474" s="8">
        <v>25.700335760000002</v>
      </c>
      <c r="E4474" s="8">
        <f t="shared" si="69"/>
        <v>114.19999999999999</v>
      </c>
      <c r="F4474" s="8">
        <v>2934.978343792</v>
      </c>
    </row>
    <row r="4475" spans="1:6" x14ac:dyDescent="0.25">
      <c r="A4475" s="6">
        <v>41470.5</v>
      </c>
      <c r="B4475" t="s">
        <v>17</v>
      </c>
      <c r="C4475" t="s">
        <v>25</v>
      </c>
      <c r="D4475" s="8">
        <v>5.5607199999999999</v>
      </c>
      <c r="E4475" s="8">
        <f t="shared" si="69"/>
        <v>46.725210099999998</v>
      </c>
      <c r="F4475" s="8">
        <v>259.82581030727198</v>
      </c>
    </row>
    <row r="4476" spans="1:6" x14ac:dyDescent="0.25">
      <c r="A4476" s="6">
        <v>41470.5</v>
      </c>
      <c r="B4476" t="s">
        <v>17</v>
      </c>
      <c r="C4476" t="s">
        <v>4</v>
      </c>
      <c r="D4476" s="8">
        <v>13.947098</v>
      </c>
      <c r="E4476" s="8">
        <f t="shared" si="69"/>
        <v>219.64999999999998</v>
      </c>
      <c r="F4476" s="8">
        <v>3063.4800756999998</v>
      </c>
    </row>
    <row r="4477" spans="1:6" x14ac:dyDescent="0.25">
      <c r="A4477" s="6">
        <v>41470.541666666701</v>
      </c>
      <c r="B4477" t="s">
        <v>17</v>
      </c>
      <c r="C4477" t="s">
        <v>27</v>
      </c>
      <c r="D4477" s="8">
        <v>12.496</v>
      </c>
      <c r="E4477" s="8">
        <f t="shared" si="69"/>
        <v>54.089999999999996</v>
      </c>
      <c r="F4477" s="8">
        <v>675.90863999999999</v>
      </c>
    </row>
    <row r="4478" spans="1:6" x14ac:dyDescent="0.25">
      <c r="A4478" s="6">
        <v>41470.541666666701</v>
      </c>
      <c r="B4478" t="s">
        <v>17</v>
      </c>
      <c r="C4478" t="s">
        <v>25</v>
      </c>
      <c r="D4478" s="8">
        <v>27.678640000000001</v>
      </c>
      <c r="E4478" s="8">
        <f t="shared" si="69"/>
        <v>46.725210099999849</v>
      </c>
      <c r="F4478" s="8">
        <v>1293.2902692822599</v>
      </c>
    </row>
    <row r="4479" spans="1:6" x14ac:dyDescent="0.25">
      <c r="A4479" s="6">
        <v>41470.583333333299</v>
      </c>
      <c r="B4479" t="s">
        <v>17</v>
      </c>
      <c r="C4479" t="s">
        <v>27</v>
      </c>
      <c r="D4479" s="8">
        <v>9.3719999999999999</v>
      </c>
      <c r="E4479" s="8">
        <f t="shared" si="69"/>
        <v>52.03</v>
      </c>
      <c r="F4479" s="8">
        <v>487.62515999999999</v>
      </c>
    </row>
    <row r="4480" spans="1:6" x14ac:dyDescent="0.25">
      <c r="A4480" s="6">
        <v>41470.583333333299</v>
      </c>
      <c r="B4480" t="s">
        <v>17</v>
      </c>
      <c r="C4480" t="s">
        <v>25</v>
      </c>
      <c r="D4480" s="8">
        <v>28.615839999999999</v>
      </c>
      <c r="E4480" s="8">
        <f t="shared" si="69"/>
        <v>46.725210099999863</v>
      </c>
      <c r="F4480" s="8">
        <v>1337.0811361879801</v>
      </c>
    </row>
    <row r="4481" spans="1:6" x14ac:dyDescent="0.25">
      <c r="A4481" s="6">
        <v>41470.583333333299</v>
      </c>
      <c r="B4481" t="s">
        <v>17</v>
      </c>
      <c r="C4481" t="s">
        <v>4</v>
      </c>
      <c r="D4481" s="8">
        <v>10.853150879999999</v>
      </c>
      <c r="E4481" s="8">
        <f t="shared" si="69"/>
        <v>214.15</v>
      </c>
      <c r="F4481" s="8">
        <v>2324.202260952</v>
      </c>
    </row>
    <row r="4482" spans="1:6" x14ac:dyDescent="0.25">
      <c r="A4482" s="6">
        <v>41470.625</v>
      </c>
      <c r="B4482" t="s">
        <v>17</v>
      </c>
      <c r="C4482" t="s">
        <v>27</v>
      </c>
      <c r="D4482" s="8">
        <v>7.7475199999999997</v>
      </c>
      <c r="E4482" s="8">
        <f t="shared" si="69"/>
        <v>43.6</v>
      </c>
      <c r="F4482" s="8">
        <v>337.79187200000001</v>
      </c>
    </row>
    <row r="4483" spans="1:6" x14ac:dyDescent="0.25">
      <c r="A4483" s="6">
        <v>41470.625</v>
      </c>
      <c r="B4483" t="s">
        <v>17</v>
      </c>
      <c r="C4483" t="s">
        <v>25</v>
      </c>
      <c r="D4483" s="8">
        <v>28.490880000000001</v>
      </c>
      <c r="E4483" s="8">
        <f t="shared" si="69"/>
        <v>46.725210100000069</v>
      </c>
      <c r="F4483" s="8">
        <v>1331.2423539338899</v>
      </c>
    </row>
    <row r="4484" spans="1:6" x14ac:dyDescent="0.25">
      <c r="A4484" s="6">
        <v>41470.625</v>
      </c>
      <c r="B4484" t="s">
        <v>17</v>
      </c>
      <c r="C4484" t="s">
        <v>4</v>
      </c>
      <c r="D4484" s="8">
        <v>17.32857808</v>
      </c>
      <c r="E4484" s="8">
        <f t="shared" si="69"/>
        <v>270.41000000000003</v>
      </c>
      <c r="F4484" s="8">
        <v>4685.8207986128</v>
      </c>
    </row>
    <row r="4485" spans="1:6" x14ac:dyDescent="0.25">
      <c r="A4485" s="6">
        <v>41470.666666666701</v>
      </c>
      <c r="B4485" t="s">
        <v>17</v>
      </c>
      <c r="C4485" t="s">
        <v>25</v>
      </c>
      <c r="D4485" s="8">
        <v>28.490880000000001</v>
      </c>
      <c r="E4485" s="8">
        <f t="shared" ref="E4485:E4548" si="70">+F4485/D4485</f>
        <v>46.725210100000069</v>
      </c>
      <c r="F4485" s="8">
        <v>1331.2423539338899</v>
      </c>
    </row>
    <row r="4486" spans="1:6" x14ac:dyDescent="0.25">
      <c r="A4486" s="6">
        <v>41470.666666666701</v>
      </c>
      <c r="B4486" t="s">
        <v>17</v>
      </c>
      <c r="C4486" t="s">
        <v>4</v>
      </c>
      <c r="D4486" s="8">
        <v>11.871075039999999</v>
      </c>
      <c r="E4486" s="8">
        <f t="shared" si="70"/>
        <v>371.18</v>
      </c>
      <c r="F4486" s="8">
        <v>4406.3056333471995</v>
      </c>
    </row>
    <row r="4487" spans="1:6" x14ac:dyDescent="0.25">
      <c r="A4487" s="6">
        <v>41470.708333333299</v>
      </c>
      <c r="B4487" t="s">
        <v>17</v>
      </c>
      <c r="C4487" t="s">
        <v>27</v>
      </c>
      <c r="D4487" s="8">
        <v>12.496</v>
      </c>
      <c r="E4487" s="8">
        <f t="shared" si="70"/>
        <v>61.98</v>
      </c>
      <c r="F4487" s="8">
        <v>774.50207999999998</v>
      </c>
    </row>
    <row r="4488" spans="1:6" x14ac:dyDescent="0.25">
      <c r="A4488" s="6">
        <v>41470.708333333299</v>
      </c>
      <c r="B4488" t="s">
        <v>17</v>
      </c>
      <c r="C4488" t="s">
        <v>25</v>
      </c>
      <c r="D4488" s="8">
        <v>28.490880000000001</v>
      </c>
      <c r="E4488" s="8">
        <f t="shared" si="70"/>
        <v>46.725210100000069</v>
      </c>
      <c r="F4488" s="8">
        <v>1331.2423539338899</v>
      </c>
    </row>
    <row r="4489" spans="1:6" x14ac:dyDescent="0.25">
      <c r="A4489" s="6">
        <v>41470.708333333299</v>
      </c>
      <c r="B4489" t="s">
        <v>17</v>
      </c>
      <c r="C4489" t="s">
        <v>4</v>
      </c>
      <c r="D4489" s="8">
        <v>10.272461760000001</v>
      </c>
      <c r="E4489" s="8">
        <f t="shared" si="70"/>
        <v>71.08</v>
      </c>
      <c r="F4489" s="8">
        <v>730.1665819008</v>
      </c>
    </row>
    <row r="4490" spans="1:6" x14ac:dyDescent="0.25">
      <c r="A4490" s="6">
        <v>41470.75</v>
      </c>
      <c r="B4490" t="s">
        <v>17</v>
      </c>
      <c r="C4490" t="s">
        <v>27</v>
      </c>
      <c r="D4490" s="8">
        <v>12.43352</v>
      </c>
      <c r="E4490" s="8">
        <f t="shared" si="70"/>
        <v>46.510000000000005</v>
      </c>
      <c r="F4490" s="8">
        <v>578.28301520000002</v>
      </c>
    </row>
    <row r="4491" spans="1:6" x14ac:dyDescent="0.25">
      <c r="A4491" s="6">
        <v>41470.75</v>
      </c>
      <c r="B4491" t="s">
        <v>17</v>
      </c>
      <c r="C4491" t="s">
        <v>25</v>
      </c>
      <c r="D4491" s="8">
        <v>28.365919999999999</v>
      </c>
      <c r="E4491" s="8">
        <f t="shared" si="70"/>
        <v>46.725210099999934</v>
      </c>
      <c r="F4491" s="8">
        <v>1325.40357167979</v>
      </c>
    </row>
    <row r="4492" spans="1:6" x14ac:dyDescent="0.25">
      <c r="A4492" s="6">
        <v>41470.75</v>
      </c>
      <c r="B4492" t="s">
        <v>17</v>
      </c>
      <c r="C4492" t="s">
        <v>4</v>
      </c>
      <c r="D4492" s="8">
        <v>61.13849192</v>
      </c>
      <c r="E4492" s="8">
        <f t="shared" si="70"/>
        <v>131.35</v>
      </c>
      <c r="F4492" s="8">
        <v>8030.5409136919998</v>
      </c>
    </row>
    <row r="4493" spans="1:6" x14ac:dyDescent="0.25">
      <c r="A4493" s="6">
        <v>41470.791666666701</v>
      </c>
      <c r="B4493" t="s">
        <v>17</v>
      </c>
      <c r="C4493" t="s">
        <v>25</v>
      </c>
      <c r="D4493" s="8">
        <v>28.365919999999999</v>
      </c>
      <c r="E4493" s="8">
        <f t="shared" si="70"/>
        <v>46.725210099999934</v>
      </c>
      <c r="F4493" s="8">
        <v>1325.40357167979</v>
      </c>
    </row>
    <row r="4494" spans="1:6" x14ac:dyDescent="0.25">
      <c r="A4494" s="6">
        <v>41470.791666666701</v>
      </c>
      <c r="B4494" t="s">
        <v>17</v>
      </c>
      <c r="C4494" t="s">
        <v>4</v>
      </c>
      <c r="D4494" s="8">
        <v>59.70138944</v>
      </c>
      <c r="E4494" s="8">
        <f t="shared" si="70"/>
        <v>136.37</v>
      </c>
      <c r="F4494" s="8">
        <v>8141.4784779328002</v>
      </c>
    </row>
    <row r="4495" spans="1:6" x14ac:dyDescent="0.25">
      <c r="A4495" s="6">
        <v>41470.833333333299</v>
      </c>
      <c r="B4495" t="s">
        <v>17</v>
      </c>
      <c r="C4495" t="s">
        <v>25</v>
      </c>
      <c r="D4495" s="8">
        <v>12.995839999999999</v>
      </c>
      <c r="E4495" s="8">
        <f t="shared" si="70"/>
        <v>46.725210099999998</v>
      </c>
      <c r="F4495" s="8">
        <v>607.23335442598398</v>
      </c>
    </row>
    <row r="4496" spans="1:6" x14ac:dyDescent="0.25">
      <c r="A4496" s="6">
        <v>41470.833333333299</v>
      </c>
      <c r="B4496" t="s">
        <v>17</v>
      </c>
      <c r="C4496" t="s">
        <v>4</v>
      </c>
      <c r="D4496" s="8">
        <v>23.524344800000001</v>
      </c>
      <c r="E4496" s="8">
        <f t="shared" si="70"/>
        <v>81.34</v>
      </c>
      <c r="F4496" s="8">
        <v>1913.4702060320001</v>
      </c>
    </row>
    <row r="4497" spans="1:6" x14ac:dyDescent="0.25">
      <c r="A4497" s="6">
        <v>41470.875</v>
      </c>
      <c r="B4497" t="s">
        <v>17</v>
      </c>
      <c r="C4497" t="s">
        <v>25</v>
      </c>
      <c r="D4497" s="8">
        <v>9.4344800000000006</v>
      </c>
      <c r="E4497" s="8">
        <f t="shared" si="70"/>
        <v>46.725210099999998</v>
      </c>
      <c r="F4497" s="8">
        <v>440.82806018424799</v>
      </c>
    </row>
    <row r="4498" spans="1:6" x14ac:dyDescent="0.25">
      <c r="A4498" s="6">
        <v>41470.875</v>
      </c>
      <c r="B4498" t="s">
        <v>17</v>
      </c>
      <c r="C4498" t="s">
        <v>4</v>
      </c>
      <c r="D4498" s="8">
        <v>26.69901608</v>
      </c>
      <c r="E4498" s="8">
        <f t="shared" si="70"/>
        <v>98.83</v>
      </c>
      <c r="F4498" s="8">
        <v>2638.6637591864001</v>
      </c>
    </row>
    <row r="4499" spans="1:6" x14ac:dyDescent="0.25">
      <c r="A4499" s="6">
        <v>41470.916666666701</v>
      </c>
      <c r="B4499" t="s">
        <v>17</v>
      </c>
      <c r="C4499" t="s">
        <v>25</v>
      </c>
      <c r="D4499" s="8">
        <v>9.5594400000000004</v>
      </c>
      <c r="E4499" s="8">
        <f t="shared" si="70"/>
        <v>46.725210099999998</v>
      </c>
      <c r="F4499" s="8">
        <v>446.66684243834402</v>
      </c>
    </row>
    <row r="4500" spans="1:6" x14ac:dyDescent="0.25">
      <c r="A4500" s="6">
        <v>41470.958333333299</v>
      </c>
      <c r="B4500" t="s">
        <v>17</v>
      </c>
      <c r="C4500" t="s">
        <v>25</v>
      </c>
      <c r="D4500" s="8">
        <v>3.3114400000000002</v>
      </c>
      <c r="E4500" s="8">
        <f t="shared" si="70"/>
        <v>46.725210099999998</v>
      </c>
      <c r="F4500" s="8">
        <v>154.72772973354401</v>
      </c>
    </row>
    <row r="4501" spans="1:6" x14ac:dyDescent="0.25">
      <c r="A4501" s="6">
        <v>41470.958333333299</v>
      </c>
      <c r="B4501" t="s">
        <v>17</v>
      </c>
      <c r="C4501" t="s">
        <v>4</v>
      </c>
      <c r="D4501" s="8">
        <v>15.90734552</v>
      </c>
      <c r="E4501" s="8">
        <f t="shared" si="70"/>
        <v>50.67</v>
      </c>
      <c r="F4501" s="8">
        <v>806.02519749839996</v>
      </c>
    </row>
    <row r="4502" spans="1:6" x14ac:dyDescent="0.25">
      <c r="A4502" s="6">
        <v>41471.041666666701</v>
      </c>
      <c r="B4502" t="s">
        <v>17</v>
      </c>
      <c r="C4502" t="s">
        <v>4</v>
      </c>
      <c r="D4502" s="8">
        <v>18.3734936</v>
      </c>
      <c r="E4502" s="8">
        <f t="shared" si="70"/>
        <v>40.200000000000003</v>
      </c>
      <c r="F4502" s="8">
        <v>738.61444272000006</v>
      </c>
    </row>
    <row r="4503" spans="1:6" x14ac:dyDescent="0.25">
      <c r="A4503" s="6">
        <v>41471.083333333299</v>
      </c>
      <c r="B4503" t="s">
        <v>17</v>
      </c>
      <c r="C4503" t="s">
        <v>23</v>
      </c>
      <c r="D4503" s="8">
        <v>6.2480000000000002</v>
      </c>
      <c r="E4503" s="8">
        <f t="shared" si="70"/>
        <v>20</v>
      </c>
      <c r="F4503" s="8">
        <v>124.96</v>
      </c>
    </row>
    <row r="4504" spans="1:6" x14ac:dyDescent="0.25">
      <c r="A4504" s="6">
        <v>41471.083333333299</v>
      </c>
      <c r="B4504" t="s">
        <v>17</v>
      </c>
      <c r="C4504" t="s">
        <v>23</v>
      </c>
      <c r="D4504" s="8">
        <v>3.7488000000000001</v>
      </c>
      <c r="E4504" s="8">
        <f t="shared" si="70"/>
        <v>20</v>
      </c>
      <c r="F4504" s="8">
        <v>74.975999999999999</v>
      </c>
    </row>
    <row r="4505" spans="1:6" x14ac:dyDescent="0.25">
      <c r="A4505" s="6">
        <v>41471.083333333299</v>
      </c>
      <c r="B4505" t="s">
        <v>17</v>
      </c>
      <c r="C4505" t="s">
        <v>23</v>
      </c>
      <c r="D4505" s="8">
        <v>2.4992000000000001</v>
      </c>
      <c r="E4505" s="8">
        <f t="shared" si="70"/>
        <v>20</v>
      </c>
      <c r="F4505" s="8">
        <v>49.984000000000002</v>
      </c>
    </row>
    <row r="4506" spans="1:6" x14ac:dyDescent="0.25">
      <c r="A4506" s="6">
        <v>41471.083333333299</v>
      </c>
      <c r="B4506" t="s">
        <v>17</v>
      </c>
      <c r="C4506" t="s">
        <v>4</v>
      </c>
      <c r="D4506" s="8">
        <v>33.404682080000001</v>
      </c>
      <c r="E4506" s="8">
        <f t="shared" si="70"/>
        <v>34.229999999999997</v>
      </c>
      <c r="F4506" s="8">
        <v>1143.4422675983999</v>
      </c>
    </row>
    <row r="4507" spans="1:6" x14ac:dyDescent="0.25">
      <c r="A4507" s="6">
        <v>41471.125</v>
      </c>
      <c r="B4507" t="s">
        <v>17</v>
      </c>
      <c r="C4507" t="s">
        <v>23</v>
      </c>
      <c r="D4507" s="8">
        <v>18.744</v>
      </c>
      <c r="E4507" s="8">
        <f t="shared" si="70"/>
        <v>20</v>
      </c>
      <c r="F4507" s="8">
        <v>374.88</v>
      </c>
    </row>
    <row r="4508" spans="1:6" x14ac:dyDescent="0.25">
      <c r="A4508" s="6">
        <v>41471.125</v>
      </c>
      <c r="B4508" t="s">
        <v>17</v>
      </c>
      <c r="C4508" t="s">
        <v>4</v>
      </c>
      <c r="D4508" s="8">
        <v>32.498847040000001</v>
      </c>
      <c r="E4508" s="8">
        <f t="shared" si="70"/>
        <v>30.39</v>
      </c>
      <c r="F4508" s="8">
        <v>987.63996154560004</v>
      </c>
    </row>
    <row r="4509" spans="1:6" x14ac:dyDescent="0.25">
      <c r="A4509" s="6">
        <v>41471.166666666701</v>
      </c>
      <c r="B4509" t="s">
        <v>17</v>
      </c>
      <c r="C4509" t="s">
        <v>23</v>
      </c>
      <c r="D4509" s="8">
        <v>18.744</v>
      </c>
      <c r="E4509" s="8">
        <f t="shared" si="70"/>
        <v>20</v>
      </c>
      <c r="F4509" s="8">
        <v>374.88</v>
      </c>
    </row>
    <row r="4510" spans="1:6" x14ac:dyDescent="0.25">
      <c r="A4510" s="6">
        <v>41471.166666666701</v>
      </c>
      <c r="B4510" t="s">
        <v>17</v>
      </c>
      <c r="C4510" t="s">
        <v>4</v>
      </c>
      <c r="D4510" s="8">
        <v>10.818786879999999</v>
      </c>
      <c r="E4510" s="8">
        <f t="shared" si="70"/>
        <v>28.540000000000003</v>
      </c>
      <c r="F4510" s="8">
        <v>308.7681775552</v>
      </c>
    </row>
    <row r="4511" spans="1:6" x14ac:dyDescent="0.25">
      <c r="A4511" s="6">
        <v>41471.208333333299</v>
      </c>
      <c r="B4511" t="s">
        <v>17</v>
      </c>
      <c r="C4511" t="s">
        <v>23</v>
      </c>
      <c r="D4511" s="8">
        <v>18.744</v>
      </c>
      <c r="E4511" s="8">
        <f t="shared" si="70"/>
        <v>20</v>
      </c>
      <c r="F4511" s="8">
        <v>374.88</v>
      </c>
    </row>
    <row r="4512" spans="1:6" x14ac:dyDescent="0.25">
      <c r="A4512" s="6">
        <v>41471.208333333299</v>
      </c>
      <c r="B4512" t="s">
        <v>17</v>
      </c>
      <c r="C4512" t="s">
        <v>4</v>
      </c>
      <c r="D4512" s="8">
        <v>4.58347032</v>
      </c>
      <c r="E4512" s="8">
        <f t="shared" si="70"/>
        <v>27.830000000000002</v>
      </c>
      <c r="F4512" s="8">
        <v>127.5579790056</v>
      </c>
    </row>
    <row r="4513" spans="1:6" x14ac:dyDescent="0.25">
      <c r="A4513" s="6">
        <v>41471.25</v>
      </c>
      <c r="B4513" t="s">
        <v>17</v>
      </c>
      <c r="C4513" t="s">
        <v>23</v>
      </c>
      <c r="D4513" s="8">
        <v>18.744</v>
      </c>
      <c r="E4513" s="8">
        <f t="shared" si="70"/>
        <v>20</v>
      </c>
      <c r="F4513" s="8">
        <v>374.88</v>
      </c>
    </row>
    <row r="4514" spans="1:6" x14ac:dyDescent="0.25">
      <c r="A4514" s="6">
        <v>41471.25</v>
      </c>
      <c r="B4514" t="s">
        <v>17</v>
      </c>
      <c r="C4514" t="s">
        <v>4</v>
      </c>
      <c r="D4514" s="8">
        <v>37.133238560000002</v>
      </c>
      <c r="E4514" s="8">
        <f t="shared" si="70"/>
        <v>32.119999999999997</v>
      </c>
      <c r="F4514" s="8">
        <v>1192.7196225472001</v>
      </c>
    </row>
    <row r="4515" spans="1:6" x14ac:dyDescent="0.25">
      <c r="A4515" s="6">
        <v>41471.291666666701</v>
      </c>
      <c r="B4515" t="s">
        <v>17</v>
      </c>
      <c r="C4515" t="s">
        <v>23</v>
      </c>
      <c r="D4515" s="8">
        <v>18.744</v>
      </c>
      <c r="E4515" s="8">
        <f t="shared" si="70"/>
        <v>20</v>
      </c>
      <c r="F4515" s="8">
        <v>374.88</v>
      </c>
    </row>
    <row r="4516" spans="1:6" x14ac:dyDescent="0.25">
      <c r="A4516" s="6">
        <v>41471.291666666701</v>
      </c>
      <c r="B4516" t="s">
        <v>17</v>
      </c>
      <c r="C4516" t="s">
        <v>4</v>
      </c>
      <c r="D4516" s="8">
        <v>113.06324567999999</v>
      </c>
      <c r="E4516" s="8">
        <f t="shared" si="70"/>
        <v>36.380000000000003</v>
      </c>
      <c r="F4516" s="8">
        <v>4113.2408778383997</v>
      </c>
    </row>
    <row r="4517" spans="1:6" x14ac:dyDescent="0.25">
      <c r="A4517" s="6">
        <v>41471.333333333299</v>
      </c>
      <c r="B4517" t="s">
        <v>17</v>
      </c>
      <c r="C4517" t="s">
        <v>23</v>
      </c>
      <c r="D4517" s="8">
        <v>6.9977600000000004</v>
      </c>
      <c r="E4517" s="8">
        <f t="shared" si="70"/>
        <v>19.999999999999996</v>
      </c>
      <c r="F4517" s="8">
        <v>139.95519999999999</v>
      </c>
    </row>
    <row r="4518" spans="1:6" x14ac:dyDescent="0.25">
      <c r="A4518" s="6">
        <v>41471.333333333299</v>
      </c>
      <c r="B4518" t="s">
        <v>17</v>
      </c>
      <c r="C4518" t="s">
        <v>4</v>
      </c>
      <c r="D4518" s="8">
        <v>103.05819832</v>
      </c>
      <c r="E4518" s="8">
        <f t="shared" si="70"/>
        <v>47.120000000000005</v>
      </c>
      <c r="F4518" s="8">
        <v>4856.1023048384004</v>
      </c>
    </row>
    <row r="4519" spans="1:6" x14ac:dyDescent="0.25">
      <c r="A4519" s="6">
        <v>41471.375</v>
      </c>
      <c r="B4519" t="s">
        <v>17</v>
      </c>
      <c r="C4519" t="s">
        <v>4</v>
      </c>
      <c r="D4519" s="8">
        <v>25.922514639999999</v>
      </c>
      <c r="E4519" s="8">
        <f t="shared" si="70"/>
        <v>52.240000000000009</v>
      </c>
      <c r="F4519" s="8">
        <v>1354.1921647936001</v>
      </c>
    </row>
    <row r="4520" spans="1:6" x14ac:dyDescent="0.25">
      <c r="A4520" s="6">
        <v>41471.416666666701</v>
      </c>
      <c r="B4520" t="s">
        <v>17</v>
      </c>
      <c r="C4520" t="s">
        <v>4</v>
      </c>
      <c r="D4520" s="8">
        <v>14.167090079999999</v>
      </c>
      <c r="E4520" s="8">
        <f t="shared" si="70"/>
        <v>114.33</v>
      </c>
      <c r="F4520" s="8">
        <v>1619.7234088463999</v>
      </c>
    </row>
    <row r="4521" spans="1:6" x14ac:dyDescent="0.25">
      <c r="A4521" s="6">
        <v>41471.458333333299</v>
      </c>
      <c r="B4521" t="s">
        <v>17</v>
      </c>
      <c r="C4521" t="s">
        <v>25</v>
      </c>
      <c r="D4521" s="8">
        <v>18.119199999999999</v>
      </c>
      <c r="E4521" s="8">
        <f t="shared" si="70"/>
        <v>46.725210100000005</v>
      </c>
      <c r="F4521" s="8">
        <v>846.62342684392002</v>
      </c>
    </row>
    <row r="4522" spans="1:6" x14ac:dyDescent="0.25">
      <c r="A4522" s="6">
        <v>41471.458333333299</v>
      </c>
      <c r="B4522" t="s">
        <v>17</v>
      </c>
      <c r="C4522" t="s">
        <v>4</v>
      </c>
      <c r="D4522" s="8">
        <v>12.731862</v>
      </c>
      <c r="E4522" s="8">
        <f t="shared" si="70"/>
        <v>122.00000000000001</v>
      </c>
      <c r="F4522" s="8">
        <v>1553.2871640000001</v>
      </c>
    </row>
    <row r="4523" spans="1:6" x14ac:dyDescent="0.25">
      <c r="A4523" s="6">
        <v>41471.5</v>
      </c>
      <c r="B4523" t="s">
        <v>17</v>
      </c>
      <c r="C4523" t="s">
        <v>25</v>
      </c>
      <c r="D4523" s="8">
        <v>28.678319999999999</v>
      </c>
      <c r="E4523" s="8">
        <f t="shared" si="70"/>
        <v>46.725210099999934</v>
      </c>
      <c r="F4523" s="8">
        <v>1340.00052731503</v>
      </c>
    </row>
    <row r="4524" spans="1:6" x14ac:dyDescent="0.25">
      <c r="A4524" s="6">
        <v>41471.5</v>
      </c>
      <c r="B4524" t="s">
        <v>17</v>
      </c>
      <c r="C4524" t="s">
        <v>23</v>
      </c>
      <c r="D4524" s="8">
        <v>4.6859999999999999</v>
      </c>
      <c r="E4524" s="8">
        <f t="shared" si="70"/>
        <v>70</v>
      </c>
      <c r="F4524" s="8">
        <v>328.02</v>
      </c>
    </row>
    <row r="4525" spans="1:6" x14ac:dyDescent="0.25">
      <c r="A4525" s="6">
        <v>41471.5</v>
      </c>
      <c r="B4525" t="s">
        <v>17</v>
      </c>
      <c r="C4525" t="s">
        <v>4</v>
      </c>
      <c r="D4525" s="8">
        <v>19.430842640000002</v>
      </c>
      <c r="E4525" s="8">
        <f t="shared" si="70"/>
        <v>84.889999999999986</v>
      </c>
      <c r="F4525" s="8">
        <v>1649.4842317096</v>
      </c>
    </row>
    <row r="4526" spans="1:6" x14ac:dyDescent="0.25">
      <c r="A4526" s="6">
        <v>41471.541666666701</v>
      </c>
      <c r="B4526" t="s">
        <v>17</v>
      </c>
      <c r="C4526" t="s">
        <v>25</v>
      </c>
      <c r="D4526" s="8">
        <v>28.553360000000001</v>
      </c>
      <c r="E4526" s="8">
        <f t="shared" si="70"/>
        <v>46.725210100000133</v>
      </c>
      <c r="F4526" s="8">
        <v>1334.1617450609399</v>
      </c>
    </row>
    <row r="4527" spans="1:6" x14ac:dyDescent="0.25">
      <c r="A4527" s="6">
        <v>41471.541666666701</v>
      </c>
      <c r="B4527" t="s">
        <v>17</v>
      </c>
      <c r="C4527" t="s">
        <v>23</v>
      </c>
      <c r="D4527" s="8">
        <v>6.2480000000000002</v>
      </c>
      <c r="E4527" s="8">
        <f t="shared" si="70"/>
        <v>72</v>
      </c>
      <c r="F4527" s="8">
        <v>449.85599999999999</v>
      </c>
    </row>
    <row r="4528" spans="1:6" x14ac:dyDescent="0.25">
      <c r="A4528" s="6">
        <v>41471.541666666701</v>
      </c>
      <c r="B4528" t="s">
        <v>17</v>
      </c>
      <c r="C4528" t="s">
        <v>4</v>
      </c>
      <c r="D4528" s="8">
        <v>66.461413039999996</v>
      </c>
      <c r="E4528" s="8">
        <f t="shared" si="70"/>
        <v>189.91</v>
      </c>
      <c r="F4528" s="8">
        <v>12621.6869504264</v>
      </c>
    </row>
    <row r="4529" spans="1:6" x14ac:dyDescent="0.25">
      <c r="A4529" s="6">
        <v>41471.583333333299</v>
      </c>
      <c r="B4529" t="s">
        <v>17</v>
      </c>
      <c r="C4529" t="s">
        <v>25</v>
      </c>
      <c r="D4529" s="8">
        <v>28.303439999999998</v>
      </c>
      <c r="E4529" s="8">
        <f t="shared" si="70"/>
        <v>46.725210099999863</v>
      </c>
      <c r="F4529" s="8">
        <v>1322.4841805527401</v>
      </c>
    </row>
    <row r="4530" spans="1:6" x14ac:dyDescent="0.25">
      <c r="A4530" s="6">
        <v>41471.583333333299</v>
      </c>
      <c r="B4530" t="s">
        <v>17</v>
      </c>
      <c r="C4530" t="s">
        <v>23</v>
      </c>
      <c r="D4530" s="8">
        <v>6.2480000000000002</v>
      </c>
      <c r="E4530" s="8">
        <f t="shared" si="70"/>
        <v>65</v>
      </c>
      <c r="F4530" s="8">
        <v>406.12</v>
      </c>
    </row>
    <row r="4531" spans="1:6" x14ac:dyDescent="0.25">
      <c r="A4531" s="6">
        <v>41471.583333333299</v>
      </c>
      <c r="B4531" t="s">
        <v>17</v>
      </c>
      <c r="C4531" t="s">
        <v>4</v>
      </c>
      <c r="D4531" s="8">
        <v>20.433959040000001</v>
      </c>
      <c r="E4531" s="8">
        <f t="shared" si="70"/>
        <v>68.489999999999995</v>
      </c>
      <c r="F4531" s="8">
        <v>1399.5218546496001</v>
      </c>
    </row>
    <row r="4532" spans="1:6" x14ac:dyDescent="0.25">
      <c r="A4532" s="6">
        <v>41471.625</v>
      </c>
      <c r="B4532" t="s">
        <v>17</v>
      </c>
      <c r="C4532" t="s">
        <v>25</v>
      </c>
      <c r="D4532" s="8">
        <v>28.17848</v>
      </c>
      <c r="E4532" s="8">
        <f t="shared" si="70"/>
        <v>46.725210100000069</v>
      </c>
      <c r="F4532" s="8">
        <v>1316.64539829865</v>
      </c>
    </row>
    <row r="4533" spans="1:6" x14ac:dyDescent="0.25">
      <c r="A4533" s="6">
        <v>41471.625</v>
      </c>
      <c r="B4533" t="s">
        <v>17</v>
      </c>
      <c r="C4533" t="s">
        <v>4</v>
      </c>
      <c r="D4533" s="8">
        <v>34.404986880000003</v>
      </c>
      <c r="E4533" s="8">
        <f t="shared" si="70"/>
        <v>73.38</v>
      </c>
      <c r="F4533" s="8">
        <v>2524.6379372544002</v>
      </c>
    </row>
    <row r="4534" spans="1:6" x14ac:dyDescent="0.25">
      <c r="A4534" s="6">
        <v>41471.666666666701</v>
      </c>
      <c r="B4534" t="s">
        <v>17</v>
      </c>
      <c r="C4534" t="s">
        <v>25</v>
      </c>
      <c r="D4534" s="8">
        <v>28.116</v>
      </c>
      <c r="E4534" s="8">
        <f t="shared" si="70"/>
        <v>46.725210099999998</v>
      </c>
      <c r="F4534" s="8">
        <v>1313.7260071716</v>
      </c>
    </row>
    <row r="4535" spans="1:6" x14ac:dyDescent="0.25">
      <c r="A4535" s="6">
        <v>41471.708333333299</v>
      </c>
      <c r="B4535" t="s">
        <v>17</v>
      </c>
      <c r="C4535" t="s">
        <v>27</v>
      </c>
      <c r="D4535" s="8">
        <v>7.81</v>
      </c>
      <c r="E4535" s="8">
        <f t="shared" si="70"/>
        <v>63.56</v>
      </c>
      <c r="F4535" s="8">
        <v>496.40359999999998</v>
      </c>
    </row>
    <row r="4536" spans="1:6" x14ac:dyDescent="0.25">
      <c r="A4536" s="6">
        <v>41471.708333333299</v>
      </c>
      <c r="B4536" t="s">
        <v>17</v>
      </c>
      <c r="C4536" t="s">
        <v>25</v>
      </c>
      <c r="D4536" s="8">
        <v>27.991040000000002</v>
      </c>
      <c r="E4536" s="8">
        <f t="shared" si="70"/>
        <v>46.725210099999849</v>
      </c>
      <c r="F4536" s="8">
        <v>1307.8872249174999</v>
      </c>
    </row>
    <row r="4537" spans="1:6" x14ac:dyDescent="0.25">
      <c r="A4537" s="6">
        <v>41471.75</v>
      </c>
      <c r="B4537" t="s">
        <v>17</v>
      </c>
      <c r="C4537" t="s">
        <v>27</v>
      </c>
      <c r="D4537" s="8">
        <v>15.62</v>
      </c>
      <c r="E4537" s="8">
        <f t="shared" si="70"/>
        <v>63.080000000000005</v>
      </c>
      <c r="F4537" s="8">
        <v>985.30960000000005</v>
      </c>
    </row>
    <row r="4538" spans="1:6" x14ac:dyDescent="0.25">
      <c r="A4538" s="6">
        <v>41471.75</v>
      </c>
      <c r="B4538" t="s">
        <v>17</v>
      </c>
      <c r="C4538" t="s">
        <v>25</v>
      </c>
      <c r="D4538" s="8">
        <v>28.053519999999999</v>
      </c>
      <c r="E4538" s="8">
        <f t="shared" si="70"/>
        <v>46.725210099999934</v>
      </c>
      <c r="F4538" s="8">
        <v>1310.8066160445501</v>
      </c>
    </row>
    <row r="4539" spans="1:6" x14ac:dyDescent="0.25">
      <c r="A4539" s="6">
        <v>41471.791666666701</v>
      </c>
      <c r="B4539" t="s">
        <v>17</v>
      </c>
      <c r="C4539" t="s">
        <v>27</v>
      </c>
      <c r="D4539" s="8">
        <v>15.62</v>
      </c>
      <c r="E4539" s="8">
        <f t="shared" si="70"/>
        <v>60.890000000000008</v>
      </c>
      <c r="F4539" s="8">
        <v>951.10180000000003</v>
      </c>
    </row>
    <row r="4540" spans="1:6" x14ac:dyDescent="0.25">
      <c r="A4540" s="6">
        <v>41471.791666666701</v>
      </c>
      <c r="B4540" t="s">
        <v>17</v>
      </c>
      <c r="C4540" t="s">
        <v>25</v>
      </c>
      <c r="D4540" s="8">
        <v>28.116</v>
      </c>
      <c r="E4540" s="8">
        <f t="shared" si="70"/>
        <v>46.725210099999998</v>
      </c>
      <c r="F4540" s="8">
        <v>1313.7260071716</v>
      </c>
    </row>
    <row r="4541" spans="1:6" x14ac:dyDescent="0.25">
      <c r="A4541" s="6">
        <v>41471.833333333299</v>
      </c>
      <c r="B4541" t="s">
        <v>17</v>
      </c>
      <c r="C4541" t="s">
        <v>27</v>
      </c>
      <c r="D4541" s="8">
        <v>15.62</v>
      </c>
      <c r="E4541" s="8">
        <f t="shared" si="70"/>
        <v>47.35</v>
      </c>
      <c r="F4541" s="8">
        <v>739.60699999999997</v>
      </c>
    </row>
    <row r="4542" spans="1:6" x14ac:dyDescent="0.25">
      <c r="A4542" s="6">
        <v>41471.833333333299</v>
      </c>
      <c r="B4542" t="s">
        <v>17</v>
      </c>
      <c r="C4542" t="s">
        <v>25</v>
      </c>
      <c r="D4542" s="8">
        <v>28.303439999999998</v>
      </c>
      <c r="E4542" s="8">
        <f t="shared" si="70"/>
        <v>46.725210099999863</v>
      </c>
      <c r="F4542" s="8">
        <v>1322.4841805527401</v>
      </c>
    </row>
    <row r="4543" spans="1:6" x14ac:dyDescent="0.25">
      <c r="A4543" s="6">
        <v>41471.833333333299</v>
      </c>
      <c r="B4543" t="s">
        <v>17</v>
      </c>
      <c r="C4543" t="s">
        <v>23</v>
      </c>
      <c r="D4543" s="8">
        <v>6.2480000000000002</v>
      </c>
      <c r="E4543" s="8">
        <f t="shared" si="70"/>
        <v>65</v>
      </c>
      <c r="F4543" s="8">
        <v>406.12</v>
      </c>
    </row>
    <row r="4544" spans="1:6" x14ac:dyDescent="0.25">
      <c r="A4544" s="6">
        <v>41471.875</v>
      </c>
      <c r="B4544" t="s">
        <v>17</v>
      </c>
      <c r="C4544" t="s">
        <v>25</v>
      </c>
      <c r="D4544" s="8">
        <v>28.553360000000001</v>
      </c>
      <c r="E4544" s="8">
        <f t="shared" si="70"/>
        <v>46.725210100000133</v>
      </c>
      <c r="F4544" s="8">
        <v>1334.1617450609399</v>
      </c>
    </row>
    <row r="4545" spans="1:6" x14ac:dyDescent="0.25">
      <c r="A4545" s="6">
        <v>41471.875</v>
      </c>
      <c r="B4545" t="s">
        <v>17</v>
      </c>
      <c r="C4545" t="s">
        <v>23</v>
      </c>
      <c r="D4545" s="8">
        <v>6.2480000000000002</v>
      </c>
      <c r="E4545" s="8">
        <f t="shared" si="70"/>
        <v>49.999999999999993</v>
      </c>
      <c r="F4545" s="8">
        <v>312.39999999999998</v>
      </c>
    </row>
    <row r="4546" spans="1:6" x14ac:dyDescent="0.25">
      <c r="A4546" s="6">
        <v>41471.916666666701</v>
      </c>
      <c r="B4546" t="s">
        <v>17</v>
      </c>
      <c r="C4546" t="s">
        <v>25</v>
      </c>
      <c r="D4546" s="8">
        <v>26.179120000000001</v>
      </c>
      <c r="E4546" s="8">
        <f t="shared" si="70"/>
        <v>46.725210099999927</v>
      </c>
      <c r="F4546" s="8">
        <v>1223.2248822331101</v>
      </c>
    </row>
    <row r="4547" spans="1:6" x14ac:dyDescent="0.25">
      <c r="A4547" s="6">
        <v>41471.916666666701</v>
      </c>
      <c r="B4547" t="s">
        <v>17</v>
      </c>
      <c r="C4547" t="s">
        <v>23</v>
      </c>
      <c r="D4547" s="8">
        <v>6.2480000000000002</v>
      </c>
      <c r="E4547" s="8">
        <f t="shared" si="70"/>
        <v>54.999999999999993</v>
      </c>
      <c r="F4547" s="8">
        <v>343.64</v>
      </c>
    </row>
    <row r="4548" spans="1:6" x14ac:dyDescent="0.25">
      <c r="A4548" s="6">
        <v>41471.958333333299</v>
      </c>
      <c r="B4548" t="s">
        <v>17</v>
      </c>
      <c r="C4548" t="s">
        <v>23</v>
      </c>
      <c r="D4548" s="8">
        <v>12.496</v>
      </c>
      <c r="E4548" s="8">
        <f t="shared" si="70"/>
        <v>42</v>
      </c>
      <c r="F4548" s="8">
        <v>524.83199999999999</v>
      </c>
    </row>
    <row r="4549" spans="1:6" x14ac:dyDescent="0.25">
      <c r="A4549" s="6">
        <v>41471.958333333299</v>
      </c>
      <c r="B4549" t="s">
        <v>17</v>
      </c>
      <c r="C4549" t="s">
        <v>4</v>
      </c>
      <c r="D4549" s="8">
        <v>8.3098399999999994</v>
      </c>
      <c r="E4549" s="8">
        <f t="shared" ref="E4549:E4612" si="71">+F4549/D4549</f>
        <v>47.6</v>
      </c>
      <c r="F4549" s="8">
        <v>395.548384</v>
      </c>
    </row>
    <row r="4550" spans="1:6" x14ac:dyDescent="0.25">
      <c r="A4550" s="7">
        <v>41472</v>
      </c>
      <c r="B4550" t="s">
        <v>17</v>
      </c>
      <c r="C4550" t="s">
        <v>4</v>
      </c>
      <c r="D4550" s="8">
        <v>60.764486640000001</v>
      </c>
      <c r="E4550" s="8">
        <f t="shared" si="71"/>
        <v>44.089999999999996</v>
      </c>
      <c r="F4550" s="8">
        <v>2679.1062159575999</v>
      </c>
    </row>
    <row r="4551" spans="1:6" x14ac:dyDescent="0.25">
      <c r="A4551" s="6">
        <v>41472.041666666701</v>
      </c>
      <c r="B4551" t="s">
        <v>17</v>
      </c>
      <c r="C4551" t="s">
        <v>23</v>
      </c>
      <c r="D4551" s="8">
        <v>6.2480000000000002</v>
      </c>
      <c r="E4551" s="8">
        <f t="shared" si="71"/>
        <v>30</v>
      </c>
      <c r="F4551" s="8">
        <v>187.44</v>
      </c>
    </row>
    <row r="4552" spans="1:6" x14ac:dyDescent="0.25">
      <c r="A4552" s="6">
        <v>41472.041666666701</v>
      </c>
      <c r="B4552" t="s">
        <v>17</v>
      </c>
      <c r="C4552" t="s">
        <v>4</v>
      </c>
      <c r="D4552" s="8">
        <v>46.546975199999999</v>
      </c>
      <c r="E4552" s="8">
        <f t="shared" si="71"/>
        <v>38.369999999999997</v>
      </c>
      <c r="F4552" s="8">
        <v>1786.0074384239999</v>
      </c>
    </row>
    <row r="4553" spans="1:6" x14ac:dyDescent="0.25">
      <c r="A4553" s="6">
        <v>41472.083333333299</v>
      </c>
      <c r="B4553" t="s">
        <v>17</v>
      </c>
      <c r="C4553" t="s">
        <v>23</v>
      </c>
      <c r="D4553" s="8">
        <v>12.496</v>
      </c>
      <c r="E4553" s="8">
        <f t="shared" si="71"/>
        <v>21</v>
      </c>
      <c r="F4553" s="8">
        <v>262.416</v>
      </c>
    </row>
    <row r="4554" spans="1:6" x14ac:dyDescent="0.25">
      <c r="A4554" s="6">
        <v>41472.083333333299</v>
      </c>
      <c r="B4554" t="s">
        <v>17</v>
      </c>
      <c r="C4554" t="s">
        <v>4</v>
      </c>
      <c r="D4554" s="8">
        <v>41.183816960000001</v>
      </c>
      <c r="E4554" s="8">
        <f t="shared" si="71"/>
        <v>32.909999999999997</v>
      </c>
      <c r="F4554" s="8">
        <v>1355.3594161536</v>
      </c>
    </row>
    <row r="4555" spans="1:6" x14ac:dyDescent="0.25">
      <c r="A4555" s="6">
        <v>41472.125</v>
      </c>
      <c r="B4555" t="s">
        <v>17</v>
      </c>
      <c r="C4555" t="s">
        <v>23</v>
      </c>
      <c r="D4555" s="8">
        <v>18.744</v>
      </c>
      <c r="E4555" s="8">
        <f t="shared" si="71"/>
        <v>21</v>
      </c>
      <c r="F4555" s="8">
        <v>393.62400000000002</v>
      </c>
    </row>
    <row r="4556" spans="1:6" x14ac:dyDescent="0.25">
      <c r="A4556" s="6">
        <v>41472.125</v>
      </c>
      <c r="B4556" t="s">
        <v>17</v>
      </c>
      <c r="C4556" t="s">
        <v>4</v>
      </c>
      <c r="D4556" s="8">
        <v>62.578031119999999</v>
      </c>
      <c r="E4556" s="8">
        <f t="shared" si="71"/>
        <v>27.98</v>
      </c>
      <c r="F4556" s="8">
        <v>1750.9333107376001</v>
      </c>
    </row>
    <row r="4557" spans="1:6" x14ac:dyDescent="0.25">
      <c r="A4557" s="6">
        <v>41472.166666666701</v>
      </c>
      <c r="B4557" t="s">
        <v>17</v>
      </c>
      <c r="C4557" t="s">
        <v>23</v>
      </c>
      <c r="D4557" s="8">
        <v>18.744</v>
      </c>
      <c r="E4557" s="8">
        <f t="shared" si="71"/>
        <v>21</v>
      </c>
      <c r="F4557" s="8">
        <v>393.62400000000002</v>
      </c>
    </row>
    <row r="4558" spans="1:6" x14ac:dyDescent="0.25">
      <c r="A4558" s="6">
        <v>41472.166666666701</v>
      </c>
      <c r="B4558" t="s">
        <v>17</v>
      </c>
      <c r="C4558" t="s">
        <v>4</v>
      </c>
      <c r="D4558" s="8">
        <v>48.768264160000001</v>
      </c>
      <c r="E4558" s="8">
        <f t="shared" si="71"/>
        <v>27.459999999999997</v>
      </c>
      <c r="F4558" s="8">
        <v>1339.1765338335999</v>
      </c>
    </row>
    <row r="4559" spans="1:6" x14ac:dyDescent="0.25">
      <c r="A4559" s="6">
        <v>41472.208333333299</v>
      </c>
      <c r="B4559" t="s">
        <v>17</v>
      </c>
      <c r="C4559" t="s">
        <v>23</v>
      </c>
      <c r="D4559" s="8">
        <v>18.744</v>
      </c>
      <c r="E4559" s="8">
        <f t="shared" si="71"/>
        <v>21</v>
      </c>
      <c r="F4559" s="8">
        <v>393.62400000000002</v>
      </c>
    </row>
    <row r="4560" spans="1:6" x14ac:dyDescent="0.25">
      <c r="A4560" s="6">
        <v>41472.208333333299</v>
      </c>
      <c r="B4560" t="s">
        <v>17</v>
      </c>
      <c r="C4560" t="s">
        <v>4</v>
      </c>
      <c r="D4560" s="8">
        <v>54.74585072</v>
      </c>
      <c r="E4560" s="8">
        <f t="shared" si="71"/>
        <v>27.75</v>
      </c>
      <c r="F4560" s="8">
        <v>1519.1973574799999</v>
      </c>
    </row>
    <row r="4561" spans="1:6" x14ac:dyDescent="0.25">
      <c r="A4561" s="6">
        <v>41472.25</v>
      </c>
      <c r="B4561" t="s">
        <v>17</v>
      </c>
      <c r="C4561" t="s">
        <v>23</v>
      </c>
      <c r="D4561" s="8">
        <v>18.744</v>
      </c>
      <c r="E4561" s="8">
        <f t="shared" si="71"/>
        <v>21</v>
      </c>
      <c r="F4561" s="8">
        <v>393.62400000000002</v>
      </c>
    </row>
    <row r="4562" spans="1:6" x14ac:dyDescent="0.25">
      <c r="A4562" s="6">
        <v>41472.25</v>
      </c>
      <c r="B4562" t="s">
        <v>17</v>
      </c>
      <c r="C4562" t="s">
        <v>4</v>
      </c>
      <c r="D4562" s="8">
        <v>88.940967279999995</v>
      </c>
      <c r="E4562" s="8">
        <f t="shared" si="71"/>
        <v>31.34</v>
      </c>
      <c r="F4562" s="8">
        <v>2787.4099145552</v>
      </c>
    </row>
    <row r="4563" spans="1:6" x14ac:dyDescent="0.25">
      <c r="A4563" s="6">
        <v>41472.291666666701</v>
      </c>
      <c r="B4563" t="s">
        <v>17</v>
      </c>
      <c r="C4563" t="s">
        <v>23</v>
      </c>
      <c r="D4563" s="8">
        <v>18.744</v>
      </c>
      <c r="E4563" s="8">
        <f t="shared" si="71"/>
        <v>21</v>
      </c>
      <c r="F4563" s="8">
        <v>393.62400000000002</v>
      </c>
    </row>
    <row r="4564" spans="1:6" x14ac:dyDescent="0.25">
      <c r="A4564" s="6">
        <v>41472.291666666701</v>
      </c>
      <c r="B4564" t="s">
        <v>17</v>
      </c>
      <c r="C4564" t="s">
        <v>4</v>
      </c>
      <c r="D4564" s="8">
        <v>140.53845079999999</v>
      </c>
      <c r="E4564" s="8">
        <f t="shared" si="71"/>
        <v>34.74</v>
      </c>
      <c r="F4564" s="8">
        <v>4882.3057807920004</v>
      </c>
    </row>
    <row r="4565" spans="1:6" x14ac:dyDescent="0.25">
      <c r="A4565" s="6">
        <v>41472.333333333299</v>
      </c>
      <c r="B4565" t="s">
        <v>17</v>
      </c>
      <c r="C4565" t="s">
        <v>23</v>
      </c>
      <c r="D4565" s="8">
        <v>11.2464</v>
      </c>
      <c r="E4565" s="8">
        <f t="shared" si="71"/>
        <v>21</v>
      </c>
      <c r="F4565" s="8">
        <v>236.17439999999999</v>
      </c>
    </row>
    <row r="4566" spans="1:6" x14ac:dyDescent="0.25">
      <c r="A4566" s="6">
        <v>41472.333333333299</v>
      </c>
      <c r="B4566" t="s">
        <v>17</v>
      </c>
      <c r="C4566" t="s">
        <v>4</v>
      </c>
      <c r="D4566" s="8">
        <v>193.10943520000001</v>
      </c>
      <c r="E4566" s="8">
        <f t="shared" si="71"/>
        <v>50.809999999999995</v>
      </c>
      <c r="F4566" s="8">
        <v>9811.8904025119991</v>
      </c>
    </row>
    <row r="4567" spans="1:6" x14ac:dyDescent="0.25">
      <c r="A4567" s="6">
        <v>41472.375</v>
      </c>
      <c r="B4567" t="s">
        <v>17</v>
      </c>
      <c r="C4567" t="s">
        <v>4</v>
      </c>
      <c r="D4567" s="8">
        <v>96.943218239999993</v>
      </c>
      <c r="E4567" s="8">
        <f t="shared" si="71"/>
        <v>58.100000000000009</v>
      </c>
      <c r="F4567" s="8">
        <v>5632.4009797440003</v>
      </c>
    </row>
    <row r="4568" spans="1:6" x14ac:dyDescent="0.25">
      <c r="A4568" s="6">
        <v>41472.416666666701</v>
      </c>
      <c r="B4568" t="s">
        <v>17</v>
      </c>
      <c r="C4568" t="s">
        <v>27</v>
      </c>
      <c r="D4568" s="8">
        <v>7.81</v>
      </c>
      <c r="E4568" s="8">
        <f t="shared" si="71"/>
        <v>38.01</v>
      </c>
      <c r="F4568" s="8">
        <v>296.85809999999998</v>
      </c>
    </row>
    <row r="4569" spans="1:6" x14ac:dyDescent="0.25">
      <c r="A4569" s="6">
        <v>41472.416666666701</v>
      </c>
      <c r="B4569" t="s">
        <v>17</v>
      </c>
      <c r="C4569" t="s">
        <v>25</v>
      </c>
      <c r="D4569" s="8">
        <v>4.5610400000000002</v>
      </c>
      <c r="E4569" s="8">
        <f t="shared" si="71"/>
        <v>46.725210099999998</v>
      </c>
      <c r="F4569" s="8">
        <v>213.11555227450401</v>
      </c>
    </row>
    <row r="4570" spans="1:6" x14ac:dyDescent="0.25">
      <c r="A4570" s="6">
        <v>41472.416666666701</v>
      </c>
      <c r="B4570" t="s">
        <v>17</v>
      </c>
      <c r="C4570" t="s">
        <v>4</v>
      </c>
      <c r="D4570" s="8">
        <v>30.849312560000001</v>
      </c>
      <c r="E4570" s="8">
        <f t="shared" si="71"/>
        <v>71.22999999999999</v>
      </c>
      <c r="F4570" s="8">
        <v>2197.3965336488</v>
      </c>
    </row>
    <row r="4571" spans="1:6" x14ac:dyDescent="0.25">
      <c r="A4571" s="6">
        <v>41472.458333333299</v>
      </c>
      <c r="B4571" t="s">
        <v>17</v>
      </c>
      <c r="C4571" t="s">
        <v>27</v>
      </c>
      <c r="D4571" s="8">
        <v>15.62</v>
      </c>
      <c r="E4571" s="8">
        <f t="shared" si="71"/>
        <v>53.25</v>
      </c>
      <c r="F4571" s="8">
        <v>831.76499999999999</v>
      </c>
    </row>
    <row r="4572" spans="1:6" x14ac:dyDescent="0.25">
      <c r="A4572" s="6">
        <v>41472.458333333299</v>
      </c>
      <c r="B4572" t="s">
        <v>17</v>
      </c>
      <c r="C4572" t="s">
        <v>25</v>
      </c>
      <c r="D4572" s="8">
        <v>26.553999999999998</v>
      </c>
      <c r="E4572" s="8">
        <f t="shared" si="71"/>
        <v>46.725210100000005</v>
      </c>
      <c r="F4572" s="8">
        <v>1240.7412289954</v>
      </c>
    </row>
    <row r="4573" spans="1:6" x14ac:dyDescent="0.25">
      <c r="A4573" s="6">
        <v>41472.458333333299</v>
      </c>
      <c r="B4573" t="s">
        <v>17</v>
      </c>
      <c r="C4573" t="s">
        <v>4</v>
      </c>
      <c r="D4573" s="8">
        <v>29.258009439999999</v>
      </c>
      <c r="E4573" s="8">
        <f t="shared" si="71"/>
        <v>92.31</v>
      </c>
      <c r="F4573" s="8">
        <v>2700.8068514063998</v>
      </c>
    </row>
    <row r="4574" spans="1:6" x14ac:dyDescent="0.25">
      <c r="A4574" s="6">
        <v>41472.5</v>
      </c>
      <c r="B4574" t="s">
        <v>17</v>
      </c>
      <c r="C4574" t="s">
        <v>27</v>
      </c>
      <c r="D4574" s="8">
        <v>15.62</v>
      </c>
      <c r="E4574" s="8">
        <f t="shared" si="71"/>
        <v>93.49</v>
      </c>
      <c r="F4574" s="8">
        <v>1460.3137999999999</v>
      </c>
    </row>
    <row r="4575" spans="1:6" x14ac:dyDescent="0.25">
      <c r="A4575" s="6">
        <v>41472.5</v>
      </c>
      <c r="B4575" t="s">
        <v>17</v>
      </c>
      <c r="C4575" t="s">
        <v>25</v>
      </c>
      <c r="D4575" s="8">
        <v>28.490880000000001</v>
      </c>
      <c r="E4575" s="8">
        <f t="shared" si="71"/>
        <v>46.725210100000069</v>
      </c>
      <c r="F4575" s="8">
        <v>1331.2423539338899</v>
      </c>
    </row>
    <row r="4576" spans="1:6" x14ac:dyDescent="0.25">
      <c r="A4576" s="6">
        <v>41472.5</v>
      </c>
      <c r="B4576" t="s">
        <v>17</v>
      </c>
      <c r="C4576" t="s">
        <v>4</v>
      </c>
      <c r="D4576" s="8">
        <v>43.974798560000004</v>
      </c>
      <c r="E4576" s="8">
        <f t="shared" si="71"/>
        <v>71.42</v>
      </c>
      <c r="F4576" s="8">
        <v>3140.6801131552002</v>
      </c>
    </row>
    <row r="4577" spans="1:6" x14ac:dyDescent="0.25">
      <c r="A4577" s="6">
        <v>41472.541666666701</v>
      </c>
      <c r="B4577" t="s">
        <v>17</v>
      </c>
      <c r="C4577" t="s">
        <v>27</v>
      </c>
      <c r="D4577" s="8">
        <v>15.62</v>
      </c>
      <c r="E4577" s="8">
        <f t="shared" si="71"/>
        <v>68.33</v>
      </c>
      <c r="F4577" s="8">
        <v>1067.3145999999999</v>
      </c>
    </row>
    <row r="4578" spans="1:6" x14ac:dyDescent="0.25">
      <c r="A4578" s="6">
        <v>41472.541666666701</v>
      </c>
      <c r="B4578" t="s">
        <v>17</v>
      </c>
      <c r="C4578" t="s">
        <v>25</v>
      </c>
      <c r="D4578" s="8">
        <v>28.303439999999998</v>
      </c>
      <c r="E4578" s="8">
        <f t="shared" si="71"/>
        <v>46.725210099999863</v>
      </c>
      <c r="F4578" s="8">
        <v>1322.4841805527401</v>
      </c>
    </row>
    <row r="4579" spans="1:6" x14ac:dyDescent="0.25">
      <c r="A4579" s="6">
        <v>41472.541666666701</v>
      </c>
      <c r="B4579" t="s">
        <v>17</v>
      </c>
      <c r="C4579" t="s">
        <v>4</v>
      </c>
      <c r="D4579" s="8">
        <v>10.037037120000001</v>
      </c>
      <c r="E4579" s="8">
        <f t="shared" si="71"/>
        <v>169.43</v>
      </c>
      <c r="F4579" s="8">
        <v>1700.5751992416001</v>
      </c>
    </row>
    <row r="4580" spans="1:6" x14ac:dyDescent="0.25">
      <c r="A4580" s="6">
        <v>41472.583333333299</v>
      </c>
      <c r="B4580" t="s">
        <v>17</v>
      </c>
      <c r="C4580" t="s">
        <v>27</v>
      </c>
      <c r="D4580" s="8">
        <v>15.62</v>
      </c>
      <c r="E4580" s="8">
        <f t="shared" si="71"/>
        <v>98.530000000000015</v>
      </c>
      <c r="F4580" s="8">
        <v>1539.0386000000001</v>
      </c>
    </row>
    <row r="4581" spans="1:6" x14ac:dyDescent="0.25">
      <c r="A4581" s="6">
        <v>41472.583333333299</v>
      </c>
      <c r="B4581" t="s">
        <v>17</v>
      </c>
      <c r="C4581" t="s">
        <v>25</v>
      </c>
      <c r="D4581" s="8">
        <v>28.240960000000001</v>
      </c>
      <c r="E4581" s="8">
        <f t="shared" si="71"/>
        <v>46.72521010000014</v>
      </c>
      <c r="F4581" s="8">
        <v>1319.5647894256999</v>
      </c>
    </row>
    <row r="4582" spans="1:6" x14ac:dyDescent="0.25">
      <c r="A4582" s="6">
        <v>41472.583333333299</v>
      </c>
      <c r="B4582" t="s">
        <v>17</v>
      </c>
      <c r="C4582" t="s">
        <v>4</v>
      </c>
      <c r="D4582" s="8">
        <v>5.8781184</v>
      </c>
      <c r="E4582" s="8">
        <f t="shared" si="71"/>
        <v>198.60000000000002</v>
      </c>
      <c r="F4582" s="8">
        <v>1167.3943142400001</v>
      </c>
    </row>
    <row r="4583" spans="1:6" x14ac:dyDescent="0.25">
      <c r="A4583" s="6">
        <v>41472.625</v>
      </c>
      <c r="B4583" t="s">
        <v>17</v>
      </c>
      <c r="C4583" t="s">
        <v>27</v>
      </c>
      <c r="D4583" s="8">
        <v>7.81</v>
      </c>
      <c r="E4583" s="8">
        <f t="shared" si="71"/>
        <v>102.28</v>
      </c>
      <c r="F4583" s="8">
        <v>798.80679999999995</v>
      </c>
    </row>
    <row r="4584" spans="1:6" x14ac:dyDescent="0.25">
      <c r="A4584" s="6">
        <v>41472.625</v>
      </c>
      <c r="B4584" t="s">
        <v>17</v>
      </c>
      <c r="C4584" t="s">
        <v>25</v>
      </c>
      <c r="D4584" s="8">
        <v>28.17848</v>
      </c>
      <c r="E4584" s="8">
        <f t="shared" si="71"/>
        <v>46.725210100000069</v>
      </c>
      <c r="F4584" s="8">
        <v>1316.64539829865</v>
      </c>
    </row>
    <row r="4585" spans="1:6" x14ac:dyDescent="0.25">
      <c r="A4585" s="6">
        <v>41472.625</v>
      </c>
      <c r="B4585" t="s">
        <v>17</v>
      </c>
      <c r="C4585" t="s">
        <v>4</v>
      </c>
      <c r="D4585" s="8">
        <v>0.17325704</v>
      </c>
      <c r="E4585" s="8">
        <f t="shared" si="71"/>
        <v>138.078</v>
      </c>
      <c r="F4585" s="8">
        <v>23.922985569120002</v>
      </c>
    </row>
    <row r="4586" spans="1:6" x14ac:dyDescent="0.25">
      <c r="A4586" s="6">
        <v>41472.666666666701</v>
      </c>
      <c r="B4586" t="s">
        <v>17</v>
      </c>
      <c r="C4586" t="s">
        <v>27</v>
      </c>
      <c r="D4586" s="8">
        <v>11.74624</v>
      </c>
      <c r="E4586" s="8">
        <f t="shared" si="71"/>
        <v>47.16</v>
      </c>
      <c r="F4586" s="8">
        <v>553.95267839999997</v>
      </c>
    </row>
    <row r="4587" spans="1:6" x14ac:dyDescent="0.25">
      <c r="A4587" s="6">
        <v>41472.666666666701</v>
      </c>
      <c r="B4587" t="s">
        <v>17</v>
      </c>
      <c r="C4587" t="s">
        <v>25</v>
      </c>
      <c r="D4587" s="8">
        <v>28.240960000000001</v>
      </c>
      <c r="E4587" s="8">
        <f t="shared" si="71"/>
        <v>46.72521010000014</v>
      </c>
      <c r="F4587" s="8">
        <v>1319.5647894256999</v>
      </c>
    </row>
    <row r="4588" spans="1:6" x14ac:dyDescent="0.25">
      <c r="A4588" s="6">
        <v>41472.708333333299</v>
      </c>
      <c r="B4588" t="s">
        <v>17</v>
      </c>
      <c r="C4588" t="s">
        <v>27</v>
      </c>
      <c r="D4588" s="8">
        <v>15.62</v>
      </c>
      <c r="E4588" s="8">
        <f t="shared" si="71"/>
        <v>43.63</v>
      </c>
      <c r="F4588" s="8">
        <v>681.50059999999996</v>
      </c>
    </row>
    <row r="4589" spans="1:6" x14ac:dyDescent="0.25">
      <c r="A4589" s="6">
        <v>41472.708333333299</v>
      </c>
      <c r="B4589" t="s">
        <v>17</v>
      </c>
      <c r="C4589" t="s">
        <v>25</v>
      </c>
      <c r="D4589" s="8">
        <v>28.116</v>
      </c>
      <c r="E4589" s="8">
        <f t="shared" si="71"/>
        <v>46.725210099999998</v>
      </c>
      <c r="F4589" s="8">
        <v>1313.7260071716</v>
      </c>
    </row>
    <row r="4590" spans="1:6" x14ac:dyDescent="0.25">
      <c r="A4590" s="6">
        <v>41472.75</v>
      </c>
      <c r="B4590" t="s">
        <v>17</v>
      </c>
      <c r="C4590" t="s">
        <v>27</v>
      </c>
      <c r="D4590" s="8">
        <v>15.62</v>
      </c>
      <c r="E4590" s="8">
        <f t="shared" si="71"/>
        <v>68.849999999999994</v>
      </c>
      <c r="F4590" s="8">
        <v>1075.4369999999999</v>
      </c>
    </row>
    <row r="4591" spans="1:6" x14ac:dyDescent="0.25">
      <c r="A4591" s="6">
        <v>41472.75</v>
      </c>
      <c r="B4591" t="s">
        <v>17</v>
      </c>
      <c r="C4591" t="s">
        <v>25</v>
      </c>
      <c r="D4591" s="8">
        <v>28.240960000000001</v>
      </c>
      <c r="E4591" s="8">
        <f t="shared" si="71"/>
        <v>46.72521010000014</v>
      </c>
      <c r="F4591" s="8">
        <v>1319.5647894256999</v>
      </c>
    </row>
    <row r="4592" spans="1:6" x14ac:dyDescent="0.25">
      <c r="A4592" s="6">
        <v>41472.791666666701</v>
      </c>
      <c r="B4592" t="s">
        <v>17</v>
      </c>
      <c r="C4592" t="s">
        <v>27</v>
      </c>
      <c r="D4592" s="8">
        <v>15.62</v>
      </c>
      <c r="E4592" s="8">
        <f t="shared" si="71"/>
        <v>64.410000000000011</v>
      </c>
      <c r="F4592" s="8">
        <v>1006.0842</v>
      </c>
    </row>
    <row r="4593" spans="1:6" x14ac:dyDescent="0.25">
      <c r="A4593" s="6">
        <v>41472.791666666701</v>
      </c>
      <c r="B4593" t="s">
        <v>17</v>
      </c>
      <c r="C4593" t="s">
        <v>25</v>
      </c>
      <c r="D4593" s="8">
        <v>28.17848</v>
      </c>
      <c r="E4593" s="8">
        <f t="shared" si="71"/>
        <v>46.725210100000069</v>
      </c>
      <c r="F4593" s="8">
        <v>1316.64539829865</v>
      </c>
    </row>
    <row r="4594" spans="1:6" x14ac:dyDescent="0.25">
      <c r="A4594" s="6">
        <v>41472.833333333299</v>
      </c>
      <c r="B4594" t="s">
        <v>17</v>
      </c>
      <c r="C4594" t="s">
        <v>27</v>
      </c>
      <c r="D4594" s="8">
        <v>15.62</v>
      </c>
      <c r="E4594" s="8">
        <f t="shared" si="71"/>
        <v>56.02</v>
      </c>
      <c r="F4594" s="8">
        <v>875.03240000000005</v>
      </c>
    </row>
    <row r="4595" spans="1:6" x14ac:dyDescent="0.25">
      <c r="A4595" s="6">
        <v>41472.833333333299</v>
      </c>
      <c r="B4595" t="s">
        <v>17</v>
      </c>
      <c r="C4595" t="s">
        <v>25</v>
      </c>
      <c r="D4595" s="8">
        <v>28.365919999999999</v>
      </c>
      <c r="E4595" s="8">
        <f t="shared" si="71"/>
        <v>46.725210099999934</v>
      </c>
      <c r="F4595" s="8">
        <v>1325.40357167979</v>
      </c>
    </row>
    <row r="4596" spans="1:6" x14ac:dyDescent="0.25">
      <c r="A4596" s="6">
        <v>41472.875</v>
      </c>
      <c r="B4596" t="s">
        <v>17</v>
      </c>
      <c r="C4596" t="s">
        <v>25</v>
      </c>
      <c r="D4596" s="8">
        <v>28.490880000000001</v>
      </c>
      <c r="E4596" s="8">
        <f t="shared" si="71"/>
        <v>46.725210100000069</v>
      </c>
      <c r="F4596" s="8">
        <v>1331.2423539338899</v>
      </c>
    </row>
    <row r="4597" spans="1:6" x14ac:dyDescent="0.25">
      <c r="A4597" s="6">
        <v>41472.916666666701</v>
      </c>
      <c r="B4597" t="s">
        <v>17</v>
      </c>
      <c r="C4597" t="s">
        <v>25</v>
      </c>
      <c r="D4597" s="8">
        <v>28.865760000000002</v>
      </c>
      <c r="E4597" s="8">
        <f t="shared" si="71"/>
        <v>46.72521010000014</v>
      </c>
      <c r="F4597" s="8">
        <v>1348.7587006961801</v>
      </c>
    </row>
    <row r="4598" spans="1:6" x14ac:dyDescent="0.25">
      <c r="A4598" s="6">
        <v>41472.958333333299</v>
      </c>
      <c r="B4598" t="s">
        <v>17</v>
      </c>
      <c r="C4598" t="s">
        <v>25</v>
      </c>
      <c r="D4598" s="8">
        <v>24.242239999999999</v>
      </c>
      <c r="E4598" s="8">
        <f t="shared" si="71"/>
        <v>46.725210099999842</v>
      </c>
      <c r="F4598" s="8">
        <v>1132.7237572946201</v>
      </c>
    </row>
    <row r="4599" spans="1:6" x14ac:dyDescent="0.25">
      <c r="A4599" s="7">
        <v>41473</v>
      </c>
      <c r="B4599" t="s">
        <v>17</v>
      </c>
      <c r="C4599" t="s">
        <v>25</v>
      </c>
      <c r="D4599" s="8">
        <v>1.7494400000000001</v>
      </c>
      <c r="E4599" s="8">
        <f t="shared" si="71"/>
        <v>46.725210099999998</v>
      </c>
      <c r="F4599" s="8">
        <v>81.742951557344</v>
      </c>
    </row>
    <row r="4600" spans="1:6" x14ac:dyDescent="0.25">
      <c r="A4600" s="6">
        <v>41473.041666666701</v>
      </c>
      <c r="B4600" t="s">
        <v>17</v>
      </c>
      <c r="C4600" t="s">
        <v>4</v>
      </c>
      <c r="D4600" s="8">
        <v>50.10689816</v>
      </c>
      <c r="E4600" s="8">
        <f t="shared" si="71"/>
        <v>38.33</v>
      </c>
      <c r="F4600" s="8">
        <v>1920.5974064728</v>
      </c>
    </row>
    <row r="4601" spans="1:6" x14ac:dyDescent="0.25">
      <c r="A4601" s="6">
        <v>41473.083333333299</v>
      </c>
      <c r="B4601" t="s">
        <v>17</v>
      </c>
      <c r="C4601" t="s">
        <v>23</v>
      </c>
      <c r="D4601" s="8">
        <v>12.496</v>
      </c>
      <c r="E4601" s="8">
        <f t="shared" si="71"/>
        <v>20.5</v>
      </c>
      <c r="F4601" s="8">
        <v>256.16800000000001</v>
      </c>
    </row>
    <row r="4602" spans="1:6" x14ac:dyDescent="0.25">
      <c r="A4602" s="6">
        <v>41473.083333333299</v>
      </c>
      <c r="B4602" t="s">
        <v>17</v>
      </c>
      <c r="C4602" t="s">
        <v>4</v>
      </c>
      <c r="D4602" s="8">
        <v>67.246099360000002</v>
      </c>
      <c r="E4602" s="8">
        <f t="shared" si="71"/>
        <v>32.659999999999997</v>
      </c>
      <c r="F4602" s="8">
        <v>2196.2576050975999</v>
      </c>
    </row>
    <row r="4603" spans="1:6" x14ac:dyDescent="0.25">
      <c r="A4603" s="6">
        <v>41473.125</v>
      </c>
      <c r="B4603" t="s">
        <v>17</v>
      </c>
      <c r="C4603" t="s">
        <v>23</v>
      </c>
      <c r="D4603" s="8">
        <v>12.496</v>
      </c>
      <c r="E4603" s="8">
        <f t="shared" si="71"/>
        <v>20.5</v>
      </c>
      <c r="F4603" s="8">
        <v>256.16800000000001</v>
      </c>
    </row>
    <row r="4604" spans="1:6" x14ac:dyDescent="0.25">
      <c r="A4604" s="6">
        <v>41473.125</v>
      </c>
      <c r="B4604" t="s">
        <v>17</v>
      </c>
      <c r="C4604" t="s">
        <v>4</v>
      </c>
      <c r="D4604" s="8">
        <v>62.747789279999999</v>
      </c>
      <c r="E4604" s="8">
        <f t="shared" si="71"/>
        <v>30.87</v>
      </c>
      <c r="F4604" s="8">
        <v>1937.0242550736</v>
      </c>
    </row>
    <row r="4605" spans="1:6" x14ac:dyDescent="0.25">
      <c r="A4605" s="6">
        <v>41473.166666666701</v>
      </c>
      <c r="B4605" t="s">
        <v>17</v>
      </c>
      <c r="C4605" t="s">
        <v>23</v>
      </c>
      <c r="D4605" s="8">
        <v>18.744</v>
      </c>
      <c r="E4605" s="8">
        <f t="shared" si="71"/>
        <v>20.5</v>
      </c>
      <c r="F4605" s="8">
        <v>384.25200000000001</v>
      </c>
    </row>
    <row r="4606" spans="1:6" x14ac:dyDescent="0.25">
      <c r="A4606" s="6">
        <v>41473.166666666701</v>
      </c>
      <c r="B4606" t="s">
        <v>17</v>
      </c>
      <c r="C4606" t="s">
        <v>4</v>
      </c>
      <c r="D4606" s="8">
        <v>44.312815360000002</v>
      </c>
      <c r="E4606" s="8">
        <f t="shared" si="71"/>
        <v>28.68</v>
      </c>
      <c r="F4606" s="8">
        <v>1270.8915445248001</v>
      </c>
    </row>
    <row r="4607" spans="1:6" x14ac:dyDescent="0.25">
      <c r="A4607" s="6">
        <v>41473.208333333299</v>
      </c>
      <c r="B4607" t="s">
        <v>17</v>
      </c>
      <c r="C4607" t="s">
        <v>23</v>
      </c>
      <c r="D4607" s="8">
        <v>18.744</v>
      </c>
      <c r="E4607" s="8">
        <f t="shared" si="71"/>
        <v>20.5</v>
      </c>
      <c r="F4607" s="8">
        <v>384.25200000000001</v>
      </c>
    </row>
    <row r="4608" spans="1:6" x14ac:dyDescent="0.25">
      <c r="A4608" s="6">
        <v>41473.208333333299</v>
      </c>
      <c r="B4608" t="s">
        <v>17</v>
      </c>
      <c r="C4608" t="s">
        <v>4</v>
      </c>
      <c r="D4608" s="8">
        <v>47.861679359999997</v>
      </c>
      <c r="E4608" s="8">
        <f t="shared" si="71"/>
        <v>28.3</v>
      </c>
      <c r="F4608" s="8">
        <v>1354.485525888</v>
      </c>
    </row>
    <row r="4609" spans="1:6" x14ac:dyDescent="0.25">
      <c r="A4609" s="6">
        <v>41473.25</v>
      </c>
      <c r="B4609" t="s">
        <v>17</v>
      </c>
      <c r="C4609" t="s">
        <v>23</v>
      </c>
      <c r="D4609" s="8">
        <v>18.744</v>
      </c>
      <c r="E4609" s="8">
        <f t="shared" si="71"/>
        <v>20.5</v>
      </c>
      <c r="F4609" s="8">
        <v>384.25200000000001</v>
      </c>
    </row>
    <row r="4610" spans="1:6" x14ac:dyDescent="0.25">
      <c r="A4610" s="6">
        <v>41473.25</v>
      </c>
      <c r="B4610" t="s">
        <v>17</v>
      </c>
      <c r="C4610" t="s">
        <v>4</v>
      </c>
      <c r="D4610" s="8">
        <v>93.555052799999999</v>
      </c>
      <c r="E4610" s="8">
        <f t="shared" si="71"/>
        <v>32.15</v>
      </c>
      <c r="F4610" s="8">
        <v>3007.7949475199998</v>
      </c>
    </row>
    <row r="4611" spans="1:6" x14ac:dyDescent="0.25">
      <c r="A4611" s="6">
        <v>41473.291666666701</v>
      </c>
      <c r="B4611" t="s">
        <v>17</v>
      </c>
      <c r="C4611" t="s">
        <v>23</v>
      </c>
      <c r="D4611" s="8">
        <v>12.496</v>
      </c>
      <c r="E4611" s="8">
        <f t="shared" si="71"/>
        <v>20.5</v>
      </c>
      <c r="F4611" s="8">
        <v>256.16800000000001</v>
      </c>
    </row>
    <row r="4612" spans="1:6" x14ac:dyDescent="0.25">
      <c r="A4612" s="6">
        <v>41473.291666666701</v>
      </c>
      <c r="B4612" t="s">
        <v>17</v>
      </c>
      <c r="C4612" t="s">
        <v>4</v>
      </c>
      <c r="D4612" s="8">
        <v>108.72407216000001</v>
      </c>
      <c r="E4612" s="8">
        <f t="shared" si="71"/>
        <v>37.159999999999997</v>
      </c>
      <c r="F4612" s="8">
        <v>4040.1865214656</v>
      </c>
    </row>
    <row r="4613" spans="1:6" x14ac:dyDescent="0.25">
      <c r="A4613" s="6">
        <v>41473.333333333299</v>
      </c>
      <c r="B4613" t="s">
        <v>17</v>
      </c>
      <c r="C4613" t="s">
        <v>4</v>
      </c>
      <c r="D4613" s="8">
        <v>154.74796480000001</v>
      </c>
      <c r="E4613" s="8">
        <f t="shared" ref="E4613:E4676" si="72">+F4613/D4613</f>
        <v>77.150000000000006</v>
      </c>
      <c r="F4613" s="8">
        <v>11938.805484320001</v>
      </c>
    </row>
    <row r="4614" spans="1:6" x14ac:dyDescent="0.25">
      <c r="A4614" s="6">
        <v>41473.375</v>
      </c>
      <c r="B4614" t="s">
        <v>17</v>
      </c>
      <c r="C4614" t="s">
        <v>4</v>
      </c>
      <c r="D4614" s="8">
        <v>112.04394696</v>
      </c>
      <c r="E4614" s="8">
        <f t="shared" si="72"/>
        <v>94.89</v>
      </c>
      <c r="F4614" s="8">
        <v>10631.8501270344</v>
      </c>
    </row>
    <row r="4615" spans="1:6" x14ac:dyDescent="0.25">
      <c r="A4615" s="6">
        <v>41473.416666666701</v>
      </c>
      <c r="B4615" t="s">
        <v>17</v>
      </c>
      <c r="C4615" t="s">
        <v>4</v>
      </c>
      <c r="D4615" s="8">
        <v>86.502872719999999</v>
      </c>
      <c r="E4615" s="8">
        <f t="shared" si="72"/>
        <v>73.759999999999991</v>
      </c>
      <c r="F4615" s="8">
        <v>6380.4518918271997</v>
      </c>
    </row>
    <row r="4616" spans="1:6" x14ac:dyDescent="0.25">
      <c r="A4616" s="6">
        <v>41473.458333333299</v>
      </c>
      <c r="B4616" t="s">
        <v>17</v>
      </c>
      <c r="C4616" t="s">
        <v>25</v>
      </c>
      <c r="D4616" s="8">
        <v>16.494720000000001</v>
      </c>
      <c r="E4616" s="8">
        <f t="shared" si="72"/>
        <v>46.725210099999991</v>
      </c>
      <c r="F4616" s="8">
        <v>770.71925754067195</v>
      </c>
    </row>
    <row r="4617" spans="1:6" x14ac:dyDescent="0.25">
      <c r="A4617" s="6">
        <v>41473.458333333299</v>
      </c>
      <c r="B4617" t="s">
        <v>17</v>
      </c>
      <c r="C4617" t="s">
        <v>4</v>
      </c>
      <c r="D4617" s="8">
        <v>93.363676560000002</v>
      </c>
      <c r="E4617" s="8">
        <f t="shared" si="72"/>
        <v>78.39</v>
      </c>
      <c r="F4617" s="8">
        <v>7318.7786055384004</v>
      </c>
    </row>
    <row r="4618" spans="1:6" x14ac:dyDescent="0.25">
      <c r="A4618" s="6">
        <v>41473.5</v>
      </c>
      <c r="B4618" t="s">
        <v>17</v>
      </c>
      <c r="C4618" t="s">
        <v>25</v>
      </c>
      <c r="D4618" s="8">
        <v>27.55368</v>
      </c>
      <c r="E4618" s="8">
        <f t="shared" si="72"/>
        <v>46.725210100000076</v>
      </c>
      <c r="F4618" s="8">
        <v>1287.45148702817</v>
      </c>
    </row>
    <row r="4619" spans="1:6" x14ac:dyDescent="0.25">
      <c r="A4619" s="6">
        <v>41473.5</v>
      </c>
      <c r="B4619" t="s">
        <v>17</v>
      </c>
      <c r="C4619" t="s">
        <v>23</v>
      </c>
      <c r="D4619" s="8">
        <v>6.2480000000000002</v>
      </c>
      <c r="E4619" s="8">
        <f t="shared" si="72"/>
        <v>43</v>
      </c>
      <c r="F4619" s="8">
        <v>268.66399999999999</v>
      </c>
    </row>
    <row r="4620" spans="1:6" x14ac:dyDescent="0.25">
      <c r="A4620" s="6">
        <v>41473.5</v>
      </c>
      <c r="B4620" t="s">
        <v>17</v>
      </c>
      <c r="C4620" t="s">
        <v>4</v>
      </c>
      <c r="D4620" s="8">
        <v>83.875526239999999</v>
      </c>
      <c r="E4620" s="8">
        <f t="shared" si="72"/>
        <v>100.91000000000001</v>
      </c>
      <c r="F4620" s="8">
        <v>8463.8793528784008</v>
      </c>
    </row>
    <row r="4621" spans="1:6" x14ac:dyDescent="0.25">
      <c r="A4621" s="6">
        <v>41473.541666666701</v>
      </c>
      <c r="B4621" t="s">
        <v>17</v>
      </c>
      <c r="C4621" t="s">
        <v>27</v>
      </c>
      <c r="D4621" s="8">
        <v>11.74624</v>
      </c>
      <c r="E4621" s="8">
        <f t="shared" si="72"/>
        <v>50.980000000000004</v>
      </c>
      <c r="F4621" s="8">
        <v>598.82331520000002</v>
      </c>
    </row>
    <row r="4622" spans="1:6" x14ac:dyDescent="0.25">
      <c r="A4622" s="6">
        <v>41473.541666666701</v>
      </c>
      <c r="B4622" t="s">
        <v>17</v>
      </c>
      <c r="C4622" t="s">
        <v>25</v>
      </c>
      <c r="D4622" s="8">
        <v>28.240960000000001</v>
      </c>
      <c r="E4622" s="8">
        <f t="shared" si="72"/>
        <v>46.72521010000014</v>
      </c>
      <c r="F4622" s="8">
        <v>1319.5647894256999</v>
      </c>
    </row>
    <row r="4623" spans="1:6" x14ac:dyDescent="0.25">
      <c r="A4623" s="6">
        <v>41473.541666666701</v>
      </c>
      <c r="B4623" t="s">
        <v>17</v>
      </c>
      <c r="C4623" t="s">
        <v>4</v>
      </c>
      <c r="D4623" s="8">
        <v>96.354219279999995</v>
      </c>
      <c r="E4623" s="8">
        <f t="shared" si="72"/>
        <v>297.49</v>
      </c>
      <c r="F4623" s="8">
        <v>28664.4166936072</v>
      </c>
    </row>
    <row r="4624" spans="1:6" x14ac:dyDescent="0.25">
      <c r="A4624" s="6">
        <v>41473.583333333299</v>
      </c>
      <c r="B4624" t="s">
        <v>17</v>
      </c>
      <c r="C4624" t="s">
        <v>27</v>
      </c>
      <c r="D4624" s="8">
        <v>2.6866400000000001</v>
      </c>
      <c r="E4624" s="8">
        <f t="shared" si="72"/>
        <v>48.969999999999992</v>
      </c>
      <c r="F4624" s="8">
        <v>131.56476079999999</v>
      </c>
    </row>
    <row r="4625" spans="1:6" x14ac:dyDescent="0.25">
      <c r="A4625" s="6">
        <v>41473.583333333299</v>
      </c>
      <c r="B4625" t="s">
        <v>17</v>
      </c>
      <c r="C4625" t="s">
        <v>25</v>
      </c>
      <c r="D4625" s="8">
        <v>28.116</v>
      </c>
      <c r="E4625" s="8">
        <f t="shared" si="72"/>
        <v>46.725210099999998</v>
      </c>
      <c r="F4625" s="8">
        <v>1313.7260071716</v>
      </c>
    </row>
    <row r="4626" spans="1:6" x14ac:dyDescent="0.25">
      <c r="A4626" s="6">
        <v>41473.583333333299</v>
      </c>
      <c r="B4626" t="s">
        <v>17</v>
      </c>
      <c r="C4626" t="s">
        <v>4</v>
      </c>
      <c r="D4626" s="8">
        <v>126.54849152</v>
      </c>
      <c r="E4626" s="8">
        <f t="shared" si="72"/>
        <v>464.88</v>
      </c>
      <c r="F4626" s="8">
        <v>58829.862737817602</v>
      </c>
    </row>
    <row r="4627" spans="1:6" x14ac:dyDescent="0.25">
      <c r="A4627" s="6">
        <v>41473.625</v>
      </c>
      <c r="B4627" t="s">
        <v>17</v>
      </c>
      <c r="C4627" t="s">
        <v>27</v>
      </c>
      <c r="D4627" s="8">
        <v>15.62</v>
      </c>
      <c r="E4627" s="8">
        <f t="shared" si="72"/>
        <v>59.010000000000005</v>
      </c>
      <c r="F4627" s="8">
        <v>921.73620000000005</v>
      </c>
    </row>
    <row r="4628" spans="1:6" x14ac:dyDescent="0.25">
      <c r="A4628" s="6">
        <v>41473.625</v>
      </c>
      <c r="B4628" t="s">
        <v>17</v>
      </c>
      <c r="C4628" t="s">
        <v>25</v>
      </c>
      <c r="D4628" s="8">
        <v>27.928560000000001</v>
      </c>
      <c r="E4628" s="8">
        <f t="shared" si="72"/>
        <v>46.72521010000014</v>
      </c>
      <c r="F4628" s="8">
        <v>1304.96783379046</v>
      </c>
    </row>
    <row r="4629" spans="1:6" x14ac:dyDescent="0.25">
      <c r="A4629" s="6">
        <v>41473.625</v>
      </c>
      <c r="B4629" t="s">
        <v>17</v>
      </c>
      <c r="C4629" t="s">
        <v>4</v>
      </c>
      <c r="D4629" s="8">
        <v>103.11274336</v>
      </c>
      <c r="E4629" s="8">
        <f t="shared" si="72"/>
        <v>52.17</v>
      </c>
      <c r="F4629" s="8">
        <v>5379.3918210911997</v>
      </c>
    </row>
    <row r="4630" spans="1:6" x14ac:dyDescent="0.25">
      <c r="A4630" s="6">
        <v>41473.666666666701</v>
      </c>
      <c r="B4630" t="s">
        <v>17</v>
      </c>
      <c r="C4630" t="s">
        <v>27</v>
      </c>
      <c r="D4630" s="8">
        <v>3.9362400000000002</v>
      </c>
      <c r="E4630" s="8">
        <f t="shared" si="72"/>
        <v>51.059999999999995</v>
      </c>
      <c r="F4630" s="8">
        <v>200.98441439999999</v>
      </c>
    </row>
    <row r="4631" spans="1:6" x14ac:dyDescent="0.25">
      <c r="A4631" s="6">
        <v>41473.666666666701</v>
      </c>
      <c r="B4631" t="s">
        <v>17</v>
      </c>
      <c r="C4631" t="s">
        <v>25</v>
      </c>
      <c r="D4631" s="8">
        <v>27.991040000000002</v>
      </c>
      <c r="E4631" s="8">
        <f t="shared" si="72"/>
        <v>46.725210099999849</v>
      </c>
      <c r="F4631" s="8">
        <v>1307.8872249174999</v>
      </c>
    </row>
    <row r="4632" spans="1:6" x14ac:dyDescent="0.25">
      <c r="A4632" s="6">
        <v>41473.666666666701</v>
      </c>
      <c r="B4632" t="s">
        <v>17</v>
      </c>
      <c r="C4632" t="s">
        <v>4</v>
      </c>
      <c r="D4632" s="8">
        <v>110.05439632</v>
      </c>
      <c r="E4632" s="8">
        <f t="shared" si="72"/>
        <v>230.62000000000003</v>
      </c>
      <c r="F4632" s="8">
        <v>25380.744879318401</v>
      </c>
    </row>
    <row r="4633" spans="1:6" x14ac:dyDescent="0.25">
      <c r="A4633" s="6">
        <v>41473.708333333299</v>
      </c>
      <c r="B4633" t="s">
        <v>17</v>
      </c>
      <c r="C4633" t="s">
        <v>25</v>
      </c>
      <c r="D4633" s="8">
        <v>27.928560000000001</v>
      </c>
      <c r="E4633" s="8">
        <f t="shared" si="72"/>
        <v>46.72521010000014</v>
      </c>
      <c r="F4633" s="8">
        <v>1304.96783379046</v>
      </c>
    </row>
    <row r="4634" spans="1:6" x14ac:dyDescent="0.25">
      <c r="A4634" s="6">
        <v>41473.708333333299</v>
      </c>
      <c r="B4634" t="s">
        <v>17</v>
      </c>
      <c r="C4634" t="s">
        <v>4</v>
      </c>
      <c r="D4634" s="8">
        <v>60.867266239999999</v>
      </c>
      <c r="E4634" s="8">
        <f t="shared" si="72"/>
        <v>248.23000000000002</v>
      </c>
      <c r="F4634" s="8">
        <v>15109.0814987552</v>
      </c>
    </row>
    <row r="4635" spans="1:6" x14ac:dyDescent="0.25">
      <c r="A4635" s="6">
        <v>41473.75</v>
      </c>
      <c r="B4635" t="s">
        <v>17</v>
      </c>
      <c r="C4635" t="s">
        <v>27</v>
      </c>
      <c r="D4635" s="8">
        <v>9.3719999999999999</v>
      </c>
      <c r="E4635" s="8">
        <f t="shared" si="72"/>
        <v>59.280000000000008</v>
      </c>
      <c r="F4635" s="8">
        <v>555.57216000000005</v>
      </c>
    </row>
    <row r="4636" spans="1:6" x14ac:dyDescent="0.25">
      <c r="A4636" s="6">
        <v>41473.75</v>
      </c>
      <c r="B4636" t="s">
        <v>17</v>
      </c>
      <c r="C4636" t="s">
        <v>25</v>
      </c>
      <c r="D4636" s="8">
        <v>27.803599999999999</v>
      </c>
      <c r="E4636" s="8">
        <f t="shared" si="72"/>
        <v>46.725210100000005</v>
      </c>
      <c r="F4636" s="8">
        <v>1299.1290515363601</v>
      </c>
    </row>
    <row r="4637" spans="1:6" x14ac:dyDescent="0.25">
      <c r="A4637" s="6">
        <v>41473.75</v>
      </c>
      <c r="B4637" t="s">
        <v>17</v>
      </c>
      <c r="C4637" t="s">
        <v>4</v>
      </c>
      <c r="D4637" s="8">
        <v>44.405723119999998</v>
      </c>
      <c r="E4637" s="8">
        <f t="shared" si="72"/>
        <v>264.78000000000003</v>
      </c>
      <c r="F4637" s="8">
        <v>11757.7473677136</v>
      </c>
    </row>
    <row r="4638" spans="1:6" x14ac:dyDescent="0.25">
      <c r="A4638" s="6">
        <v>41473.791666666701</v>
      </c>
      <c r="B4638" t="s">
        <v>17</v>
      </c>
      <c r="C4638" t="s">
        <v>25</v>
      </c>
      <c r="D4638" s="8">
        <v>27.928560000000001</v>
      </c>
      <c r="E4638" s="8">
        <f t="shared" si="72"/>
        <v>46.72521010000014</v>
      </c>
      <c r="F4638" s="8">
        <v>1304.96783379046</v>
      </c>
    </row>
    <row r="4639" spans="1:6" x14ac:dyDescent="0.25">
      <c r="A4639" s="6">
        <v>41473.791666666701</v>
      </c>
      <c r="B4639" t="s">
        <v>17</v>
      </c>
      <c r="C4639" t="s">
        <v>4</v>
      </c>
      <c r="D4639" s="8">
        <v>78.943542480000005</v>
      </c>
      <c r="E4639" s="8">
        <f t="shared" si="72"/>
        <v>172.76</v>
      </c>
      <c r="F4639" s="8">
        <v>13638.286398844801</v>
      </c>
    </row>
    <row r="4640" spans="1:6" x14ac:dyDescent="0.25">
      <c r="A4640" s="6">
        <v>41473.833333333299</v>
      </c>
      <c r="B4640" t="s">
        <v>17</v>
      </c>
      <c r="C4640" t="s">
        <v>25</v>
      </c>
      <c r="D4640" s="8">
        <v>28.053519999999999</v>
      </c>
      <c r="E4640" s="8">
        <f t="shared" si="72"/>
        <v>46.725210099999934</v>
      </c>
      <c r="F4640" s="8">
        <v>1310.8066160445501</v>
      </c>
    </row>
    <row r="4641" spans="1:6" x14ac:dyDescent="0.25">
      <c r="A4641" s="6">
        <v>41473.833333333299</v>
      </c>
      <c r="B4641" t="s">
        <v>17</v>
      </c>
      <c r="C4641" t="s">
        <v>4</v>
      </c>
      <c r="D4641" s="8">
        <v>103.20515128</v>
      </c>
      <c r="E4641" s="8">
        <f t="shared" si="72"/>
        <v>130.24</v>
      </c>
      <c r="F4641" s="8">
        <v>13441.438902707199</v>
      </c>
    </row>
    <row r="4642" spans="1:6" x14ac:dyDescent="0.25">
      <c r="A4642" s="6">
        <v>41473.875</v>
      </c>
      <c r="B4642" t="s">
        <v>17</v>
      </c>
      <c r="C4642" t="s">
        <v>25</v>
      </c>
      <c r="D4642" s="8">
        <v>28.240960000000001</v>
      </c>
      <c r="E4642" s="8">
        <f t="shared" si="72"/>
        <v>46.72521010000014</v>
      </c>
      <c r="F4642" s="8">
        <v>1319.5647894256999</v>
      </c>
    </row>
    <row r="4643" spans="1:6" x14ac:dyDescent="0.25">
      <c r="A4643" s="6">
        <v>41473.875</v>
      </c>
      <c r="B4643" t="s">
        <v>17</v>
      </c>
      <c r="C4643" t="s">
        <v>4</v>
      </c>
      <c r="D4643" s="8">
        <v>103.57378328</v>
      </c>
      <c r="E4643" s="8">
        <f t="shared" si="72"/>
        <v>135.22999999999999</v>
      </c>
      <c r="F4643" s="8">
        <v>14006.2827129544</v>
      </c>
    </row>
    <row r="4644" spans="1:6" x14ac:dyDescent="0.25">
      <c r="A4644" s="6">
        <v>41473.916666666701</v>
      </c>
      <c r="B4644" t="s">
        <v>17</v>
      </c>
      <c r="C4644" t="s">
        <v>25</v>
      </c>
      <c r="D4644" s="8">
        <v>28.4284</v>
      </c>
      <c r="E4644" s="8">
        <f t="shared" si="72"/>
        <v>46.725210099999998</v>
      </c>
      <c r="F4644" s="8">
        <v>1328.32296280684</v>
      </c>
    </row>
    <row r="4645" spans="1:6" x14ac:dyDescent="0.25">
      <c r="A4645" s="6">
        <v>41473.916666666701</v>
      </c>
      <c r="B4645" t="s">
        <v>17</v>
      </c>
      <c r="C4645" t="s">
        <v>4</v>
      </c>
      <c r="D4645" s="8">
        <v>110.48488352</v>
      </c>
      <c r="E4645" s="8">
        <f t="shared" si="72"/>
        <v>112.25</v>
      </c>
      <c r="F4645" s="8">
        <v>12401.92817512</v>
      </c>
    </row>
    <row r="4646" spans="1:6" x14ac:dyDescent="0.25">
      <c r="A4646" s="6">
        <v>41473.958333333299</v>
      </c>
      <c r="B4646" t="s">
        <v>17</v>
      </c>
      <c r="C4646" t="s">
        <v>25</v>
      </c>
      <c r="D4646" s="8">
        <v>20.743359999999999</v>
      </c>
      <c r="E4646" s="8">
        <f t="shared" si="72"/>
        <v>46.725210099999998</v>
      </c>
      <c r="F4646" s="8">
        <v>969.23785417993599</v>
      </c>
    </row>
    <row r="4647" spans="1:6" x14ac:dyDescent="0.25">
      <c r="A4647" s="6">
        <v>41473.958333333299</v>
      </c>
      <c r="B4647" t="s">
        <v>17</v>
      </c>
      <c r="C4647" t="s">
        <v>4</v>
      </c>
      <c r="D4647" s="8">
        <v>99.030987440000004</v>
      </c>
      <c r="E4647" s="8">
        <f t="shared" si="72"/>
        <v>51.989999999999995</v>
      </c>
      <c r="F4647" s="8">
        <v>5148.6210370055996</v>
      </c>
    </row>
    <row r="4648" spans="1:6" x14ac:dyDescent="0.25">
      <c r="A4648" s="7">
        <v>41474</v>
      </c>
      <c r="B4648" t="s">
        <v>17</v>
      </c>
      <c r="C4648" t="s">
        <v>4</v>
      </c>
      <c r="D4648" s="8">
        <v>132.3145208</v>
      </c>
      <c r="E4648" s="8">
        <f t="shared" si="72"/>
        <v>63.44</v>
      </c>
      <c r="F4648" s="8">
        <v>8394.0331995519991</v>
      </c>
    </row>
    <row r="4649" spans="1:6" x14ac:dyDescent="0.25">
      <c r="A4649" s="6">
        <v>41474.041666666701</v>
      </c>
      <c r="B4649" t="s">
        <v>17</v>
      </c>
      <c r="C4649" t="s">
        <v>4</v>
      </c>
      <c r="D4649" s="8">
        <v>116.1703136</v>
      </c>
      <c r="E4649" s="8">
        <f t="shared" si="72"/>
        <v>46.76</v>
      </c>
      <c r="F4649" s="8">
        <v>5432.1238639359999</v>
      </c>
    </row>
    <row r="4650" spans="1:6" x14ac:dyDescent="0.25">
      <c r="A4650" s="6">
        <v>41474.083333333299</v>
      </c>
      <c r="B4650" t="s">
        <v>17</v>
      </c>
      <c r="C4650" t="s">
        <v>4</v>
      </c>
      <c r="D4650" s="8">
        <v>39.115853919999999</v>
      </c>
      <c r="E4650" s="8">
        <f t="shared" si="72"/>
        <v>47.54</v>
      </c>
      <c r="F4650" s="8">
        <v>1859.5676953568</v>
      </c>
    </row>
    <row r="4651" spans="1:6" x14ac:dyDescent="0.25">
      <c r="A4651" s="6">
        <v>41474.125</v>
      </c>
      <c r="B4651" t="s">
        <v>17</v>
      </c>
      <c r="C4651" t="s">
        <v>23</v>
      </c>
      <c r="D4651" s="8">
        <v>18.744</v>
      </c>
      <c r="E4651" s="8">
        <f t="shared" si="72"/>
        <v>20.5</v>
      </c>
      <c r="F4651" s="8">
        <v>384.25200000000001</v>
      </c>
    </row>
    <row r="4652" spans="1:6" x14ac:dyDescent="0.25">
      <c r="A4652" s="6">
        <v>41474.166666666701</v>
      </c>
      <c r="B4652" t="s">
        <v>17</v>
      </c>
      <c r="C4652" t="s">
        <v>23</v>
      </c>
      <c r="D4652" s="8">
        <v>18.744</v>
      </c>
      <c r="E4652" s="8">
        <f t="shared" si="72"/>
        <v>20.5</v>
      </c>
      <c r="F4652" s="8">
        <v>384.25200000000001</v>
      </c>
    </row>
    <row r="4653" spans="1:6" x14ac:dyDescent="0.25">
      <c r="A4653" s="6">
        <v>41474.166666666701</v>
      </c>
      <c r="B4653" t="s">
        <v>17</v>
      </c>
      <c r="C4653" t="s">
        <v>4</v>
      </c>
      <c r="D4653" s="8">
        <v>6.7854529599999998</v>
      </c>
      <c r="E4653" s="8">
        <f t="shared" si="72"/>
        <v>32.03</v>
      </c>
      <c r="F4653" s="8">
        <v>217.33805830879999</v>
      </c>
    </row>
    <row r="4654" spans="1:6" x14ac:dyDescent="0.25">
      <c r="A4654" s="6">
        <v>41474.208333333299</v>
      </c>
      <c r="B4654" t="s">
        <v>17</v>
      </c>
      <c r="C4654" t="s">
        <v>23</v>
      </c>
      <c r="D4654" s="8">
        <v>18.744</v>
      </c>
      <c r="E4654" s="8">
        <f t="shared" si="72"/>
        <v>20.5</v>
      </c>
      <c r="F4654" s="8">
        <v>384.25200000000001</v>
      </c>
    </row>
    <row r="4655" spans="1:6" x14ac:dyDescent="0.25">
      <c r="A4655" s="6">
        <v>41474.25</v>
      </c>
      <c r="B4655" t="s">
        <v>17</v>
      </c>
      <c r="C4655" t="s">
        <v>23</v>
      </c>
      <c r="D4655" s="8">
        <v>18.744</v>
      </c>
      <c r="E4655" s="8">
        <f t="shared" si="72"/>
        <v>20.5</v>
      </c>
      <c r="F4655" s="8">
        <v>384.25200000000001</v>
      </c>
    </row>
    <row r="4656" spans="1:6" x14ac:dyDescent="0.25">
      <c r="A4656" s="6">
        <v>41474.25</v>
      </c>
      <c r="B4656" t="s">
        <v>17</v>
      </c>
      <c r="C4656" t="s">
        <v>4</v>
      </c>
      <c r="D4656" s="8">
        <v>6.8922312799999998</v>
      </c>
      <c r="E4656" s="8">
        <f t="shared" si="72"/>
        <v>35.619999999999997</v>
      </c>
      <c r="F4656" s="8">
        <v>245.5012781936</v>
      </c>
    </row>
    <row r="4657" spans="1:6" x14ac:dyDescent="0.25">
      <c r="A4657" s="6">
        <v>41474.291666666701</v>
      </c>
      <c r="B4657" t="s">
        <v>17</v>
      </c>
      <c r="C4657" t="s">
        <v>23</v>
      </c>
      <c r="D4657" s="8">
        <v>18.744</v>
      </c>
      <c r="E4657" s="8">
        <f t="shared" si="72"/>
        <v>20.5</v>
      </c>
      <c r="F4657" s="8">
        <v>384.25200000000001</v>
      </c>
    </row>
    <row r="4658" spans="1:6" x14ac:dyDescent="0.25">
      <c r="A4658" s="6">
        <v>41474.291666666701</v>
      </c>
      <c r="B4658" t="s">
        <v>17</v>
      </c>
      <c r="C4658" t="s">
        <v>4</v>
      </c>
      <c r="D4658" s="8">
        <v>14.72553632</v>
      </c>
      <c r="E4658" s="8">
        <f t="shared" si="72"/>
        <v>40.739999999999995</v>
      </c>
      <c r="F4658" s="8">
        <v>599.91834967679995</v>
      </c>
    </row>
    <row r="4659" spans="1:6" x14ac:dyDescent="0.25">
      <c r="A4659" s="6">
        <v>41474.333333333299</v>
      </c>
      <c r="B4659" t="s">
        <v>17</v>
      </c>
      <c r="C4659" t="s">
        <v>23</v>
      </c>
      <c r="D4659" s="8">
        <v>14.870240000000001</v>
      </c>
      <c r="E4659" s="8">
        <f t="shared" si="72"/>
        <v>26</v>
      </c>
      <c r="F4659" s="8">
        <v>386.62624</v>
      </c>
    </row>
    <row r="4660" spans="1:6" x14ac:dyDescent="0.25">
      <c r="A4660" s="6">
        <v>41474.375</v>
      </c>
      <c r="B4660" t="s">
        <v>17</v>
      </c>
      <c r="C4660" t="s">
        <v>4</v>
      </c>
      <c r="D4660" s="8">
        <v>70.233518079999996</v>
      </c>
      <c r="E4660" s="8">
        <f t="shared" si="72"/>
        <v>105.67</v>
      </c>
      <c r="F4660" s="8">
        <v>7421.5758555135999</v>
      </c>
    </row>
    <row r="4661" spans="1:6" x14ac:dyDescent="0.25">
      <c r="A4661" s="6">
        <v>41474.416666666701</v>
      </c>
      <c r="B4661" t="s">
        <v>17</v>
      </c>
      <c r="C4661" t="s">
        <v>27</v>
      </c>
      <c r="D4661" s="8">
        <v>12.496</v>
      </c>
      <c r="E4661" s="8">
        <f t="shared" si="72"/>
        <v>33.419999999999995</v>
      </c>
      <c r="F4661" s="8">
        <v>417.61631999999997</v>
      </c>
    </row>
    <row r="4662" spans="1:6" x14ac:dyDescent="0.25">
      <c r="A4662" s="6">
        <v>41474.416666666701</v>
      </c>
      <c r="B4662" t="s">
        <v>17</v>
      </c>
      <c r="C4662" t="s">
        <v>4</v>
      </c>
      <c r="D4662" s="8">
        <v>65.090789279999996</v>
      </c>
      <c r="E4662" s="8">
        <f t="shared" si="72"/>
        <v>81.89</v>
      </c>
      <c r="F4662" s="8">
        <v>5330.2847341391998</v>
      </c>
    </row>
    <row r="4663" spans="1:6" x14ac:dyDescent="0.25">
      <c r="A4663" s="6">
        <v>41474.458333333299</v>
      </c>
      <c r="B4663" t="s">
        <v>17</v>
      </c>
      <c r="C4663" t="s">
        <v>27</v>
      </c>
      <c r="D4663" s="8">
        <v>11.12144</v>
      </c>
      <c r="E4663" s="8">
        <f t="shared" si="72"/>
        <v>86.75</v>
      </c>
      <c r="F4663" s="8">
        <v>964.78492000000006</v>
      </c>
    </row>
    <row r="4664" spans="1:6" x14ac:dyDescent="0.25">
      <c r="A4664" s="6">
        <v>41474.458333333299</v>
      </c>
      <c r="B4664" t="s">
        <v>17</v>
      </c>
      <c r="C4664" t="s">
        <v>25</v>
      </c>
      <c r="D4664" s="8">
        <v>10.184240000000001</v>
      </c>
      <c r="E4664" s="8">
        <f t="shared" si="72"/>
        <v>46.725210099999998</v>
      </c>
      <c r="F4664" s="8">
        <v>475.86075370882401</v>
      </c>
    </row>
    <row r="4665" spans="1:6" x14ac:dyDescent="0.25">
      <c r="A4665" s="6">
        <v>41474.458333333299</v>
      </c>
      <c r="B4665" t="s">
        <v>17</v>
      </c>
      <c r="C4665" t="s">
        <v>23</v>
      </c>
      <c r="D4665" s="8">
        <v>6.2480000000000002</v>
      </c>
      <c r="E4665" s="8">
        <f t="shared" si="72"/>
        <v>65</v>
      </c>
      <c r="F4665" s="8">
        <v>406.12</v>
      </c>
    </row>
    <row r="4666" spans="1:6" x14ac:dyDescent="0.25">
      <c r="A4666" s="6">
        <v>41474.458333333299</v>
      </c>
      <c r="B4666" t="s">
        <v>17</v>
      </c>
      <c r="C4666" t="s">
        <v>23</v>
      </c>
      <c r="D4666" s="8">
        <v>3.1240000000000001</v>
      </c>
      <c r="E4666" s="8">
        <f t="shared" si="72"/>
        <v>65</v>
      </c>
      <c r="F4666" s="8">
        <v>203.06</v>
      </c>
    </row>
    <row r="4667" spans="1:6" x14ac:dyDescent="0.25">
      <c r="A4667" s="6">
        <v>41474.458333333299</v>
      </c>
      <c r="B4667" t="s">
        <v>17</v>
      </c>
      <c r="C4667" t="s">
        <v>4</v>
      </c>
      <c r="D4667" s="8">
        <v>80.027320560000007</v>
      </c>
      <c r="E4667" s="8">
        <f t="shared" si="72"/>
        <v>100.47</v>
      </c>
      <c r="F4667" s="8">
        <v>8040.3448966632004</v>
      </c>
    </row>
    <row r="4668" spans="1:6" x14ac:dyDescent="0.25">
      <c r="A4668" s="6">
        <v>41474.5</v>
      </c>
      <c r="B4668" t="s">
        <v>17</v>
      </c>
      <c r="C4668" t="s">
        <v>27</v>
      </c>
      <c r="D4668" s="8">
        <v>6.37296</v>
      </c>
      <c r="E4668" s="8">
        <f t="shared" si="72"/>
        <v>37.9</v>
      </c>
      <c r="F4668" s="8">
        <v>241.53518399999999</v>
      </c>
    </row>
    <row r="4669" spans="1:6" x14ac:dyDescent="0.25">
      <c r="A4669" s="6">
        <v>41474.5</v>
      </c>
      <c r="B4669" t="s">
        <v>17</v>
      </c>
      <c r="C4669" t="s">
        <v>25</v>
      </c>
      <c r="D4669" s="8">
        <v>22.055440000000001</v>
      </c>
      <c r="E4669" s="8">
        <f t="shared" si="72"/>
        <v>46.725210099999813</v>
      </c>
      <c r="F4669" s="8">
        <v>1030.5450678479399</v>
      </c>
    </row>
    <row r="4670" spans="1:6" x14ac:dyDescent="0.25">
      <c r="A4670" s="6">
        <v>41474.5</v>
      </c>
      <c r="B4670" t="s">
        <v>17</v>
      </c>
      <c r="C4670" t="s">
        <v>23</v>
      </c>
      <c r="D4670" s="8">
        <v>2.4992000000000001</v>
      </c>
      <c r="E4670" s="8">
        <f t="shared" si="72"/>
        <v>65</v>
      </c>
      <c r="F4670" s="8">
        <v>162.44800000000001</v>
      </c>
    </row>
    <row r="4671" spans="1:6" x14ac:dyDescent="0.25">
      <c r="A4671" s="6">
        <v>41474.5</v>
      </c>
      <c r="B4671" t="s">
        <v>17</v>
      </c>
      <c r="C4671" t="s">
        <v>23</v>
      </c>
      <c r="D4671" s="8">
        <v>5.06088</v>
      </c>
      <c r="E4671" s="8">
        <f t="shared" si="72"/>
        <v>65</v>
      </c>
      <c r="F4671" s="8">
        <v>328.9572</v>
      </c>
    </row>
    <row r="4672" spans="1:6" x14ac:dyDescent="0.25">
      <c r="A4672" s="6">
        <v>41474.5</v>
      </c>
      <c r="B4672" t="s">
        <v>17</v>
      </c>
      <c r="C4672" t="s">
        <v>4</v>
      </c>
      <c r="D4672" s="8">
        <v>37.619270479999997</v>
      </c>
      <c r="E4672" s="8">
        <f t="shared" si="72"/>
        <v>91.01</v>
      </c>
      <c r="F4672" s="8">
        <v>3423.7298063848002</v>
      </c>
    </row>
    <row r="4673" spans="1:6" x14ac:dyDescent="0.25">
      <c r="A4673" s="6">
        <v>41474.541666666701</v>
      </c>
      <c r="B4673" t="s">
        <v>17</v>
      </c>
      <c r="C4673" t="s">
        <v>27</v>
      </c>
      <c r="D4673" s="8">
        <v>12.496</v>
      </c>
      <c r="E4673" s="8">
        <f t="shared" si="72"/>
        <v>88.78</v>
      </c>
      <c r="F4673" s="8">
        <v>1109.3948800000001</v>
      </c>
    </row>
    <row r="4674" spans="1:6" x14ac:dyDescent="0.25">
      <c r="A4674" s="6">
        <v>41474.541666666701</v>
      </c>
      <c r="B4674" t="s">
        <v>17</v>
      </c>
      <c r="C4674" t="s">
        <v>25</v>
      </c>
      <c r="D4674" s="8">
        <v>28.17848</v>
      </c>
      <c r="E4674" s="8">
        <f t="shared" si="72"/>
        <v>46.725210100000069</v>
      </c>
      <c r="F4674" s="8">
        <v>1316.64539829865</v>
      </c>
    </row>
    <row r="4675" spans="1:6" x14ac:dyDescent="0.25">
      <c r="A4675" s="6">
        <v>41474.541666666701</v>
      </c>
      <c r="B4675" t="s">
        <v>17</v>
      </c>
      <c r="C4675" t="s">
        <v>23</v>
      </c>
      <c r="D4675" s="8">
        <v>1.7494400000000001</v>
      </c>
      <c r="E4675" s="8">
        <f t="shared" si="72"/>
        <v>65</v>
      </c>
      <c r="F4675" s="8">
        <v>113.7136</v>
      </c>
    </row>
    <row r="4676" spans="1:6" x14ac:dyDescent="0.25">
      <c r="A4676" s="6">
        <v>41474.541666666701</v>
      </c>
      <c r="B4676" t="s">
        <v>17</v>
      </c>
      <c r="C4676" t="s">
        <v>4</v>
      </c>
      <c r="D4676" s="8">
        <v>50.465033519999999</v>
      </c>
      <c r="E4676" s="8">
        <f t="shared" si="72"/>
        <v>154.32</v>
      </c>
      <c r="F4676" s="8">
        <v>7787.7639728063996</v>
      </c>
    </row>
    <row r="4677" spans="1:6" x14ac:dyDescent="0.25">
      <c r="A4677" s="6">
        <v>41474.583333333299</v>
      </c>
      <c r="B4677" t="s">
        <v>17</v>
      </c>
      <c r="C4677" t="s">
        <v>28</v>
      </c>
      <c r="D4677" s="8">
        <v>2.2492800000000002</v>
      </c>
      <c r="E4677" s="8">
        <f t="shared" ref="E4677:E4740" si="73">+F4677/D4677</f>
        <v>65.864384170742596</v>
      </c>
      <c r="F4677" s="8">
        <v>148.14744202756791</v>
      </c>
    </row>
    <row r="4678" spans="1:6" x14ac:dyDescent="0.25">
      <c r="A4678" s="6">
        <v>41474.583333333299</v>
      </c>
      <c r="B4678" t="s">
        <v>17</v>
      </c>
      <c r="C4678" t="s">
        <v>25</v>
      </c>
      <c r="D4678" s="8">
        <v>27.928560000000001</v>
      </c>
      <c r="E4678" s="8">
        <f t="shared" si="73"/>
        <v>46.72521010000014</v>
      </c>
      <c r="F4678" s="8">
        <v>1304.96783379046</v>
      </c>
    </row>
    <row r="4679" spans="1:6" x14ac:dyDescent="0.25">
      <c r="A4679" s="6">
        <v>41474.625</v>
      </c>
      <c r="B4679" t="s">
        <v>17</v>
      </c>
      <c r="C4679" t="s">
        <v>27</v>
      </c>
      <c r="D4679" s="8">
        <v>9.3719999999999999</v>
      </c>
      <c r="E4679" s="8">
        <f t="shared" si="73"/>
        <v>52.65</v>
      </c>
      <c r="F4679" s="8">
        <v>493.43579999999997</v>
      </c>
    </row>
    <row r="4680" spans="1:6" x14ac:dyDescent="0.25">
      <c r="A4680" s="6">
        <v>41474.625</v>
      </c>
      <c r="B4680" t="s">
        <v>17</v>
      </c>
      <c r="C4680" t="s">
        <v>25</v>
      </c>
      <c r="D4680" s="8">
        <v>27.928560000000001</v>
      </c>
      <c r="E4680" s="8">
        <f t="shared" si="73"/>
        <v>46.72521010000014</v>
      </c>
      <c r="F4680" s="8">
        <v>1304.96783379046</v>
      </c>
    </row>
    <row r="4681" spans="1:6" x14ac:dyDescent="0.25">
      <c r="A4681" s="6">
        <v>41474.666666666701</v>
      </c>
      <c r="B4681" t="s">
        <v>17</v>
      </c>
      <c r="C4681" t="s">
        <v>25</v>
      </c>
      <c r="D4681" s="8">
        <v>27.991040000000002</v>
      </c>
      <c r="E4681" s="8">
        <f t="shared" si="73"/>
        <v>46.725210099999849</v>
      </c>
      <c r="F4681" s="8">
        <v>1307.8872249174999</v>
      </c>
    </row>
    <row r="4682" spans="1:6" x14ac:dyDescent="0.25">
      <c r="A4682" s="6">
        <v>41474.708333333299</v>
      </c>
      <c r="B4682" t="s">
        <v>17</v>
      </c>
      <c r="C4682" t="s">
        <v>28</v>
      </c>
      <c r="D4682" s="8">
        <v>0.68728</v>
      </c>
      <c r="E4682" s="8">
        <f t="shared" si="73"/>
        <v>37.196506550218302</v>
      </c>
      <c r="F4682" s="8">
        <v>25.564415021834034</v>
      </c>
    </row>
    <row r="4683" spans="1:6" x14ac:dyDescent="0.25">
      <c r="A4683" s="6">
        <v>41474.708333333299</v>
      </c>
      <c r="B4683" t="s">
        <v>17</v>
      </c>
      <c r="C4683" t="s">
        <v>25</v>
      </c>
      <c r="D4683" s="8">
        <v>27.741119999999999</v>
      </c>
      <c r="E4683" s="8">
        <f t="shared" si="73"/>
        <v>46.725210099999927</v>
      </c>
      <c r="F4683" s="8">
        <v>1296.2096604093099</v>
      </c>
    </row>
    <row r="4684" spans="1:6" x14ac:dyDescent="0.25">
      <c r="A4684" s="6">
        <v>41474.75</v>
      </c>
      <c r="B4684" t="s">
        <v>17</v>
      </c>
      <c r="C4684" t="s">
        <v>28</v>
      </c>
      <c r="D4684" s="8">
        <v>2.9365600000000001</v>
      </c>
      <c r="E4684" s="8">
        <f t="shared" si="73"/>
        <v>40.899897854953998</v>
      </c>
      <c r="F4684" s="8">
        <v>120.10500404494371</v>
      </c>
    </row>
    <row r="4685" spans="1:6" x14ac:dyDescent="0.25">
      <c r="A4685" s="6">
        <v>41474.75</v>
      </c>
      <c r="B4685" t="s">
        <v>17</v>
      </c>
      <c r="C4685" t="s">
        <v>25</v>
      </c>
      <c r="D4685" s="8">
        <v>27.741119999999999</v>
      </c>
      <c r="E4685" s="8">
        <f t="shared" si="73"/>
        <v>46.725210099999927</v>
      </c>
      <c r="F4685" s="8">
        <v>1296.2096604093099</v>
      </c>
    </row>
    <row r="4686" spans="1:6" x14ac:dyDescent="0.25">
      <c r="A4686" s="6">
        <v>41474.791666666701</v>
      </c>
      <c r="B4686" t="s">
        <v>17</v>
      </c>
      <c r="C4686" t="s">
        <v>28</v>
      </c>
      <c r="D4686" s="8">
        <v>3.6863199999999998</v>
      </c>
      <c r="E4686" s="8">
        <f t="shared" si="73"/>
        <v>40.304395008138897</v>
      </c>
      <c r="F4686" s="8">
        <v>148.57489740640258</v>
      </c>
    </row>
    <row r="4687" spans="1:6" x14ac:dyDescent="0.25">
      <c r="A4687" s="6">
        <v>41474.791666666701</v>
      </c>
      <c r="B4687" t="s">
        <v>17</v>
      </c>
      <c r="C4687" t="s">
        <v>25</v>
      </c>
      <c r="D4687" s="8">
        <v>27.803599999999999</v>
      </c>
      <c r="E4687" s="8">
        <f t="shared" si="73"/>
        <v>46.725210100000005</v>
      </c>
      <c r="F4687" s="8">
        <v>1299.1290515363601</v>
      </c>
    </row>
    <row r="4688" spans="1:6" x14ac:dyDescent="0.25">
      <c r="A4688" s="6">
        <v>41474.833333333299</v>
      </c>
      <c r="B4688" t="s">
        <v>17</v>
      </c>
      <c r="C4688" t="s">
        <v>28</v>
      </c>
      <c r="D4688" s="8">
        <v>8.3723200000000002</v>
      </c>
      <c r="E4688" s="8">
        <f t="shared" si="73"/>
        <v>63.643454371715201</v>
      </c>
      <c r="F4688" s="8">
        <v>532.84336590539863</v>
      </c>
    </row>
    <row r="4689" spans="1:6" x14ac:dyDescent="0.25">
      <c r="A4689" s="6">
        <v>41474.833333333299</v>
      </c>
      <c r="B4689" t="s">
        <v>17</v>
      </c>
      <c r="C4689" t="s">
        <v>25</v>
      </c>
      <c r="D4689" s="8">
        <v>20.306000000000001</v>
      </c>
      <c r="E4689" s="8">
        <f t="shared" si="73"/>
        <v>46.725210099999998</v>
      </c>
      <c r="F4689" s="8">
        <v>948.8021162906</v>
      </c>
    </row>
    <row r="4690" spans="1:6" x14ac:dyDescent="0.25">
      <c r="A4690" s="6">
        <v>41474.875</v>
      </c>
      <c r="B4690" t="s">
        <v>17</v>
      </c>
      <c r="C4690" t="s">
        <v>25</v>
      </c>
      <c r="D4690" s="8">
        <v>18.868960000000001</v>
      </c>
      <c r="E4690" s="8">
        <f t="shared" si="73"/>
        <v>46.725210099999998</v>
      </c>
      <c r="F4690" s="8">
        <v>881.65612036849598</v>
      </c>
    </row>
    <row r="4691" spans="1:6" x14ac:dyDescent="0.25">
      <c r="A4691" s="6">
        <v>41474.916666666701</v>
      </c>
      <c r="B4691" t="s">
        <v>17</v>
      </c>
      <c r="C4691" t="s">
        <v>25</v>
      </c>
      <c r="D4691" s="8">
        <v>18.993919999999999</v>
      </c>
      <c r="E4691" s="8">
        <f t="shared" si="73"/>
        <v>46.725210100000005</v>
      </c>
      <c r="F4691" s="8">
        <v>887.49490262259201</v>
      </c>
    </row>
    <row r="4692" spans="1:6" x14ac:dyDescent="0.25">
      <c r="A4692" s="6">
        <v>41474.958333333299</v>
      </c>
      <c r="B4692" t="s">
        <v>17</v>
      </c>
      <c r="C4692" t="s">
        <v>25</v>
      </c>
      <c r="D4692" s="8">
        <v>2.4367200000000002</v>
      </c>
      <c r="E4692" s="8">
        <f t="shared" si="73"/>
        <v>46.725210099999998</v>
      </c>
      <c r="F4692" s="8">
        <v>113.856253954872</v>
      </c>
    </row>
    <row r="4693" spans="1:6" x14ac:dyDescent="0.25">
      <c r="A4693" s="6">
        <v>41475.041666666701</v>
      </c>
      <c r="B4693" t="s">
        <v>17</v>
      </c>
      <c r="C4693" t="s">
        <v>4</v>
      </c>
      <c r="D4693" s="8">
        <v>0.83804424</v>
      </c>
      <c r="E4693" s="8">
        <f t="shared" si="73"/>
        <v>44.629999999999995</v>
      </c>
      <c r="F4693" s="8">
        <v>37.401914431199998</v>
      </c>
    </row>
    <row r="4694" spans="1:6" x14ac:dyDescent="0.25">
      <c r="A4694" s="6">
        <v>41475.125</v>
      </c>
      <c r="B4694" t="s">
        <v>17</v>
      </c>
      <c r="C4694" t="s">
        <v>23</v>
      </c>
      <c r="D4694" s="8">
        <v>18.744</v>
      </c>
      <c r="E4694" s="8">
        <f t="shared" si="73"/>
        <v>20</v>
      </c>
      <c r="F4694" s="8">
        <v>374.88</v>
      </c>
    </row>
    <row r="4695" spans="1:6" x14ac:dyDescent="0.25">
      <c r="A4695" s="6">
        <v>41475.125</v>
      </c>
      <c r="B4695" t="s">
        <v>17</v>
      </c>
      <c r="C4695" t="s">
        <v>4</v>
      </c>
      <c r="D4695" s="8">
        <v>23.331531519999999</v>
      </c>
      <c r="E4695" s="8">
        <f t="shared" si="73"/>
        <v>31.76</v>
      </c>
      <c r="F4695" s="8">
        <v>741.00944107520002</v>
      </c>
    </row>
    <row r="4696" spans="1:6" x14ac:dyDescent="0.25">
      <c r="A4696" s="6">
        <v>41475.166666666701</v>
      </c>
      <c r="B4696" t="s">
        <v>17</v>
      </c>
      <c r="C4696" t="s">
        <v>23</v>
      </c>
      <c r="D4696" s="8">
        <v>18.744</v>
      </c>
      <c r="E4696" s="8">
        <f t="shared" si="73"/>
        <v>20</v>
      </c>
      <c r="F4696" s="8">
        <v>374.88</v>
      </c>
    </row>
    <row r="4697" spans="1:6" x14ac:dyDescent="0.25">
      <c r="A4697" s="6">
        <v>41475.166666666701</v>
      </c>
      <c r="B4697" t="s">
        <v>17</v>
      </c>
      <c r="C4697" t="s">
        <v>4</v>
      </c>
      <c r="D4697" s="8">
        <v>47.997135999999998</v>
      </c>
      <c r="E4697" s="8">
        <f t="shared" si="73"/>
        <v>28.96</v>
      </c>
      <c r="F4697" s="8">
        <v>1389.9970585599999</v>
      </c>
    </row>
    <row r="4698" spans="1:6" x14ac:dyDescent="0.25">
      <c r="A4698" s="6">
        <v>41475.208333333299</v>
      </c>
      <c r="B4698" t="s">
        <v>17</v>
      </c>
      <c r="C4698" t="s">
        <v>23</v>
      </c>
      <c r="D4698" s="8">
        <v>18.744</v>
      </c>
      <c r="E4698" s="8">
        <f t="shared" si="73"/>
        <v>20</v>
      </c>
      <c r="F4698" s="8">
        <v>374.88</v>
      </c>
    </row>
    <row r="4699" spans="1:6" x14ac:dyDescent="0.25">
      <c r="A4699" s="6">
        <v>41475.208333333299</v>
      </c>
      <c r="B4699" t="s">
        <v>17</v>
      </c>
      <c r="C4699" t="s">
        <v>4</v>
      </c>
      <c r="D4699" s="8">
        <v>23.082423760000001</v>
      </c>
      <c r="E4699" s="8">
        <f t="shared" si="73"/>
        <v>29.009999999999998</v>
      </c>
      <c r="F4699" s="8">
        <v>669.62111327759999</v>
      </c>
    </row>
    <row r="4700" spans="1:6" x14ac:dyDescent="0.25">
      <c r="A4700" s="6">
        <v>41475.25</v>
      </c>
      <c r="B4700" t="s">
        <v>17</v>
      </c>
      <c r="C4700" t="s">
        <v>23</v>
      </c>
      <c r="D4700" s="8">
        <v>18.744</v>
      </c>
      <c r="E4700" s="8">
        <f t="shared" si="73"/>
        <v>20</v>
      </c>
      <c r="F4700" s="8">
        <v>374.88</v>
      </c>
    </row>
    <row r="4701" spans="1:6" x14ac:dyDescent="0.25">
      <c r="A4701" s="6">
        <v>41475.291666666701</v>
      </c>
      <c r="B4701" t="s">
        <v>17</v>
      </c>
      <c r="C4701" t="s">
        <v>23</v>
      </c>
      <c r="D4701" s="8">
        <v>18.744</v>
      </c>
      <c r="E4701" s="8">
        <f t="shared" si="73"/>
        <v>20</v>
      </c>
      <c r="F4701" s="8">
        <v>374.88</v>
      </c>
    </row>
    <row r="4702" spans="1:6" x14ac:dyDescent="0.25">
      <c r="A4702" s="6">
        <v>41475.333333333299</v>
      </c>
      <c r="B4702" t="s">
        <v>17</v>
      </c>
      <c r="C4702" t="s">
        <v>23</v>
      </c>
      <c r="D4702" s="8">
        <v>18.744</v>
      </c>
      <c r="E4702" s="8">
        <f t="shared" si="73"/>
        <v>20</v>
      </c>
      <c r="F4702" s="8">
        <v>374.88</v>
      </c>
    </row>
    <row r="4703" spans="1:6" x14ac:dyDescent="0.25">
      <c r="A4703" s="6">
        <v>41475.375</v>
      </c>
      <c r="B4703" t="s">
        <v>17</v>
      </c>
      <c r="C4703" t="s">
        <v>23</v>
      </c>
      <c r="D4703" s="8">
        <v>17.369440000000001</v>
      </c>
      <c r="E4703" s="8">
        <f t="shared" si="73"/>
        <v>20</v>
      </c>
      <c r="F4703" s="8">
        <v>347.3888</v>
      </c>
    </row>
    <row r="4704" spans="1:6" x14ac:dyDescent="0.25">
      <c r="A4704" s="6">
        <v>41475.416666666701</v>
      </c>
      <c r="B4704" t="s">
        <v>17</v>
      </c>
      <c r="C4704" t="s">
        <v>4</v>
      </c>
      <c r="D4704" s="8">
        <v>17.90889232</v>
      </c>
      <c r="E4704" s="8">
        <f t="shared" si="73"/>
        <v>41.12</v>
      </c>
      <c r="F4704" s="8">
        <v>736.41365219839997</v>
      </c>
    </row>
    <row r="4705" spans="1:6" x14ac:dyDescent="0.25">
      <c r="A4705" s="6">
        <v>41475.458333333299</v>
      </c>
      <c r="B4705" t="s">
        <v>17</v>
      </c>
      <c r="C4705" t="s">
        <v>4</v>
      </c>
      <c r="D4705" s="8">
        <v>11.32343784</v>
      </c>
      <c r="E4705" s="8">
        <f t="shared" si="73"/>
        <v>60.63</v>
      </c>
      <c r="F4705" s="8">
        <v>686.54003623920005</v>
      </c>
    </row>
    <row r="4706" spans="1:6" x14ac:dyDescent="0.25">
      <c r="A4706" s="6">
        <v>41476.125</v>
      </c>
      <c r="B4706" t="s">
        <v>17</v>
      </c>
      <c r="C4706" t="s">
        <v>23</v>
      </c>
      <c r="D4706" s="8">
        <v>18.744</v>
      </c>
      <c r="E4706" s="8">
        <f t="shared" si="73"/>
        <v>20</v>
      </c>
      <c r="F4706" s="8">
        <v>374.88</v>
      </c>
    </row>
    <row r="4707" spans="1:6" x14ac:dyDescent="0.25">
      <c r="A4707" s="6">
        <v>41476.166666666701</v>
      </c>
      <c r="B4707" t="s">
        <v>17</v>
      </c>
      <c r="C4707" t="s">
        <v>23</v>
      </c>
      <c r="D4707" s="8">
        <v>18.18168</v>
      </c>
      <c r="E4707" s="8">
        <f t="shared" si="73"/>
        <v>20</v>
      </c>
      <c r="F4707" s="8">
        <v>363.6336</v>
      </c>
    </row>
    <row r="4708" spans="1:6" x14ac:dyDescent="0.25">
      <c r="A4708" s="6">
        <v>41476.208333333299</v>
      </c>
      <c r="B4708" t="s">
        <v>17</v>
      </c>
      <c r="C4708" t="s">
        <v>23</v>
      </c>
      <c r="D4708" s="8">
        <v>18.744</v>
      </c>
      <c r="E4708" s="8">
        <f t="shared" si="73"/>
        <v>20</v>
      </c>
      <c r="F4708" s="8">
        <v>374.88</v>
      </c>
    </row>
    <row r="4709" spans="1:6" x14ac:dyDescent="0.25">
      <c r="A4709" s="6">
        <v>41476.25</v>
      </c>
      <c r="B4709" t="s">
        <v>17</v>
      </c>
      <c r="C4709" t="s">
        <v>23</v>
      </c>
      <c r="D4709" s="8">
        <v>18.744</v>
      </c>
      <c r="E4709" s="8">
        <f t="shared" si="73"/>
        <v>20</v>
      </c>
      <c r="F4709" s="8">
        <v>374.88</v>
      </c>
    </row>
    <row r="4710" spans="1:6" x14ac:dyDescent="0.25">
      <c r="A4710" s="6">
        <v>41476.25</v>
      </c>
      <c r="B4710" t="s">
        <v>17</v>
      </c>
      <c r="C4710" t="s">
        <v>23</v>
      </c>
      <c r="D4710" s="8">
        <v>6.2480000000000002</v>
      </c>
      <c r="E4710" s="8">
        <f t="shared" si="73"/>
        <v>18</v>
      </c>
      <c r="F4710" s="8">
        <v>112.464</v>
      </c>
    </row>
    <row r="4711" spans="1:6" x14ac:dyDescent="0.25">
      <c r="A4711" s="6">
        <v>41476.25</v>
      </c>
      <c r="B4711" t="s">
        <v>17</v>
      </c>
      <c r="C4711" t="s">
        <v>4</v>
      </c>
      <c r="D4711" s="8">
        <v>4.1953445599999997</v>
      </c>
      <c r="E4711" s="8">
        <f t="shared" si="73"/>
        <v>23.85</v>
      </c>
      <c r="F4711" s="8">
        <v>100.058967756</v>
      </c>
    </row>
    <row r="4712" spans="1:6" x14ac:dyDescent="0.25">
      <c r="A4712" s="6">
        <v>41476.291666666701</v>
      </c>
      <c r="B4712" t="s">
        <v>17</v>
      </c>
      <c r="C4712" t="s">
        <v>23</v>
      </c>
      <c r="D4712" s="8">
        <v>18.744</v>
      </c>
      <c r="E4712" s="8">
        <f t="shared" si="73"/>
        <v>20</v>
      </c>
      <c r="F4712" s="8">
        <v>374.88</v>
      </c>
    </row>
    <row r="4713" spans="1:6" x14ac:dyDescent="0.25">
      <c r="A4713" s="6">
        <v>41476.291666666701</v>
      </c>
      <c r="B4713" t="s">
        <v>17</v>
      </c>
      <c r="C4713" t="s">
        <v>23</v>
      </c>
      <c r="D4713" s="8">
        <v>16.307279999999999</v>
      </c>
      <c r="E4713" s="8">
        <f t="shared" si="73"/>
        <v>18.000000000000004</v>
      </c>
      <c r="F4713" s="8">
        <v>293.53104000000002</v>
      </c>
    </row>
    <row r="4714" spans="1:6" x14ac:dyDescent="0.25">
      <c r="A4714" s="6">
        <v>41476.291666666701</v>
      </c>
      <c r="B4714" t="s">
        <v>17</v>
      </c>
      <c r="C4714" t="s">
        <v>4</v>
      </c>
      <c r="D4714" s="8">
        <v>13.09637032</v>
      </c>
      <c r="E4714" s="8">
        <f t="shared" si="73"/>
        <v>20.59</v>
      </c>
      <c r="F4714" s="8">
        <v>269.65426488880001</v>
      </c>
    </row>
    <row r="4715" spans="1:6" x14ac:dyDescent="0.25">
      <c r="A4715" s="6">
        <v>41476.333333333299</v>
      </c>
      <c r="B4715" t="s">
        <v>17</v>
      </c>
      <c r="C4715" t="s">
        <v>23</v>
      </c>
      <c r="D4715" s="8">
        <v>18.744</v>
      </c>
      <c r="E4715" s="8">
        <f t="shared" si="73"/>
        <v>20</v>
      </c>
      <c r="F4715" s="8">
        <v>374.88</v>
      </c>
    </row>
    <row r="4716" spans="1:6" x14ac:dyDescent="0.25">
      <c r="A4716" s="6">
        <v>41476.333333333299</v>
      </c>
      <c r="B4716" t="s">
        <v>17</v>
      </c>
      <c r="C4716" t="s">
        <v>23</v>
      </c>
      <c r="D4716" s="8">
        <v>14.49536</v>
      </c>
      <c r="E4716" s="8">
        <f t="shared" si="73"/>
        <v>18</v>
      </c>
      <c r="F4716" s="8">
        <v>260.91647999999998</v>
      </c>
    </row>
    <row r="4717" spans="1:6" x14ac:dyDescent="0.25">
      <c r="A4717" s="6">
        <v>41476.333333333299</v>
      </c>
      <c r="B4717" t="s">
        <v>17</v>
      </c>
      <c r="C4717" t="s">
        <v>4</v>
      </c>
      <c r="D4717" s="8">
        <v>4.3468585600000003</v>
      </c>
      <c r="E4717" s="8">
        <f t="shared" si="73"/>
        <v>27.049999999999997</v>
      </c>
      <c r="F4717" s="8">
        <v>117.582524048</v>
      </c>
    </row>
    <row r="4718" spans="1:6" x14ac:dyDescent="0.25">
      <c r="A4718" s="6">
        <v>41476.375</v>
      </c>
      <c r="B4718" t="s">
        <v>17</v>
      </c>
      <c r="C4718" t="s">
        <v>23</v>
      </c>
      <c r="D4718" s="8">
        <v>18.744</v>
      </c>
      <c r="E4718" s="8">
        <f t="shared" si="73"/>
        <v>20</v>
      </c>
      <c r="F4718" s="8">
        <v>374.88</v>
      </c>
    </row>
    <row r="4719" spans="1:6" x14ac:dyDescent="0.25">
      <c r="A4719" s="7">
        <v>41477</v>
      </c>
      <c r="B4719" t="s">
        <v>17</v>
      </c>
      <c r="C4719" t="s">
        <v>4</v>
      </c>
      <c r="D4719" s="8">
        <v>6.4758645599999998</v>
      </c>
      <c r="E4719" s="8">
        <f t="shared" si="73"/>
        <v>31.73</v>
      </c>
      <c r="F4719" s="8">
        <v>205.47918248880001</v>
      </c>
    </row>
    <row r="4720" spans="1:6" x14ac:dyDescent="0.25">
      <c r="A4720" s="6">
        <v>41477.041666666701</v>
      </c>
      <c r="B4720" t="s">
        <v>17</v>
      </c>
      <c r="C4720" t="s">
        <v>4</v>
      </c>
      <c r="D4720" s="8">
        <v>7.47998064</v>
      </c>
      <c r="E4720" s="8">
        <f t="shared" si="73"/>
        <v>27.299999999999997</v>
      </c>
      <c r="F4720" s="8">
        <v>204.20347147199999</v>
      </c>
    </row>
    <row r="4721" spans="1:6" x14ac:dyDescent="0.25">
      <c r="A4721" s="6">
        <v>41477.083333333299</v>
      </c>
      <c r="B4721" t="s">
        <v>17</v>
      </c>
      <c r="C4721" t="s">
        <v>23</v>
      </c>
      <c r="D4721" s="8">
        <v>18.744</v>
      </c>
      <c r="E4721" s="8">
        <f t="shared" si="73"/>
        <v>20.5</v>
      </c>
      <c r="F4721" s="8">
        <v>384.25200000000001</v>
      </c>
    </row>
    <row r="4722" spans="1:6" x14ac:dyDescent="0.25">
      <c r="A4722" s="6">
        <v>41477.125</v>
      </c>
      <c r="B4722" t="s">
        <v>17</v>
      </c>
      <c r="C4722" t="s">
        <v>23</v>
      </c>
      <c r="D4722" s="8">
        <v>18.744</v>
      </c>
      <c r="E4722" s="8">
        <f t="shared" si="73"/>
        <v>20.5</v>
      </c>
      <c r="F4722" s="8">
        <v>384.25200000000001</v>
      </c>
    </row>
    <row r="4723" spans="1:6" x14ac:dyDescent="0.25">
      <c r="A4723" s="6">
        <v>41477.166666666701</v>
      </c>
      <c r="B4723" t="s">
        <v>17</v>
      </c>
      <c r="C4723" t="s">
        <v>23</v>
      </c>
      <c r="D4723" s="8">
        <v>18.744</v>
      </c>
      <c r="E4723" s="8">
        <f t="shared" si="73"/>
        <v>20.5</v>
      </c>
      <c r="F4723" s="8">
        <v>384.25200000000001</v>
      </c>
    </row>
    <row r="4724" spans="1:6" x14ac:dyDescent="0.25">
      <c r="A4724" s="6">
        <v>41477.208333333299</v>
      </c>
      <c r="B4724" t="s">
        <v>17</v>
      </c>
      <c r="C4724" t="s">
        <v>23</v>
      </c>
      <c r="D4724" s="8">
        <v>18.744</v>
      </c>
      <c r="E4724" s="8">
        <f t="shared" si="73"/>
        <v>20.5</v>
      </c>
      <c r="F4724" s="8">
        <v>384.25200000000001</v>
      </c>
    </row>
    <row r="4725" spans="1:6" x14ac:dyDescent="0.25">
      <c r="A4725" s="6">
        <v>41477.25</v>
      </c>
      <c r="B4725" t="s">
        <v>17</v>
      </c>
      <c r="C4725" t="s">
        <v>23</v>
      </c>
      <c r="D4725" s="8">
        <v>18.744</v>
      </c>
      <c r="E4725" s="8">
        <f t="shared" si="73"/>
        <v>20.5</v>
      </c>
      <c r="F4725" s="8">
        <v>384.25200000000001</v>
      </c>
    </row>
    <row r="4726" spans="1:6" x14ac:dyDescent="0.25">
      <c r="A4726" s="6">
        <v>41477.291666666701</v>
      </c>
      <c r="B4726" t="s">
        <v>17</v>
      </c>
      <c r="C4726" t="s">
        <v>23</v>
      </c>
      <c r="D4726" s="8">
        <v>18.744</v>
      </c>
      <c r="E4726" s="8">
        <f t="shared" si="73"/>
        <v>20.5</v>
      </c>
      <c r="F4726" s="8">
        <v>384.25200000000001</v>
      </c>
    </row>
    <row r="4727" spans="1:6" x14ac:dyDescent="0.25">
      <c r="A4727" s="6">
        <v>41477.333333333299</v>
      </c>
      <c r="B4727" t="s">
        <v>17</v>
      </c>
      <c r="C4727" t="s">
        <v>23</v>
      </c>
      <c r="D4727" s="8">
        <v>18.744</v>
      </c>
      <c r="E4727" s="8">
        <f t="shared" si="73"/>
        <v>20.5</v>
      </c>
      <c r="F4727" s="8">
        <v>384.25200000000001</v>
      </c>
    </row>
    <row r="4728" spans="1:6" x14ac:dyDescent="0.25">
      <c r="A4728" s="6">
        <v>41477.875</v>
      </c>
      <c r="B4728" t="s">
        <v>17</v>
      </c>
      <c r="C4728" t="s">
        <v>23</v>
      </c>
      <c r="D4728" s="8">
        <v>12.496</v>
      </c>
      <c r="E4728" s="8">
        <f t="shared" si="73"/>
        <v>34</v>
      </c>
      <c r="F4728" s="8">
        <v>424.86399999999998</v>
      </c>
    </row>
    <row r="4729" spans="1:6" x14ac:dyDescent="0.25">
      <c r="A4729" s="6">
        <v>41477.916666666701</v>
      </c>
      <c r="B4729" t="s">
        <v>17</v>
      </c>
      <c r="C4729" t="s">
        <v>23</v>
      </c>
      <c r="D4729" s="8">
        <v>12.496</v>
      </c>
      <c r="E4729" s="8">
        <f t="shared" si="73"/>
        <v>32</v>
      </c>
      <c r="F4729" s="8">
        <v>399.87200000000001</v>
      </c>
    </row>
    <row r="4730" spans="1:6" x14ac:dyDescent="0.25">
      <c r="A4730" s="6">
        <v>41477.958333333299</v>
      </c>
      <c r="B4730" t="s">
        <v>17</v>
      </c>
      <c r="C4730" t="s">
        <v>23</v>
      </c>
      <c r="D4730" s="8">
        <v>12.496</v>
      </c>
      <c r="E4730" s="8">
        <f t="shared" si="73"/>
        <v>27.999999999999996</v>
      </c>
      <c r="F4730" s="8">
        <v>349.88799999999998</v>
      </c>
    </row>
    <row r="4731" spans="1:6" x14ac:dyDescent="0.25">
      <c r="A4731" s="6">
        <v>41478.166666666701</v>
      </c>
      <c r="B4731" t="s">
        <v>17</v>
      </c>
      <c r="C4731" t="s">
        <v>23</v>
      </c>
      <c r="D4731" s="8">
        <v>0.12496</v>
      </c>
      <c r="E4731" s="8">
        <f t="shared" si="73"/>
        <v>18</v>
      </c>
      <c r="F4731" s="8">
        <v>2.2492800000000002</v>
      </c>
    </row>
    <row r="4732" spans="1:6" x14ac:dyDescent="0.25">
      <c r="A4732" s="6">
        <v>41478.208333333299</v>
      </c>
      <c r="B4732" t="s">
        <v>17</v>
      </c>
      <c r="C4732" t="s">
        <v>23</v>
      </c>
      <c r="D4732" s="8">
        <v>5.6231999999999998</v>
      </c>
      <c r="E4732" s="8">
        <f t="shared" si="73"/>
        <v>18</v>
      </c>
      <c r="F4732" s="8">
        <v>101.2176</v>
      </c>
    </row>
    <row r="4733" spans="1:6" x14ac:dyDescent="0.25">
      <c r="A4733" s="6">
        <v>41478.25</v>
      </c>
      <c r="B4733" t="s">
        <v>17</v>
      </c>
      <c r="C4733" t="s">
        <v>23</v>
      </c>
      <c r="D4733" s="8">
        <v>11.2464</v>
      </c>
      <c r="E4733" s="8">
        <f t="shared" si="73"/>
        <v>18</v>
      </c>
      <c r="F4733" s="8">
        <v>202.43520000000001</v>
      </c>
    </row>
    <row r="4734" spans="1:6" x14ac:dyDescent="0.25">
      <c r="A4734" s="6">
        <v>41478.333333333299</v>
      </c>
      <c r="B4734" t="s">
        <v>17</v>
      </c>
      <c r="C4734" t="s">
        <v>4</v>
      </c>
      <c r="D4734" s="8">
        <v>1.53444632</v>
      </c>
      <c r="E4734" s="8">
        <f t="shared" si="73"/>
        <v>29.9</v>
      </c>
      <c r="F4734" s="8">
        <v>45.879944967999997</v>
      </c>
    </row>
    <row r="4735" spans="1:6" x14ac:dyDescent="0.25">
      <c r="A4735" s="6">
        <v>41478.625</v>
      </c>
      <c r="B4735" t="s">
        <v>17</v>
      </c>
      <c r="C4735" t="s">
        <v>23</v>
      </c>
      <c r="D4735" s="8">
        <v>6.2480000000000002</v>
      </c>
      <c r="E4735" s="8">
        <f t="shared" si="73"/>
        <v>40</v>
      </c>
      <c r="F4735" s="8">
        <v>249.92</v>
      </c>
    </row>
    <row r="4736" spans="1:6" x14ac:dyDescent="0.25">
      <c r="A4736" s="6">
        <v>41478.625</v>
      </c>
      <c r="B4736" t="s">
        <v>17</v>
      </c>
      <c r="C4736" t="s">
        <v>4</v>
      </c>
      <c r="D4736" s="8">
        <v>5.8793680000000004</v>
      </c>
      <c r="E4736" s="8">
        <f t="shared" si="73"/>
        <v>67.63</v>
      </c>
      <c r="F4736" s="8">
        <v>397.62165784000001</v>
      </c>
    </row>
    <row r="4737" spans="1:6" x14ac:dyDescent="0.25">
      <c r="A4737" s="6">
        <v>41478.666666666701</v>
      </c>
      <c r="B4737" t="s">
        <v>17</v>
      </c>
      <c r="C4737" t="s">
        <v>23</v>
      </c>
      <c r="D4737" s="8">
        <v>12.496</v>
      </c>
      <c r="E4737" s="8">
        <f t="shared" si="73"/>
        <v>40</v>
      </c>
      <c r="F4737" s="8">
        <v>499.84</v>
      </c>
    </row>
    <row r="4738" spans="1:6" x14ac:dyDescent="0.25">
      <c r="A4738" s="6">
        <v>41478.708333333299</v>
      </c>
      <c r="B4738" t="s">
        <v>17</v>
      </c>
      <c r="C4738" t="s">
        <v>23</v>
      </c>
      <c r="D4738" s="8">
        <v>12.496</v>
      </c>
      <c r="E4738" s="8">
        <f t="shared" si="73"/>
        <v>41</v>
      </c>
      <c r="F4738" s="8">
        <v>512.33600000000001</v>
      </c>
    </row>
    <row r="4739" spans="1:6" x14ac:dyDescent="0.25">
      <c r="A4739" s="6">
        <v>41478.75</v>
      </c>
      <c r="B4739" t="s">
        <v>17</v>
      </c>
      <c r="C4739" t="s">
        <v>23</v>
      </c>
      <c r="D4739" s="8">
        <v>12.496</v>
      </c>
      <c r="E4739" s="8">
        <f t="shared" si="73"/>
        <v>41</v>
      </c>
      <c r="F4739" s="8">
        <v>512.33600000000001</v>
      </c>
    </row>
    <row r="4740" spans="1:6" x14ac:dyDescent="0.25">
      <c r="A4740" s="6">
        <v>41478.791666666701</v>
      </c>
      <c r="B4740" t="s">
        <v>17</v>
      </c>
      <c r="C4740" t="s">
        <v>23</v>
      </c>
      <c r="D4740" s="8">
        <v>12.496</v>
      </c>
      <c r="E4740" s="8">
        <f t="shared" si="73"/>
        <v>38</v>
      </c>
      <c r="F4740" s="8">
        <v>474.84800000000001</v>
      </c>
    </row>
    <row r="4741" spans="1:6" x14ac:dyDescent="0.25">
      <c r="A4741" s="6">
        <v>41478.833333333299</v>
      </c>
      <c r="B4741" t="s">
        <v>17</v>
      </c>
      <c r="C4741" t="s">
        <v>23</v>
      </c>
      <c r="D4741" s="8">
        <v>12.496</v>
      </c>
      <c r="E4741" s="8">
        <f t="shared" ref="E4741:E4804" si="74">+F4741/D4741</f>
        <v>35</v>
      </c>
      <c r="F4741" s="8">
        <v>437.36</v>
      </c>
    </row>
    <row r="4742" spans="1:6" x14ac:dyDescent="0.25">
      <c r="A4742" s="6">
        <v>41478.875</v>
      </c>
      <c r="B4742" t="s">
        <v>17</v>
      </c>
      <c r="C4742" t="s">
        <v>23</v>
      </c>
      <c r="D4742" s="8">
        <v>12.496</v>
      </c>
      <c r="E4742" s="8">
        <f t="shared" si="74"/>
        <v>35</v>
      </c>
      <c r="F4742" s="8">
        <v>437.36</v>
      </c>
    </row>
    <row r="4743" spans="1:6" x14ac:dyDescent="0.25">
      <c r="A4743" s="6">
        <v>41478.916666666701</v>
      </c>
      <c r="B4743" t="s">
        <v>17</v>
      </c>
      <c r="C4743" t="s">
        <v>23</v>
      </c>
      <c r="D4743" s="8">
        <v>12.496</v>
      </c>
      <c r="E4743" s="8">
        <f t="shared" si="74"/>
        <v>34</v>
      </c>
      <c r="F4743" s="8">
        <v>424.86399999999998</v>
      </c>
    </row>
    <row r="4744" spans="1:6" x14ac:dyDescent="0.25">
      <c r="A4744" s="6">
        <v>41478.958333333299</v>
      </c>
      <c r="B4744" t="s">
        <v>17</v>
      </c>
      <c r="C4744" t="s">
        <v>23</v>
      </c>
      <c r="D4744" s="8">
        <v>12.496</v>
      </c>
      <c r="E4744" s="8">
        <f t="shared" si="74"/>
        <v>27.999999999999996</v>
      </c>
      <c r="F4744" s="8">
        <v>349.88799999999998</v>
      </c>
    </row>
    <row r="4745" spans="1:6" x14ac:dyDescent="0.25">
      <c r="A4745" s="6">
        <v>41479.333333333299</v>
      </c>
      <c r="B4745" t="s">
        <v>17</v>
      </c>
      <c r="C4745" t="s">
        <v>4</v>
      </c>
      <c r="D4745" s="8">
        <v>75.755437999999998</v>
      </c>
      <c r="E4745" s="8">
        <f t="shared" si="74"/>
        <v>27.16</v>
      </c>
      <c r="F4745" s="8">
        <v>2057.51769608</v>
      </c>
    </row>
    <row r="4746" spans="1:6" x14ac:dyDescent="0.25">
      <c r="A4746" s="6">
        <v>41479.375</v>
      </c>
      <c r="B4746" t="s">
        <v>17</v>
      </c>
      <c r="C4746" t="s">
        <v>4</v>
      </c>
      <c r="D4746" s="8">
        <v>96.648375119999997</v>
      </c>
      <c r="E4746" s="8">
        <f t="shared" si="74"/>
        <v>29.07</v>
      </c>
      <c r="F4746" s="8">
        <v>2809.5682647384001</v>
      </c>
    </row>
    <row r="4747" spans="1:6" x14ac:dyDescent="0.25">
      <c r="A4747" s="6">
        <v>41479.416666666701</v>
      </c>
      <c r="B4747" t="s">
        <v>17</v>
      </c>
      <c r="C4747" t="s">
        <v>4</v>
      </c>
      <c r="D4747" s="8">
        <v>48.186887759999998</v>
      </c>
      <c r="E4747" s="8">
        <f t="shared" si="74"/>
        <v>31.630000000000003</v>
      </c>
      <c r="F4747" s="8">
        <v>1524.1512598488</v>
      </c>
    </row>
    <row r="4748" spans="1:6" x14ac:dyDescent="0.25">
      <c r="A4748" s="6">
        <v>41479.458333333299</v>
      </c>
      <c r="B4748" t="s">
        <v>17</v>
      </c>
      <c r="C4748" t="s">
        <v>4</v>
      </c>
      <c r="D4748" s="8">
        <v>10.544687120000001</v>
      </c>
      <c r="E4748" s="8">
        <f t="shared" si="74"/>
        <v>34.11</v>
      </c>
      <c r="F4748" s="8">
        <v>359.67927766320003</v>
      </c>
    </row>
    <row r="4749" spans="1:6" x14ac:dyDescent="0.25">
      <c r="A4749" s="6">
        <v>41479.708333333299</v>
      </c>
      <c r="B4749" t="s">
        <v>17</v>
      </c>
      <c r="C4749" t="s">
        <v>4</v>
      </c>
      <c r="D4749" s="8">
        <v>18.416729759999999</v>
      </c>
      <c r="E4749" s="8">
        <f t="shared" si="74"/>
        <v>40.14</v>
      </c>
      <c r="F4749" s="8">
        <v>739.24753256639997</v>
      </c>
    </row>
    <row r="4750" spans="1:6" x14ac:dyDescent="0.25">
      <c r="A4750" s="6">
        <v>41479.75</v>
      </c>
      <c r="B4750" t="s">
        <v>17</v>
      </c>
      <c r="C4750" t="s">
        <v>4</v>
      </c>
      <c r="D4750" s="8">
        <v>2.4820180000000001</v>
      </c>
      <c r="E4750" s="8">
        <f t="shared" si="74"/>
        <v>40.129999999999995</v>
      </c>
      <c r="F4750" s="8">
        <v>99.603382339999996</v>
      </c>
    </row>
    <row r="4751" spans="1:6" x14ac:dyDescent="0.25">
      <c r="A4751" s="6">
        <v>41479.875</v>
      </c>
      <c r="B4751" t="s">
        <v>17</v>
      </c>
      <c r="C4751" t="s">
        <v>4</v>
      </c>
      <c r="D4751" s="8">
        <v>40.105037279999998</v>
      </c>
      <c r="E4751" s="8">
        <f t="shared" si="74"/>
        <v>32.61</v>
      </c>
      <c r="F4751" s="8">
        <v>1307.8252657007999</v>
      </c>
    </row>
    <row r="4752" spans="1:6" x14ac:dyDescent="0.25">
      <c r="A4752" s="6">
        <v>41479.916666666701</v>
      </c>
      <c r="B4752" t="s">
        <v>17</v>
      </c>
      <c r="C4752" t="s">
        <v>4</v>
      </c>
      <c r="D4752" s="8">
        <v>40.689350240000003</v>
      </c>
      <c r="E4752" s="8">
        <f t="shared" si="74"/>
        <v>32.719999999999992</v>
      </c>
      <c r="F4752" s="8">
        <v>1331.3555398527999</v>
      </c>
    </row>
    <row r="4753" spans="1:6" x14ac:dyDescent="0.25">
      <c r="A4753" s="6">
        <v>41479.958333333299</v>
      </c>
      <c r="B4753" t="s">
        <v>17</v>
      </c>
      <c r="C4753" t="s">
        <v>4</v>
      </c>
      <c r="D4753" s="8">
        <v>13.40283472</v>
      </c>
      <c r="E4753" s="8">
        <f t="shared" si="74"/>
        <v>28.09</v>
      </c>
      <c r="F4753" s="8">
        <v>376.48562728479999</v>
      </c>
    </row>
    <row r="4754" spans="1:6" x14ac:dyDescent="0.25">
      <c r="A4754" s="7">
        <v>41480</v>
      </c>
      <c r="B4754" t="s">
        <v>17</v>
      </c>
      <c r="C4754" t="s">
        <v>23</v>
      </c>
      <c r="D4754" s="8">
        <v>12.496</v>
      </c>
      <c r="E4754" s="8">
        <f t="shared" si="74"/>
        <v>21</v>
      </c>
      <c r="F4754" s="8">
        <v>262.416</v>
      </c>
    </row>
    <row r="4755" spans="1:6" x14ac:dyDescent="0.25">
      <c r="A4755" s="7">
        <v>41480</v>
      </c>
      <c r="B4755" t="s">
        <v>17</v>
      </c>
      <c r="C4755" t="s">
        <v>4</v>
      </c>
      <c r="D4755" s="8">
        <v>4.6501364799999996</v>
      </c>
      <c r="E4755" s="8">
        <f t="shared" si="74"/>
        <v>25.970000000000002</v>
      </c>
      <c r="F4755" s="8">
        <v>120.7640443856</v>
      </c>
    </row>
    <row r="4756" spans="1:6" x14ac:dyDescent="0.25">
      <c r="A4756" s="6">
        <v>41480.166666666701</v>
      </c>
      <c r="B4756" t="s">
        <v>17</v>
      </c>
      <c r="C4756" t="s">
        <v>23</v>
      </c>
      <c r="D4756" s="8">
        <v>17.181999999999999</v>
      </c>
      <c r="E4756" s="8">
        <f t="shared" si="74"/>
        <v>15.000000000000002</v>
      </c>
      <c r="F4756" s="8">
        <v>257.73</v>
      </c>
    </row>
    <row r="4757" spans="1:6" x14ac:dyDescent="0.25">
      <c r="A4757" s="6">
        <v>41480.166666666701</v>
      </c>
      <c r="B4757" t="s">
        <v>17</v>
      </c>
      <c r="C4757" t="s">
        <v>4</v>
      </c>
      <c r="D4757" s="8">
        <v>17.903394080000002</v>
      </c>
      <c r="E4757" s="8">
        <f t="shared" si="74"/>
        <v>1.25</v>
      </c>
      <c r="F4757" s="8">
        <v>22.379242600000001</v>
      </c>
    </row>
    <row r="4758" spans="1:6" x14ac:dyDescent="0.25">
      <c r="A4758" s="6">
        <v>41480.208333333299</v>
      </c>
      <c r="B4758" t="s">
        <v>17</v>
      </c>
      <c r="C4758" t="s">
        <v>23</v>
      </c>
      <c r="D4758" s="8">
        <v>17.181999999999999</v>
      </c>
      <c r="E4758" s="8">
        <f t="shared" si="74"/>
        <v>15.000000000000002</v>
      </c>
      <c r="F4758" s="8">
        <v>257.73</v>
      </c>
    </row>
    <row r="4759" spans="1:6" x14ac:dyDescent="0.25">
      <c r="A4759" s="6">
        <v>41480.208333333299</v>
      </c>
      <c r="B4759" t="s">
        <v>17</v>
      </c>
      <c r="C4759" t="s">
        <v>4</v>
      </c>
      <c r="D4759" s="8">
        <v>17.438730320000001</v>
      </c>
      <c r="E4759" s="8">
        <f t="shared" si="74"/>
        <v>17.95</v>
      </c>
      <c r="F4759" s="8">
        <v>313.025209244</v>
      </c>
    </row>
    <row r="4760" spans="1:6" x14ac:dyDescent="0.25">
      <c r="A4760" s="6">
        <v>41480.25</v>
      </c>
      <c r="B4760" t="s">
        <v>17</v>
      </c>
      <c r="C4760" t="s">
        <v>23</v>
      </c>
      <c r="D4760" s="8">
        <v>17.181999999999999</v>
      </c>
      <c r="E4760" s="8">
        <f t="shared" si="74"/>
        <v>15.000000000000002</v>
      </c>
      <c r="F4760" s="8">
        <v>257.73</v>
      </c>
    </row>
    <row r="4761" spans="1:6" x14ac:dyDescent="0.25">
      <c r="A4761" s="6">
        <v>41480.333333333299</v>
      </c>
      <c r="B4761" t="s">
        <v>17</v>
      </c>
      <c r="C4761" t="s">
        <v>4</v>
      </c>
      <c r="D4761" s="8">
        <v>12.00309528</v>
      </c>
      <c r="E4761" s="8">
        <f t="shared" si="74"/>
        <v>26.62</v>
      </c>
      <c r="F4761" s="8">
        <v>319.52239635360002</v>
      </c>
    </row>
    <row r="4762" spans="1:6" x14ac:dyDescent="0.25">
      <c r="A4762" s="6">
        <v>41480.375</v>
      </c>
      <c r="B4762" t="s">
        <v>17</v>
      </c>
      <c r="C4762" t="s">
        <v>4</v>
      </c>
      <c r="D4762" s="8">
        <v>85.961483520000002</v>
      </c>
      <c r="E4762" s="8">
        <f t="shared" si="74"/>
        <v>27.179999999999996</v>
      </c>
      <c r="F4762" s="8">
        <v>2336.4331220735999</v>
      </c>
    </row>
    <row r="4763" spans="1:6" x14ac:dyDescent="0.25">
      <c r="A4763" s="6">
        <v>41480.416666666701</v>
      </c>
      <c r="B4763" t="s">
        <v>17</v>
      </c>
      <c r="C4763" t="s">
        <v>4</v>
      </c>
      <c r="D4763" s="8">
        <v>146.38545415999999</v>
      </c>
      <c r="E4763" s="8">
        <f t="shared" si="74"/>
        <v>27.650000000000002</v>
      </c>
      <c r="F4763" s="8">
        <v>4047.5578075240001</v>
      </c>
    </row>
    <row r="4764" spans="1:6" x14ac:dyDescent="0.25">
      <c r="A4764" s="6">
        <v>41480.458333333299</v>
      </c>
      <c r="B4764" t="s">
        <v>17</v>
      </c>
      <c r="C4764" t="s">
        <v>4</v>
      </c>
      <c r="D4764" s="8">
        <v>159.41609552</v>
      </c>
      <c r="E4764" s="8">
        <f t="shared" si="74"/>
        <v>29.25</v>
      </c>
      <c r="F4764" s="8">
        <v>4662.9207939600001</v>
      </c>
    </row>
    <row r="4765" spans="1:6" x14ac:dyDescent="0.25">
      <c r="A4765" s="6">
        <v>41480.5</v>
      </c>
      <c r="B4765" t="s">
        <v>17</v>
      </c>
      <c r="C4765" t="s">
        <v>4</v>
      </c>
      <c r="D4765" s="8">
        <v>88.974519040000004</v>
      </c>
      <c r="E4765" s="8">
        <f t="shared" si="74"/>
        <v>30.45</v>
      </c>
      <c r="F4765" s="8">
        <v>2709.2741047680001</v>
      </c>
    </row>
    <row r="4766" spans="1:6" x14ac:dyDescent="0.25">
      <c r="A4766" s="6">
        <v>41480.541666666701</v>
      </c>
      <c r="B4766" t="s">
        <v>17</v>
      </c>
      <c r="C4766" t="s">
        <v>4</v>
      </c>
      <c r="D4766" s="8">
        <v>60.053901600000003</v>
      </c>
      <c r="E4766" s="8">
        <f t="shared" si="74"/>
        <v>31.58</v>
      </c>
      <c r="F4766" s="8">
        <v>1896.502212528</v>
      </c>
    </row>
    <row r="4767" spans="1:6" x14ac:dyDescent="0.25">
      <c r="A4767" s="6">
        <v>41480.583333333299</v>
      </c>
      <c r="B4767" t="s">
        <v>17</v>
      </c>
      <c r="C4767" t="s">
        <v>4</v>
      </c>
      <c r="D4767" s="8">
        <v>23.013258400000002</v>
      </c>
      <c r="E4767" s="8">
        <f t="shared" si="74"/>
        <v>32.53</v>
      </c>
      <c r="F4767" s="8">
        <v>748.62129575200004</v>
      </c>
    </row>
    <row r="4768" spans="1:6" x14ac:dyDescent="0.25">
      <c r="A4768" s="6">
        <v>41480.625</v>
      </c>
      <c r="B4768" t="s">
        <v>17</v>
      </c>
      <c r="C4768" t="s">
        <v>4</v>
      </c>
      <c r="D4768" s="8">
        <v>8.0433628000000006</v>
      </c>
      <c r="E4768" s="8">
        <f t="shared" si="74"/>
        <v>33.15</v>
      </c>
      <c r="F4768" s="8">
        <v>266.63747682000002</v>
      </c>
    </row>
    <row r="4769" spans="1:6" x14ac:dyDescent="0.25">
      <c r="A4769" s="6">
        <v>41480.833333333299</v>
      </c>
      <c r="B4769" t="s">
        <v>17</v>
      </c>
      <c r="C4769" t="s">
        <v>4</v>
      </c>
      <c r="D4769" s="8">
        <v>28.61559008</v>
      </c>
      <c r="E4769" s="8">
        <f t="shared" si="74"/>
        <v>30.619999999999997</v>
      </c>
      <c r="F4769" s="8">
        <v>876.20936824959995</v>
      </c>
    </row>
    <row r="4770" spans="1:6" x14ac:dyDescent="0.25">
      <c r="A4770" s="6">
        <v>41480.875</v>
      </c>
      <c r="B4770" t="s">
        <v>17</v>
      </c>
      <c r="C4770" t="s">
        <v>4</v>
      </c>
      <c r="D4770" s="8">
        <v>45.026274479999998</v>
      </c>
      <c r="E4770" s="8">
        <f t="shared" si="74"/>
        <v>30.96</v>
      </c>
      <c r="F4770" s="8">
        <v>1394.0134579007999</v>
      </c>
    </row>
    <row r="4771" spans="1:6" x14ac:dyDescent="0.25">
      <c r="A4771" s="6">
        <v>41480.916666666701</v>
      </c>
      <c r="B4771" t="s">
        <v>17</v>
      </c>
      <c r="C4771" t="s">
        <v>4</v>
      </c>
      <c r="D4771" s="8">
        <v>6.6185064000000002</v>
      </c>
      <c r="E4771" s="8">
        <f t="shared" si="74"/>
        <v>31.740000000000002</v>
      </c>
      <c r="F4771" s="8">
        <v>210.07139313600001</v>
      </c>
    </row>
    <row r="4772" spans="1:6" x14ac:dyDescent="0.25">
      <c r="A4772" s="6">
        <v>41481.083333333299</v>
      </c>
      <c r="B4772" t="s">
        <v>17</v>
      </c>
      <c r="C4772" t="s">
        <v>23</v>
      </c>
      <c r="D4772" s="8">
        <v>12.496</v>
      </c>
      <c r="E4772" s="8">
        <f t="shared" si="74"/>
        <v>15.499999999999998</v>
      </c>
      <c r="F4772" s="8">
        <v>193.68799999999999</v>
      </c>
    </row>
    <row r="4773" spans="1:6" x14ac:dyDescent="0.25">
      <c r="A4773" s="6">
        <v>41481.125</v>
      </c>
      <c r="B4773" t="s">
        <v>17</v>
      </c>
      <c r="C4773" t="s">
        <v>23</v>
      </c>
      <c r="D4773" s="8">
        <v>18.744</v>
      </c>
      <c r="E4773" s="8">
        <f t="shared" si="74"/>
        <v>15.5</v>
      </c>
      <c r="F4773" s="8">
        <v>290.53199999999998</v>
      </c>
    </row>
    <row r="4774" spans="1:6" x14ac:dyDescent="0.25">
      <c r="A4774" s="6">
        <v>41481.125</v>
      </c>
      <c r="B4774" t="s">
        <v>17</v>
      </c>
      <c r="C4774" t="s">
        <v>4</v>
      </c>
      <c r="D4774" s="8">
        <v>12.250828479999999</v>
      </c>
      <c r="E4774" s="8">
        <f t="shared" si="74"/>
        <v>1.36</v>
      </c>
      <c r="F4774" s="8">
        <v>16.6611267328</v>
      </c>
    </row>
    <row r="4775" spans="1:6" x14ac:dyDescent="0.25">
      <c r="A4775" s="6">
        <v>41481.166666666701</v>
      </c>
      <c r="B4775" t="s">
        <v>17</v>
      </c>
      <c r="C4775" t="s">
        <v>23</v>
      </c>
      <c r="D4775" s="8">
        <v>18.744</v>
      </c>
      <c r="E4775" s="8">
        <f t="shared" si="74"/>
        <v>15.5</v>
      </c>
      <c r="F4775" s="8">
        <v>290.53199999999998</v>
      </c>
    </row>
    <row r="4776" spans="1:6" x14ac:dyDescent="0.25">
      <c r="A4776" s="6">
        <v>41481.166666666701</v>
      </c>
      <c r="B4776" t="s">
        <v>17</v>
      </c>
      <c r="C4776" t="s">
        <v>4</v>
      </c>
      <c r="D4776" s="8">
        <v>25.0891564</v>
      </c>
      <c r="E4776" s="8">
        <f t="shared" si="74"/>
        <v>1.0036241984945654E-2</v>
      </c>
      <c r="F4776" s="8">
        <v>0.25180084482854798</v>
      </c>
    </row>
    <row r="4777" spans="1:6" x14ac:dyDescent="0.25">
      <c r="A4777" s="6">
        <v>41481.208333333299</v>
      </c>
      <c r="B4777" t="s">
        <v>17</v>
      </c>
      <c r="C4777" t="s">
        <v>23</v>
      </c>
      <c r="D4777" s="8">
        <v>18.744</v>
      </c>
      <c r="E4777" s="8">
        <f t="shared" si="74"/>
        <v>15.5</v>
      </c>
      <c r="F4777" s="8">
        <v>290.53199999999998</v>
      </c>
    </row>
    <row r="4778" spans="1:6" x14ac:dyDescent="0.25">
      <c r="A4778" s="6">
        <v>41481.208333333299</v>
      </c>
      <c r="B4778" t="s">
        <v>17</v>
      </c>
      <c r="C4778" t="s">
        <v>4</v>
      </c>
      <c r="D4778" s="8">
        <v>17.46184792</v>
      </c>
      <c r="E4778" s="8">
        <f t="shared" si="74"/>
        <v>22.25</v>
      </c>
      <c r="F4778" s="8">
        <v>388.52611622000001</v>
      </c>
    </row>
    <row r="4779" spans="1:6" x14ac:dyDescent="0.25">
      <c r="A4779" s="6">
        <v>41481.25</v>
      </c>
      <c r="B4779" t="s">
        <v>17</v>
      </c>
      <c r="C4779" t="s">
        <v>23</v>
      </c>
      <c r="D4779" s="8">
        <v>18.744</v>
      </c>
      <c r="E4779" s="8">
        <f t="shared" si="74"/>
        <v>15.5</v>
      </c>
      <c r="F4779" s="8">
        <v>290.53199999999998</v>
      </c>
    </row>
    <row r="4780" spans="1:6" x14ac:dyDescent="0.25">
      <c r="A4780" s="6">
        <v>41481.291666666701</v>
      </c>
      <c r="B4780" t="s">
        <v>17</v>
      </c>
      <c r="C4780" t="s">
        <v>23</v>
      </c>
      <c r="D4780" s="8">
        <v>18.744</v>
      </c>
      <c r="E4780" s="8">
        <f t="shared" si="74"/>
        <v>15.5</v>
      </c>
      <c r="F4780" s="8">
        <v>290.53199999999998</v>
      </c>
    </row>
    <row r="4781" spans="1:6" x14ac:dyDescent="0.25">
      <c r="A4781" s="6">
        <v>41481.333333333299</v>
      </c>
      <c r="B4781" t="s">
        <v>17</v>
      </c>
      <c r="C4781" t="s">
        <v>23</v>
      </c>
      <c r="D4781" s="8">
        <v>18.744</v>
      </c>
      <c r="E4781" s="8">
        <f t="shared" si="74"/>
        <v>15.5</v>
      </c>
      <c r="F4781" s="8">
        <v>290.53199999999998</v>
      </c>
    </row>
    <row r="4782" spans="1:6" x14ac:dyDescent="0.25">
      <c r="A4782" s="6">
        <v>41481.333333333299</v>
      </c>
      <c r="B4782" t="s">
        <v>17</v>
      </c>
      <c r="C4782" t="s">
        <v>4</v>
      </c>
      <c r="D4782" s="8">
        <v>57.606560000000002</v>
      </c>
      <c r="E4782" s="8">
        <f t="shared" si="74"/>
        <v>26.49</v>
      </c>
      <c r="F4782" s="8">
        <v>1525.9977744</v>
      </c>
    </row>
    <row r="4783" spans="1:6" x14ac:dyDescent="0.25">
      <c r="A4783" s="6">
        <v>41481.375</v>
      </c>
      <c r="B4783" t="s">
        <v>17</v>
      </c>
      <c r="C4783" t="s">
        <v>4</v>
      </c>
      <c r="D4783" s="8">
        <v>99.188562000000005</v>
      </c>
      <c r="E4783" s="8">
        <f t="shared" si="74"/>
        <v>28.32</v>
      </c>
      <c r="F4783" s="8">
        <v>2809.0200758400001</v>
      </c>
    </row>
    <row r="4784" spans="1:6" x14ac:dyDescent="0.25">
      <c r="A4784" s="6">
        <v>41481.416666666701</v>
      </c>
      <c r="B4784" t="s">
        <v>17</v>
      </c>
      <c r="C4784" t="s">
        <v>4</v>
      </c>
      <c r="D4784" s="8">
        <v>71.201645679999999</v>
      </c>
      <c r="E4784" s="8">
        <f t="shared" si="74"/>
        <v>30.869999999999997</v>
      </c>
      <c r="F4784" s="8">
        <v>2197.9948021415998</v>
      </c>
    </row>
    <row r="4785" spans="1:6" x14ac:dyDescent="0.25">
      <c r="A4785" s="6">
        <v>41481.458333333299</v>
      </c>
      <c r="B4785" t="s">
        <v>17</v>
      </c>
      <c r="C4785" t="s">
        <v>4</v>
      </c>
      <c r="D4785" s="8">
        <v>58.08403216</v>
      </c>
      <c r="E4785" s="8">
        <f t="shared" si="74"/>
        <v>35.409999999999997</v>
      </c>
      <c r="F4785" s="8">
        <v>2056.7555787855999</v>
      </c>
    </row>
    <row r="4786" spans="1:6" x14ac:dyDescent="0.25">
      <c r="A4786" s="6">
        <v>41481.5</v>
      </c>
      <c r="B4786" t="s">
        <v>17</v>
      </c>
      <c r="C4786" t="s">
        <v>4</v>
      </c>
      <c r="D4786" s="8">
        <v>21.1007456</v>
      </c>
      <c r="E4786" s="8">
        <f t="shared" si="74"/>
        <v>35.090000000000003</v>
      </c>
      <c r="F4786" s="8">
        <v>740.42516310400003</v>
      </c>
    </row>
    <row r="4787" spans="1:6" x14ac:dyDescent="0.25">
      <c r="A4787" s="6">
        <v>41481.541666666701</v>
      </c>
      <c r="B4787" t="s">
        <v>17</v>
      </c>
      <c r="C4787" t="s">
        <v>4</v>
      </c>
      <c r="D4787" s="8">
        <v>9.0274228000000001</v>
      </c>
      <c r="E4787" s="8">
        <f t="shared" si="74"/>
        <v>36.619999999999997</v>
      </c>
      <c r="F4787" s="8">
        <v>330.584222936</v>
      </c>
    </row>
    <row r="4788" spans="1:6" x14ac:dyDescent="0.25">
      <c r="A4788" s="6">
        <v>41481.583333333299</v>
      </c>
      <c r="B4788" t="s">
        <v>17</v>
      </c>
      <c r="C4788" t="s">
        <v>4</v>
      </c>
      <c r="D4788" s="8">
        <v>11.954548320000001</v>
      </c>
      <c r="E4788" s="8">
        <f t="shared" si="74"/>
        <v>44.99</v>
      </c>
      <c r="F4788" s="8">
        <v>537.83512891680004</v>
      </c>
    </row>
    <row r="4789" spans="1:6" x14ac:dyDescent="0.25">
      <c r="A4789" s="6">
        <v>41481.625</v>
      </c>
      <c r="B4789" t="s">
        <v>17</v>
      </c>
      <c r="C4789" t="s">
        <v>4</v>
      </c>
      <c r="D4789" s="8">
        <v>3.25195904</v>
      </c>
      <c r="E4789" s="8">
        <f t="shared" si="74"/>
        <v>43.96</v>
      </c>
      <c r="F4789" s="8">
        <v>142.95611939840001</v>
      </c>
    </row>
    <row r="4790" spans="1:6" x14ac:dyDescent="0.25">
      <c r="A4790" s="6">
        <v>41481.666666666701</v>
      </c>
      <c r="B4790" t="s">
        <v>17</v>
      </c>
      <c r="C4790" t="s">
        <v>4</v>
      </c>
      <c r="D4790" s="8">
        <v>19.15305656</v>
      </c>
      <c r="E4790" s="8">
        <f t="shared" si="74"/>
        <v>49.67</v>
      </c>
      <c r="F4790" s="8">
        <v>951.33231933520005</v>
      </c>
    </row>
    <row r="4791" spans="1:6" x14ac:dyDescent="0.25">
      <c r="A4791" s="6">
        <v>41481.708333333299</v>
      </c>
      <c r="B4791" t="s">
        <v>17</v>
      </c>
      <c r="C4791" t="s">
        <v>4</v>
      </c>
      <c r="D4791" s="8">
        <v>9.9392559200000008</v>
      </c>
      <c r="E4791" s="8">
        <f t="shared" si="74"/>
        <v>55.929999999999993</v>
      </c>
      <c r="F4791" s="8">
        <v>555.90258360559994</v>
      </c>
    </row>
    <row r="4792" spans="1:6" x14ac:dyDescent="0.25">
      <c r="A4792" s="6">
        <v>41481.833333333299</v>
      </c>
      <c r="B4792" t="s">
        <v>17</v>
      </c>
      <c r="C4792" t="s">
        <v>23</v>
      </c>
      <c r="D4792" s="8">
        <v>12.496</v>
      </c>
      <c r="E4792" s="8">
        <f t="shared" si="74"/>
        <v>35</v>
      </c>
      <c r="F4792" s="8">
        <v>437.36</v>
      </c>
    </row>
    <row r="4793" spans="1:6" x14ac:dyDescent="0.25">
      <c r="A4793" s="6">
        <v>41481.875</v>
      </c>
      <c r="B4793" t="s">
        <v>17</v>
      </c>
      <c r="C4793" t="s">
        <v>23</v>
      </c>
      <c r="D4793" s="8">
        <v>24.992000000000001</v>
      </c>
      <c r="E4793" s="8">
        <f t="shared" si="74"/>
        <v>33</v>
      </c>
      <c r="F4793" s="8">
        <v>824.73599999999999</v>
      </c>
    </row>
    <row r="4794" spans="1:6" x14ac:dyDescent="0.25">
      <c r="A4794" s="6">
        <v>41482.125</v>
      </c>
      <c r="B4794" t="s">
        <v>17</v>
      </c>
      <c r="C4794" t="s">
        <v>23</v>
      </c>
      <c r="D4794" s="8">
        <v>18.744</v>
      </c>
      <c r="E4794" s="8">
        <f t="shared" si="74"/>
        <v>14</v>
      </c>
      <c r="F4794" s="8">
        <v>262.416</v>
      </c>
    </row>
    <row r="4795" spans="1:6" x14ac:dyDescent="0.25">
      <c r="A4795" s="6">
        <v>41482.166666666701</v>
      </c>
      <c r="B4795" t="s">
        <v>17</v>
      </c>
      <c r="C4795" t="s">
        <v>23</v>
      </c>
      <c r="D4795" s="8">
        <v>18.744</v>
      </c>
      <c r="E4795" s="8">
        <f t="shared" si="74"/>
        <v>14</v>
      </c>
      <c r="F4795" s="8">
        <v>262.416</v>
      </c>
    </row>
    <row r="4796" spans="1:6" x14ac:dyDescent="0.25">
      <c r="A4796" s="6">
        <v>41482.208333333299</v>
      </c>
      <c r="B4796" t="s">
        <v>17</v>
      </c>
      <c r="C4796" t="s">
        <v>23</v>
      </c>
      <c r="D4796" s="8">
        <v>18.744</v>
      </c>
      <c r="E4796" s="8">
        <f t="shared" si="74"/>
        <v>14</v>
      </c>
      <c r="F4796" s="8">
        <v>262.416</v>
      </c>
    </row>
    <row r="4797" spans="1:6" x14ac:dyDescent="0.25">
      <c r="A4797" s="6">
        <v>41482.25</v>
      </c>
      <c r="B4797" t="s">
        <v>17</v>
      </c>
      <c r="C4797" t="s">
        <v>23</v>
      </c>
      <c r="D4797" s="8">
        <v>18.744</v>
      </c>
      <c r="E4797" s="8">
        <f t="shared" si="74"/>
        <v>14</v>
      </c>
      <c r="F4797" s="8">
        <v>262.416</v>
      </c>
    </row>
    <row r="4798" spans="1:6" x14ac:dyDescent="0.25">
      <c r="A4798" s="6">
        <v>41482.291666666701</v>
      </c>
      <c r="B4798" t="s">
        <v>17</v>
      </c>
      <c r="C4798" t="s">
        <v>23</v>
      </c>
      <c r="D4798" s="8">
        <v>18.744</v>
      </c>
      <c r="E4798" s="8">
        <f t="shared" si="74"/>
        <v>14</v>
      </c>
      <c r="F4798" s="8">
        <v>262.416</v>
      </c>
    </row>
    <row r="4799" spans="1:6" x14ac:dyDescent="0.25">
      <c r="A4799" s="6">
        <v>41482.333333333299</v>
      </c>
      <c r="B4799" t="s">
        <v>17</v>
      </c>
      <c r="C4799" t="s">
        <v>23</v>
      </c>
      <c r="D4799" s="8">
        <v>18.744</v>
      </c>
      <c r="E4799" s="8">
        <f t="shared" si="74"/>
        <v>14</v>
      </c>
      <c r="F4799" s="8">
        <v>262.416</v>
      </c>
    </row>
    <row r="4800" spans="1:6" x14ac:dyDescent="0.25">
      <c r="A4800" s="6">
        <v>41482.375</v>
      </c>
      <c r="B4800" t="s">
        <v>17</v>
      </c>
      <c r="C4800" t="s">
        <v>23</v>
      </c>
      <c r="D4800" s="8">
        <v>18.744</v>
      </c>
      <c r="E4800" s="8">
        <f t="shared" si="74"/>
        <v>14</v>
      </c>
      <c r="F4800" s="8">
        <v>262.416</v>
      </c>
    </row>
    <row r="4801" spans="1:6" x14ac:dyDescent="0.25">
      <c r="A4801" s="6">
        <v>41482.416666666701</v>
      </c>
      <c r="B4801" t="s">
        <v>17</v>
      </c>
      <c r="C4801" t="s">
        <v>4</v>
      </c>
      <c r="D4801" s="8">
        <v>69.843830319999995</v>
      </c>
      <c r="E4801" s="8">
        <f t="shared" si="74"/>
        <v>30.830000000000002</v>
      </c>
      <c r="F4801" s="8">
        <v>2153.2852887655999</v>
      </c>
    </row>
    <row r="4802" spans="1:6" x14ac:dyDescent="0.25">
      <c r="A4802" s="6">
        <v>41482.458333333299</v>
      </c>
      <c r="B4802" t="s">
        <v>17</v>
      </c>
      <c r="C4802" t="s">
        <v>4</v>
      </c>
      <c r="D4802" s="8">
        <v>56.588573359999998</v>
      </c>
      <c r="E4802" s="8">
        <f t="shared" si="74"/>
        <v>34.549999999999997</v>
      </c>
      <c r="F4802" s="8">
        <v>1955.135209588</v>
      </c>
    </row>
    <row r="4803" spans="1:6" x14ac:dyDescent="0.25">
      <c r="A4803" s="6">
        <v>41482.5</v>
      </c>
      <c r="B4803" t="s">
        <v>17</v>
      </c>
      <c r="C4803" t="s">
        <v>4</v>
      </c>
      <c r="D4803" s="8">
        <v>11.367111360000001</v>
      </c>
      <c r="E4803" s="8">
        <f t="shared" si="74"/>
        <v>35.57</v>
      </c>
      <c r="F4803" s="8">
        <v>404.32815107520003</v>
      </c>
    </row>
    <row r="4804" spans="1:6" x14ac:dyDescent="0.25">
      <c r="A4804" s="6">
        <v>41483.083333333299</v>
      </c>
      <c r="B4804" t="s">
        <v>17</v>
      </c>
      <c r="C4804" t="s">
        <v>23</v>
      </c>
      <c r="D4804" s="8">
        <v>18.744</v>
      </c>
      <c r="E4804" s="8">
        <f t="shared" si="74"/>
        <v>14</v>
      </c>
      <c r="F4804" s="8">
        <v>262.416</v>
      </c>
    </row>
    <row r="4805" spans="1:6" x14ac:dyDescent="0.25">
      <c r="A4805" s="6">
        <v>41483.083333333299</v>
      </c>
      <c r="B4805" t="s">
        <v>17</v>
      </c>
      <c r="C4805" t="s">
        <v>4</v>
      </c>
      <c r="D4805" s="8">
        <v>13.48143456</v>
      </c>
      <c r="E4805" s="8">
        <f t="shared" ref="E4805:E4868" si="75">+F4805/D4805</f>
        <v>20.399999999999999</v>
      </c>
      <c r="F4805" s="8">
        <v>275.021265024</v>
      </c>
    </row>
    <row r="4806" spans="1:6" x14ac:dyDescent="0.25">
      <c r="A4806" s="6">
        <v>41483.125</v>
      </c>
      <c r="B4806" t="s">
        <v>17</v>
      </c>
      <c r="C4806" t="s">
        <v>23</v>
      </c>
      <c r="D4806" s="8">
        <v>18.744</v>
      </c>
      <c r="E4806" s="8">
        <f t="shared" si="75"/>
        <v>14</v>
      </c>
      <c r="F4806" s="8">
        <v>262.416</v>
      </c>
    </row>
    <row r="4807" spans="1:6" x14ac:dyDescent="0.25">
      <c r="A4807" s="6">
        <v>41483.166666666701</v>
      </c>
      <c r="B4807" t="s">
        <v>17</v>
      </c>
      <c r="C4807" t="s">
        <v>23</v>
      </c>
      <c r="D4807" s="8">
        <v>18.744</v>
      </c>
      <c r="E4807" s="8">
        <f t="shared" si="75"/>
        <v>14</v>
      </c>
      <c r="F4807" s="8">
        <v>262.416</v>
      </c>
    </row>
    <row r="4808" spans="1:6" x14ac:dyDescent="0.25">
      <c r="A4808" s="6">
        <v>41483.208333333299</v>
      </c>
      <c r="B4808" t="s">
        <v>17</v>
      </c>
      <c r="C4808" t="s">
        <v>23</v>
      </c>
      <c r="D4808" s="8">
        <v>18.744</v>
      </c>
      <c r="E4808" s="8">
        <f t="shared" si="75"/>
        <v>14</v>
      </c>
      <c r="F4808" s="8">
        <v>262.416</v>
      </c>
    </row>
    <row r="4809" spans="1:6" x14ac:dyDescent="0.25">
      <c r="A4809" s="6">
        <v>41483.25</v>
      </c>
      <c r="B4809" t="s">
        <v>17</v>
      </c>
      <c r="C4809" t="s">
        <v>23</v>
      </c>
      <c r="D4809" s="8">
        <v>18.744</v>
      </c>
      <c r="E4809" s="8">
        <f t="shared" si="75"/>
        <v>14</v>
      </c>
      <c r="F4809" s="8">
        <v>262.416</v>
      </c>
    </row>
    <row r="4810" spans="1:6" x14ac:dyDescent="0.25">
      <c r="A4810" s="6">
        <v>41483.291666666701</v>
      </c>
      <c r="B4810" t="s">
        <v>17</v>
      </c>
      <c r="C4810" t="s">
        <v>23</v>
      </c>
      <c r="D4810" s="8">
        <v>18.744</v>
      </c>
      <c r="E4810" s="8">
        <f t="shared" si="75"/>
        <v>14</v>
      </c>
      <c r="F4810" s="8">
        <v>262.416</v>
      </c>
    </row>
    <row r="4811" spans="1:6" x14ac:dyDescent="0.25">
      <c r="A4811" s="6">
        <v>41483.333333333299</v>
      </c>
      <c r="B4811" t="s">
        <v>17</v>
      </c>
      <c r="C4811" t="s">
        <v>23</v>
      </c>
      <c r="D4811" s="8">
        <v>18.744</v>
      </c>
      <c r="E4811" s="8">
        <f t="shared" si="75"/>
        <v>14</v>
      </c>
      <c r="F4811" s="8">
        <v>262.416</v>
      </c>
    </row>
    <row r="4812" spans="1:6" x14ac:dyDescent="0.25">
      <c r="A4812" s="6">
        <v>41483.375</v>
      </c>
      <c r="B4812" t="s">
        <v>17</v>
      </c>
      <c r="C4812" t="s">
        <v>23</v>
      </c>
      <c r="D4812" s="8">
        <v>18.744</v>
      </c>
      <c r="E4812" s="8">
        <f t="shared" si="75"/>
        <v>14</v>
      </c>
      <c r="F4812" s="8">
        <v>262.416</v>
      </c>
    </row>
    <row r="4813" spans="1:6" x14ac:dyDescent="0.25">
      <c r="A4813" s="6">
        <v>41483.416666666701</v>
      </c>
      <c r="B4813" t="s">
        <v>17</v>
      </c>
      <c r="C4813" t="s">
        <v>4</v>
      </c>
      <c r="D4813" s="8">
        <v>2.07146192</v>
      </c>
      <c r="E4813" s="8">
        <f t="shared" si="75"/>
        <v>25.44</v>
      </c>
      <c r="F4813" s="8">
        <v>52.697991244800001</v>
      </c>
    </row>
    <row r="4814" spans="1:6" x14ac:dyDescent="0.25">
      <c r="A4814" s="6">
        <v>41483.458333333299</v>
      </c>
      <c r="B4814" t="s">
        <v>17</v>
      </c>
      <c r="C4814" t="s">
        <v>4</v>
      </c>
      <c r="D4814" s="8">
        <v>99.774311999999995</v>
      </c>
      <c r="E4814" s="8">
        <f t="shared" si="75"/>
        <v>28.98</v>
      </c>
      <c r="F4814" s="8">
        <v>2891.4595617599998</v>
      </c>
    </row>
    <row r="4815" spans="1:6" x14ac:dyDescent="0.25">
      <c r="A4815" s="6">
        <v>41483.5</v>
      </c>
      <c r="B4815" t="s">
        <v>17</v>
      </c>
      <c r="C4815" t="s">
        <v>4</v>
      </c>
      <c r="D4815" s="8">
        <v>133.20686015999999</v>
      </c>
      <c r="E4815" s="8">
        <f t="shared" si="75"/>
        <v>29.470000000000002</v>
      </c>
      <c r="F4815" s="8">
        <v>3925.6061689152002</v>
      </c>
    </row>
    <row r="4816" spans="1:6" x14ac:dyDescent="0.25">
      <c r="A4816" s="6">
        <v>41483.541666666701</v>
      </c>
      <c r="B4816" t="s">
        <v>17</v>
      </c>
      <c r="C4816" t="s">
        <v>4</v>
      </c>
      <c r="D4816" s="8">
        <v>139.39025584000001</v>
      </c>
      <c r="E4816" s="8">
        <f t="shared" si="75"/>
        <v>31.909999999999997</v>
      </c>
      <c r="F4816" s="8">
        <v>4447.9430638544</v>
      </c>
    </row>
    <row r="4817" spans="1:6" x14ac:dyDescent="0.25">
      <c r="A4817" s="6">
        <v>41483.583333333299</v>
      </c>
      <c r="B4817" t="s">
        <v>17</v>
      </c>
      <c r="C4817" t="s">
        <v>4</v>
      </c>
      <c r="D4817" s="8">
        <v>86.969473359999995</v>
      </c>
      <c r="E4817" s="8">
        <f t="shared" si="75"/>
        <v>34.720000000000006</v>
      </c>
      <c r="F4817" s="8">
        <v>3019.5801150592001</v>
      </c>
    </row>
    <row r="4818" spans="1:6" x14ac:dyDescent="0.25">
      <c r="A4818" s="6">
        <v>41483.625</v>
      </c>
      <c r="B4818" t="s">
        <v>17</v>
      </c>
      <c r="C4818" t="s">
        <v>4</v>
      </c>
      <c r="D4818" s="8">
        <v>73.173139599999999</v>
      </c>
      <c r="E4818" s="8">
        <f t="shared" si="75"/>
        <v>58.06</v>
      </c>
      <c r="F4818" s="8">
        <v>4248.4324851760002</v>
      </c>
    </row>
    <row r="4819" spans="1:6" x14ac:dyDescent="0.25">
      <c r="A4819" s="6">
        <v>41483.666666666701</v>
      </c>
      <c r="B4819" t="s">
        <v>17</v>
      </c>
      <c r="C4819" t="s">
        <v>4</v>
      </c>
      <c r="D4819" s="8">
        <v>62.606521999999998</v>
      </c>
      <c r="E4819" s="8">
        <f t="shared" si="75"/>
        <v>66.87</v>
      </c>
      <c r="F4819" s="8">
        <v>4186.4981261399998</v>
      </c>
    </row>
    <row r="4820" spans="1:6" x14ac:dyDescent="0.25">
      <c r="A4820" s="6">
        <v>41483.708333333299</v>
      </c>
      <c r="B4820" t="s">
        <v>17</v>
      </c>
      <c r="C4820" t="s">
        <v>4</v>
      </c>
      <c r="D4820" s="8">
        <v>107.26010328</v>
      </c>
      <c r="E4820" s="8">
        <f t="shared" si="75"/>
        <v>36.43</v>
      </c>
      <c r="F4820" s="8">
        <v>3907.4855624903998</v>
      </c>
    </row>
    <row r="4821" spans="1:6" x14ac:dyDescent="0.25">
      <c r="A4821" s="6">
        <v>41483.75</v>
      </c>
      <c r="B4821" t="s">
        <v>17</v>
      </c>
      <c r="C4821" t="s">
        <v>4</v>
      </c>
      <c r="D4821" s="8">
        <v>61.919491919999999</v>
      </c>
      <c r="E4821" s="8">
        <f t="shared" si="75"/>
        <v>55.480000000000004</v>
      </c>
      <c r="F4821" s="8">
        <v>3435.2934117216</v>
      </c>
    </row>
    <row r="4822" spans="1:6" x14ac:dyDescent="0.25">
      <c r="A4822" s="6">
        <v>41483.791666666701</v>
      </c>
      <c r="B4822" t="s">
        <v>17</v>
      </c>
      <c r="C4822" t="s">
        <v>4</v>
      </c>
      <c r="D4822" s="8">
        <v>34.634913279999999</v>
      </c>
      <c r="E4822" s="8">
        <f t="shared" si="75"/>
        <v>34.410000000000004</v>
      </c>
      <c r="F4822" s="8">
        <v>1191.7873659648001</v>
      </c>
    </row>
    <row r="4823" spans="1:6" x14ac:dyDescent="0.25">
      <c r="A4823" s="6">
        <v>41483.833333333299</v>
      </c>
      <c r="B4823" t="s">
        <v>17</v>
      </c>
      <c r="C4823" t="s">
        <v>4</v>
      </c>
      <c r="D4823" s="8">
        <v>77.35136464</v>
      </c>
      <c r="E4823" s="8">
        <f t="shared" si="75"/>
        <v>37.96</v>
      </c>
      <c r="F4823" s="8">
        <v>2936.2578017343999</v>
      </c>
    </row>
    <row r="4824" spans="1:6" x14ac:dyDescent="0.25">
      <c r="A4824" s="6">
        <v>41483.875</v>
      </c>
      <c r="B4824" t="s">
        <v>17</v>
      </c>
      <c r="C4824" t="s">
        <v>4</v>
      </c>
      <c r="D4824" s="8">
        <v>49.778440799999998</v>
      </c>
      <c r="E4824" s="8">
        <f t="shared" si="75"/>
        <v>35.340000000000003</v>
      </c>
      <c r="F4824" s="8">
        <v>1759.170097872</v>
      </c>
    </row>
    <row r="4825" spans="1:6" x14ac:dyDescent="0.25">
      <c r="A4825" s="6">
        <v>41483.916666666701</v>
      </c>
      <c r="B4825" t="s">
        <v>17</v>
      </c>
      <c r="C4825" t="s">
        <v>4</v>
      </c>
      <c r="D4825" s="8">
        <v>24.02993296</v>
      </c>
      <c r="E4825" s="8">
        <f t="shared" si="75"/>
        <v>40.19</v>
      </c>
      <c r="F4825" s="8">
        <v>965.76300566240002</v>
      </c>
    </row>
    <row r="4826" spans="1:6" x14ac:dyDescent="0.25">
      <c r="A4826" s="7">
        <v>41484</v>
      </c>
      <c r="B4826" t="s">
        <v>17</v>
      </c>
      <c r="C4826" t="s">
        <v>4</v>
      </c>
      <c r="D4826" s="8">
        <v>1.97880408</v>
      </c>
      <c r="E4826" s="8">
        <f t="shared" si="75"/>
        <v>24.81</v>
      </c>
      <c r="F4826" s="8">
        <v>49.0941292248</v>
      </c>
    </row>
    <row r="4827" spans="1:6" x14ac:dyDescent="0.25">
      <c r="A4827" s="6">
        <v>41484.083333333299</v>
      </c>
      <c r="B4827" t="s">
        <v>17</v>
      </c>
      <c r="C4827" t="s">
        <v>23</v>
      </c>
      <c r="D4827" s="8">
        <v>18.744</v>
      </c>
      <c r="E4827" s="8">
        <f t="shared" si="75"/>
        <v>14</v>
      </c>
      <c r="F4827" s="8">
        <v>262.416</v>
      </c>
    </row>
    <row r="4828" spans="1:6" x14ac:dyDescent="0.25">
      <c r="A4828" s="6">
        <v>41484.125</v>
      </c>
      <c r="B4828" t="s">
        <v>17</v>
      </c>
      <c r="C4828" t="s">
        <v>23</v>
      </c>
      <c r="D4828" s="8">
        <v>18.744</v>
      </c>
      <c r="E4828" s="8">
        <f t="shared" si="75"/>
        <v>14</v>
      </c>
      <c r="F4828" s="8">
        <v>262.416</v>
      </c>
    </row>
    <row r="4829" spans="1:6" x14ac:dyDescent="0.25">
      <c r="A4829" s="6">
        <v>41484.166666666701</v>
      </c>
      <c r="B4829" t="s">
        <v>17</v>
      </c>
      <c r="C4829" t="s">
        <v>23</v>
      </c>
      <c r="D4829" s="8">
        <v>18.744</v>
      </c>
      <c r="E4829" s="8">
        <f t="shared" si="75"/>
        <v>14</v>
      </c>
      <c r="F4829" s="8">
        <v>262.416</v>
      </c>
    </row>
    <row r="4830" spans="1:6" x14ac:dyDescent="0.25">
      <c r="A4830" s="6">
        <v>41484.166666666701</v>
      </c>
      <c r="B4830" t="s">
        <v>17</v>
      </c>
      <c r="C4830" t="s">
        <v>4</v>
      </c>
      <c r="D4830" s="8">
        <v>20.169668640000001</v>
      </c>
      <c r="E4830" s="8">
        <f t="shared" si="75"/>
        <v>23.18</v>
      </c>
      <c r="F4830" s="8">
        <v>467.53291907520003</v>
      </c>
    </row>
    <row r="4831" spans="1:6" x14ac:dyDescent="0.25">
      <c r="A4831" s="6">
        <v>41484.208333333299</v>
      </c>
      <c r="B4831" t="s">
        <v>17</v>
      </c>
      <c r="C4831" t="s">
        <v>23</v>
      </c>
      <c r="D4831" s="8">
        <v>18.744</v>
      </c>
      <c r="E4831" s="8">
        <f t="shared" si="75"/>
        <v>14</v>
      </c>
      <c r="F4831" s="8">
        <v>262.416</v>
      </c>
    </row>
    <row r="4832" spans="1:6" x14ac:dyDescent="0.25">
      <c r="A4832" s="6">
        <v>41484.208333333299</v>
      </c>
      <c r="B4832" t="s">
        <v>17</v>
      </c>
      <c r="C4832" t="s">
        <v>4</v>
      </c>
      <c r="D4832" s="8">
        <v>19.58179432</v>
      </c>
      <c r="E4832" s="8">
        <f t="shared" si="75"/>
        <v>23.58</v>
      </c>
      <c r="F4832" s="8">
        <v>461.7387100656</v>
      </c>
    </row>
    <row r="4833" spans="1:6" x14ac:dyDescent="0.25">
      <c r="A4833" s="6">
        <v>41484.25</v>
      </c>
      <c r="B4833" t="s">
        <v>17</v>
      </c>
      <c r="C4833" t="s">
        <v>23</v>
      </c>
      <c r="D4833" s="8">
        <v>18.744</v>
      </c>
      <c r="E4833" s="8">
        <f t="shared" si="75"/>
        <v>14</v>
      </c>
      <c r="F4833" s="8">
        <v>262.416</v>
      </c>
    </row>
    <row r="4834" spans="1:6" x14ac:dyDescent="0.25">
      <c r="A4834" s="6">
        <v>41484.291666666701</v>
      </c>
      <c r="B4834" t="s">
        <v>17</v>
      </c>
      <c r="C4834" t="s">
        <v>23</v>
      </c>
      <c r="D4834" s="8">
        <v>18.744</v>
      </c>
      <c r="E4834" s="8">
        <f t="shared" si="75"/>
        <v>14</v>
      </c>
      <c r="F4834" s="8">
        <v>262.416</v>
      </c>
    </row>
    <row r="4835" spans="1:6" x14ac:dyDescent="0.25">
      <c r="A4835" s="6">
        <v>41484.333333333299</v>
      </c>
      <c r="B4835" t="s">
        <v>17</v>
      </c>
      <c r="C4835" t="s">
        <v>4</v>
      </c>
      <c r="D4835" s="8">
        <v>15.95408056</v>
      </c>
      <c r="E4835" s="8">
        <f t="shared" si="75"/>
        <v>26.62</v>
      </c>
      <c r="F4835" s="8">
        <v>424.69762450719998</v>
      </c>
    </row>
    <row r="4836" spans="1:6" x14ac:dyDescent="0.25">
      <c r="A4836" s="6">
        <v>41484.375</v>
      </c>
      <c r="B4836" t="s">
        <v>17</v>
      </c>
      <c r="C4836" t="s">
        <v>4</v>
      </c>
      <c r="D4836" s="8">
        <v>21.403836080000001</v>
      </c>
      <c r="E4836" s="8">
        <f t="shared" si="75"/>
        <v>28.27</v>
      </c>
      <c r="F4836" s="8">
        <v>605.08644598160004</v>
      </c>
    </row>
    <row r="4837" spans="1:6" x14ac:dyDescent="0.25">
      <c r="A4837" s="6">
        <v>41484.416666666701</v>
      </c>
      <c r="B4837" t="s">
        <v>17</v>
      </c>
      <c r="C4837" t="s">
        <v>4</v>
      </c>
      <c r="D4837" s="8">
        <v>22.34978328</v>
      </c>
      <c r="E4837" s="8">
        <f t="shared" si="75"/>
        <v>30.810000000000002</v>
      </c>
      <c r="F4837" s="8">
        <v>688.59682285680003</v>
      </c>
    </row>
    <row r="4838" spans="1:6" x14ac:dyDescent="0.25">
      <c r="A4838" s="6">
        <v>41484.458333333299</v>
      </c>
      <c r="B4838" t="s">
        <v>17</v>
      </c>
      <c r="C4838" t="s">
        <v>23</v>
      </c>
      <c r="D4838" s="8">
        <v>12.496</v>
      </c>
      <c r="E4838" s="8">
        <f t="shared" si="75"/>
        <v>27.999999999999996</v>
      </c>
      <c r="F4838" s="8">
        <v>349.88799999999998</v>
      </c>
    </row>
    <row r="4839" spans="1:6" x14ac:dyDescent="0.25">
      <c r="A4839" s="6">
        <v>41484.458333333299</v>
      </c>
      <c r="B4839" t="s">
        <v>17</v>
      </c>
      <c r="C4839" t="s">
        <v>4</v>
      </c>
      <c r="D4839" s="8">
        <v>16.659354799999999</v>
      </c>
      <c r="E4839" s="8">
        <f t="shared" si="75"/>
        <v>33.000000000000007</v>
      </c>
      <c r="F4839" s="8">
        <v>549.75870840000005</v>
      </c>
    </row>
    <row r="4840" spans="1:6" x14ac:dyDescent="0.25">
      <c r="A4840" s="6">
        <v>41484.5</v>
      </c>
      <c r="B4840" t="s">
        <v>17</v>
      </c>
      <c r="C4840" t="s">
        <v>23</v>
      </c>
      <c r="D4840" s="8">
        <v>12.496</v>
      </c>
      <c r="E4840" s="8">
        <f t="shared" si="75"/>
        <v>27.999999999999996</v>
      </c>
      <c r="F4840" s="8">
        <v>349.88799999999998</v>
      </c>
    </row>
    <row r="4841" spans="1:6" x14ac:dyDescent="0.25">
      <c r="A4841" s="6">
        <v>41484.541666666701</v>
      </c>
      <c r="B4841" t="s">
        <v>17</v>
      </c>
      <c r="C4841" t="s">
        <v>23</v>
      </c>
      <c r="D4841" s="8">
        <v>18.744</v>
      </c>
      <c r="E4841" s="8">
        <f t="shared" si="75"/>
        <v>30.000000000000004</v>
      </c>
      <c r="F4841" s="8">
        <v>562.32000000000005</v>
      </c>
    </row>
    <row r="4842" spans="1:6" x14ac:dyDescent="0.25">
      <c r="A4842" s="6">
        <v>41484.583333333299</v>
      </c>
      <c r="B4842" t="s">
        <v>17</v>
      </c>
      <c r="C4842" t="s">
        <v>23</v>
      </c>
      <c r="D4842" s="8">
        <v>18.744</v>
      </c>
      <c r="E4842" s="8">
        <f t="shared" si="75"/>
        <v>30.000000000000004</v>
      </c>
      <c r="F4842" s="8">
        <v>562.32000000000005</v>
      </c>
    </row>
    <row r="4843" spans="1:6" x14ac:dyDescent="0.25">
      <c r="A4843" s="6">
        <v>41484.625</v>
      </c>
      <c r="B4843" t="s">
        <v>17</v>
      </c>
      <c r="C4843" t="s">
        <v>23</v>
      </c>
      <c r="D4843" s="8">
        <v>6.2480000000000002</v>
      </c>
      <c r="E4843" s="8">
        <f t="shared" si="75"/>
        <v>32</v>
      </c>
      <c r="F4843" s="8">
        <v>199.93600000000001</v>
      </c>
    </row>
    <row r="4844" spans="1:6" x14ac:dyDescent="0.25">
      <c r="A4844" s="6">
        <v>41484.666666666701</v>
      </c>
      <c r="B4844" t="s">
        <v>17</v>
      </c>
      <c r="C4844" t="s">
        <v>23</v>
      </c>
      <c r="D4844" s="8">
        <v>6.2480000000000002</v>
      </c>
      <c r="E4844" s="8">
        <f t="shared" si="75"/>
        <v>32</v>
      </c>
      <c r="F4844" s="8">
        <v>199.93600000000001</v>
      </c>
    </row>
    <row r="4845" spans="1:6" x14ac:dyDescent="0.25">
      <c r="A4845" s="6">
        <v>41484.708333333299</v>
      </c>
      <c r="B4845" t="s">
        <v>17</v>
      </c>
      <c r="C4845" t="s">
        <v>23</v>
      </c>
      <c r="D4845" s="8">
        <v>12.496</v>
      </c>
      <c r="E4845" s="8">
        <f t="shared" si="75"/>
        <v>34</v>
      </c>
      <c r="F4845" s="8">
        <v>424.86399999999998</v>
      </c>
    </row>
    <row r="4846" spans="1:6" x14ac:dyDescent="0.25">
      <c r="A4846" s="6">
        <v>41485.125</v>
      </c>
      <c r="B4846" t="s">
        <v>17</v>
      </c>
      <c r="C4846" t="s">
        <v>23</v>
      </c>
      <c r="D4846" s="8">
        <v>10.309200000000001</v>
      </c>
      <c r="E4846" s="8">
        <f t="shared" si="75"/>
        <v>16</v>
      </c>
      <c r="F4846" s="8">
        <v>164.94720000000001</v>
      </c>
    </row>
    <row r="4847" spans="1:6" x14ac:dyDescent="0.25">
      <c r="A4847" s="6">
        <v>41485.166666666701</v>
      </c>
      <c r="B4847" t="s">
        <v>17</v>
      </c>
      <c r="C4847" t="s">
        <v>23</v>
      </c>
      <c r="D4847" s="8">
        <v>18.744</v>
      </c>
      <c r="E4847" s="8">
        <f t="shared" si="75"/>
        <v>16</v>
      </c>
      <c r="F4847" s="8">
        <v>299.904</v>
      </c>
    </row>
    <row r="4848" spans="1:6" x14ac:dyDescent="0.25">
      <c r="A4848" s="6">
        <v>41485.208333333299</v>
      </c>
      <c r="B4848" t="s">
        <v>17</v>
      </c>
      <c r="C4848" t="s">
        <v>23</v>
      </c>
      <c r="D4848" s="8">
        <v>18.744</v>
      </c>
      <c r="E4848" s="8">
        <f t="shared" si="75"/>
        <v>16</v>
      </c>
      <c r="F4848" s="8">
        <v>299.904</v>
      </c>
    </row>
    <row r="4849" spans="1:6" x14ac:dyDescent="0.25">
      <c r="A4849" s="6">
        <v>41485.25</v>
      </c>
      <c r="B4849" t="s">
        <v>17</v>
      </c>
      <c r="C4849" t="s">
        <v>23</v>
      </c>
      <c r="D4849" s="8">
        <v>18.744</v>
      </c>
      <c r="E4849" s="8">
        <f t="shared" si="75"/>
        <v>16</v>
      </c>
      <c r="F4849" s="8">
        <v>299.904</v>
      </c>
    </row>
    <row r="4850" spans="1:6" x14ac:dyDescent="0.25">
      <c r="A4850" s="6">
        <v>41485.291666666701</v>
      </c>
      <c r="B4850" t="s">
        <v>17</v>
      </c>
      <c r="C4850" t="s">
        <v>23</v>
      </c>
      <c r="D4850" s="8">
        <v>10.309200000000001</v>
      </c>
      <c r="E4850" s="8">
        <f t="shared" si="75"/>
        <v>16</v>
      </c>
      <c r="F4850" s="8">
        <v>164.94720000000001</v>
      </c>
    </row>
    <row r="4851" spans="1:6" x14ac:dyDescent="0.25">
      <c r="A4851" s="6">
        <v>41485.333333333299</v>
      </c>
      <c r="B4851" t="s">
        <v>17</v>
      </c>
      <c r="C4851" t="s">
        <v>4</v>
      </c>
      <c r="D4851" s="8">
        <v>4.1051859200000003</v>
      </c>
      <c r="E4851" s="8">
        <f t="shared" si="75"/>
        <v>25.58</v>
      </c>
      <c r="F4851" s="8">
        <v>105.0106558336</v>
      </c>
    </row>
    <row r="4852" spans="1:6" x14ac:dyDescent="0.25">
      <c r="A4852" s="6">
        <v>41485.416666666701</v>
      </c>
      <c r="B4852" t="s">
        <v>17</v>
      </c>
      <c r="C4852" t="s">
        <v>23</v>
      </c>
      <c r="D4852" s="8">
        <v>12.496</v>
      </c>
      <c r="E4852" s="8">
        <f t="shared" si="75"/>
        <v>27.999999999999996</v>
      </c>
      <c r="F4852" s="8">
        <v>349.88799999999998</v>
      </c>
    </row>
    <row r="4853" spans="1:6" x14ac:dyDescent="0.25">
      <c r="A4853" s="6">
        <v>41485.458333333299</v>
      </c>
      <c r="B4853" t="s">
        <v>17</v>
      </c>
      <c r="C4853" t="s">
        <v>23</v>
      </c>
      <c r="D4853" s="8">
        <v>12.496</v>
      </c>
      <c r="E4853" s="8">
        <f t="shared" si="75"/>
        <v>27.999999999999996</v>
      </c>
      <c r="F4853" s="8">
        <v>349.88799999999998</v>
      </c>
    </row>
    <row r="4854" spans="1:6" x14ac:dyDescent="0.25">
      <c r="A4854" s="6">
        <v>41485.458333333299</v>
      </c>
      <c r="B4854" t="s">
        <v>17</v>
      </c>
      <c r="C4854" t="s">
        <v>4</v>
      </c>
      <c r="D4854" s="8">
        <v>43.802916080000003</v>
      </c>
      <c r="E4854" s="8">
        <f t="shared" si="75"/>
        <v>33.36</v>
      </c>
      <c r="F4854" s="8">
        <v>1461.2652804288</v>
      </c>
    </row>
    <row r="4855" spans="1:6" x14ac:dyDescent="0.25">
      <c r="A4855" s="6">
        <v>41485.5</v>
      </c>
      <c r="B4855" t="s">
        <v>17</v>
      </c>
      <c r="C4855" t="s">
        <v>4</v>
      </c>
      <c r="D4855" s="8">
        <v>37.883248479999999</v>
      </c>
      <c r="E4855" s="8">
        <f t="shared" si="75"/>
        <v>36.229999999999997</v>
      </c>
      <c r="F4855" s="8">
        <v>1372.5100924303999</v>
      </c>
    </row>
    <row r="4856" spans="1:6" x14ac:dyDescent="0.25">
      <c r="A4856" s="6">
        <v>41485.541666666701</v>
      </c>
      <c r="B4856" t="s">
        <v>17</v>
      </c>
      <c r="C4856" t="s">
        <v>23</v>
      </c>
      <c r="D4856" s="8">
        <v>12.496</v>
      </c>
      <c r="E4856" s="8">
        <f t="shared" si="75"/>
        <v>29.5</v>
      </c>
      <c r="F4856" s="8">
        <v>368.63200000000001</v>
      </c>
    </row>
    <row r="4857" spans="1:6" x14ac:dyDescent="0.25">
      <c r="A4857" s="6">
        <v>41485.541666666701</v>
      </c>
      <c r="B4857" t="s">
        <v>17</v>
      </c>
      <c r="C4857" t="s">
        <v>4</v>
      </c>
      <c r="D4857" s="8">
        <v>43.013856160000003</v>
      </c>
      <c r="E4857" s="8">
        <f t="shared" si="75"/>
        <v>35.289999999999992</v>
      </c>
      <c r="F4857" s="8">
        <v>1517.9589838863999</v>
      </c>
    </row>
    <row r="4858" spans="1:6" x14ac:dyDescent="0.25">
      <c r="A4858" s="6">
        <v>41485.583333333299</v>
      </c>
      <c r="B4858" t="s">
        <v>17</v>
      </c>
      <c r="C4858" t="s">
        <v>23</v>
      </c>
      <c r="D4858" s="8">
        <v>12.496</v>
      </c>
      <c r="E4858" s="8">
        <f t="shared" si="75"/>
        <v>29.5</v>
      </c>
      <c r="F4858" s="8">
        <v>368.63200000000001</v>
      </c>
    </row>
    <row r="4859" spans="1:6" x14ac:dyDescent="0.25">
      <c r="A4859" s="6">
        <v>41485.583333333299</v>
      </c>
      <c r="B4859" t="s">
        <v>17</v>
      </c>
      <c r="C4859" t="s">
        <v>4</v>
      </c>
      <c r="D4859" s="8">
        <v>42.801674079999998</v>
      </c>
      <c r="E4859" s="8">
        <f t="shared" si="75"/>
        <v>33.89</v>
      </c>
      <c r="F4859" s="8">
        <v>1450.5487345711999</v>
      </c>
    </row>
    <row r="4860" spans="1:6" x14ac:dyDescent="0.25">
      <c r="A4860" s="6">
        <v>41485.625</v>
      </c>
      <c r="B4860" t="s">
        <v>17</v>
      </c>
      <c r="C4860" t="s">
        <v>23</v>
      </c>
      <c r="D4860" s="8">
        <v>9.3719999999999999</v>
      </c>
      <c r="E4860" s="8">
        <f t="shared" si="75"/>
        <v>34</v>
      </c>
      <c r="F4860" s="8">
        <v>318.64800000000002</v>
      </c>
    </row>
    <row r="4861" spans="1:6" x14ac:dyDescent="0.25">
      <c r="A4861" s="6">
        <v>41485.625</v>
      </c>
      <c r="B4861" t="s">
        <v>17</v>
      </c>
      <c r="C4861" t="s">
        <v>4</v>
      </c>
      <c r="D4861" s="8">
        <v>55.344659040000003</v>
      </c>
      <c r="E4861" s="8">
        <f t="shared" si="75"/>
        <v>34.229999999999997</v>
      </c>
      <c r="F4861" s="8">
        <v>1894.4476789391999</v>
      </c>
    </row>
    <row r="4862" spans="1:6" x14ac:dyDescent="0.25">
      <c r="A4862" s="6">
        <v>41485.666666666701</v>
      </c>
      <c r="B4862" t="s">
        <v>17</v>
      </c>
      <c r="C4862" t="s">
        <v>23</v>
      </c>
      <c r="D4862" s="8">
        <v>9.3719999999999999</v>
      </c>
      <c r="E4862" s="8">
        <f t="shared" si="75"/>
        <v>34</v>
      </c>
      <c r="F4862" s="8">
        <v>318.64800000000002</v>
      </c>
    </row>
    <row r="4863" spans="1:6" x14ac:dyDescent="0.25">
      <c r="A4863" s="6">
        <v>41485.666666666701</v>
      </c>
      <c r="B4863" t="s">
        <v>17</v>
      </c>
      <c r="C4863" t="s">
        <v>4</v>
      </c>
      <c r="D4863" s="8">
        <v>39.802259200000002</v>
      </c>
      <c r="E4863" s="8">
        <f t="shared" si="75"/>
        <v>35.11</v>
      </c>
      <c r="F4863" s="8">
        <v>1397.457320512</v>
      </c>
    </row>
    <row r="4864" spans="1:6" x14ac:dyDescent="0.25">
      <c r="A4864" s="6">
        <v>41485.708333333299</v>
      </c>
      <c r="B4864" t="s">
        <v>17</v>
      </c>
      <c r="C4864" t="s">
        <v>23</v>
      </c>
      <c r="D4864" s="8">
        <v>9.3719999999999999</v>
      </c>
      <c r="E4864" s="8">
        <f t="shared" si="75"/>
        <v>34</v>
      </c>
      <c r="F4864" s="8">
        <v>318.64800000000002</v>
      </c>
    </row>
    <row r="4865" spans="1:6" x14ac:dyDescent="0.25">
      <c r="A4865" s="6">
        <v>41485.708333333299</v>
      </c>
      <c r="B4865" t="s">
        <v>17</v>
      </c>
      <c r="C4865" t="s">
        <v>4</v>
      </c>
      <c r="D4865" s="8">
        <v>24.4284304</v>
      </c>
      <c r="E4865" s="8">
        <f t="shared" si="75"/>
        <v>36.700000000000003</v>
      </c>
      <c r="F4865" s="8">
        <v>896.52339568000002</v>
      </c>
    </row>
    <row r="4866" spans="1:6" x14ac:dyDescent="0.25">
      <c r="A4866" s="6">
        <v>41485.75</v>
      </c>
      <c r="B4866" t="s">
        <v>17</v>
      </c>
      <c r="C4866" t="s">
        <v>23</v>
      </c>
      <c r="D4866" s="8">
        <v>12.496</v>
      </c>
      <c r="E4866" s="8">
        <f t="shared" si="75"/>
        <v>30</v>
      </c>
      <c r="F4866" s="8">
        <v>374.88</v>
      </c>
    </row>
    <row r="4867" spans="1:6" x14ac:dyDescent="0.25">
      <c r="A4867" s="6">
        <v>41485.75</v>
      </c>
      <c r="B4867" t="s">
        <v>17</v>
      </c>
      <c r="C4867" t="s">
        <v>4</v>
      </c>
      <c r="D4867" s="8">
        <v>22.805762319999999</v>
      </c>
      <c r="E4867" s="8">
        <f t="shared" si="75"/>
        <v>35.57</v>
      </c>
      <c r="F4867" s="8">
        <v>811.20096572240004</v>
      </c>
    </row>
    <row r="4868" spans="1:6" x14ac:dyDescent="0.25">
      <c r="A4868" s="6">
        <v>41485.791666666701</v>
      </c>
      <c r="B4868" t="s">
        <v>17</v>
      </c>
      <c r="C4868" t="s">
        <v>23</v>
      </c>
      <c r="D4868" s="8">
        <v>12.496</v>
      </c>
      <c r="E4868" s="8">
        <f t="shared" si="75"/>
        <v>30</v>
      </c>
      <c r="F4868" s="8">
        <v>374.88</v>
      </c>
    </row>
    <row r="4869" spans="1:6" x14ac:dyDescent="0.25">
      <c r="A4869" s="6">
        <v>41485.791666666701</v>
      </c>
      <c r="B4869" t="s">
        <v>17</v>
      </c>
      <c r="C4869" t="s">
        <v>4</v>
      </c>
      <c r="D4869" s="8">
        <v>14.8283784</v>
      </c>
      <c r="E4869" s="8">
        <f t="shared" ref="E4869:E4932" si="76">+F4869/D4869</f>
        <v>34.72</v>
      </c>
      <c r="F4869" s="8">
        <v>514.841298048</v>
      </c>
    </row>
    <row r="4870" spans="1:6" x14ac:dyDescent="0.25">
      <c r="A4870" s="6">
        <v>41485.833333333299</v>
      </c>
      <c r="B4870" t="s">
        <v>17</v>
      </c>
      <c r="C4870" t="s">
        <v>23</v>
      </c>
      <c r="D4870" s="8">
        <v>12.496</v>
      </c>
      <c r="E4870" s="8">
        <f t="shared" si="76"/>
        <v>30</v>
      </c>
      <c r="F4870" s="8">
        <v>374.88</v>
      </c>
    </row>
    <row r="4871" spans="1:6" x14ac:dyDescent="0.25">
      <c r="A4871" s="6">
        <v>41485.833333333299</v>
      </c>
      <c r="B4871" t="s">
        <v>17</v>
      </c>
      <c r="C4871" t="s">
        <v>4</v>
      </c>
      <c r="D4871" s="8">
        <v>19.896006239999998</v>
      </c>
      <c r="E4871" s="8">
        <f t="shared" si="76"/>
        <v>33.660000000000004</v>
      </c>
      <c r="F4871" s="8">
        <v>669.6995700384</v>
      </c>
    </row>
    <row r="4872" spans="1:6" x14ac:dyDescent="0.25">
      <c r="A4872" s="6">
        <v>41485.875</v>
      </c>
      <c r="B4872" t="s">
        <v>17</v>
      </c>
      <c r="C4872" t="s">
        <v>23</v>
      </c>
      <c r="D4872" s="8">
        <v>12.496</v>
      </c>
      <c r="E4872" s="8">
        <f t="shared" si="76"/>
        <v>30</v>
      </c>
      <c r="F4872" s="8">
        <v>374.88</v>
      </c>
    </row>
    <row r="4873" spans="1:6" x14ac:dyDescent="0.25">
      <c r="A4873" s="6">
        <v>41485.875</v>
      </c>
      <c r="B4873" t="s">
        <v>17</v>
      </c>
      <c r="C4873" t="s">
        <v>4</v>
      </c>
      <c r="D4873" s="8">
        <v>50.570937120000004</v>
      </c>
      <c r="E4873" s="8">
        <f t="shared" si="76"/>
        <v>33.85</v>
      </c>
      <c r="F4873" s="8">
        <v>1711.8262215120001</v>
      </c>
    </row>
    <row r="4874" spans="1:6" x14ac:dyDescent="0.25">
      <c r="A4874" s="6">
        <v>41485.916666666701</v>
      </c>
      <c r="B4874" t="s">
        <v>17</v>
      </c>
      <c r="C4874" t="s">
        <v>4</v>
      </c>
      <c r="D4874" s="8">
        <v>62.378220079999998</v>
      </c>
      <c r="E4874" s="8">
        <f t="shared" si="76"/>
        <v>33.24</v>
      </c>
      <c r="F4874" s="8">
        <v>2073.4520354592</v>
      </c>
    </row>
    <row r="4875" spans="1:6" x14ac:dyDescent="0.25">
      <c r="A4875" s="6">
        <v>41485.958333333299</v>
      </c>
      <c r="B4875" t="s">
        <v>17</v>
      </c>
      <c r="C4875" t="s">
        <v>4</v>
      </c>
      <c r="D4875" s="8">
        <v>7.4134394400000003</v>
      </c>
      <c r="E4875" s="8">
        <f t="shared" si="76"/>
        <v>27.599999999999998</v>
      </c>
      <c r="F4875" s="8">
        <v>204.61092854399999</v>
      </c>
    </row>
    <row r="4876" spans="1:6" x14ac:dyDescent="0.25">
      <c r="A4876" s="6">
        <v>41486.291666666701</v>
      </c>
      <c r="B4876" t="s">
        <v>17</v>
      </c>
      <c r="C4876" t="s">
        <v>4</v>
      </c>
      <c r="D4876" s="8">
        <v>16.572007760000002</v>
      </c>
      <c r="E4876" s="8">
        <f t="shared" si="76"/>
        <v>26.009999999999994</v>
      </c>
      <c r="F4876" s="8">
        <v>431.03792183759998</v>
      </c>
    </row>
    <row r="4877" spans="1:6" x14ac:dyDescent="0.25">
      <c r="A4877" s="6">
        <v>41486.333333333299</v>
      </c>
      <c r="B4877" t="s">
        <v>17</v>
      </c>
      <c r="C4877" t="s">
        <v>4</v>
      </c>
      <c r="D4877" s="8">
        <v>55.8483728</v>
      </c>
      <c r="E4877" s="8">
        <f t="shared" si="76"/>
        <v>25.43</v>
      </c>
      <c r="F4877" s="8">
        <v>1420.2241203040001</v>
      </c>
    </row>
    <row r="4878" spans="1:6" x14ac:dyDescent="0.25">
      <c r="A4878" s="6">
        <v>41486.375</v>
      </c>
      <c r="B4878" t="s">
        <v>17</v>
      </c>
      <c r="C4878" t="s">
        <v>4</v>
      </c>
      <c r="D4878" s="8">
        <v>95.364661040000001</v>
      </c>
      <c r="E4878" s="8">
        <f t="shared" si="76"/>
        <v>26.080000000000002</v>
      </c>
      <c r="F4878" s="8">
        <v>2487.1103599232001</v>
      </c>
    </row>
    <row r="4879" spans="1:6" x14ac:dyDescent="0.25">
      <c r="A4879" s="6">
        <v>41486.416666666701</v>
      </c>
      <c r="B4879" t="s">
        <v>17</v>
      </c>
      <c r="C4879" t="s">
        <v>4</v>
      </c>
      <c r="D4879" s="8">
        <v>74.015557439999995</v>
      </c>
      <c r="E4879" s="8">
        <f t="shared" si="76"/>
        <v>29.210000000000004</v>
      </c>
      <c r="F4879" s="8">
        <v>2161.9944328224001</v>
      </c>
    </row>
    <row r="4880" spans="1:6" x14ac:dyDescent="0.25">
      <c r="A4880" s="6">
        <v>41486.458333333299</v>
      </c>
      <c r="B4880" t="s">
        <v>17</v>
      </c>
      <c r="C4880" t="s">
        <v>4</v>
      </c>
      <c r="D4880" s="8">
        <v>75.120953600000007</v>
      </c>
      <c r="E4880" s="8">
        <f t="shared" si="76"/>
        <v>34.379999999999995</v>
      </c>
      <c r="F4880" s="8">
        <v>2582.6583847679999</v>
      </c>
    </row>
    <row r="4881" spans="1:6" x14ac:dyDescent="0.25">
      <c r="A4881" s="6">
        <v>41486.5</v>
      </c>
      <c r="B4881" t="s">
        <v>17</v>
      </c>
      <c r="C4881" t="s">
        <v>4</v>
      </c>
      <c r="D4881" s="8">
        <v>45.4373304</v>
      </c>
      <c r="E4881" s="8">
        <f t="shared" si="76"/>
        <v>35.06</v>
      </c>
      <c r="F4881" s="8">
        <v>1593.032803824</v>
      </c>
    </row>
    <row r="4882" spans="1:6" x14ac:dyDescent="0.25">
      <c r="A4882" s="6">
        <v>41486.541666666701</v>
      </c>
      <c r="B4882" t="s">
        <v>17</v>
      </c>
      <c r="C4882" t="s">
        <v>23</v>
      </c>
      <c r="D4882" s="8">
        <v>12.496</v>
      </c>
      <c r="E4882" s="8">
        <f t="shared" si="76"/>
        <v>30.999999999999996</v>
      </c>
      <c r="F4882" s="8">
        <v>387.37599999999998</v>
      </c>
    </row>
    <row r="4883" spans="1:6" x14ac:dyDescent="0.25">
      <c r="A4883" s="6">
        <v>41486.541666666701</v>
      </c>
      <c r="B4883" t="s">
        <v>17</v>
      </c>
      <c r="C4883" t="s">
        <v>4</v>
      </c>
      <c r="D4883" s="8">
        <v>69.568793360000001</v>
      </c>
      <c r="E4883" s="8">
        <f t="shared" si="76"/>
        <v>36.129999999999995</v>
      </c>
      <c r="F4883" s="8">
        <v>2513.5205040967999</v>
      </c>
    </row>
    <row r="4884" spans="1:6" x14ac:dyDescent="0.25">
      <c r="A4884" s="6">
        <v>41486.583333333299</v>
      </c>
      <c r="B4884" t="s">
        <v>17</v>
      </c>
      <c r="C4884" t="s">
        <v>23</v>
      </c>
      <c r="D4884" s="8">
        <v>12.496</v>
      </c>
      <c r="E4884" s="8">
        <f t="shared" si="76"/>
        <v>30.999999999999996</v>
      </c>
      <c r="F4884" s="8">
        <v>387.37599999999998</v>
      </c>
    </row>
    <row r="4885" spans="1:6" x14ac:dyDescent="0.25">
      <c r="A4885" s="6">
        <v>41486.583333333299</v>
      </c>
      <c r="B4885" t="s">
        <v>17</v>
      </c>
      <c r="C4885" t="s">
        <v>4</v>
      </c>
      <c r="D4885" s="8">
        <v>37.343046399999999</v>
      </c>
      <c r="E4885" s="8">
        <f t="shared" si="76"/>
        <v>33.01</v>
      </c>
      <c r="F4885" s="8">
        <v>1232.693961664</v>
      </c>
    </row>
    <row r="4886" spans="1:6" x14ac:dyDescent="0.25">
      <c r="A4886" s="6">
        <v>41486.625</v>
      </c>
      <c r="B4886" t="s">
        <v>17</v>
      </c>
      <c r="C4886" t="s">
        <v>4</v>
      </c>
      <c r="D4886" s="8">
        <v>33.095655999999998</v>
      </c>
      <c r="E4886" s="8">
        <f t="shared" si="76"/>
        <v>33.190000000000005</v>
      </c>
      <c r="F4886" s="8">
        <v>1098.44482264</v>
      </c>
    </row>
    <row r="4887" spans="1:6" x14ac:dyDescent="0.25">
      <c r="A4887" s="6">
        <v>41486.666666666701</v>
      </c>
      <c r="B4887" t="s">
        <v>17</v>
      </c>
      <c r="C4887" t="s">
        <v>4</v>
      </c>
      <c r="D4887" s="8">
        <v>21.5484148</v>
      </c>
      <c r="E4887" s="8">
        <f t="shared" si="76"/>
        <v>33.020000000000003</v>
      </c>
      <c r="F4887" s="8">
        <v>711.52865669599998</v>
      </c>
    </row>
    <row r="4888" spans="1:6" x14ac:dyDescent="0.25">
      <c r="A4888" s="6">
        <v>41486.708333333299</v>
      </c>
      <c r="B4888" t="s">
        <v>17</v>
      </c>
      <c r="C4888" t="s">
        <v>4</v>
      </c>
      <c r="D4888" s="8">
        <v>12.785719759999999</v>
      </c>
      <c r="E4888" s="8">
        <f t="shared" si="76"/>
        <v>33.660000000000004</v>
      </c>
      <c r="F4888" s="8">
        <v>430.3673271216</v>
      </c>
    </row>
    <row r="4889" spans="1:6" x14ac:dyDescent="0.25">
      <c r="A4889" s="6">
        <v>41486.75</v>
      </c>
      <c r="B4889" t="s">
        <v>17</v>
      </c>
      <c r="C4889" t="s">
        <v>4</v>
      </c>
      <c r="D4889" s="8">
        <v>8.5935616800000005</v>
      </c>
      <c r="E4889" s="8">
        <f t="shared" si="76"/>
        <v>33.47</v>
      </c>
      <c r="F4889" s="8">
        <v>287.62650942959999</v>
      </c>
    </row>
    <row r="4890" spans="1:6" x14ac:dyDescent="0.25">
      <c r="A4890" s="6">
        <v>41487.375</v>
      </c>
      <c r="B4890" t="s">
        <v>18</v>
      </c>
      <c r="C4890" t="s">
        <v>4</v>
      </c>
      <c r="D4890" s="8">
        <v>1.94034325</v>
      </c>
      <c r="E4890" s="8">
        <f t="shared" si="76"/>
        <v>28.46</v>
      </c>
      <c r="F4890" s="8">
        <v>55.222168895000003</v>
      </c>
    </row>
    <row r="4891" spans="1:6" x14ac:dyDescent="0.25">
      <c r="A4891" s="6">
        <v>41487.5</v>
      </c>
      <c r="B4891" t="s">
        <v>18</v>
      </c>
      <c r="C4891" t="s">
        <v>23</v>
      </c>
      <c r="D4891" s="8">
        <v>6.367</v>
      </c>
      <c r="E4891" s="8">
        <f t="shared" si="76"/>
        <v>28</v>
      </c>
      <c r="F4891" s="8">
        <v>178.27600000000001</v>
      </c>
    </row>
    <row r="4892" spans="1:6" x14ac:dyDescent="0.25">
      <c r="A4892" s="6">
        <v>41487.541666666701</v>
      </c>
      <c r="B4892" t="s">
        <v>18</v>
      </c>
      <c r="C4892" t="s">
        <v>23</v>
      </c>
      <c r="D4892" s="8">
        <v>6.367</v>
      </c>
      <c r="E4892" s="8">
        <f t="shared" si="76"/>
        <v>32</v>
      </c>
      <c r="F4892" s="8">
        <v>203.744</v>
      </c>
    </row>
    <row r="4893" spans="1:6" x14ac:dyDescent="0.25">
      <c r="A4893" s="6">
        <v>41487.583333333299</v>
      </c>
      <c r="B4893" t="s">
        <v>18</v>
      </c>
      <c r="C4893" t="s">
        <v>23</v>
      </c>
      <c r="D4893" s="8">
        <v>6.367</v>
      </c>
      <c r="E4893" s="8">
        <f t="shared" si="76"/>
        <v>32</v>
      </c>
      <c r="F4893" s="8">
        <v>203.744</v>
      </c>
    </row>
    <row r="4894" spans="1:6" x14ac:dyDescent="0.25">
      <c r="A4894" s="6">
        <v>41487.625</v>
      </c>
      <c r="B4894" t="s">
        <v>18</v>
      </c>
      <c r="C4894" t="s">
        <v>23</v>
      </c>
      <c r="D4894" s="8">
        <v>12.734</v>
      </c>
      <c r="E4894" s="8">
        <f t="shared" si="76"/>
        <v>35</v>
      </c>
      <c r="F4894" s="8">
        <v>445.69</v>
      </c>
    </row>
    <row r="4895" spans="1:6" x14ac:dyDescent="0.25">
      <c r="A4895" s="6">
        <v>41487.666666666701</v>
      </c>
      <c r="B4895" t="s">
        <v>18</v>
      </c>
      <c r="C4895" t="s">
        <v>23</v>
      </c>
      <c r="D4895" s="8">
        <v>12.734</v>
      </c>
      <c r="E4895" s="8">
        <f t="shared" si="76"/>
        <v>35</v>
      </c>
      <c r="F4895" s="8">
        <v>445.69</v>
      </c>
    </row>
    <row r="4896" spans="1:6" x14ac:dyDescent="0.25">
      <c r="A4896" s="6">
        <v>41487.708333333299</v>
      </c>
      <c r="B4896" t="s">
        <v>18</v>
      </c>
      <c r="C4896" t="s">
        <v>23</v>
      </c>
      <c r="D4896" s="8">
        <v>12.734</v>
      </c>
      <c r="E4896" s="8">
        <f t="shared" si="76"/>
        <v>35</v>
      </c>
      <c r="F4896" s="8">
        <v>445.69</v>
      </c>
    </row>
    <row r="4897" spans="1:6" x14ac:dyDescent="0.25">
      <c r="A4897" s="6">
        <v>41488.166666666701</v>
      </c>
      <c r="B4897" t="s">
        <v>18</v>
      </c>
      <c r="C4897" t="s">
        <v>23</v>
      </c>
      <c r="D4897" s="8">
        <v>16.87255</v>
      </c>
      <c r="E4897" s="8">
        <f t="shared" si="76"/>
        <v>17</v>
      </c>
      <c r="F4897" s="8">
        <v>286.83335</v>
      </c>
    </row>
    <row r="4898" spans="1:6" x14ac:dyDescent="0.25">
      <c r="A4898" s="6">
        <v>41488.208333333299</v>
      </c>
      <c r="B4898" t="s">
        <v>18</v>
      </c>
      <c r="C4898" t="s">
        <v>23</v>
      </c>
      <c r="D4898" s="8">
        <v>16.87255</v>
      </c>
      <c r="E4898" s="8">
        <f t="shared" si="76"/>
        <v>17</v>
      </c>
      <c r="F4898" s="8">
        <v>286.83335</v>
      </c>
    </row>
    <row r="4899" spans="1:6" x14ac:dyDescent="0.25">
      <c r="A4899" s="6">
        <v>41488.25</v>
      </c>
      <c r="B4899" t="s">
        <v>18</v>
      </c>
      <c r="C4899" t="s">
        <v>23</v>
      </c>
      <c r="D4899" s="8">
        <v>16.87255</v>
      </c>
      <c r="E4899" s="8">
        <f t="shared" si="76"/>
        <v>17</v>
      </c>
      <c r="F4899" s="8">
        <v>286.83335</v>
      </c>
    </row>
    <row r="4900" spans="1:6" x14ac:dyDescent="0.25">
      <c r="A4900" s="6">
        <v>41488.333333333299</v>
      </c>
      <c r="B4900" t="s">
        <v>18</v>
      </c>
      <c r="C4900" t="s">
        <v>4</v>
      </c>
      <c r="D4900" s="8">
        <v>52.650569429999997</v>
      </c>
      <c r="E4900" s="8">
        <f t="shared" si="76"/>
        <v>24.470000000000002</v>
      </c>
      <c r="F4900" s="8">
        <v>1288.3594339521001</v>
      </c>
    </row>
    <row r="4901" spans="1:6" x14ac:dyDescent="0.25">
      <c r="A4901" s="6">
        <v>41488.375</v>
      </c>
      <c r="B4901" t="s">
        <v>18</v>
      </c>
      <c r="C4901" t="s">
        <v>4</v>
      </c>
      <c r="D4901" s="8">
        <v>54.494707310000003</v>
      </c>
      <c r="E4901" s="8">
        <f t="shared" si="76"/>
        <v>28.54</v>
      </c>
      <c r="F4901" s="8">
        <v>1555.2789466274</v>
      </c>
    </row>
    <row r="4902" spans="1:6" x14ac:dyDescent="0.25">
      <c r="A4902" s="6">
        <v>41488.416666666701</v>
      </c>
      <c r="B4902" t="s">
        <v>18</v>
      </c>
      <c r="C4902" t="s">
        <v>4</v>
      </c>
      <c r="D4902" s="8">
        <v>32.994621709999997</v>
      </c>
      <c r="E4902" s="8">
        <f t="shared" si="76"/>
        <v>34.119999999999997</v>
      </c>
      <c r="F4902" s="8">
        <v>1125.7764927451999</v>
      </c>
    </row>
    <row r="4903" spans="1:6" x14ac:dyDescent="0.25">
      <c r="A4903" s="6">
        <v>41488.458333333299</v>
      </c>
      <c r="B4903" t="s">
        <v>18</v>
      </c>
      <c r="C4903" t="s">
        <v>4</v>
      </c>
      <c r="D4903" s="8">
        <v>8.9261519800000002</v>
      </c>
      <c r="E4903" s="8">
        <f t="shared" si="76"/>
        <v>50.389999999999993</v>
      </c>
      <c r="F4903" s="8">
        <v>449.78879827219998</v>
      </c>
    </row>
    <row r="4904" spans="1:6" x14ac:dyDescent="0.25">
      <c r="A4904" s="6">
        <v>41488.5</v>
      </c>
      <c r="B4904" t="s">
        <v>18</v>
      </c>
      <c r="C4904" t="s">
        <v>4</v>
      </c>
      <c r="D4904" s="8">
        <v>7.0324788399999996</v>
      </c>
      <c r="E4904" s="8">
        <f t="shared" si="76"/>
        <v>44.910000000000004</v>
      </c>
      <c r="F4904" s="8">
        <v>315.8286247044</v>
      </c>
    </row>
    <row r="4905" spans="1:6" x14ac:dyDescent="0.25">
      <c r="A4905" s="6">
        <v>41488.541666666701</v>
      </c>
      <c r="B4905" t="s">
        <v>18</v>
      </c>
      <c r="C4905" t="s">
        <v>23</v>
      </c>
      <c r="D4905" s="8">
        <v>7.0037000000000003</v>
      </c>
      <c r="E4905" s="8">
        <f t="shared" si="76"/>
        <v>32</v>
      </c>
      <c r="F4905" s="8">
        <v>224.11840000000001</v>
      </c>
    </row>
    <row r="4906" spans="1:6" x14ac:dyDescent="0.25">
      <c r="A4906" s="6">
        <v>41488.541666666701</v>
      </c>
      <c r="B4906" t="s">
        <v>18</v>
      </c>
      <c r="C4906" t="s">
        <v>4</v>
      </c>
      <c r="D4906" s="8">
        <v>4.0578801100000002</v>
      </c>
      <c r="E4906" s="8">
        <f t="shared" si="76"/>
        <v>38.730000000000004</v>
      </c>
      <c r="F4906" s="8">
        <v>157.16169666030001</v>
      </c>
    </row>
    <row r="4907" spans="1:6" x14ac:dyDescent="0.25">
      <c r="A4907" s="6">
        <v>41488.583333333299</v>
      </c>
      <c r="B4907" t="s">
        <v>18</v>
      </c>
      <c r="C4907" t="s">
        <v>4</v>
      </c>
      <c r="D4907" s="8">
        <v>6.2662740599999998</v>
      </c>
      <c r="E4907" s="8">
        <f t="shared" si="76"/>
        <v>41.000000000000007</v>
      </c>
      <c r="F4907" s="8">
        <v>256.91723646000003</v>
      </c>
    </row>
    <row r="4908" spans="1:6" x14ac:dyDescent="0.25">
      <c r="A4908" s="6">
        <v>41488.666666666701</v>
      </c>
      <c r="B4908" t="s">
        <v>18</v>
      </c>
      <c r="C4908" t="s">
        <v>4</v>
      </c>
      <c r="D4908" s="8">
        <v>8.0352813399999992</v>
      </c>
      <c r="E4908" s="8">
        <f t="shared" si="76"/>
        <v>44.370000000000005</v>
      </c>
      <c r="F4908" s="8">
        <v>356.52543305580002</v>
      </c>
    </row>
    <row r="4909" spans="1:6" x14ac:dyDescent="0.25">
      <c r="A4909" s="6">
        <v>41488.708333333299</v>
      </c>
      <c r="B4909" t="s">
        <v>18</v>
      </c>
      <c r="C4909" t="s">
        <v>4</v>
      </c>
      <c r="D4909" s="8">
        <v>9.5273241199999994</v>
      </c>
      <c r="E4909" s="8">
        <f t="shared" si="76"/>
        <v>63.030000000000008</v>
      </c>
      <c r="F4909" s="8">
        <v>600.50723928360003</v>
      </c>
    </row>
    <row r="4910" spans="1:6" x14ac:dyDescent="0.25">
      <c r="A4910" s="6">
        <v>41488.75</v>
      </c>
      <c r="B4910" t="s">
        <v>18</v>
      </c>
      <c r="C4910" t="s">
        <v>4</v>
      </c>
      <c r="D4910" s="8">
        <v>48.117265430000003</v>
      </c>
      <c r="E4910" s="8">
        <f t="shared" si="76"/>
        <v>39.08</v>
      </c>
      <c r="F4910" s="8">
        <v>1880.4227330044</v>
      </c>
    </row>
    <row r="4911" spans="1:6" x14ac:dyDescent="0.25">
      <c r="A4911" s="6">
        <v>41488.791666666701</v>
      </c>
      <c r="B4911" t="s">
        <v>18</v>
      </c>
      <c r="C4911" t="s">
        <v>4</v>
      </c>
      <c r="D4911" s="8">
        <v>37.890335350000001</v>
      </c>
      <c r="E4911" s="8">
        <f t="shared" si="76"/>
        <v>38.04</v>
      </c>
      <c r="F4911" s="8">
        <v>1441.3483567139999</v>
      </c>
    </row>
    <row r="4912" spans="1:6" x14ac:dyDescent="0.25">
      <c r="A4912" s="6">
        <v>41488.833333333299</v>
      </c>
      <c r="B4912" t="s">
        <v>18</v>
      </c>
      <c r="C4912" t="s">
        <v>4</v>
      </c>
      <c r="D4912" s="8">
        <v>68.864644290000001</v>
      </c>
      <c r="E4912" s="8">
        <f t="shared" si="76"/>
        <v>35.979999999999997</v>
      </c>
      <c r="F4912" s="8">
        <v>2477.7499015541998</v>
      </c>
    </row>
    <row r="4913" spans="1:6" x14ac:dyDescent="0.25">
      <c r="A4913" s="6">
        <v>41488.875</v>
      </c>
      <c r="B4913" t="s">
        <v>18</v>
      </c>
      <c r="C4913" t="s">
        <v>4</v>
      </c>
      <c r="D4913" s="8">
        <v>112.03398668</v>
      </c>
      <c r="E4913" s="8">
        <f t="shared" si="76"/>
        <v>36.54</v>
      </c>
      <c r="F4913" s="8">
        <v>4093.7218732872002</v>
      </c>
    </row>
    <row r="4914" spans="1:6" x14ac:dyDescent="0.25">
      <c r="A4914" s="6">
        <v>41488.916666666701</v>
      </c>
      <c r="B4914" t="s">
        <v>18</v>
      </c>
      <c r="C4914" t="s">
        <v>4</v>
      </c>
      <c r="D4914" s="8">
        <v>50.616885959999998</v>
      </c>
      <c r="E4914" s="8">
        <f t="shared" si="76"/>
        <v>32.980000000000004</v>
      </c>
      <c r="F4914" s="8">
        <v>1669.3448989608</v>
      </c>
    </row>
    <row r="4915" spans="1:6" x14ac:dyDescent="0.25">
      <c r="A4915" s="6">
        <v>41489.208333333299</v>
      </c>
      <c r="B4915" t="s">
        <v>18</v>
      </c>
      <c r="C4915" t="s">
        <v>23</v>
      </c>
      <c r="D4915" s="8">
        <v>15.9175</v>
      </c>
      <c r="E4915" s="8">
        <f t="shared" si="76"/>
        <v>13</v>
      </c>
      <c r="F4915" s="8">
        <v>206.92750000000001</v>
      </c>
    </row>
    <row r="4916" spans="1:6" x14ac:dyDescent="0.25">
      <c r="A4916" s="6">
        <v>41489.25</v>
      </c>
      <c r="B4916" t="s">
        <v>18</v>
      </c>
      <c r="C4916" t="s">
        <v>23</v>
      </c>
      <c r="D4916" s="8">
        <v>15.9175</v>
      </c>
      <c r="E4916" s="8">
        <f t="shared" si="76"/>
        <v>13</v>
      </c>
      <c r="F4916" s="8">
        <v>206.92750000000001</v>
      </c>
    </row>
    <row r="4917" spans="1:6" x14ac:dyDescent="0.25">
      <c r="A4917" s="6">
        <v>41489.291666666701</v>
      </c>
      <c r="B4917" t="s">
        <v>18</v>
      </c>
      <c r="C4917" t="s">
        <v>23</v>
      </c>
      <c r="D4917" s="8">
        <v>15.9175</v>
      </c>
      <c r="E4917" s="8">
        <f t="shared" si="76"/>
        <v>13</v>
      </c>
      <c r="F4917" s="8">
        <v>206.92750000000001</v>
      </c>
    </row>
    <row r="4918" spans="1:6" x14ac:dyDescent="0.25">
      <c r="A4918" s="6">
        <v>41489.541666666701</v>
      </c>
      <c r="B4918" t="s">
        <v>18</v>
      </c>
      <c r="C4918" t="s">
        <v>4</v>
      </c>
      <c r="D4918" s="8">
        <v>15.101568950000001</v>
      </c>
      <c r="E4918" s="8">
        <f t="shared" si="76"/>
        <v>31.06</v>
      </c>
      <c r="F4918" s="8">
        <v>469.05473158699999</v>
      </c>
    </row>
    <row r="4919" spans="1:6" x14ac:dyDescent="0.25">
      <c r="A4919" s="6">
        <v>41489.583333333299</v>
      </c>
      <c r="B4919" t="s">
        <v>18</v>
      </c>
      <c r="C4919" t="s">
        <v>4</v>
      </c>
      <c r="D4919" s="8">
        <v>16.217831390000001</v>
      </c>
      <c r="E4919" s="8">
        <f t="shared" si="76"/>
        <v>31.5</v>
      </c>
      <c r="F4919" s="8">
        <v>510.86168878500001</v>
      </c>
    </row>
    <row r="4920" spans="1:6" x14ac:dyDescent="0.25">
      <c r="A4920" s="6">
        <v>41489.625</v>
      </c>
      <c r="B4920" t="s">
        <v>18</v>
      </c>
      <c r="C4920" t="s">
        <v>4</v>
      </c>
      <c r="D4920" s="8">
        <v>14.122197010000001</v>
      </c>
      <c r="E4920" s="8">
        <f t="shared" si="76"/>
        <v>30.66</v>
      </c>
      <c r="F4920" s="8">
        <v>432.9865603266</v>
      </c>
    </row>
    <row r="4921" spans="1:6" x14ac:dyDescent="0.25">
      <c r="A4921" s="6">
        <v>41489.666666666701</v>
      </c>
      <c r="B4921" t="s">
        <v>18</v>
      </c>
      <c r="C4921" t="s">
        <v>4</v>
      </c>
      <c r="D4921" s="8">
        <v>18.146714039999999</v>
      </c>
      <c r="E4921" s="8">
        <f t="shared" si="76"/>
        <v>30.709999999999997</v>
      </c>
      <c r="F4921" s="8">
        <v>557.28558816839995</v>
      </c>
    </row>
    <row r="4922" spans="1:6" x14ac:dyDescent="0.25">
      <c r="A4922" s="6">
        <v>41489.708333333299</v>
      </c>
      <c r="B4922" t="s">
        <v>18</v>
      </c>
      <c r="C4922" t="s">
        <v>4</v>
      </c>
      <c r="D4922" s="8">
        <v>31.311250579999999</v>
      </c>
      <c r="E4922" s="8">
        <f t="shared" si="76"/>
        <v>30.900000000000002</v>
      </c>
      <c r="F4922" s="8">
        <v>967.51764292200005</v>
      </c>
    </row>
    <row r="4923" spans="1:6" x14ac:dyDescent="0.25">
      <c r="A4923" s="6">
        <v>41489.75</v>
      </c>
      <c r="B4923" t="s">
        <v>18</v>
      </c>
      <c r="C4923" t="s">
        <v>4</v>
      </c>
      <c r="D4923" s="8">
        <v>19.16893589</v>
      </c>
      <c r="E4923" s="8">
        <f t="shared" si="76"/>
        <v>30.67</v>
      </c>
      <c r="F4923" s="8">
        <v>587.91126374630005</v>
      </c>
    </row>
    <row r="4924" spans="1:6" x14ac:dyDescent="0.25">
      <c r="A4924" s="6">
        <v>41489.791666666701</v>
      </c>
      <c r="B4924" t="s">
        <v>18</v>
      </c>
      <c r="C4924" t="s">
        <v>4</v>
      </c>
      <c r="D4924" s="8">
        <v>13.894449420000001</v>
      </c>
      <c r="E4924" s="8">
        <f t="shared" si="76"/>
        <v>31.06</v>
      </c>
      <c r="F4924" s="8">
        <v>431.56159898520002</v>
      </c>
    </row>
    <row r="4925" spans="1:6" x14ac:dyDescent="0.25">
      <c r="A4925" s="6">
        <v>41489.833333333299</v>
      </c>
      <c r="B4925" t="s">
        <v>18</v>
      </c>
      <c r="C4925" t="s">
        <v>4</v>
      </c>
      <c r="D4925" s="8">
        <v>2.8921460799999998</v>
      </c>
      <c r="E4925" s="8">
        <f t="shared" si="76"/>
        <v>30.480000000000004</v>
      </c>
      <c r="F4925" s="8">
        <v>88.152612518400005</v>
      </c>
    </row>
    <row r="4926" spans="1:6" x14ac:dyDescent="0.25">
      <c r="A4926" s="6">
        <v>41489.875</v>
      </c>
      <c r="B4926" t="s">
        <v>18</v>
      </c>
      <c r="C4926" t="s">
        <v>4</v>
      </c>
      <c r="D4926" s="8">
        <v>15.426986319999999</v>
      </c>
      <c r="E4926" s="8">
        <f t="shared" si="76"/>
        <v>30.1</v>
      </c>
      <c r="F4926" s="8">
        <v>464.35228823199998</v>
      </c>
    </row>
    <row r="4927" spans="1:6" x14ac:dyDescent="0.25">
      <c r="A4927" s="6">
        <v>41490.208333333299</v>
      </c>
      <c r="B4927" t="s">
        <v>18</v>
      </c>
      <c r="C4927" t="s">
        <v>23</v>
      </c>
      <c r="D4927" s="8">
        <v>15.9175</v>
      </c>
      <c r="E4927" s="8">
        <f t="shared" si="76"/>
        <v>13</v>
      </c>
      <c r="F4927" s="8">
        <v>206.92750000000001</v>
      </c>
    </row>
    <row r="4928" spans="1:6" x14ac:dyDescent="0.25">
      <c r="A4928" s="6">
        <v>41490.25</v>
      </c>
      <c r="B4928" t="s">
        <v>18</v>
      </c>
      <c r="C4928" t="s">
        <v>23</v>
      </c>
      <c r="D4928" s="8">
        <v>15.9175</v>
      </c>
      <c r="E4928" s="8">
        <f t="shared" si="76"/>
        <v>13</v>
      </c>
      <c r="F4928" s="8">
        <v>206.92750000000001</v>
      </c>
    </row>
    <row r="4929" spans="1:6" x14ac:dyDescent="0.25">
      <c r="A4929" s="6">
        <v>41490.291666666701</v>
      </c>
      <c r="B4929" t="s">
        <v>18</v>
      </c>
      <c r="C4929" t="s">
        <v>23</v>
      </c>
      <c r="D4929" s="8">
        <v>7.9587500000000002</v>
      </c>
      <c r="E4929" s="8">
        <f t="shared" si="76"/>
        <v>13</v>
      </c>
      <c r="F4929" s="8">
        <v>103.46375</v>
      </c>
    </row>
    <row r="4930" spans="1:6" x14ac:dyDescent="0.25">
      <c r="A4930" s="6">
        <v>41490.291666666701</v>
      </c>
      <c r="B4930" t="s">
        <v>18</v>
      </c>
      <c r="C4930" t="s">
        <v>4</v>
      </c>
      <c r="D4930" s="8">
        <v>8.4144998599999994</v>
      </c>
      <c r="E4930" s="8">
        <f t="shared" si="76"/>
        <v>0.91</v>
      </c>
      <c r="F4930" s="8">
        <v>7.6571948725999999</v>
      </c>
    </row>
    <row r="4931" spans="1:6" x14ac:dyDescent="0.25">
      <c r="A4931" s="6">
        <v>41490.375</v>
      </c>
      <c r="B4931" t="s">
        <v>18</v>
      </c>
      <c r="C4931" t="s">
        <v>4</v>
      </c>
      <c r="D4931" s="8">
        <v>18.05954981</v>
      </c>
      <c r="E4931" s="8">
        <f t="shared" si="76"/>
        <v>23.63</v>
      </c>
      <c r="F4931" s="8">
        <v>426.74716201029997</v>
      </c>
    </row>
    <row r="4932" spans="1:6" x14ac:dyDescent="0.25">
      <c r="A4932" s="6">
        <v>41490.416666666701</v>
      </c>
      <c r="B4932" t="s">
        <v>18</v>
      </c>
      <c r="C4932" t="s">
        <v>4</v>
      </c>
      <c r="D4932" s="8">
        <v>1.0967794200000001</v>
      </c>
      <c r="E4932" s="8">
        <f t="shared" si="76"/>
        <v>25.259</v>
      </c>
      <c r="F4932" s="8">
        <v>27.703551369780001</v>
      </c>
    </row>
    <row r="4933" spans="1:6" x14ac:dyDescent="0.25">
      <c r="A4933" s="6">
        <v>41490.458333333299</v>
      </c>
      <c r="B4933" t="s">
        <v>18</v>
      </c>
      <c r="C4933" t="s">
        <v>4</v>
      </c>
      <c r="D4933" s="8">
        <v>31.435343410000002</v>
      </c>
      <c r="E4933" s="8">
        <f t="shared" ref="E4933:E4996" si="77">+F4933/D4933</f>
        <v>25.72</v>
      </c>
      <c r="F4933" s="8">
        <v>808.51703250519995</v>
      </c>
    </row>
    <row r="4934" spans="1:6" x14ac:dyDescent="0.25">
      <c r="A4934" s="6">
        <v>41490.5</v>
      </c>
      <c r="B4934" t="s">
        <v>18</v>
      </c>
      <c r="C4934" t="s">
        <v>4</v>
      </c>
      <c r="D4934" s="8">
        <v>60.596139739999998</v>
      </c>
      <c r="E4934" s="8">
        <f t="shared" si="77"/>
        <v>27.39</v>
      </c>
      <c r="F4934" s="8">
        <v>1659.7282674785999</v>
      </c>
    </row>
    <row r="4935" spans="1:6" x14ac:dyDescent="0.25">
      <c r="A4935" s="6">
        <v>41490.541666666701</v>
      </c>
      <c r="B4935" t="s">
        <v>18</v>
      </c>
      <c r="C4935" t="s">
        <v>4</v>
      </c>
      <c r="D4935" s="8">
        <v>47.539141829999998</v>
      </c>
      <c r="E4935" s="8">
        <f t="shared" si="77"/>
        <v>28.27</v>
      </c>
      <c r="F4935" s="8">
        <v>1343.9315395341</v>
      </c>
    </row>
    <row r="4936" spans="1:6" x14ac:dyDescent="0.25">
      <c r="A4936" s="6">
        <v>41490.583333333299</v>
      </c>
      <c r="B4936" t="s">
        <v>18</v>
      </c>
      <c r="C4936" t="s">
        <v>4</v>
      </c>
      <c r="D4936" s="8">
        <v>25.188488700000001</v>
      </c>
      <c r="E4936" s="8">
        <f t="shared" si="77"/>
        <v>30.28</v>
      </c>
      <c r="F4936" s="8">
        <v>762.70743783600005</v>
      </c>
    </row>
    <row r="4937" spans="1:6" x14ac:dyDescent="0.25">
      <c r="A4937" s="6">
        <v>41490.625</v>
      </c>
      <c r="B4937" t="s">
        <v>18</v>
      </c>
      <c r="C4937" t="s">
        <v>4</v>
      </c>
      <c r="D4937" s="8">
        <v>5.0151585599999997</v>
      </c>
      <c r="E4937" s="8">
        <f t="shared" si="77"/>
        <v>29.98</v>
      </c>
      <c r="F4937" s="8">
        <v>150.3544536288</v>
      </c>
    </row>
    <row r="4938" spans="1:6" x14ac:dyDescent="0.25">
      <c r="A4938" s="6">
        <v>41490.666666666701</v>
      </c>
      <c r="B4938" t="s">
        <v>18</v>
      </c>
      <c r="C4938" t="s">
        <v>4</v>
      </c>
      <c r="D4938" s="8">
        <v>24.721214570000001</v>
      </c>
      <c r="E4938" s="8">
        <f t="shared" si="77"/>
        <v>30.39</v>
      </c>
      <c r="F4938" s="8">
        <v>751.27771078230001</v>
      </c>
    </row>
    <row r="4939" spans="1:6" x14ac:dyDescent="0.25">
      <c r="A4939" s="6">
        <v>41490.708333333299</v>
      </c>
      <c r="B4939" t="s">
        <v>18</v>
      </c>
      <c r="C4939" t="s">
        <v>4</v>
      </c>
      <c r="D4939" s="8">
        <v>17.22165261</v>
      </c>
      <c r="E4939" s="8">
        <f t="shared" si="77"/>
        <v>31.71</v>
      </c>
      <c r="F4939" s="8">
        <v>546.09860426310001</v>
      </c>
    </row>
    <row r="4940" spans="1:6" x14ac:dyDescent="0.25">
      <c r="A4940" s="6">
        <v>41490.791666666701</v>
      </c>
      <c r="B4940" t="s">
        <v>18</v>
      </c>
      <c r="C4940" t="s">
        <v>4</v>
      </c>
      <c r="D4940" s="8">
        <v>7.5826513100000001</v>
      </c>
      <c r="E4940" s="8">
        <f t="shared" si="77"/>
        <v>31.59</v>
      </c>
      <c r="F4940" s="8">
        <v>239.5359548829</v>
      </c>
    </row>
    <row r="4941" spans="1:6" x14ac:dyDescent="0.25">
      <c r="A4941" s="6">
        <v>41490.833333333299</v>
      </c>
      <c r="B4941" t="s">
        <v>18</v>
      </c>
      <c r="C4941" t="s">
        <v>4</v>
      </c>
      <c r="D4941" s="8">
        <v>17.922404629999999</v>
      </c>
      <c r="E4941" s="8">
        <f t="shared" si="77"/>
        <v>29.76</v>
      </c>
      <c r="F4941" s="8">
        <v>533.3707617888</v>
      </c>
    </row>
    <row r="4942" spans="1:6" x14ac:dyDescent="0.25">
      <c r="A4942" s="6">
        <v>41490.875</v>
      </c>
      <c r="B4942" t="s">
        <v>18</v>
      </c>
      <c r="C4942" t="s">
        <v>4</v>
      </c>
      <c r="D4942" s="8">
        <v>61.054945760000003</v>
      </c>
      <c r="E4942" s="8">
        <f t="shared" si="77"/>
        <v>28.369999999999997</v>
      </c>
      <c r="F4942" s="8">
        <v>1732.1288112111999</v>
      </c>
    </row>
    <row r="4943" spans="1:6" x14ac:dyDescent="0.25">
      <c r="A4943" s="6">
        <v>41490.916666666701</v>
      </c>
      <c r="B4943" t="s">
        <v>18</v>
      </c>
      <c r="C4943" t="s">
        <v>4</v>
      </c>
      <c r="D4943" s="8">
        <v>40.720403179999998</v>
      </c>
      <c r="E4943" s="8">
        <f t="shared" si="77"/>
        <v>27.77</v>
      </c>
      <c r="F4943" s="8">
        <v>1130.8055963085999</v>
      </c>
    </row>
    <row r="4944" spans="1:6" x14ac:dyDescent="0.25">
      <c r="A4944" s="7">
        <v>41491</v>
      </c>
      <c r="B4944" t="s">
        <v>18</v>
      </c>
      <c r="C4944" t="s">
        <v>4</v>
      </c>
      <c r="D4944" s="8">
        <v>25.001553579999999</v>
      </c>
      <c r="E4944" s="8">
        <f t="shared" si="77"/>
        <v>22.58</v>
      </c>
      <c r="F4944" s="8">
        <v>564.53507983639997</v>
      </c>
    </row>
    <row r="4945" spans="1:6" x14ac:dyDescent="0.25">
      <c r="A4945" s="6">
        <v>41491.041666666701</v>
      </c>
      <c r="B4945" t="s">
        <v>18</v>
      </c>
      <c r="C4945" t="s">
        <v>4</v>
      </c>
      <c r="D4945" s="8">
        <v>51.086770559999998</v>
      </c>
      <c r="E4945" s="8">
        <f t="shared" si="77"/>
        <v>21.94</v>
      </c>
      <c r="F4945" s="8">
        <v>1120.8437460864</v>
      </c>
    </row>
    <row r="4946" spans="1:6" x14ac:dyDescent="0.25">
      <c r="A4946" s="6">
        <v>41491.083333333299</v>
      </c>
      <c r="B4946" t="s">
        <v>18</v>
      </c>
      <c r="C4946" t="s">
        <v>4</v>
      </c>
      <c r="D4946" s="8">
        <v>42.938793320000002</v>
      </c>
      <c r="E4946" s="8">
        <f t="shared" si="77"/>
        <v>23.189999999999998</v>
      </c>
      <c r="F4946" s="8">
        <v>995.75061709080001</v>
      </c>
    </row>
    <row r="4947" spans="1:6" x14ac:dyDescent="0.25">
      <c r="A4947" s="6">
        <v>41491.125</v>
      </c>
      <c r="B4947" t="s">
        <v>18</v>
      </c>
      <c r="C4947" t="s">
        <v>23</v>
      </c>
      <c r="D4947" s="8">
        <v>19.100999999999999</v>
      </c>
      <c r="E4947" s="8">
        <f t="shared" si="77"/>
        <v>17</v>
      </c>
      <c r="F4947" s="8">
        <v>324.71699999999998</v>
      </c>
    </row>
    <row r="4948" spans="1:6" x14ac:dyDescent="0.25">
      <c r="A4948" s="6">
        <v>41491.125</v>
      </c>
      <c r="B4948" t="s">
        <v>18</v>
      </c>
      <c r="C4948" t="s">
        <v>4</v>
      </c>
      <c r="D4948" s="8">
        <v>49.902508560000001</v>
      </c>
      <c r="E4948" s="8">
        <f t="shared" si="77"/>
        <v>21.64</v>
      </c>
      <c r="F4948" s="8">
        <v>1079.8902852384001</v>
      </c>
    </row>
    <row r="4949" spans="1:6" x14ac:dyDescent="0.25">
      <c r="A4949" s="6">
        <v>41491.166666666701</v>
      </c>
      <c r="B4949" t="s">
        <v>18</v>
      </c>
      <c r="C4949" t="s">
        <v>23</v>
      </c>
      <c r="D4949" s="8">
        <v>19.100999999999999</v>
      </c>
      <c r="E4949" s="8">
        <f t="shared" si="77"/>
        <v>17</v>
      </c>
      <c r="F4949" s="8">
        <v>324.71699999999998</v>
      </c>
    </row>
    <row r="4950" spans="1:6" x14ac:dyDescent="0.25">
      <c r="A4950" s="6">
        <v>41491.166666666701</v>
      </c>
      <c r="B4950" t="s">
        <v>18</v>
      </c>
      <c r="C4950" t="s">
        <v>4</v>
      </c>
      <c r="D4950" s="8">
        <v>74.7778682</v>
      </c>
      <c r="E4950" s="8">
        <f t="shared" si="77"/>
        <v>22.44</v>
      </c>
      <c r="F4950" s="8">
        <v>1678.0153624080001</v>
      </c>
    </row>
    <row r="4951" spans="1:6" x14ac:dyDescent="0.25">
      <c r="A4951" s="6">
        <v>41491.208333333299</v>
      </c>
      <c r="B4951" t="s">
        <v>18</v>
      </c>
      <c r="C4951" t="s">
        <v>23</v>
      </c>
      <c r="D4951" s="8">
        <v>19.100999999999999</v>
      </c>
      <c r="E4951" s="8">
        <f t="shared" si="77"/>
        <v>17</v>
      </c>
      <c r="F4951" s="8">
        <v>324.71699999999998</v>
      </c>
    </row>
    <row r="4952" spans="1:6" x14ac:dyDescent="0.25">
      <c r="A4952" s="6">
        <v>41491.208333333299</v>
      </c>
      <c r="B4952" t="s">
        <v>18</v>
      </c>
      <c r="C4952" t="s">
        <v>4</v>
      </c>
      <c r="D4952" s="8">
        <v>76.723878080000006</v>
      </c>
      <c r="E4952" s="8">
        <f t="shared" si="77"/>
        <v>20.56</v>
      </c>
      <c r="F4952" s="8">
        <v>1577.4429333247999</v>
      </c>
    </row>
    <row r="4953" spans="1:6" x14ac:dyDescent="0.25">
      <c r="A4953" s="6">
        <v>41491.25</v>
      </c>
      <c r="B4953" t="s">
        <v>18</v>
      </c>
      <c r="C4953" t="s">
        <v>23</v>
      </c>
      <c r="D4953" s="8">
        <v>19.100999999999999</v>
      </c>
      <c r="E4953" s="8">
        <f t="shared" si="77"/>
        <v>17</v>
      </c>
      <c r="F4953" s="8">
        <v>324.71699999999998</v>
      </c>
    </row>
    <row r="4954" spans="1:6" x14ac:dyDescent="0.25">
      <c r="A4954" s="6">
        <v>41491.25</v>
      </c>
      <c r="B4954" t="s">
        <v>18</v>
      </c>
      <c r="C4954" t="s">
        <v>4</v>
      </c>
      <c r="D4954" s="8">
        <v>59.148856969999997</v>
      </c>
      <c r="E4954" s="8">
        <f t="shared" si="77"/>
        <v>24.870000000000005</v>
      </c>
      <c r="F4954" s="8">
        <v>1471.0320728439001</v>
      </c>
    </row>
    <row r="4955" spans="1:6" x14ac:dyDescent="0.25">
      <c r="A4955" s="6">
        <v>41491.291666666701</v>
      </c>
      <c r="B4955" t="s">
        <v>18</v>
      </c>
      <c r="C4955" t="s">
        <v>23</v>
      </c>
      <c r="D4955" s="8">
        <v>19.100999999999999</v>
      </c>
      <c r="E4955" s="8">
        <f t="shared" si="77"/>
        <v>17</v>
      </c>
      <c r="F4955" s="8">
        <v>324.71699999999998</v>
      </c>
    </row>
    <row r="4956" spans="1:6" x14ac:dyDescent="0.25">
      <c r="A4956" s="6">
        <v>41491.291666666701</v>
      </c>
      <c r="B4956" t="s">
        <v>18</v>
      </c>
      <c r="C4956" t="s">
        <v>4</v>
      </c>
      <c r="D4956" s="8">
        <v>36.051100060000003</v>
      </c>
      <c r="E4956" s="8">
        <f t="shared" si="77"/>
        <v>23.75</v>
      </c>
      <c r="F4956" s="8">
        <v>856.21362642500003</v>
      </c>
    </row>
    <row r="4957" spans="1:6" x14ac:dyDescent="0.25">
      <c r="A4957" s="6">
        <v>41491.333333333299</v>
      </c>
      <c r="B4957" t="s">
        <v>18</v>
      </c>
      <c r="C4957" t="s">
        <v>4</v>
      </c>
      <c r="D4957" s="8">
        <v>84.661935330000006</v>
      </c>
      <c r="E4957" s="8">
        <f t="shared" si="77"/>
        <v>24.56</v>
      </c>
      <c r="F4957" s="8">
        <v>2079.2971317048</v>
      </c>
    </row>
    <row r="4958" spans="1:6" x14ac:dyDescent="0.25">
      <c r="A4958" s="6">
        <v>41491.375</v>
      </c>
      <c r="B4958" t="s">
        <v>18</v>
      </c>
      <c r="C4958" t="s">
        <v>4</v>
      </c>
      <c r="D4958" s="8">
        <v>108.32616423</v>
      </c>
      <c r="E4958" s="8">
        <f t="shared" si="77"/>
        <v>26.34</v>
      </c>
      <c r="F4958" s="8">
        <v>2853.3111658182002</v>
      </c>
    </row>
    <row r="4959" spans="1:6" x14ac:dyDescent="0.25">
      <c r="A4959" s="6">
        <v>41491.416666666701</v>
      </c>
      <c r="B4959" t="s">
        <v>18</v>
      </c>
      <c r="C4959" t="s">
        <v>4</v>
      </c>
      <c r="D4959" s="8">
        <v>130.80282029</v>
      </c>
      <c r="E4959" s="8">
        <f t="shared" si="77"/>
        <v>30.05</v>
      </c>
      <c r="F4959" s="8">
        <v>3930.6247497145</v>
      </c>
    </row>
    <row r="4960" spans="1:6" x14ac:dyDescent="0.25">
      <c r="A4960" s="6">
        <v>41491.458333333299</v>
      </c>
      <c r="B4960" t="s">
        <v>18</v>
      </c>
      <c r="C4960" t="s">
        <v>4</v>
      </c>
      <c r="D4960" s="8">
        <v>143.82429034</v>
      </c>
      <c r="E4960" s="8">
        <f t="shared" si="77"/>
        <v>31.51</v>
      </c>
      <c r="F4960" s="8">
        <v>4531.9033886134002</v>
      </c>
    </row>
    <row r="4961" spans="1:6" x14ac:dyDescent="0.25">
      <c r="A4961" s="6">
        <v>41491.5</v>
      </c>
      <c r="B4961" t="s">
        <v>18</v>
      </c>
      <c r="C4961" t="s">
        <v>4</v>
      </c>
      <c r="D4961" s="8">
        <v>129.12199595999999</v>
      </c>
      <c r="E4961" s="8">
        <f t="shared" si="77"/>
        <v>34.14</v>
      </c>
      <c r="F4961" s="8">
        <v>4408.2249420744001</v>
      </c>
    </row>
    <row r="4962" spans="1:6" x14ac:dyDescent="0.25">
      <c r="A4962" s="6">
        <v>41491.541666666701</v>
      </c>
      <c r="B4962" t="s">
        <v>18</v>
      </c>
      <c r="C4962" t="s">
        <v>4</v>
      </c>
      <c r="D4962" s="8">
        <v>118.33623428999999</v>
      </c>
      <c r="E4962" s="8">
        <f t="shared" si="77"/>
        <v>36.29</v>
      </c>
      <c r="F4962" s="8">
        <v>4294.4219423840996</v>
      </c>
    </row>
    <row r="4963" spans="1:6" x14ac:dyDescent="0.25">
      <c r="A4963" s="6">
        <v>41491.583333333299</v>
      </c>
      <c r="B4963" t="s">
        <v>18</v>
      </c>
      <c r="C4963" t="s">
        <v>4</v>
      </c>
      <c r="D4963" s="8">
        <v>124.90328543</v>
      </c>
      <c r="E4963" s="8">
        <f t="shared" si="77"/>
        <v>37.35</v>
      </c>
      <c r="F4963" s="8">
        <v>4665.1377108104998</v>
      </c>
    </row>
    <row r="4964" spans="1:6" x14ac:dyDescent="0.25">
      <c r="A4964" s="6">
        <v>41491.625</v>
      </c>
      <c r="B4964" t="s">
        <v>18</v>
      </c>
      <c r="C4964" t="s">
        <v>4</v>
      </c>
      <c r="D4964" s="8">
        <v>112.07403511</v>
      </c>
      <c r="E4964" s="8">
        <f t="shared" si="77"/>
        <v>34.659999999999997</v>
      </c>
      <c r="F4964" s="8">
        <v>3884.4860569125999</v>
      </c>
    </row>
    <row r="4965" spans="1:6" x14ac:dyDescent="0.25">
      <c r="A4965" s="6">
        <v>41491.666666666701</v>
      </c>
      <c r="B4965" t="s">
        <v>18</v>
      </c>
      <c r="C4965" t="s">
        <v>4</v>
      </c>
      <c r="D4965" s="8">
        <v>88.874215190000001</v>
      </c>
      <c r="E4965" s="8">
        <f t="shared" si="77"/>
        <v>37.6</v>
      </c>
      <c r="F4965" s="8">
        <v>3341.6704911440002</v>
      </c>
    </row>
    <row r="4966" spans="1:6" x14ac:dyDescent="0.25">
      <c r="A4966" s="6">
        <v>41491.708333333299</v>
      </c>
      <c r="B4966" t="s">
        <v>18</v>
      </c>
      <c r="C4966" t="s">
        <v>4</v>
      </c>
      <c r="D4966" s="8">
        <v>97.989785420000004</v>
      </c>
      <c r="E4966" s="8">
        <f t="shared" si="77"/>
        <v>38.15</v>
      </c>
      <c r="F4966" s="8">
        <v>3738.310313773</v>
      </c>
    </row>
    <row r="4967" spans="1:6" x14ac:dyDescent="0.25">
      <c r="A4967" s="6">
        <v>41491.75</v>
      </c>
      <c r="B4967" t="s">
        <v>18</v>
      </c>
      <c r="C4967" t="s">
        <v>4</v>
      </c>
      <c r="D4967" s="8">
        <v>99.430764859999996</v>
      </c>
      <c r="E4967" s="8">
        <f t="shared" si="77"/>
        <v>34.299999999999997</v>
      </c>
      <c r="F4967" s="8">
        <v>3410.4752346979999</v>
      </c>
    </row>
    <row r="4968" spans="1:6" x14ac:dyDescent="0.25">
      <c r="A4968" s="6">
        <v>41491.791666666701</v>
      </c>
      <c r="B4968" t="s">
        <v>18</v>
      </c>
      <c r="C4968" t="s">
        <v>4</v>
      </c>
      <c r="D4968" s="8">
        <v>115.53106142999999</v>
      </c>
      <c r="E4968" s="8">
        <f t="shared" si="77"/>
        <v>32.580000000000005</v>
      </c>
      <c r="F4968" s="8">
        <v>3764.0019813894</v>
      </c>
    </row>
    <row r="4969" spans="1:6" x14ac:dyDescent="0.25">
      <c r="A4969" s="6">
        <v>41491.833333333299</v>
      </c>
      <c r="B4969" t="s">
        <v>18</v>
      </c>
      <c r="C4969" t="s">
        <v>4</v>
      </c>
      <c r="D4969" s="8">
        <v>112.22015776000001</v>
      </c>
      <c r="E4969" s="8">
        <f t="shared" si="77"/>
        <v>31.65</v>
      </c>
      <c r="F4969" s="8">
        <v>3551.7679931040002</v>
      </c>
    </row>
    <row r="4970" spans="1:6" x14ac:dyDescent="0.25">
      <c r="A4970" s="6">
        <v>41491.875</v>
      </c>
      <c r="B4970" t="s">
        <v>18</v>
      </c>
      <c r="C4970" t="s">
        <v>4</v>
      </c>
      <c r="D4970" s="8">
        <v>121.3250951</v>
      </c>
      <c r="E4970" s="8">
        <f t="shared" si="77"/>
        <v>34.42</v>
      </c>
      <c r="F4970" s="8">
        <v>4176.0097733419998</v>
      </c>
    </row>
    <row r="4971" spans="1:6" x14ac:dyDescent="0.25">
      <c r="A4971" s="6">
        <v>41491.916666666701</v>
      </c>
      <c r="B4971" t="s">
        <v>18</v>
      </c>
      <c r="C4971" t="s">
        <v>4</v>
      </c>
      <c r="D4971" s="8">
        <v>94.473928020000002</v>
      </c>
      <c r="E4971" s="8">
        <f t="shared" si="77"/>
        <v>31.04</v>
      </c>
      <c r="F4971" s="8">
        <v>2932.4707257407999</v>
      </c>
    </row>
    <row r="4972" spans="1:6" x14ac:dyDescent="0.25">
      <c r="A4972" s="6">
        <v>41491.958333333299</v>
      </c>
      <c r="B4972" t="s">
        <v>18</v>
      </c>
      <c r="C4972" t="s">
        <v>4</v>
      </c>
      <c r="D4972" s="8">
        <v>27.621574079999998</v>
      </c>
      <c r="E4972" s="8">
        <f t="shared" si="77"/>
        <v>26.310000000000002</v>
      </c>
      <c r="F4972" s="8">
        <v>726.7236140448</v>
      </c>
    </row>
    <row r="4973" spans="1:6" x14ac:dyDescent="0.25">
      <c r="A4973" s="7">
        <v>41492</v>
      </c>
      <c r="B4973" t="s">
        <v>18</v>
      </c>
      <c r="C4973" t="s">
        <v>4</v>
      </c>
      <c r="D4973" s="8">
        <v>30.77088329</v>
      </c>
      <c r="E4973" s="8">
        <f t="shared" si="77"/>
        <v>25.08</v>
      </c>
      <c r="F4973" s="8">
        <v>771.73375291319996</v>
      </c>
    </row>
    <row r="4974" spans="1:6" x14ac:dyDescent="0.25">
      <c r="A4974" s="6">
        <v>41492.041666666701</v>
      </c>
      <c r="B4974" t="s">
        <v>18</v>
      </c>
      <c r="C4974" t="s">
        <v>4</v>
      </c>
      <c r="D4974" s="8">
        <v>48.603449550000001</v>
      </c>
      <c r="E4974" s="8">
        <f t="shared" si="77"/>
        <v>24.01</v>
      </c>
      <c r="F4974" s="8">
        <v>1166.9688236955001</v>
      </c>
    </row>
    <row r="4975" spans="1:6" x14ac:dyDescent="0.25">
      <c r="A4975" s="6">
        <v>41492.083333333299</v>
      </c>
      <c r="B4975" t="s">
        <v>18</v>
      </c>
      <c r="C4975" t="s">
        <v>4</v>
      </c>
      <c r="D4975" s="8">
        <v>19.335751290000001</v>
      </c>
      <c r="E4975" s="8">
        <f t="shared" si="77"/>
        <v>22.9</v>
      </c>
      <c r="F4975" s="8">
        <v>442.78870454100002</v>
      </c>
    </row>
    <row r="4976" spans="1:6" x14ac:dyDescent="0.25">
      <c r="A4976" s="6">
        <v>41492.125</v>
      </c>
      <c r="B4976" t="s">
        <v>18</v>
      </c>
      <c r="C4976" t="s">
        <v>23</v>
      </c>
      <c r="D4976" s="8">
        <v>12.734</v>
      </c>
      <c r="E4976" s="8">
        <f t="shared" si="77"/>
        <v>16</v>
      </c>
      <c r="F4976" s="8">
        <v>203.744</v>
      </c>
    </row>
    <row r="4977" spans="1:6" x14ac:dyDescent="0.25">
      <c r="A4977" s="6">
        <v>41492.125</v>
      </c>
      <c r="B4977" t="s">
        <v>18</v>
      </c>
      <c r="C4977" t="s">
        <v>4</v>
      </c>
      <c r="D4977" s="8">
        <v>23.837029279999999</v>
      </c>
      <c r="E4977" s="8">
        <f t="shared" si="77"/>
        <v>21.17</v>
      </c>
      <c r="F4977" s="8">
        <v>504.62990985760001</v>
      </c>
    </row>
    <row r="4978" spans="1:6" x14ac:dyDescent="0.25">
      <c r="A4978" s="6">
        <v>41492.166666666701</v>
      </c>
      <c r="B4978" t="s">
        <v>18</v>
      </c>
      <c r="C4978" t="s">
        <v>23</v>
      </c>
      <c r="D4978" s="8">
        <v>12.734</v>
      </c>
      <c r="E4978" s="8">
        <f t="shared" si="77"/>
        <v>16</v>
      </c>
      <c r="F4978" s="8">
        <v>203.744</v>
      </c>
    </row>
    <row r="4979" spans="1:6" x14ac:dyDescent="0.25">
      <c r="A4979" s="6">
        <v>41492.166666666701</v>
      </c>
      <c r="B4979" t="s">
        <v>18</v>
      </c>
      <c r="C4979" t="s">
        <v>4</v>
      </c>
      <c r="D4979" s="8">
        <v>14.39597801</v>
      </c>
      <c r="E4979" s="8">
        <f t="shared" si="77"/>
        <v>19.149999999999999</v>
      </c>
      <c r="F4979" s="8">
        <v>275.6829788915</v>
      </c>
    </row>
    <row r="4980" spans="1:6" x14ac:dyDescent="0.25">
      <c r="A4980" s="6">
        <v>41492.208333333299</v>
      </c>
      <c r="B4980" t="s">
        <v>18</v>
      </c>
      <c r="C4980" t="s">
        <v>23</v>
      </c>
      <c r="D4980" s="8">
        <v>12.734</v>
      </c>
      <c r="E4980" s="8">
        <f t="shared" si="77"/>
        <v>16</v>
      </c>
      <c r="F4980" s="8">
        <v>203.744</v>
      </c>
    </row>
    <row r="4981" spans="1:6" x14ac:dyDescent="0.25">
      <c r="A4981" s="6">
        <v>41492.208333333299</v>
      </c>
      <c r="B4981" t="s">
        <v>18</v>
      </c>
      <c r="C4981" t="s">
        <v>4</v>
      </c>
      <c r="D4981" s="8">
        <v>9.1533902099999995</v>
      </c>
      <c r="E4981" s="8">
        <f t="shared" si="77"/>
        <v>21.990000000000002</v>
      </c>
      <c r="F4981" s="8">
        <v>201.28305071790001</v>
      </c>
    </row>
    <row r="4982" spans="1:6" x14ac:dyDescent="0.25">
      <c r="A4982" s="6">
        <v>41492.25</v>
      </c>
      <c r="B4982" t="s">
        <v>18</v>
      </c>
      <c r="C4982" t="s">
        <v>23</v>
      </c>
      <c r="D4982" s="8">
        <v>12.734</v>
      </c>
      <c r="E4982" s="8">
        <f t="shared" si="77"/>
        <v>16</v>
      </c>
      <c r="F4982" s="8">
        <v>203.744</v>
      </c>
    </row>
    <row r="4983" spans="1:6" x14ac:dyDescent="0.25">
      <c r="A4983" s="6">
        <v>41492.291666666701</v>
      </c>
      <c r="B4983" t="s">
        <v>18</v>
      </c>
      <c r="C4983" t="s">
        <v>23</v>
      </c>
      <c r="D4983" s="8">
        <v>12.734</v>
      </c>
      <c r="E4983" s="8">
        <f t="shared" si="77"/>
        <v>16</v>
      </c>
      <c r="F4983" s="8">
        <v>203.744</v>
      </c>
    </row>
    <row r="4984" spans="1:6" x14ac:dyDescent="0.25">
      <c r="A4984" s="6">
        <v>41492.333333333299</v>
      </c>
      <c r="B4984" t="s">
        <v>18</v>
      </c>
      <c r="C4984" t="s">
        <v>4</v>
      </c>
      <c r="D4984" s="8">
        <v>63.311792580000002</v>
      </c>
      <c r="E4984" s="8">
        <f t="shared" si="77"/>
        <v>25.85</v>
      </c>
      <c r="F4984" s="8">
        <v>1636.6098381930001</v>
      </c>
    </row>
    <row r="4985" spans="1:6" x14ac:dyDescent="0.25">
      <c r="A4985" s="6">
        <v>41492.375</v>
      </c>
      <c r="B4985" t="s">
        <v>18</v>
      </c>
      <c r="C4985" t="s">
        <v>4</v>
      </c>
      <c r="D4985" s="8">
        <v>86.928205309999996</v>
      </c>
      <c r="E4985" s="8">
        <f t="shared" si="77"/>
        <v>27.300000000000004</v>
      </c>
      <c r="F4985" s="8">
        <v>2373.1400049630001</v>
      </c>
    </row>
    <row r="4986" spans="1:6" x14ac:dyDescent="0.25">
      <c r="A4986" s="6">
        <v>41492.416666666701</v>
      </c>
      <c r="B4986" t="s">
        <v>18</v>
      </c>
      <c r="C4986" t="s">
        <v>4</v>
      </c>
      <c r="D4986" s="8">
        <v>108.85666267000001</v>
      </c>
      <c r="E4986" s="8">
        <f t="shared" si="77"/>
        <v>30.439999999999998</v>
      </c>
      <c r="F4986" s="8">
        <v>3313.5968116747999</v>
      </c>
    </row>
    <row r="4987" spans="1:6" x14ac:dyDescent="0.25">
      <c r="A4987" s="6">
        <v>41492.458333333299</v>
      </c>
      <c r="B4987" t="s">
        <v>18</v>
      </c>
      <c r="C4987" t="s">
        <v>4</v>
      </c>
      <c r="D4987" s="8">
        <v>100.99965733000001</v>
      </c>
      <c r="E4987" s="8">
        <f t="shared" si="77"/>
        <v>38.72</v>
      </c>
      <c r="F4987" s="8">
        <v>3910.7067318176</v>
      </c>
    </row>
    <row r="4988" spans="1:6" x14ac:dyDescent="0.25">
      <c r="A4988" s="6">
        <v>41492.5</v>
      </c>
      <c r="B4988" t="s">
        <v>18</v>
      </c>
      <c r="C4988" t="s">
        <v>4</v>
      </c>
      <c r="D4988" s="8">
        <v>73.667972759999998</v>
      </c>
      <c r="E4988" s="8">
        <f t="shared" si="77"/>
        <v>36.18</v>
      </c>
      <c r="F4988" s="8">
        <v>2665.3072544567999</v>
      </c>
    </row>
    <row r="4989" spans="1:6" x14ac:dyDescent="0.25">
      <c r="A4989" s="6">
        <v>41492.541666666701</v>
      </c>
      <c r="B4989" t="s">
        <v>18</v>
      </c>
      <c r="C4989" t="s">
        <v>4</v>
      </c>
      <c r="D4989" s="8">
        <v>87.852439029999999</v>
      </c>
      <c r="E4989" s="8">
        <f t="shared" si="77"/>
        <v>36.24</v>
      </c>
      <c r="F4989" s="8">
        <v>3183.7723904472</v>
      </c>
    </row>
    <row r="4990" spans="1:6" x14ac:dyDescent="0.25">
      <c r="A4990" s="6">
        <v>41492.583333333299</v>
      </c>
      <c r="B4990" t="s">
        <v>18</v>
      </c>
      <c r="C4990" t="s">
        <v>4</v>
      </c>
      <c r="D4990" s="8">
        <v>91.059815279999995</v>
      </c>
      <c r="E4990" s="8">
        <f t="shared" si="77"/>
        <v>32.839999999999996</v>
      </c>
      <c r="F4990" s="8">
        <v>2990.4043337951998</v>
      </c>
    </row>
    <row r="4991" spans="1:6" x14ac:dyDescent="0.25">
      <c r="A4991" s="6">
        <v>41492.625</v>
      </c>
      <c r="B4991" t="s">
        <v>18</v>
      </c>
      <c r="C4991" t="s">
        <v>4</v>
      </c>
      <c r="D4991" s="8">
        <v>72.89438226</v>
      </c>
      <c r="E4991" s="8">
        <f t="shared" si="77"/>
        <v>33.71</v>
      </c>
      <c r="F4991" s="8">
        <v>2457.2696259846002</v>
      </c>
    </row>
    <row r="4992" spans="1:6" x14ac:dyDescent="0.25">
      <c r="A4992" s="6">
        <v>41492.666666666701</v>
      </c>
      <c r="B4992" t="s">
        <v>18</v>
      </c>
      <c r="C4992" t="s">
        <v>4</v>
      </c>
      <c r="D4992" s="8">
        <v>70.44709847</v>
      </c>
      <c r="E4992" s="8">
        <f t="shared" si="77"/>
        <v>33.54</v>
      </c>
      <c r="F4992" s="8">
        <v>2362.7956826837999</v>
      </c>
    </row>
    <row r="4993" spans="1:6" x14ac:dyDescent="0.25">
      <c r="A4993" s="6">
        <v>41492.708333333299</v>
      </c>
      <c r="B4993" t="s">
        <v>18</v>
      </c>
      <c r="C4993" t="s">
        <v>4</v>
      </c>
      <c r="D4993" s="8">
        <v>68.172678730000001</v>
      </c>
      <c r="E4993" s="8">
        <f t="shared" si="77"/>
        <v>36.74</v>
      </c>
      <c r="F4993" s="8">
        <v>2504.6642165402</v>
      </c>
    </row>
    <row r="4994" spans="1:6" x14ac:dyDescent="0.25">
      <c r="A4994" s="6">
        <v>41492.75</v>
      </c>
      <c r="B4994" t="s">
        <v>18</v>
      </c>
      <c r="C4994" t="s">
        <v>4</v>
      </c>
      <c r="D4994" s="8">
        <v>45.265740809999997</v>
      </c>
      <c r="E4994" s="8">
        <f t="shared" si="77"/>
        <v>36.730000000000004</v>
      </c>
      <c r="F4994" s="8">
        <v>1662.6106599513</v>
      </c>
    </row>
    <row r="4995" spans="1:6" x14ac:dyDescent="0.25">
      <c r="A4995" s="6">
        <v>41492.791666666701</v>
      </c>
      <c r="B4995" t="s">
        <v>18</v>
      </c>
      <c r="C4995" t="s">
        <v>4</v>
      </c>
      <c r="D4995" s="8">
        <v>24.595338980000001</v>
      </c>
      <c r="E4995" s="8">
        <f t="shared" si="77"/>
        <v>36.43</v>
      </c>
      <c r="F4995" s="8">
        <v>896.00819904139996</v>
      </c>
    </row>
    <row r="4996" spans="1:6" x14ac:dyDescent="0.25">
      <c r="A4996" s="6">
        <v>41492.833333333299</v>
      </c>
      <c r="B4996" t="s">
        <v>18</v>
      </c>
      <c r="C4996" t="s">
        <v>4</v>
      </c>
      <c r="D4996" s="8">
        <v>24.242352499999999</v>
      </c>
      <c r="E4996" s="8">
        <f t="shared" si="77"/>
        <v>33.840000000000003</v>
      </c>
      <c r="F4996" s="8">
        <v>820.36120860000005</v>
      </c>
    </row>
    <row r="4997" spans="1:6" x14ac:dyDescent="0.25">
      <c r="A4997" s="6">
        <v>41492.875</v>
      </c>
      <c r="B4997" t="s">
        <v>18</v>
      </c>
      <c r="C4997" t="s">
        <v>4</v>
      </c>
      <c r="D4997" s="8">
        <v>34.37326822</v>
      </c>
      <c r="E4997" s="8">
        <f t="shared" ref="E4997:E5060" si="78">+F4997/D4997</f>
        <v>33.910000000000004</v>
      </c>
      <c r="F4997" s="8">
        <v>1165.5975253402</v>
      </c>
    </row>
    <row r="4998" spans="1:6" x14ac:dyDescent="0.25">
      <c r="A4998" s="6">
        <v>41492.916666666701</v>
      </c>
      <c r="B4998" t="s">
        <v>18</v>
      </c>
      <c r="C4998" t="s">
        <v>4</v>
      </c>
      <c r="D4998" s="8">
        <v>10.787480759999999</v>
      </c>
      <c r="E4998" s="8">
        <f t="shared" si="78"/>
        <v>32.760000000000005</v>
      </c>
      <c r="F4998" s="8">
        <v>353.39786969760002</v>
      </c>
    </row>
    <row r="4999" spans="1:6" x14ac:dyDescent="0.25">
      <c r="A4999" s="6">
        <v>41493.333333333299</v>
      </c>
      <c r="B4999" t="s">
        <v>18</v>
      </c>
      <c r="C4999" t="s">
        <v>4</v>
      </c>
      <c r="D4999" s="8">
        <v>5.2662730399999997</v>
      </c>
      <c r="E4999" s="8">
        <f t="shared" si="78"/>
        <v>26.000000000000004</v>
      </c>
      <c r="F4999" s="8">
        <v>136.92309904000001</v>
      </c>
    </row>
    <row r="5000" spans="1:6" x14ac:dyDescent="0.25">
      <c r="A5000" s="6">
        <v>41493.375</v>
      </c>
      <c r="B5000" t="s">
        <v>18</v>
      </c>
      <c r="C5000" t="s">
        <v>4</v>
      </c>
      <c r="D5000" s="8">
        <v>41.835965250000001</v>
      </c>
      <c r="E5000" s="8">
        <f t="shared" si="78"/>
        <v>28.41</v>
      </c>
      <c r="F5000" s="8">
        <v>1188.5597727525001</v>
      </c>
    </row>
    <row r="5001" spans="1:6" x14ac:dyDescent="0.25">
      <c r="A5001" s="6">
        <v>41493.416666666701</v>
      </c>
      <c r="B5001" t="s">
        <v>18</v>
      </c>
      <c r="C5001" t="s">
        <v>4</v>
      </c>
      <c r="D5001" s="8">
        <v>40.71524591</v>
      </c>
      <c r="E5001" s="8">
        <f t="shared" si="78"/>
        <v>29.759999999999998</v>
      </c>
      <c r="F5001" s="8">
        <v>1211.6857182816</v>
      </c>
    </row>
    <row r="5002" spans="1:6" x14ac:dyDescent="0.25">
      <c r="A5002" s="6">
        <v>41493.458333333299</v>
      </c>
      <c r="B5002" t="s">
        <v>18</v>
      </c>
      <c r="C5002" t="s">
        <v>4</v>
      </c>
      <c r="D5002" s="8">
        <v>46.680742889999998</v>
      </c>
      <c r="E5002" s="8">
        <f t="shared" si="78"/>
        <v>36.940000000000005</v>
      </c>
      <c r="F5002" s="8">
        <v>1724.3866423566001</v>
      </c>
    </row>
    <row r="5003" spans="1:6" x14ac:dyDescent="0.25">
      <c r="A5003" s="6">
        <v>41493.5</v>
      </c>
      <c r="B5003" t="s">
        <v>18</v>
      </c>
      <c r="C5003" t="s">
        <v>4</v>
      </c>
      <c r="D5003" s="8">
        <v>23.713318470000001</v>
      </c>
      <c r="E5003" s="8">
        <f t="shared" si="78"/>
        <v>39.04</v>
      </c>
      <c r="F5003" s="8">
        <v>925.76795306880001</v>
      </c>
    </row>
    <row r="5004" spans="1:6" x14ac:dyDescent="0.25">
      <c r="A5004" s="6">
        <v>41493.541666666701</v>
      </c>
      <c r="B5004" t="s">
        <v>18</v>
      </c>
      <c r="C5004" t="s">
        <v>23</v>
      </c>
      <c r="D5004" s="8">
        <v>6.367</v>
      </c>
      <c r="E5004" s="8">
        <f t="shared" si="78"/>
        <v>34</v>
      </c>
      <c r="F5004" s="8">
        <v>216.47800000000001</v>
      </c>
    </row>
    <row r="5005" spans="1:6" x14ac:dyDescent="0.25">
      <c r="A5005" s="6">
        <v>41493.541666666701</v>
      </c>
      <c r="B5005" t="s">
        <v>18</v>
      </c>
      <c r="C5005" t="s">
        <v>4</v>
      </c>
      <c r="D5005" s="8">
        <v>50.815090669999996</v>
      </c>
      <c r="E5005" s="8">
        <f t="shared" si="78"/>
        <v>38.49</v>
      </c>
      <c r="F5005" s="8">
        <v>1955.8728398882999</v>
      </c>
    </row>
    <row r="5006" spans="1:6" x14ac:dyDescent="0.25">
      <c r="A5006" s="6">
        <v>41493.583333333299</v>
      </c>
      <c r="B5006" t="s">
        <v>18</v>
      </c>
      <c r="C5006" t="s">
        <v>23</v>
      </c>
      <c r="D5006" s="8">
        <v>6.367</v>
      </c>
      <c r="E5006" s="8">
        <f t="shared" si="78"/>
        <v>36</v>
      </c>
      <c r="F5006" s="8">
        <v>229.21199999999999</v>
      </c>
    </row>
    <row r="5007" spans="1:6" x14ac:dyDescent="0.25">
      <c r="A5007" s="6">
        <v>41493.583333333299</v>
      </c>
      <c r="B5007" t="s">
        <v>18</v>
      </c>
      <c r="C5007" t="s">
        <v>4</v>
      </c>
      <c r="D5007" s="8">
        <v>61.654526150000002</v>
      </c>
      <c r="E5007" s="8">
        <f t="shared" si="78"/>
        <v>39.9</v>
      </c>
      <c r="F5007" s="8">
        <v>2460.0155933850001</v>
      </c>
    </row>
    <row r="5008" spans="1:6" x14ac:dyDescent="0.25">
      <c r="A5008" s="6">
        <v>41493.625</v>
      </c>
      <c r="B5008" t="s">
        <v>18</v>
      </c>
      <c r="C5008" t="s">
        <v>4</v>
      </c>
      <c r="D5008" s="8">
        <v>69.426086350000006</v>
      </c>
      <c r="E5008" s="8">
        <f t="shared" si="78"/>
        <v>40.669999999999995</v>
      </c>
      <c r="F5008" s="8">
        <v>2823.5589318544999</v>
      </c>
    </row>
    <row r="5009" spans="1:6" x14ac:dyDescent="0.25">
      <c r="A5009" s="6">
        <v>41493.666666666701</v>
      </c>
      <c r="B5009" t="s">
        <v>18</v>
      </c>
      <c r="C5009" t="s">
        <v>4</v>
      </c>
      <c r="D5009" s="8">
        <v>23.86281563</v>
      </c>
      <c r="E5009" s="8">
        <f t="shared" si="78"/>
        <v>41.68</v>
      </c>
      <c r="F5009" s="8">
        <v>994.60215545840003</v>
      </c>
    </row>
    <row r="5010" spans="1:6" x14ac:dyDescent="0.25">
      <c r="A5010" s="6">
        <v>41493.708333333299</v>
      </c>
      <c r="B5010" t="s">
        <v>18</v>
      </c>
      <c r="C5010" t="s">
        <v>4</v>
      </c>
      <c r="D5010" s="8">
        <v>23.499259930000001</v>
      </c>
      <c r="E5010" s="8">
        <f t="shared" si="78"/>
        <v>40.79</v>
      </c>
      <c r="F5010" s="8">
        <v>958.5348125447</v>
      </c>
    </row>
    <row r="5011" spans="1:6" x14ac:dyDescent="0.25">
      <c r="A5011" s="6">
        <v>41493.75</v>
      </c>
      <c r="B5011" t="s">
        <v>18</v>
      </c>
      <c r="C5011" t="s">
        <v>4</v>
      </c>
      <c r="D5011" s="8">
        <v>19.723183240000001</v>
      </c>
      <c r="E5011" s="8">
        <f t="shared" si="78"/>
        <v>50</v>
      </c>
      <c r="F5011" s="8">
        <v>986.15916200000004</v>
      </c>
    </row>
    <row r="5012" spans="1:6" x14ac:dyDescent="0.25">
      <c r="A5012" s="6">
        <v>41493.791666666701</v>
      </c>
      <c r="B5012" t="s">
        <v>18</v>
      </c>
      <c r="C5012" t="s">
        <v>4</v>
      </c>
      <c r="D5012" s="8">
        <v>14.8166457</v>
      </c>
      <c r="E5012" s="8">
        <f t="shared" si="78"/>
        <v>43.71</v>
      </c>
      <c r="F5012" s="8">
        <v>647.63558354700001</v>
      </c>
    </row>
    <row r="5013" spans="1:6" x14ac:dyDescent="0.25">
      <c r="A5013" s="6">
        <v>41493.833333333299</v>
      </c>
      <c r="B5013" t="s">
        <v>18</v>
      </c>
      <c r="C5013" t="s">
        <v>4</v>
      </c>
      <c r="D5013" s="8">
        <v>10.169308729999999</v>
      </c>
      <c r="E5013" s="8">
        <f t="shared" si="78"/>
        <v>38.370000000000005</v>
      </c>
      <c r="F5013" s="8">
        <v>390.19637597010001</v>
      </c>
    </row>
    <row r="5014" spans="1:6" x14ac:dyDescent="0.25">
      <c r="A5014" s="6">
        <v>41493.875</v>
      </c>
      <c r="B5014" t="s">
        <v>18</v>
      </c>
      <c r="C5014" t="s">
        <v>4</v>
      </c>
      <c r="D5014" s="8">
        <v>29.50295891</v>
      </c>
      <c r="E5014" s="8">
        <f t="shared" si="78"/>
        <v>41.550000000000004</v>
      </c>
      <c r="F5014" s="8">
        <v>1225.8479427105001</v>
      </c>
    </row>
    <row r="5015" spans="1:6" x14ac:dyDescent="0.25">
      <c r="A5015" s="6">
        <v>41493.916666666701</v>
      </c>
      <c r="B5015" t="s">
        <v>18</v>
      </c>
      <c r="C5015" t="s">
        <v>4</v>
      </c>
      <c r="D5015" s="8">
        <v>12.11678302</v>
      </c>
      <c r="E5015" s="8">
        <f t="shared" si="78"/>
        <v>35.6</v>
      </c>
      <c r="F5015" s="8">
        <v>431.35747551200001</v>
      </c>
    </row>
    <row r="5016" spans="1:6" x14ac:dyDescent="0.25">
      <c r="A5016" s="6">
        <v>41494.083333333299</v>
      </c>
      <c r="B5016" t="s">
        <v>18</v>
      </c>
      <c r="C5016" t="s">
        <v>23</v>
      </c>
      <c r="D5016" s="8">
        <v>12.734</v>
      </c>
      <c r="E5016" s="8">
        <f t="shared" si="78"/>
        <v>18</v>
      </c>
      <c r="F5016" s="8">
        <v>229.21199999999999</v>
      </c>
    </row>
    <row r="5017" spans="1:6" x14ac:dyDescent="0.25">
      <c r="A5017" s="6">
        <v>41494.125</v>
      </c>
      <c r="B5017" t="s">
        <v>18</v>
      </c>
      <c r="C5017" t="s">
        <v>23</v>
      </c>
      <c r="D5017" s="8">
        <v>19.100999999999999</v>
      </c>
      <c r="E5017" s="8">
        <f t="shared" si="78"/>
        <v>18</v>
      </c>
      <c r="F5017" s="8">
        <v>343.81799999999998</v>
      </c>
    </row>
    <row r="5018" spans="1:6" x14ac:dyDescent="0.25">
      <c r="A5018" s="6">
        <v>41494.166666666701</v>
      </c>
      <c r="B5018" t="s">
        <v>18</v>
      </c>
      <c r="C5018" t="s">
        <v>23</v>
      </c>
      <c r="D5018" s="8">
        <v>19.100999999999999</v>
      </c>
      <c r="E5018" s="8">
        <f t="shared" si="78"/>
        <v>18</v>
      </c>
      <c r="F5018" s="8">
        <v>343.81799999999998</v>
      </c>
    </row>
    <row r="5019" spans="1:6" x14ac:dyDescent="0.25">
      <c r="A5019" s="6">
        <v>41494.208333333299</v>
      </c>
      <c r="B5019" t="s">
        <v>18</v>
      </c>
      <c r="C5019" t="s">
        <v>23</v>
      </c>
      <c r="D5019" s="8">
        <v>19.100999999999999</v>
      </c>
      <c r="E5019" s="8">
        <f t="shared" si="78"/>
        <v>18</v>
      </c>
      <c r="F5019" s="8">
        <v>343.81799999999998</v>
      </c>
    </row>
    <row r="5020" spans="1:6" x14ac:dyDescent="0.25">
      <c r="A5020" s="6">
        <v>41494.25</v>
      </c>
      <c r="B5020" t="s">
        <v>18</v>
      </c>
      <c r="C5020" t="s">
        <v>23</v>
      </c>
      <c r="D5020" s="8">
        <v>19.100999999999999</v>
      </c>
      <c r="E5020" s="8">
        <f t="shared" si="78"/>
        <v>18</v>
      </c>
      <c r="F5020" s="8">
        <v>343.81799999999998</v>
      </c>
    </row>
    <row r="5021" spans="1:6" x14ac:dyDescent="0.25">
      <c r="A5021" s="6">
        <v>41494.291666666701</v>
      </c>
      <c r="B5021" t="s">
        <v>18</v>
      </c>
      <c r="C5021" t="s">
        <v>23</v>
      </c>
      <c r="D5021" s="8">
        <v>19.100999999999999</v>
      </c>
      <c r="E5021" s="8">
        <f t="shared" si="78"/>
        <v>18</v>
      </c>
      <c r="F5021" s="8">
        <v>343.81799999999998</v>
      </c>
    </row>
    <row r="5022" spans="1:6" x14ac:dyDescent="0.25">
      <c r="A5022" s="6">
        <v>41494.291666666701</v>
      </c>
      <c r="B5022" t="s">
        <v>18</v>
      </c>
      <c r="C5022" t="s">
        <v>4</v>
      </c>
      <c r="D5022" s="8">
        <v>2.9948457899999998</v>
      </c>
      <c r="E5022" s="8">
        <f t="shared" si="78"/>
        <v>28.91</v>
      </c>
      <c r="F5022" s="8">
        <v>86.580991788899993</v>
      </c>
    </row>
    <row r="5023" spans="1:6" x14ac:dyDescent="0.25">
      <c r="A5023" s="6">
        <v>41494.333333333299</v>
      </c>
      <c r="B5023" t="s">
        <v>18</v>
      </c>
      <c r="C5023" t="s">
        <v>4</v>
      </c>
      <c r="D5023" s="8">
        <v>16.262973420000002</v>
      </c>
      <c r="E5023" s="8">
        <f t="shared" si="78"/>
        <v>30.609999999999996</v>
      </c>
      <c r="F5023" s="8">
        <v>497.80961638619999</v>
      </c>
    </row>
    <row r="5024" spans="1:6" x14ac:dyDescent="0.25">
      <c r="A5024" s="6">
        <v>41494.583333333299</v>
      </c>
      <c r="B5024" t="s">
        <v>18</v>
      </c>
      <c r="C5024" t="s">
        <v>4</v>
      </c>
      <c r="D5024" s="8">
        <v>12.97600967</v>
      </c>
      <c r="E5024" s="8">
        <f t="shared" si="78"/>
        <v>96.14</v>
      </c>
      <c r="F5024" s="8">
        <v>1247.5135696738</v>
      </c>
    </row>
    <row r="5025" spans="1:6" x14ac:dyDescent="0.25">
      <c r="A5025" s="6">
        <v>41494.625</v>
      </c>
      <c r="B5025" t="s">
        <v>18</v>
      </c>
      <c r="C5025" t="s">
        <v>4</v>
      </c>
      <c r="D5025" s="8">
        <v>92.998503110000001</v>
      </c>
      <c r="E5025" s="8">
        <f t="shared" si="78"/>
        <v>52.15</v>
      </c>
      <c r="F5025" s="8">
        <v>4849.8719371865</v>
      </c>
    </row>
    <row r="5026" spans="1:6" x14ac:dyDescent="0.25">
      <c r="A5026" s="6">
        <v>41494.666666666701</v>
      </c>
      <c r="B5026" t="s">
        <v>18</v>
      </c>
      <c r="C5026" t="s">
        <v>4</v>
      </c>
      <c r="D5026" s="8">
        <v>105.87728869</v>
      </c>
      <c r="E5026" s="8">
        <f t="shared" si="78"/>
        <v>53.21</v>
      </c>
      <c r="F5026" s="8">
        <v>5633.7305311949003</v>
      </c>
    </row>
    <row r="5027" spans="1:6" x14ac:dyDescent="0.25">
      <c r="A5027" s="6">
        <v>41494.708333333299</v>
      </c>
      <c r="B5027" t="s">
        <v>18</v>
      </c>
      <c r="C5027" t="s">
        <v>4</v>
      </c>
      <c r="D5027" s="8">
        <v>107.02806027</v>
      </c>
      <c r="E5027" s="8">
        <f t="shared" si="78"/>
        <v>84.42</v>
      </c>
      <c r="F5027" s="8">
        <v>9035.3088479933995</v>
      </c>
    </row>
    <row r="5028" spans="1:6" x14ac:dyDescent="0.25">
      <c r="A5028" s="6">
        <v>41494.75</v>
      </c>
      <c r="B5028" t="s">
        <v>18</v>
      </c>
      <c r="C5028" t="s">
        <v>4</v>
      </c>
      <c r="D5028" s="8">
        <v>58.114092130000003</v>
      </c>
      <c r="E5028" s="8">
        <f t="shared" si="78"/>
        <v>53.25</v>
      </c>
      <c r="F5028" s="8">
        <v>3094.5754059225001</v>
      </c>
    </row>
    <row r="5029" spans="1:6" x14ac:dyDescent="0.25">
      <c r="A5029" s="6">
        <v>41494.791666666701</v>
      </c>
      <c r="B5029" t="s">
        <v>18</v>
      </c>
      <c r="C5029" t="s">
        <v>4</v>
      </c>
      <c r="D5029" s="8">
        <v>50.995404110000003</v>
      </c>
      <c r="E5029" s="8">
        <f t="shared" si="78"/>
        <v>51.04</v>
      </c>
      <c r="F5029" s="8">
        <v>2602.8054257744002</v>
      </c>
    </row>
    <row r="5030" spans="1:6" x14ac:dyDescent="0.25">
      <c r="A5030" s="6">
        <v>41494.833333333299</v>
      </c>
      <c r="B5030" t="s">
        <v>18</v>
      </c>
      <c r="C5030" t="s">
        <v>4</v>
      </c>
      <c r="D5030" s="8">
        <v>64.224247349999999</v>
      </c>
      <c r="E5030" s="8">
        <f t="shared" si="78"/>
        <v>40.82</v>
      </c>
      <c r="F5030" s="8">
        <v>2621.633776827</v>
      </c>
    </row>
    <row r="5031" spans="1:6" x14ac:dyDescent="0.25">
      <c r="A5031" s="6">
        <v>41494.875</v>
      </c>
      <c r="B5031" t="s">
        <v>18</v>
      </c>
      <c r="C5031" t="s">
        <v>4</v>
      </c>
      <c r="D5031" s="8">
        <v>79.294490659999994</v>
      </c>
      <c r="E5031" s="8">
        <f t="shared" si="78"/>
        <v>46.550000000000004</v>
      </c>
      <c r="F5031" s="8">
        <v>3691.1585402229998</v>
      </c>
    </row>
    <row r="5032" spans="1:6" x14ac:dyDescent="0.25">
      <c r="A5032" s="6">
        <v>41494.916666666701</v>
      </c>
      <c r="B5032" t="s">
        <v>18</v>
      </c>
      <c r="C5032" t="s">
        <v>4</v>
      </c>
      <c r="D5032" s="8">
        <v>44.405177090000002</v>
      </c>
      <c r="E5032" s="8">
        <f t="shared" si="78"/>
        <v>56.16</v>
      </c>
      <c r="F5032" s="8">
        <v>2493.7947453744</v>
      </c>
    </row>
    <row r="5033" spans="1:6" x14ac:dyDescent="0.25">
      <c r="A5033" s="6">
        <v>41494.958333333299</v>
      </c>
      <c r="B5033" t="s">
        <v>18</v>
      </c>
      <c r="C5033" t="s">
        <v>4</v>
      </c>
      <c r="D5033" s="8">
        <v>17.20758154</v>
      </c>
      <c r="E5033" s="8">
        <f t="shared" si="78"/>
        <v>32.400000000000006</v>
      </c>
      <c r="F5033" s="8">
        <v>557.52564189600002</v>
      </c>
    </row>
    <row r="5034" spans="1:6" x14ac:dyDescent="0.25">
      <c r="A5034" s="6">
        <v>41495.041666666701</v>
      </c>
      <c r="B5034" t="s">
        <v>18</v>
      </c>
      <c r="C5034" t="s">
        <v>4</v>
      </c>
      <c r="D5034" s="8">
        <v>30.31239562</v>
      </c>
      <c r="E5034" s="8">
        <f t="shared" si="78"/>
        <v>27.23</v>
      </c>
      <c r="F5034" s="8">
        <v>825.4065327326</v>
      </c>
    </row>
    <row r="5035" spans="1:6" x14ac:dyDescent="0.25">
      <c r="A5035" s="6">
        <v>41495.125</v>
      </c>
      <c r="B5035" t="s">
        <v>18</v>
      </c>
      <c r="C5035" t="s">
        <v>23</v>
      </c>
      <c r="D5035" s="8">
        <v>7.6403999999999996</v>
      </c>
      <c r="E5035" s="8">
        <f t="shared" si="78"/>
        <v>18</v>
      </c>
      <c r="F5035" s="8">
        <v>137.52719999999999</v>
      </c>
    </row>
    <row r="5036" spans="1:6" x14ac:dyDescent="0.25">
      <c r="A5036" s="6">
        <v>41495.166666666701</v>
      </c>
      <c r="B5036" t="s">
        <v>18</v>
      </c>
      <c r="C5036" t="s">
        <v>23</v>
      </c>
      <c r="D5036" s="8">
        <v>19.100999999999999</v>
      </c>
      <c r="E5036" s="8">
        <f t="shared" si="78"/>
        <v>18</v>
      </c>
      <c r="F5036" s="8">
        <v>343.81799999999998</v>
      </c>
    </row>
    <row r="5037" spans="1:6" x14ac:dyDescent="0.25">
      <c r="A5037" s="6">
        <v>41495.208333333299</v>
      </c>
      <c r="B5037" t="s">
        <v>18</v>
      </c>
      <c r="C5037" t="s">
        <v>23</v>
      </c>
      <c r="D5037" s="8">
        <v>19.100999999999999</v>
      </c>
      <c r="E5037" s="8">
        <f t="shared" si="78"/>
        <v>18</v>
      </c>
      <c r="F5037" s="8">
        <v>343.81799999999998</v>
      </c>
    </row>
    <row r="5038" spans="1:6" x14ac:dyDescent="0.25">
      <c r="A5038" s="6">
        <v>41495.25</v>
      </c>
      <c r="B5038" t="s">
        <v>18</v>
      </c>
      <c r="C5038" t="s">
        <v>23</v>
      </c>
      <c r="D5038" s="8">
        <v>19.100999999999999</v>
      </c>
      <c r="E5038" s="8">
        <f t="shared" si="78"/>
        <v>18</v>
      </c>
      <c r="F5038" s="8">
        <v>343.81799999999998</v>
      </c>
    </row>
    <row r="5039" spans="1:6" x14ac:dyDescent="0.25">
      <c r="A5039" s="6">
        <v>41495.291666666701</v>
      </c>
      <c r="B5039" t="s">
        <v>18</v>
      </c>
      <c r="C5039" t="s">
        <v>23</v>
      </c>
      <c r="D5039" s="8">
        <v>19.100999999999999</v>
      </c>
      <c r="E5039" s="8">
        <f t="shared" si="78"/>
        <v>18</v>
      </c>
      <c r="F5039" s="8">
        <v>343.81799999999998</v>
      </c>
    </row>
    <row r="5040" spans="1:6" x14ac:dyDescent="0.25">
      <c r="A5040" s="6">
        <v>41495.291666666701</v>
      </c>
      <c r="B5040" t="s">
        <v>18</v>
      </c>
      <c r="C5040" t="s">
        <v>4</v>
      </c>
      <c r="D5040" s="8">
        <v>27.796475569999998</v>
      </c>
      <c r="E5040" s="8">
        <f t="shared" si="78"/>
        <v>31.850000000000005</v>
      </c>
      <c r="F5040" s="8">
        <v>885.31774690450004</v>
      </c>
    </row>
    <row r="5041" spans="1:6" x14ac:dyDescent="0.25">
      <c r="A5041" s="6">
        <v>41495.333333333299</v>
      </c>
      <c r="B5041" t="s">
        <v>18</v>
      </c>
      <c r="C5041" t="s">
        <v>4</v>
      </c>
      <c r="D5041" s="8">
        <v>27.894909389999999</v>
      </c>
      <c r="E5041" s="8">
        <f t="shared" si="78"/>
        <v>35.839999999999996</v>
      </c>
      <c r="F5041" s="8">
        <v>999.75355253759994</v>
      </c>
    </row>
    <row r="5042" spans="1:6" x14ac:dyDescent="0.25">
      <c r="A5042" s="6">
        <v>41495.375</v>
      </c>
      <c r="B5042" t="s">
        <v>18</v>
      </c>
      <c r="C5042" t="s">
        <v>4</v>
      </c>
      <c r="D5042" s="8">
        <v>19.89203608</v>
      </c>
      <c r="E5042" s="8">
        <f t="shared" si="78"/>
        <v>52.639999999999993</v>
      </c>
      <c r="F5042" s="8">
        <v>1047.1167792511999</v>
      </c>
    </row>
    <row r="5043" spans="1:6" x14ac:dyDescent="0.25">
      <c r="A5043" s="6">
        <v>41495.416666666701</v>
      </c>
      <c r="B5043" t="s">
        <v>18</v>
      </c>
      <c r="C5043" t="s">
        <v>4</v>
      </c>
      <c r="D5043" s="8">
        <v>9.6534543900000003</v>
      </c>
      <c r="E5043" s="8">
        <f t="shared" si="78"/>
        <v>47.83</v>
      </c>
      <c r="F5043" s="8">
        <v>461.72472347370001</v>
      </c>
    </row>
    <row r="5044" spans="1:6" x14ac:dyDescent="0.25">
      <c r="A5044" s="6">
        <v>41495.458333333299</v>
      </c>
      <c r="B5044" t="s">
        <v>18</v>
      </c>
      <c r="C5044" t="s">
        <v>4</v>
      </c>
      <c r="D5044" s="8">
        <v>38.984376959999999</v>
      </c>
      <c r="E5044" s="8">
        <f t="shared" si="78"/>
        <v>55.14</v>
      </c>
      <c r="F5044" s="8">
        <v>2149.5985455743999</v>
      </c>
    </row>
    <row r="5045" spans="1:6" x14ac:dyDescent="0.25">
      <c r="A5045" s="6">
        <v>41495.5</v>
      </c>
      <c r="B5045" t="s">
        <v>18</v>
      </c>
      <c r="C5045" t="s">
        <v>4</v>
      </c>
      <c r="D5045" s="8">
        <v>40.196972109999997</v>
      </c>
      <c r="E5045" s="8">
        <f t="shared" si="78"/>
        <v>43.42</v>
      </c>
      <c r="F5045" s="8">
        <v>1745.3525290161999</v>
      </c>
    </row>
    <row r="5046" spans="1:6" x14ac:dyDescent="0.25">
      <c r="A5046" s="6">
        <v>41495.541666666701</v>
      </c>
      <c r="B5046" t="s">
        <v>18</v>
      </c>
      <c r="C5046" t="s">
        <v>4</v>
      </c>
      <c r="D5046" s="8">
        <v>25.216885520000002</v>
      </c>
      <c r="E5046" s="8">
        <f t="shared" si="78"/>
        <v>51.209999999999994</v>
      </c>
      <c r="F5046" s="8">
        <v>1291.3567074791999</v>
      </c>
    </row>
    <row r="5047" spans="1:6" x14ac:dyDescent="0.25">
      <c r="A5047" s="6">
        <v>41495.583333333299</v>
      </c>
      <c r="B5047" t="s">
        <v>18</v>
      </c>
      <c r="C5047" t="s">
        <v>4</v>
      </c>
      <c r="D5047" s="8">
        <v>25.720324210000001</v>
      </c>
      <c r="E5047" s="8">
        <f t="shared" si="78"/>
        <v>80.97</v>
      </c>
      <c r="F5047" s="8">
        <v>2082.5746512836999</v>
      </c>
    </row>
    <row r="5048" spans="1:6" x14ac:dyDescent="0.25">
      <c r="A5048" s="6">
        <v>41495.625</v>
      </c>
      <c r="B5048" t="s">
        <v>18</v>
      </c>
      <c r="C5048" t="s">
        <v>4</v>
      </c>
      <c r="D5048" s="8">
        <v>55.87583695</v>
      </c>
      <c r="E5048" s="8">
        <f t="shared" si="78"/>
        <v>51.92</v>
      </c>
      <c r="F5048" s="8">
        <v>2901.0734544440002</v>
      </c>
    </row>
    <row r="5049" spans="1:6" x14ac:dyDescent="0.25">
      <c r="A5049" s="6">
        <v>41495.666666666701</v>
      </c>
      <c r="B5049" t="s">
        <v>18</v>
      </c>
      <c r="C5049" t="s">
        <v>4</v>
      </c>
      <c r="D5049" s="8">
        <v>102.69124189</v>
      </c>
      <c r="E5049" s="8">
        <f t="shared" si="78"/>
        <v>77.929999999999993</v>
      </c>
      <c r="F5049" s="8">
        <v>8002.7284804876999</v>
      </c>
    </row>
    <row r="5050" spans="1:6" x14ac:dyDescent="0.25">
      <c r="A5050" s="6">
        <v>41495.708333333299</v>
      </c>
      <c r="B5050" t="s">
        <v>18</v>
      </c>
      <c r="C5050" t="s">
        <v>4</v>
      </c>
      <c r="D5050" s="8">
        <v>118.85527213</v>
      </c>
      <c r="E5050" s="8">
        <f t="shared" si="78"/>
        <v>107.91</v>
      </c>
      <c r="F5050" s="8">
        <v>12825.672415548301</v>
      </c>
    </row>
    <row r="5051" spans="1:6" x14ac:dyDescent="0.25">
      <c r="A5051" s="6">
        <v>41495.75</v>
      </c>
      <c r="B5051" t="s">
        <v>18</v>
      </c>
      <c r="C5051" t="s">
        <v>4</v>
      </c>
      <c r="D5051" s="8">
        <v>97.988639359999993</v>
      </c>
      <c r="E5051" s="8">
        <f t="shared" si="78"/>
        <v>60.400000000000006</v>
      </c>
      <c r="F5051" s="8">
        <v>5918.513817344</v>
      </c>
    </row>
    <row r="5052" spans="1:6" x14ac:dyDescent="0.25">
      <c r="A5052" s="6">
        <v>41495.791666666701</v>
      </c>
      <c r="B5052" t="s">
        <v>18</v>
      </c>
      <c r="C5052" t="s">
        <v>4</v>
      </c>
      <c r="D5052" s="8">
        <v>38.712569729999998</v>
      </c>
      <c r="E5052" s="8">
        <f t="shared" si="78"/>
        <v>42.2</v>
      </c>
      <c r="F5052" s="8">
        <v>1633.6704426060001</v>
      </c>
    </row>
    <row r="5053" spans="1:6" x14ac:dyDescent="0.25">
      <c r="A5053" s="6">
        <v>41495.833333333299</v>
      </c>
      <c r="B5053" t="s">
        <v>18</v>
      </c>
      <c r="C5053" t="s">
        <v>4</v>
      </c>
      <c r="D5053" s="8">
        <v>38.330231380000001</v>
      </c>
      <c r="E5053" s="8">
        <f t="shared" si="78"/>
        <v>42.42</v>
      </c>
      <c r="F5053" s="8">
        <v>1625.9684151396</v>
      </c>
    </row>
    <row r="5054" spans="1:6" x14ac:dyDescent="0.25">
      <c r="A5054" s="6">
        <v>41495.875</v>
      </c>
      <c r="B5054" t="s">
        <v>18</v>
      </c>
      <c r="C5054" t="s">
        <v>4</v>
      </c>
      <c r="D5054" s="8">
        <v>44.533854159999997</v>
      </c>
      <c r="E5054" s="8">
        <f t="shared" si="78"/>
        <v>52.19</v>
      </c>
      <c r="F5054" s="8">
        <v>2324.2218486103998</v>
      </c>
    </row>
    <row r="5055" spans="1:6" x14ac:dyDescent="0.25">
      <c r="A5055" s="6">
        <v>41495.916666666701</v>
      </c>
      <c r="B5055" t="s">
        <v>18</v>
      </c>
      <c r="C5055" t="s">
        <v>4</v>
      </c>
      <c r="D5055" s="8">
        <v>21.159005409999999</v>
      </c>
      <c r="E5055" s="8">
        <f t="shared" si="78"/>
        <v>54.580000000000005</v>
      </c>
      <c r="F5055" s="8">
        <v>1154.8585152778001</v>
      </c>
    </row>
    <row r="5056" spans="1:6" x14ac:dyDescent="0.25">
      <c r="A5056" s="6">
        <v>41495.958333333299</v>
      </c>
      <c r="B5056" t="s">
        <v>18</v>
      </c>
      <c r="C5056" t="s">
        <v>4</v>
      </c>
      <c r="D5056" s="8">
        <v>25.76037264</v>
      </c>
      <c r="E5056" s="8">
        <f t="shared" si="78"/>
        <v>34.89</v>
      </c>
      <c r="F5056" s="8">
        <v>898.77940140960004</v>
      </c>
    </row>
    <row r="5057" spans="1:6" x14ac:dyDescent="0.25">
      <c r="A5057" s="6">
        <v>41496.041666666701</v>
      </c>
      <c r="B5057" t="s">
        <v>18</v>
      </c>
      <c r="C5057" t="s">
        <v>4</v>
      </c>
      <c r="D5057" s="8">
        <v>35.118589239999999</v>
      </c>
      <c r="E5057" s="8">
        <f t="shared" si="78"/>
        <v>34.99</v>
      </c>
      <c r="F5057" s="8">
        <v>1228.7994375076</v>
      </c>
    </row>
    <row r="5058" spans="1:6" x14ac:dyDescent="0.25">
      <c r="A5058" s="6">
        <v>41496.416666666701</v>
      </c>
      <c r="B5058" t="s">
        <v>18</v>
      </c>
      <c r="C5058" t="s">
        <v>4</v>
      </c>
      <c r="D5058" s="8">
        <v>18.430300219999999</v>
      </c>
      <c r="E5058" s="8">
        <f t="shared" si="78"/>
        <v>37.18</v>
      </c>
      <c r="F5058" s="8">
        <v>685.23856217959997</v>
      </c>
    </row>
    <row r="5059" spans="1:6" x14ac:dyDescent="0.25">
      <c r="A5059" s="6">
        <v>41496.458333333299</v>
      </c>
      <c r="B5059" t="s">
        <v>18</v>
      </c>
      <c r="C5059" t="s">
        <v>4</v>
      </c>
      <c r="D5059" s="8">
        <v>45.090839320000001</v>
      </c>
      <c r="E5059" s="8">
        <f t="shared" si="78"/>
        <v>46.07</v>
      </c>
      <c r="F5059" s="8">
        <v>2077.3349674724</v>
      </c>
    </row>
    <row r="5060" spans="1:6" x14ac:dyDescent="0.25">
      <c r="A5060" s="6">
        <v>41496.5</v>
      </c>
      <c r="B5060" t="s">
        <v>18</v>
      </c>
      <c r="C5060" t="s">
        <v>4</v>
      </c>
      <c r="D5060" s="8">
        <v>60.175726730000001</v>
      </c>
      <c r="E5060" s="8">
        <f t="shared" si="78"/>
        <v>39.729999999999997</v>
      </c>
      <c r="F5060" s="8">
        <v>2390.7816229829</v>
      </c>
    </row>
    <row r="5061" spans="1:6" x14ac:dyDescent="0.25">
      <c r="A5061" s="6">
        <v>41496.541666666701</v>
      </c>
      <c r="B5061" t="s">
        <v>18</v>
      </c>
      <c r="C5061" t="s">
        <v>4</v>
      </c>
      <c r="D5061" s="8">
        <v>84.346004789999995</v>
      </c>
      <c r="E5061" s="8">
        <f t="shared" ref="E5061:E5124" si="79">+F5061/D5061</f>
        <v>36</v>
      </c>
      <c r="F5061" s="8">
        <v>3036.45617244</v>
      </c>
    </row>
    <row r="5062" spans="1:6" x14ac:dyDescent="0.25">
      <c r="A5062" s="6">
        <v>41496.583333333299</v>
      </c>
      <c r="B5062" t="s">
        <v>18</v>
      </c>
      <c r="C5062" t="s">
        <v>4</v>
      </c>
      <c r="D5062" s="8">
        <v>111.43720777</v>
      </c>
      <c r="E5062" s="8">
        <f t="shared" si="79"/>
        <v>35.299999999999997</v>
      </c>
      <c r="F5062" s="8">
        <v>3933.733434281</v>
      </c>
    </row>
    <row r="5063" spans="1:6" x14ac:dyDescent="0.25">
      <c r="A5063" s="6">
        <v>41496.625</v>
      </c>
      <c r="B5063" t="s">
        <v>18</v>
      </c>
      <c r="C5063" t="s">
        <v>4</v>
      </c>
      <c r="D5063" s="8">
        <v>105.40052772999999</v>
      </c>
      <c r="E5063" s="8">
        <f t="shared" si="79"/>
        <v>37.43</v>
      </c>
      <c r="F5063" s="8">
        <v>3945.1417529339001</v>
      </c>
    </row>
    <row r="5064" spans="1:6" x14ac:dyDescent="0.25">
      <c r="A5064" s="6">
        <v>41496.666666666701</v>
      </c>
      <c r="B5064" t="s">
        <v>18</v>
      </c>
      <c r="C5064" t="s">
        <v>4</v>
      </c>
      <c r="D5064" s="8">
        <v>107.48215471</v>
      </c>
      <c r="E5064" s="8">
        <f t="shared" si="79"/>
        <v>36.86</v>
      </c>
      <c r="F5064" s="8">
        <v>3961.7922226106002</v>
      </c>
    </row>
    <row r="5065" spans="1:6" x14ac:dyDescent="0.25">
      <c r="A5065" s="6">
        <v>41496.708333333299</v>
      </c>
      <c r="B5065" t="s">
        <v>18</v>
      </c>
      <c r="C5065" t="s">
        <v>4</v>
      </c>
      <c r="D5065" s="8">
        <v>115.97789749</v>
      </c>
      <c r="E5065" s="8">
        <f t="shared" si="79"/>
        <v>40.519999999999996</v>
      </c>
      <c r="F5065" s="8">
        <v>4699.4244062948001</v>
      </c>
    </row>
    <row r="5066" spans="1:6" x14ac:dyDescent="0.25">
      <c r="A5066" s="6">
        <v>41496.75</v>
      </c>
      <c r="B5066" t="s">
        <v>18</v>
      </c>
      <c r="C5066" t="s">
        <v>4</v>
      </c>
      <c r="D5066" s="8">
        <v>48.649864979999997</v>
      </c>
      <c r="E5066" s="8">
        <f t="shared" si="79"/>
        <v>44.17</v>
      </c>
      <c r="F5066" s="8">
        <v>2148.8645361665999</v>
      </c>
    </row>
    <row r="5067" spans="1:6" x14ac:dyDescent="0.25">
      <c r="A5067" s="6">
        <v>41496.791666666701</v>
      </c>
      <c r="B5067" t="s">
        <v>18</v>
      </c>
      <c r="C5067" t="s">
        <v>4</v>
      </c>
      <c r="D5067" s="8">
        <v>33.54594024</v>
      </c>
      <c r="E5067" s="8">
        <f t="shared" si="79"/>
        <v>37.32</v>
      </c>
      <c r="F5067" s="8">
        <v>1251.9344897568001</v>
      </c>
    </row>
    <row r="5068" spans="1:6" x14ac:dyDescent="0.25">
      <c r="A5068" s="6">
        <v>41496.833333333299</v>
      </c>
      <c r="B5068" t="s">
        <v>18</v>
      </c>
      <c r="C5068" t="s">
        <v>4</v>
      </c>
      <c r="D5068" s="8">
        <v>15.489128239999999</v>
      </c>
      <c r="E5068" s="8">
        <f t="shared" si="79"/>
        <v>34.74</v>
      </c>
      <c r="F5068" s="8">
        <v>538.09231505759999</v>
      </c>
    </row>
    <row r="5069" spans="1:6" x14ac:dyDescent="0.25">
      <c r="A5069" s="6">
        <v>41496.875</v>
      </c>
      <c r="B5069" t="s">
        <v>18</v>
      </c>
      <c r="C5069" t="s">
        <v>4</v>
      </c>
      <c r="D5069" s="8">
        <v>51.10485284</v>
      </c>
      <c r="E5069" s="8">
        <f t="shared" si="79"/>
        <v>39.46</v>
      </c>
      <c r="F5069" s="8">
        <v>2016.5974930663999</v>
      </c>
    </row>
    <row r="5070" spans="1:6" x14ac:dyDescent="0.25">
      <c r="A5070" s="6">
        <v>41496.916666666701</v>
      </c>
      <c r="B5070" t="s">
        <v>18</v>
      </c>
      <c r="C5070" t="s">
        <v>4</v>
      </c>
      <c r="D5070" s="8">
        <v>28.624885939999999</v>
      </c>
      <c r="E5070" s="8">
        <f t="shared" si="79"/>
        <v>32.32</v>
      </c>
      <c r="F5070" s="8">
        <v>925.15631358079997</v>
      </c>
    </row>
    <row r="5071" spans="1:6" x14ac:dyDescent="0.25">
      <c r="A5071" s="6">
        <v>41497.125</v>
      </c>
      <c r="B5071" t="s">
        <v>18</v>
      </c>
      <c r="C5071" t="s">
        <v>23</v>
      </c>
      <c r="D5071" s="8">
        <v>15.9175</v>
      </c>
      <c r="E5071" s="8">
        <f t="shared" si="79"/>
        <v>16</v>
      </c>
      <c r="F5071" s="8">
        <v>254.68</v>
      </c>
    </row>
    <row r="5072" spans="1:6" x14ac:dyDescent="0.25">
      <c r="A5072" s="6">
        <v>41497.166666666701</v>
      </c>
      <c r="B5072" t="s">
        <v>18</v>
      </c>
      <c r="C5072" t="s">
        <v>23</v>
      </c>
      <c r="D5072" s="8">
        <v>19.100999999999999</v>
      </c>
      <c r="E5072" s="8">
        <f t="shared" si="79"/>
        <v>16</v>
      </c>
      <c r="F5072" s="8">
        <v>305.61599999999999</v>
      </c>
    </row>
    <row r="5073" spans="1:6" x14ac:dyDescent="0.25">
      <c r="A5073" s="6">
        <v>41497.166666666701</v>
      </c>
      <c r="B5073" t="s">
        <v>18</v>
      </c>
      <c r="C5073" t="s">
        <v>4</v>
      </c>
      <c r="D5073" s="8">
        <v>17.727892780000001</v>
      </c>
      <c r="E5073" s="8">
        <f t="shared" si="79"/>
        <v>19.77</v>
      </c>
      <c r="F5073" s="8">
        <v>350.48044026060001</v>
      </c>
    </row>
    <row r="5074" spans="1:6" x14ac:dyDescent="0.25">
      <c r="A5074" s="6">
        <v>41497.208333333299</v>
      </c>
      <c r="B5074" t="s">
        <v>18</v>
      </c>
      <c r="C5074" t="s">
        <v>23</v>
      </c>
      <c r="D5074" s="8">
        <v>19.100999999999999</v>
      </c>
      <c r="E5074" s="8">
        <f t="shared" si="79"/>
        <v>16</v>
      </c>
      <c r="F5074" s="8">
        <v>305.61599999999999</v>
      </c>
    </row>
    <row r="5075" spans="1:6" x14ac:dyDescent="0.25">
      <c r="A5075" s="6">
        <v>41497.208333333299</v>
      </c>
      <c r="B5075" t="s">
        <v>18</v>
      </c>
      <c r="C5075" t="s">
        <v>4</v>
      </c>
      <c r="D5075" s="8">
        <v>26.825189720000001</v>
      </c>
      <c r="E5075" s="8">
        <f t="shared" si="79"/>
        <v>16.670000000000002</v>
      </c>
      <c r="F5075" s="8">
        <v>447.17591263240001</v>
      </c>
    </row>
    <row r="5076" spans="1:6" x14ac:dyDescent="0.25">
      <c r="A5076" s="6">
        <v>41497.25</v>
      </c>
      <c r="B5076" t="s">
        <v>18</v>
      </c>
      <c r="C5076" t="s">
        <v>23</v>
      </c>
      <c r="D5076" s="8">
        <v>19.100999999999999</v>
      </c>
      <c r="E5076" s="8">
        <f t="shared" si="79"/>
        <v>16</v>
      </c>
      <c r="F5076" s="8">
        <v>305.61599999999999</v>
      </c>
    </row>
    <row r="5077" spans="1:6" x14ac:dyDescent="0.25">
      <c r="A5077" s="6">
        <v>41497.25</v>
      </c>
      <c r="B5077" t="s">
        <v>18</v>
      </c>
      <c r="C5077" t="s">
        <v>4</v>
      </c>
      <c r="D5077" s="8">
        <v>20.508234340000001</v>
      </c>
      <c r="E5077" s="8">
        <f t="shared" si="79"/>
        <v>16.97</v>
      </c>
      <c r="F5077" s="8">
        <v>348.02473674980001</v>
      </c>
    </row>
    <row r="5078" spans="1:6" x14ac:dyDescent="0.25">
      <c r="A5078" s="6">
        <v>41497.291666666701</v>
      </c>
      <c r="B5078" t="s">
        <v>18</v>
      </c>
      <c r="C5078" t="s">
        <v>23</v>
      </c>
      <c r="D5078" s="8">
        <v>19.100999999999999</v>
      </c>
      <c r="E5078" s="8">
        <f t="shared" si="79"/>
        <v>16</v>
      </c>
      <c r="F5078" s="8">
        <v>305.61599999999999</v>
      </c>
    </row>
    <row r="5079" spans="1:6" x14ac:dyDescent="0.25">
      <c r="A5079" s="6">
        <v>41497.291666666701</v>
      </c>
      <c r="B5079" t="s">
        <v>18</v>
      </c>
      <c r="C5079" t="s">
        <v>4</v>
      </c>
      <c r="D5079" s="8">
        <v>9.4228416500000005</v>
      </c>
      <c r="E5079" s="8">
        <f t="shared" si="79"/>
        <v>11.379999999999999</v>
      </c>
      <c r="F5079" s="8">
        <v>107.231937977</v>
      </c>
    </row>
    <row r="5080" spans="1:6" x14ac:dyDescent="0.25">
      <c r="A5080" s="6">
        <v>41497.333333333299</v>
      </c>
      <c r="B5080" t="s">
        <v>18</v>
      </c>
      <c r="C5080" t="s">
        <v>23</v>
      </c>
      <c r="D5080" s="8">
        <v>19.100999999999999</v>
      </c>
      <c r="E5080" s="8">
        <f t="shared" si="79"/>
        <v>16</v>
      </c>
      <c r="F5080" s="8">
        <v>305.61599999999999</v>
      </c>
    </row>
    <row r="5081" spans="1:6" x14ac:dyDescent="0.25">
      <c r="A5081" s="6">
        <v>41497.333333333299</v>
      </c>
      <c r="B5081" t="s">
        <v>18</v>
      </c>
      <c r="C5081" t="s">
        <v>4</v>
      </c>
      <c r="D5081" s="8">
        <v>25.471565519999999</v>
      </c>
      <c r="E5081" s="8">
        <f t="shared" si="79"/>
        <v>17.63</v>
      </c>
      <c r="F5081" s="8">
        <v>449.06370011759998</v>
      </c>
    </row>
    <row r="5082" spans="1:6" x14ac:dyDescent="0.25">
      <c r="A5082" s="6">
        <v>41497.375</v>
      </c>
      <c r="B5082" t="s">
        <v>18</v>
      </c>
      <c r="C5082" t="s">
        <v>23</v>
      </c>
      <c r="D5082" s="8">
        <v>19.100999999999999</v>
      </c>
      <c r="E5082" s="8">
        <f t="shared" si="79"/>
        <v>16</v>
      </c>
      <c r="F5082" s="8">
        <v>305.61599999999999</v>
      </c>
    </row>
    <row r="5083" spans="1:6" x14ac:dyDescent="0.25">
      <c r="A5083" s="6">
        <v>41497.416666666701</v>
      </c>
      <c r="B5083" t="s">
        <v>18</v>
      </c>
      <c r="C5083" t="s">
        <v>4</v>
      </c>
      <c r="D5083" s="8">
        <v>0.72055338999999996</v>
      </c>
      <c r="E5083" s="8">
        <f t="shared" si="79"/>
        <v>27.710000000000004</v>
      </c>
      <c r="F5083" s="8">
        <v>19.966534436900002</v>
      </c>
    </row>
    <row r="5084" spans="1:6" x14ac:dyDescent="0.25">
      <c r="A5084" s="6">
        <v>41497.458333333299</v>
      </c>
      <c r="B5084" t="s">
        <v>18</v>
      </c>
      <c r="C5084" t="s">
        <v>4</v>
      </c>
      <c r="D5084" s="8">
        <v>67.695726759999999</v>
      </c>
      <c r="E5084" s="8">
        <f t="shared" si="79"/>
        <v>28.73</v>
      </c>
      <c r="F5084" s="8">
        <v>1944.8982298148001</v>
      </c>
    </row>
    <row r="5085" spans="1:6" x14ac:dyDescent="0.25">
      <c r="A5085" s="6">
        <v>41497.5</v>
      </c>
      <c r="B5085" t="s">
        <v>18</v>
      </c>
      <c r="C5085" t="s">
        <v>4</v>
      </c>
      <c r="D5085" s="8">
        <v>58.305611489999997</v>
      </c>
      <c r="E5085" s="8">
        <f t="shared" si="79"/>
        <v>36.379999999999995</v>
      </c>
      <c r="F5085" s="8">
        <v>2121.1581460061998</v>
      </c>
    </row>
    <row r="5086" spans="1:6" x14ac:dyDescent="0.25">
      <c r="A5086" s="6">
        <v>41497.541666666701</v>
      </c>
      <c r="B5086" t="s">
        <v>18</v>
      </c>
      <c r="C5086" t="s">
        <v>4</v>
      </c>
      <c r="D5086" s="8">
        <v>69.729601239999994</v>
      </c>
      <c r="E5086" s="8">
        <f t="shared" si="79"/>
        <v>33.830000000000005</v>
      </c>
      <c r="F5086" s="8">
        <v>2358.9524099492</v>
      </c>
    </row>
    <row r="5087" spans="1:6" x14ac:dyDescent="0.25">
      <c r="A5087" s="6">
        <v>41497.583333333299</v>
      </c>
      <c r="B5087" t="s">
        <v>18</v>
      </c>
      <c r="C5087" t="s">
        <v>4</v>
      </c>
      <c r="D5087" s="8">
        <v>58.474527999999999</v>
      </c>
      <c r="E5087" s="8">
        <f t="shared" si="79"/>
        <v>35.489999999999995</v>
      </c>
      <c r="F5087" s="8">
        <v>2075.2609987199999</v>
      </c>
    </row>
    <row r="5088" spans="1:6" x14ac:dyDescent="0.25">
      <c r="A5088" s="6">
        <v>41497.625</v>
      </c>
      <c r="B5088" t="s">
        <v>18</v>
      </c>
      <c r="C5088" t="s">
        <v>4</v>
      </c>
      <c r="D5088" s="8">
        <v>45.306935299999999</v>
      </c>
      <c r="E5088" s="8">
        <f t="shared" si="79"/>
        <v>38.220000000000006</v>
      </c>
      <c r="F5088" s="8">
        <v>1731.6310671660001</v>
      </c>
    </row>
    <row r="5089" spans="1:6" x14ac:dyDescent="0.25">
      <c r="A5089" s="6">
        <v>41497.666666666701</v>
      </c>
      <c r="B5089" t="s">
        <v>18</v>
      </c>
      <c r="C5089" t="s">
        <v>4</v>
      </c>
      <c r="D5089" s="8">
        <v>8.9790617499999996</v>
      </c>
      <c r="E5089" s="8">
        <f t="shared" si="79"/>
        <v>45.68</v>
      </c>
      <c r="F5089" s="8">
        <v>410.16354073999997</v>
      </c>
    </row>
    <row r="5090" spans="1:6" x14ac:dyDescent="0.25">
      <c r="A5090" s="6">
        <v>41498.083333333299</v>
      </c>
      <c r="B5090" t="s">
        <v>18</v>
      </c>
      <c r="C5090" t="s">
        <v>23</v>
      </c>
      <c r="D5090" s="8">
        <v>12.734</v>
      </c>
      <c r="E5090" s="8">
        <f t="shared" si="79"/>
        <v>16</v>
      </c>
      <c r="F5090" s="8">
        <v>203.744</v>
      </c>
    </row>
    <row r="5091" spans="1:6" x14ac:dyDescent="0.25">
      <c r="A5091" s="6">
        <v>41498.125</v>
      </c>
      <c r="B5091" t="s">
        <v>18</v>
      </c>
      <c r="C5091" t="s">
        <v>23</v>
      </c>
      <c r="D5091" s="8">
        <v>19.100999999999999</v>
      </c>
      <c r="E5091" s="8">
        <f t="shared" si="79"/>
        <v>16</v>
      </c>
      <c r="F5091" s="8">
        <v>305.61599999999999</v>
      </c>
    </row>
    <row r="5092" spans="1:6" x14ac:dyDescent="0.25">
      <c r="A5092" s="6">
        <v>41498.166666666701</v>
      </c>
      <c r="B5092" t="s">
        <v>18</v>
      </c>
      <c r="C5092" t="s">
        <v>23</v>
      </c>
      <c r="D5092" s="8">
        <v>19.100999999999999</v>
      </c>
      <c r="E5092" s="8">
        <f t="shared" si="79"/>
        <v>16</v>
      </c>
      <c r="F5092" s="8">
        <v>305.61599999999999</v>
      </c>
    </row>
    <row r="5093" spans="1:6" x14ac:dyDescent="0.25">
      <c r="A5093" s="6">
        <v>41498.208333333299</v>
      </c>
      <c r="B5093" t="s">
        <v>18</v>
      </c>
      <c r="C5093" t="s">
        <v>23</v>
      </c>
      <c r="D5093" s="8">
        <v>19.100999999999999</v>
      </c>
      <c r="E5093" s="8">
        <f t="shared" si="79"/>
        <v>16</v>
      </c>
      <c r="F5093" s="8">
        <v>305.61599999999999</v>
      </c>
    </row>
    <row r="5094" spans="1:6" x14ac:dyDescent="0.25">
      <c r="A5094" s="6">
        <v>41498.25</v>
      </c>
      <c r="B5094" t="s">
        <v>18</v>
      </c>
      <c r="C5094" t="s">
        <v>23</v>
      </c>
      <c r="D5094" s="8">
        <v>19.100999999999999</v>
      </c>
      <c r="E5094" s="8">
        <f t="shared" si="79"/>
        <v>16</v>
      </c>
      <c r="F5094" s="8">
        <v>305.61599999999999</v>
      </c>
    </row>
    <row r="5095" spans="1:6" x14ac:dyDescent="0.25">
      <c r="A5095" s="6">
        <v>41498.291666666701</v>
      </c>
      <c r="B5095" t="s">
        <v>18</v>
      </c>
      <c r="C5095" t="s">
        <v>23</v>
      </c>
      <c r="D5095" s="8">
        <v>19.100999999999999</v>
      </c>
      <c r="E5095" s="8">
        <f t="shared" si="79"/>
        <v>16</v>
      </c>
      <c r="F5095" s="8">
        <v>305.61599999999999</v>
      </c>
    </row>
    <row r="5096" spans="1:6" x14ac:dyDescent="0.25">
      <c r="A5096" s="6">
        <v>41498.375</v>
      </c>
      <c r="B5096" t="s">
        <v>18</v>
      </c>
      <c r="C5096" t="s">
        <v>4</v>
      </c>
      <c r="D5096" s="8">
        <v>21.410820260000001</v>
      </c>
      <c r="E5096" s="8">
        <f t="shared" si="79"/>
        <v>43.94</v>
      </c>
      <c r="F5096" s="8">
        <v>940.79144222440004</v>
      </c>
    </row>
    <row r="5097" spans="1:6" x14ac:dyDescent="0.25">
      <c r="A5097" s="6">
        <v>41498.416666666701</v>
      </c>
      <c r="B5097" t="s">
        <v>18</v>
      </c>
      <c r="C5097" t="s">
        <v>4</v>
      </c>
      <c r="D5097" s="8">
        <v>38.06345408</v>
      </c>
      <c r="E5097" s="8">
        <f t="shared" si="79"/>
        <v>44.19</v>
      </c>
      <c r="F5097" s="8">
        <v>1682.0240357952</v>
      </c>
    </row>
    <row r="5098" spans="1:6" x14ac:dyDescent="0.25">
      <c r="A5098" s="6">
        <v>41498.458333333299</v>
      </c>
      <c r="B5098" t="s">
        <v>18</v>
      </c>
      <c r="C5098" t="s">
        <v>4</v>
      </c>
      <c r="D5098" s="8">
        <v>29.705684189999999</v>
      </c>
      <c r="E5098" s="8">
        <f t="shared" si="79"/>
        <v>56.6</v>
      </c>
      <c r="F5098" s="8">
        <v>1681.341725154</v>
      </c>
    </row>
    <row r="5099" spans="1:6" x14ac:dyDescent="0.25">
      <c r="A5099" s="6">
        <v>41498.5</v>
      </c>
      <c r="B5099" t="s">
        <v>18</v>
      </c>
      <c r="C5099" t="s">
        <v>4</v>
      </c>
      <c r="D5099" s="8">
        <v>7.7420173200000004</v>
      </c>
      <c r="E5099" s="8">
        <f t="shared" si="79"/>
        <v>41.98</v>
      </c>
      <c r="F5099" s="8">
        <v>325.00988709360001</v>
      </c>
    </row>
    <row r="5100" spans="1:6" x14ac:dyDescent="0.25">
      <c r="A5100" s="6">
        <v>41498.541666666701</v>
      </c>
      <c r="B5100" t="s">
        <v>18</v>
      </c>
      <c r="C5100" t="s">
        <v>4</v>
      </c>
      <c r="D5100" s="8">
        <v>11.405143430000001</v>
      </c>
      <c r="E5100" s="8">
        <f t="shared" si="79"/>
        <v>60.039999999999992</v>
      </c>
      <c r="F5100" s="8">
        <v>684.76481153719999</v>
      </c>
    </row>
    <row r="5101" spans="1:6" x14ac:dyDescent="0.25">
      <c r="A5101" s="6">
        <v>41498.583333333299</v>
      </c>
      <c r="B5101" t="s">
        <v>18</v>
      </c>
      <c r="C5101" t="s">
        <v>4</v>
      </c>
      <c r="D5101" s="8">
        <v>21.369371090000001</v>
      </c>
      <c r="E5101" s="8">
        <f t="shared" si="79"/>
        <v>42.709999999999994</v>
      </c>
      <c r="F5101" s="8">
        <v>912.68583925389999</v>
      </c>
    </row>
    <row r="5102" spans="1:6" x14ac:dyDescent="0.25">
      <c r="A5102" s="6">
        <v>41498.625</v>
      </c>
      <c r="B5102" t="s">
        <v>18</v>
      </c>
      <c r="C5102" t="s">
        <v>4</v>
      </c>
      <c r="D5102" s="8">
        <v>27.136918040000001</v>
      </c>
      <c r="E5102" s="8">
        <f t="shared" si="79"/>
        <v>47.669999999999995</v>
      </c>
      <c r="F5102" s="8">
        <v>1293.6168829667999</v>
      </c>
    </row>
    <row r="5103" spans="1:6" x14ac:dyDescent="0.25">
      <c r="A5103" s="6">
        <v>41499.041666666701</v>
      </c>
      <c r="B5103" t="s">
        <v>18</v>
      </c>
      <c r="C5103" t="s">
        <v>4</v>
      </c>
      <c r="D5103" s="8">
        <v>15.6449924</v>
      </c>
      <c r="E5103" s="8">
        <f t="shared" si="79"/>
        <v>28.33</v>
      </c>
      <c r="F5103" s="8">
        <v>443.22263469199999</v>
      </c>
    </row>
    <row r="5104" spans="1:6" x14ac:dyDescent="0.25">
      <c r="A5104" s="6">
        <v>41499.083333333299</v>
      </c>
      <c r="B5104" t="s">
        <v>18</v>
      </c>
      <c r="C5104" t="s">
        <v>4</v>
      </c>
      <c r="D5104" s="8">
        <v>14.52701087</v>
      </c>
      <c r="E5104" s="8">
        <f t="shared" si="79"/>
        <v>26.6</v>
      </c>
      <c r="F5104" s="8">
        <v>386.418489142</v>
      </c>
    </row>
    <row r="5105" spans="1:6" x14ac:dyDescent="0.25">
      <c r="A5105" s="6">
        <v>41499.125</v>
      </c>
      <c r="B5105" t="s">
        <v>18</v>
      </c>
      <c r="C5105" t="s">
        <v>4</v>
      </c>
      <c r="D5105" s="8">
        <v>3.1908857199999998</v>
      </c>
      <c r="E5105" s="8">
        <f t="shared" si="79"/>
        <v>24.070000000000004</v>
      </c>
      <c r="F5105" s="8">
        <v>76.804619280400004</v>
      </c>
    </row>
    <row r="5106" spans="1:6" x14ac:dyDescent="0.25">
      <c r="A5106" s="6">
        <v>41499.166666666701</v>
      </c>
      <c r="B5106" t="s">
        <v>18</v>
      </c>
      <c r="C5106" t="s">
        <v>4</v>
      </c>
      <c r="D5106" s="8">
        <v>13.09596395</v>
      </c>
      <c r="E5106" s="8">
        <f t="shared" si="79"/>
        <v>24.490000000000002</v>
      </c>
      <c r="F5106" s="8">
        <v>320.72015713550002</v>
      </c>
    </row>
    <row r="5107" spans="1:6" x14ac:dyDescent="0.25">
      <c r="A5107" s="6">
        <v>41499.208333333299</v>
      </c>
      <c r="B5107" t="s">
        <v>18</v>
      </c>
      <c r="C5107" t="s">
        <v>4</v>
      </c>
      <c r="D5107" s="8">
        <v>10.89782087</v>
      </c>
      <c r="E5107" s="8">
        <f t="shared" si="79"/>
        <v>22.56</v>
      </c>
      <c r="F5107" s="8">
        <v>245.85483882720001</v>
      </c>
    </row>
    <row r="5108" spans="1:6" x14ac:dyDescent="0.25">
      <c r="A5108" s="6">
        <v>41499.25</v>
      </c>
      <c r="B5108" t="s">
        <v>18</v>
      </c>
      <c r="C5108" t="s">
        <v>4</v>
      </c>
      <c r="D5108" s="8">
        <v>3.6594332500000002</v>
      </c>
      <c r="E5108" s="8">
        <f t="shared" si="79"/>
        <v>23.86</v>
      </c>
      <c r="F5108" s="8">
        <v>87.314077345000001</v>
      </c>
    </row>
    <row r="5109" spans="1:6" x14ac:dyDescent="0.25">
      <c r="A5109" s="6">
        <v>41499.291666666701</v>
      </c>
      <c r="B5109" t="s">
        <v>18</v>
      </c>
      <c r="C5109" t="s">
        <v>4</v>
      </c>
      <c r="D5109" s="8">
        <v>48.186347380000001</v>
      </c>
      <c r="E5109" s="8">
        <f t="shared" si="79"/>
        <v>32.660000000000004</v>
      </c>
      <c r="F5109" s="8">
        <v>1573.7661054308001</v>
      </c>
    </row>
    <row r="5110" spans="1:6" x14ac:dyDescent="0.25">
      <c r="A5110" s="6">
        <v>41499.333333333299</v>
      </c>
      <c r="B5110" t="s">
        <v>18</v>
      </c>
      <c r="C5110" t="s">
        <v>4</v>
      </c>
      <c r="D5110" s="8">
        <v>6.9481160900000001</v>
      </c>
      <c r="E5110" s="8">
        <f t="shared" si="79"/>
        <v>32.47</v>
      </c>
      <c r="F5110" s="8">
        <v>225.60532944229999</v>
      </c>
    </row>
    <row r="5111" spans="1:6" x14ac:dyDescent="0.25">
      <c r="A5111" s="6">
        <v>41499.416666666701</v>
      </c>
      <c r="B5111" t="s">
        <v>18</v>
      </c>
      <c r="C5111" t="s">
        <v>4</v>
      </c>
      <c r="D5111" s="8">
        <v>14.666639180000001</v>
      </c>
      <c r="E5111" s="8">
        <f t="shared" si="79"/>
        <v>36.229999999999997</v>
      </c>
      <c r="F5111" s="8">
        <v>531.3723374914</v>
      </c>
    </row>
    <row r="5112" spans="1:6" x14ac:dyDescent="0.25">
      <c r="A5112" s="6">
        <v>41499.458333333299</v>
      </c>
      <c r="B5112" t="s">
        <v>18</v>
      </c>
      <c r="C5112" t="s">
        <v>4</v>
      </c>
      <c r="D5112" s="8">
        <v>30.643288609999999</v>
      </c>
      <c r="E5112" s="8">
        <f t="shared" si="79"/>
        <v>36.92</v>
      </c>
      <c r="F5112" s="8">
        <v>1131.3502154811999</v>
      </c>
    </row>
    <row r="5113" spans="1:6" x14ac:dyDescent="0.25">
      <c r="A5113" s="6">
        <v>41499.791666666701</v>
      </c>
      <c r="B5113" t="s">
        <v>18</v>
      </c>
      <c r="C5113" t="s">
        <v>4</v>
      </c>
      <c r="D5113" s="8">
        <v>1.13224361</v>
      </c>
      <c r="E5113" s="8">
        <f t="shared" si="79"/>
        <v>39.759</v>
      </c>
      <c r="F5113" s="8">
        <v>45.01687368999</v>
      </c>
    </row>
    <row r="5114" spans="1:6" x14ac:dyDescent="0.25">
      <c r="A5114" s="6">
        <v>41499.833333333299</v>
      </c>
      <c r="B5114" t="s">
        <v>18</v>
      </c>
      <c r="C5114" t="s">
        <v>4</v>
      </c>
      <c r="D5114" s="8">
        <v>7.3829821899999999</v>
      </c>
      <c r="E5114" s="8">
        <f t="shared" si="79"/>
        <v>36.049999999999997</v>
      </c>
      <c r="F5114" s="8">
        <v>266.1565079495</v>
      </c>
    </row>
    <row r="5115" spans="1:6" x14ac:dyDescent="0.25">
      <c r="A5115" s="6">
        <v>41499.875</v>
      </c>
      <c r="B5115" t="s">
        <v>18</v>
      </c>
      <c r="C5115" t="s">
        <v>4</v>
      </c>
      <c r="D5115" s="8">
        <v>23.584068370000001</v>
      </c>
      <c r="E5115" s="8">
        <f t="shared" si="79"/>
        <v>41.34</v>
      </c>
      <c r="F5115" s="8">
        <v>974.96538641580003</v>
      </c>
    </row>
    <row r="5116" spans="1:6" x14ac:dyDescent="0.25">
      <c r="A5116" s="6">
        <v>41499.916666666701</v>
      </c>
      <c r="B5116" t="s">
        <v>18</v>
      </c>
      <c r="C5116" t="s">
        <v>4</v>
      </c>
      <c r="D5116" s="8">
        <v>23.113929089999999</v>
      </c>
      <c r="E5116" s="8">
        <f t="shared" si="79"/>
        <v>34.18</v>
      </c>
      <c r="F5116" s="8">
        <v>790.0340962962</v>
      </c>
    </row>
    <row r="5117" spans="1:6" x14ac:dyDescent="0.25">
      <c r="A5117" s="6">
        <v>41499.958333333299</v>
      </c>
      <c r="B5117" t="s">
        <v>18</v>
      </c>
      <c r="C5117" t="s">
        <v>4</v>
      </c>
      <c r="D5117" s="8">
        <v>8.5639333499999992</v>
      </c>
      <c r="E5117" s="8">
        <f t="shared" si="79"/>
        <v>26.850000000000005</v>
      </c>
      <c r="F5117" s="8">
        <v>229.94161044750001</v>
      </c>
    </row>
    <row r="5118" spans="1:6" x14ac:dyDescent="0.25">
      <c r="A5118" s="6">
        <v>41500.166666666701</v>
      </c>
      <c r="B5118" t="s">
        <v>18</v>
      </c>
      <c r="C5118" t="s">
        <v>23</v>
      </c>
      <c r="D5118" s="8">
        <v>19.100999999999999</v>
      </c>
      <c r="E5118" s="8">
        <f t="shared" si="79"/>
        <v>15</v>
      </c>
      <c r="F5118" s="8">
        <v>286.51499999999999</v>
      </c>
    </row>
    <row r="5119" spans="1:6" x14ac:dyDescent="0.25">
      <c r="A5119" s="6">
        <v>41500.208333333299</v>
      </c>
      <c r="B5119" t="s">
        <v>18</v>
      </c>
      <c r="C5119" t="s">
        <v>23</v>
      </c>
      <c r="D5119" s="8">
        <v>19.100999999999999</v>
      </c>
      <c r="E5119" s="8">
        <f t="shared" si="79"/>
        <v>15</v>
      </c>
      <c r="F5119" s="8">
        <v>286.51499999999999</v>
      </c>
    </row>
    <row r="5120" spans="1:6" x14ac:dyDescent="0.25">
      <c r="A5120" s="6">
        <v>41500.25</v>
      </c>
      <c r="B5120" t="s">
        <v>18</v>
      </c>
      <c r="C5120" t="s">
        <v>23</v>
      </c>
      <c r="D5120" s="8">
        <v>19.100999999999999</v>
      </c>
      <c r="E5120" s="8">
        <f t="shared" si="79"/>
        <v>15</v>
      </c>
      <c r="F5120" s="8">
        <v>286.51499999999999</v>
      </c>
    </row>
    <row r="5121" spans="1:6" x14ac:dyDescent="0.25">
      <c r="A5121" s="6">
        <v>41500.291666666701</v>
      </c>
      <c r="B5121" t="s">
        <v>18</v>
      </c>
      <c r="C5121" t="s">
        <v>4</v>
      </c>
      <c r="D5121" s="8">
        <v>60.93467313</v>
      </c>
      <c r="E5121" s="8">
        <f t="shared" si="79"/>
        <v>26.62</v>
      </c>
      <c r="F5121" s="8">
        <v>1622.0809987206001</v>
      </c>
    </row>
    <row r="5122" spans="1:6" x14ac:dyDescent="0.25">
      <c r="A5122" s="6">
        <v>41500.333333333299</v>
      </c>
      <c r="B5122" t="s">
        <v>18</v>
      </c>
      <c r="C5122" t="s">
        <v>4</v>
      </c>
      <c r="D5122" s="8">
        <v>50.618668720000002</v>
      </c>
      <c r="E5122" s="8">
        <f t="shared" si="79"/>
        <v>25.77</v>
      </c>
      <c r="F5122" s="8">
        <v>1304.4430929144</v>
      </c>
    </row>
    <row r="5123" spans="1:6" x14ac:dyDescent="0.25">
      <c r="A5123" s="6">
        <v>41500.375</v>
      </c>
      <c r="B5123" t="s">
        <v>18</v>
      </c>
      <c r="C5123" t="s">
        <v>4</v>
      </c>
      <c r="D5123" s="8">
        <v>76.076736199999999</v>
      </c>
      <c r="E5123" s="8">
        <f t="shared" si="79"/>
        <v>26.57</v>
      </c>
      <c r="F5123" s="8">
        <v>2021.358880834</v>
      </c>
    </row>
    <row r="5124" spans="1:6" x14ac:dyDescent="0.25">
      <c r="A5124" s="6">
        <v>41500.416666666701</v>
      </c>
      <c r="B5124" t="s">
        <v>18</v>
      </c>
      <c r="C5124" t="s">
        <v>4</v>
      </c>
      <c r="D5124" s="8">
        <v>105.10172442</v>
      </c>
      <c r="E5124" s="8">
        <f t="shared" si="79"/>
        <v>28.580000000000002</v>
      </c>
      <c r="F5124" s="8">
        <v>3003.8072839236002</v>
      </c>
    </row>
    <row r="5125" spans="1:6" x14ac:dyDescent="0.25">
      <c r="A5125" s="6">
        <v>41500.458333333299</v>
      </c>
      <c r="B5125" t="s">
        <v>18</v>
      </c>
      <c r="C5125" t="s">
        <v>4</v>
      </c>
      <c r="D5125" s="8">
        <v>145.85848317</v>
      </c>
      <c r="E5125" s="8">
        <f t="shared" ref="E5125:E5188" si="80">+F5125/D5125</f>
        <v>30.35</v>
      </c>
      <c r="F5125" s="8">
        <v>4426.8049642095002</v>
      </c>
    </row>
    <row r="5126" spans="1:6" x14ac:dyDescent="0.25">
      <c r="A5126" s="6">
        <v>41500.5</v>
      </c>
      <c r="B5126" t="s">
        <v>18</v>
      </c>
      <c r="C5126" t="s">
        <v>23</v>
      </c>
      <c r="D5126" s="8">
        <v>6.367</v>
      </c>
      <c r="E5126" s="8">
        <f t="shared" si="80"/>
        <v>26</v>
      </c>
      <c r="F5126" s="8">
        <v>165.542</v>
      </c>
    </row>
    <row r="5127" spans="1:6" x14ac:dyDescent="0.25">
      <c r="A5127" s="6">
        <v>41500.5</v>
      </c>
      <c r="B5127" t="s">
        <v>18</v>
      </c>
      <c r="C5127" t="s">
        <v>4</v>
      </c>
      <c r="D5127" s="8">
        <v>115.58664534</v>
      </c>
      <c r="E5127" s="8">
        <f t="shared" si="80"/>
        <v>30.88</v>
      </c>
      <c r="F5127" s="8">
        <v>3569.3156080991998</v>
      </c>
    </row>
    <row r="5128" spans="1:6" x14ac:dyDescent="0.25">
      <c r="A5128" s="6">
        <v>41500.541666666701</v>
      </c>
      <c r="B5128" t="s">
        <v>18</v>
      </c>
      <c r="C5128" t="s">
        <v>4</v>
      </c>
      <c r="D5128" s="8">
        <v>127.79555885000001</v>
      </c>
      <c r="E5128" s="8">
        <f t="shared" si="80"/>
        <v>29.569999999999997</v>
      </c>
      <c r="F5128" s="8">
        <v>3778.9146751945</v>
      </c>
    </row>
    <row r="5129" spans="1:6" x14ac:dyDescent="0.25">
      <c r="A5129" s="6">
        <v>41500.583333333299</v>
      </c>
      <c r="B5129" t="s">
        <v>18</v>
      </c>
      <c r="C5129" t="s">
        <v>4</v>
      </c>
      <c r="D5129" s="8">
        <v>118.56442757000001</v>
      </c>
      <c r="E5129" s="8">
        <f t="shared" si="80"/>
        <v>28.91</v>
      </c>
      <c r="F5129" s="8">
        <v>3427.6976010487001</v>
      </c>
    </row>
    <row r="5130" spans="1:6" x14ac:dyDescent="0.25">
      <c r="A5130" s="6">
        <v>41500.625</v>
      </c>
      <c r="B5130" t="s">
        <v>18</v>
      </c>
      <c r="C5130" t="s">
        <v>4</v>
      </c>
      <c r="D5130" s="8">
        <v>99.024550259999998</v>
      </c>
      <c r="E5130" s="8">
        <f t="shared" si="80"/>
        <v>29.110000000000003</v>
      </c>
      <c r="F5130" s="8">
        <v>2882.6046580686002</v>
      </c>
    </row>
    <row r="5131" spans="1:6" x14ac:dyDescent="0.25">
      <c r="A5131" s="6">
        <v>41500.666666666701</v>
      </c>
      <c r="B5131" t="s">
        <v>18</v>
      </c>
      <c r="C5131" t="s">
        <v>4</v>
      </c>
      <c r="D5131" s="8">
        <v>84.773103149999997</v>
      </c>
      <c r="E5131" s="8">
        <f t="shared" si="80"/>
        <v>29.59</v>
      </c>
      <c r="F5131" s="8">
        <v>2508.4361222084999</v>
      </c>
    </row>
    <row r="5132" spans="1:6" x14ac:dyDescent="0.25">
      <c r="A5132" s="6">
        <v>41500.708333333299</v>
      </c>
      <c r="B5132" t="s">
        <v>18</v>
      </c>
      <c r="C5132" t="s">
        <v>4</v>
      </c>
      <c r="D5132" s="8">
        <v>66.901889199999999</v>
      </c>
      <c r="E5132" s="8">
        <f t="shared" si="80"/>
        <v>30.310000000000002</v>
      </c>
      <c r="F5132" s="8">
        <v>2027.7962616520001</v>
      </c>
    </row>
    <row r="5133" spans="1:6" x14ac:dyDescent="0.25">
      <c r="A5133" s="6">
        <v>41500.75</v>
      </c>
      <c r="B5133" t="s">
        <v>18</v>
      </c>
      <c r="C5133" t="s">
        <v>4</v>
      </c>
      <c r="D5133" s="8">
        <v>67.133074969999996</v>
      </c>
      <c r="E5133" s="8">
        <f t="shared" si="80"/>
        <v>30.970000000000002</v>
      </c>
      <c r="F5133" s="8">
        <v>2079.1113318209</v>
      </c>
    </row>
    <row r="5134" spans="1:6" x14ac:dyDescent="0.25">
      <c r="A5134" s="6">
        <v>41500.791666666701</v>
      </c>
      <c r="B5134" t="s">
        <v>18</v>
      </c>
      <c r="C5134" t="s">
        <v>4</v>
      </c>
      <c r="D5134" s="8">
        <v>57.626061579999998</v>
      </c>
      <c r="E5134" s="8">
        <f t="shared" si="80"/>
        <v>30.730000000000004</v>
      </c>
      <c r="F5134" s="8">
        <v>1770.8488723534001</v>
      </c>
    </row>
    <row r="5135" spans="1:6" x14ac:dyDescent="0.25">
      <c r="A5135" s="6">
        <v>41500.833333333299</v>
      </c>
      <c r="B5135" t="s">
        <v>18</v>
      </c>
      <c r="C5135" t="s">
        <v>4</v>
      </c>
      <c r="D5135" s="8">
        <v>63.078378360000002</v>
      </c>
      <c r="E5135" s="8">
        <f t="shared" si="80"/>
        <v>27.65</v>
      </c>
      <c r="F5135" s="8">
        <v>1744.117161654</v>
      </c>
    </row>
    <row r="5136" spans="1:6" x14ac:dyDescent="0.25">
      <c r="A5136" s="6">
        <v>41500.875</v>
      </c>
      <c r="B5136" t="s">
        <v>18</v>
      </c>
      <c r="C5136" t="s">
        <v>4</v>
      </c>
      <c r="D5136" s="8">
        <v>91.867660240000006</v>
      </c>
      <c r="E5136" s="8">
        <f t="shared" si="80"/>
        <v>30.009999999999998</v>
      </c>
      <c r="F5136" s="8">
        <v>2756.9484838024</v>
      </c>
    </row>
    <row r="5137" spans="1:6" x14ac:dyDescent="0.25">
      <c r="A5137" s="6">
        <v>41500.916666666701</v>
      </c>
      <c r="B5137" t="s">
        <v>18</v>
      </c>
      <c r="C5137" t="s">
        <v>4</v>
      </c>
      <c r="D5137" s="8">
        <v>47.597081529999997</v>
      </c>
      <c r="E5137" s="8">
        <f t="shared" si="80"/>
        <v>28.6</v>
      </c>
      <c r="F5137" s="8">
        <v>1361.2765317579999</v>
      </c>
    </row>
    <row r="5138" spans="1:6" x14ac:dyDescent="0.25">
      <c r="A5138" s="6">
        <v>41501.083333333299</v>
      </c>
      <c r="B5138" t="s">
        <v>18</v>
      </c>
      <c r="C5138" t="s">
        <v>23</v>
      </c>
      <c r="D5138" s="8">
        <v>19.100999999999999</v>
      </c>
      <c r="E5138" s="8">
        <f t="shared" si="80"/>
        <v>16.5</v>
      </c>
      <c r="F5138" s="8">
        <v>315.16649999999998</v>
      </c>
    </row>
    <row r="5139" spans="1:6" x14ac:dyDescent="0.25">
      <c r="A5139" s="6">
        <v>41501.083333333299</v>
      </c>
      <c r="B5139" t="s">
        <v>18</v>
      </c>
      <c r="C5139" t="s">
        <v>4</v>
      </c>
      <c r="D5139" s="8">
        <v>5.6826111700000004</v>
      </c>
      <c r="E5139" s="8">
        <f t="shared" si="80"/>
        <v>19.34</v>
      </c>
      <c r="F5139" s="8">
        <v>109.9017000278</v>
      </c>
    </row>
    <row r="5140" spans="1:6" x14ac:dyDescent="0.25">
      <c r="A5140" s="6">
        <v>41501.125</v>
      </c>
      <c r="B5140" t="s">
        <v>18</v>
      </c>
      <c r="C5140" t="s">
        <v>23</v>
      </c>
      <c r="D5140" s="8">
        <v>19.100999999999999</v>
      </c>
      <c r="E5140" s="8">
        <f t="shared" si="80"/>
        <v>16.5</v>
      </c>
      <c r="F5140" s="8">
        <v>315.16649999999998</v>
      </c>
    </row>
    <row r="5141" spans="1:6" x14ac:dyDescent="0.25">
      <c r="A5141" s="6">
        <v>41501.125</v>
      </c>
      <c r="B5141" t="s">
        <v>18</v>
      </c>
      <c r="C5141" t="s">
        <v>4</v>
      </c>
      <c r="D5141" s="8">
        <v>26.19339231</v>
      </c>
      <c r="E5141" s="8">
        <f t="shared" si="80"/>
        <v>9.57</v>
      </c>
      <c r="F5141" s="8">
        <v>250.67076440669999</v>
      </c>
    </row>
    <row r="5142" spans="1:6" x14ac:dyDescent="0.25">
      <c r="A5142" s="6">
        <v>41501.166666666701</v>
      </c>
      <c r="B5142" t="s">
        <v>18</v>
      </c>
      <c r="C5142" t="s">
        <v>23</v>
      </c>
      <c r="D5142" s="8">
        <v>19.100999999999999</v>
      </c>
      <c r="E5142" s="8">
        <f t="shared" si="80"/>
        <v>16.5</v>
      </c>
      <c r="F5142" s="8">
        <v>315.16649999999998</v>
      </c>
    </row>
    <row r="5143" spans="1:6" x14ac:dyDescent="0.25">
      <c r="A5143" s="6">
        <v>41501.166666666701</v>
      </c>
      <c r="B5143" t="s">
        <v>18</v>
      </c>
      <c r="C5143" t="s">
        <v>4</v>
      </c>
      <c r="D5143" s="8">
        <v>26.450682780000001</v>
      </c>
      <c r="E5143" s="8">
        <f t="shared" si="80"/>
        <v>2.23</v>
      </c>
      <c r="F5143" s="8">
        <v>58.985022599399997</v>
      </c>
    </row>
    <row r="5144" spans="1:6" x14ac:dyDescent="0.25">
      <c r="A5144" s="6">
        <v>41501.208333333299</v>
      </c>
      <c r="B5144" t="s">
        <v>18</v>
      </c>
      <c r="C5144" t="s">
        <v>23</v>
      </c>
      <c r="D5144" s="8">
        <v>19.100999999999999</v>
      </c>
      <c r="E5144" s="8">
        <f t="shared" si="80"/>
        <v>16.5</v>
      </c>
      <c r="F5144" s="8">
        <v>315.16649999999998</v>
      </c>
    </row>
    <row r="5145" spans="1:6" x14ac:dyDescent="0.25">
      <c r="A5145" s="6">
        <v>41501.208333333299</v>
      </c>
      <c r="B5145" t="s">
        <v>18</v>
      </c>
      <c r="C5145" t="s">
        <v>4</v>
      </c>
      <c r="D5145" s="8">
        <v>24.904074810000001</v>
      </c>
      <c r="E5145" s="8">
        <f t="shared" si="80"/>
        <v>22.4</v>
      </c>
      <c r="F5145" s="8">
        <v>557.85127574399996</v>
      </c>
    </row>
    <row r="5146" spans="1:6" x14ac:dyDescent="0.25">
      <c r="A5146" s="6">
        <v>41501.25</v>
      </c>
      <c r="B5146" t="s">
        <v>18</v>
      </c>
      <c r="C5146" t="s">
        <v>23</v>
      </c>
      <c r="D5146" s="8">
        <v>19.100999999999999</v>
      </c>
      <c r="E5146" s="8">
        <f t="shared" si="80"/>
        <v>16.5</v>
      </c>
      <c r="F5146" s="8">
        <v>315.16649999999998</v>
      </c>
    </row>
    <row r="5147" spans="1:6" x14ac:dyDescent="0.25">
      <c r="A5147" s="6">
        <v>41501.25</v>
      </c>
      <c r="B5147" t="s">
        <v>18</v>
      </c>
      <c r="C5147" t="s">
        <v>4</v>
      </c>
      <c r="D5147" s="8">
        <v>21.035039919999999</v>
      </c>
      <c r="E5147" s="8">
        <f t="shared" si="80"/>
        <v>18.990000000000002</v>
      </c>
      <c r="F5147" s="8">
        <v>399.4554080808</v>
      </c>
    </row>
    <row r="5148" spans="1:6" x14ac:dyDescent="0.25">
      <c r="A5148" s="6">
        <v>41501.291666666701</v>
      </c>
      <c r="B5148" t="s">
        <v>18</v>
      </c>
      <c r="C5148" t="s">
        <v>23</v>
      </c>
      <c r="D5148" s="8">
        <v>19.100999999999999</v>
      </c>
      <c r="E5148" s="8">
        <f t="shared" si="80"/>
        <v>16.5</v>
      </c>
      <c r="F5148" s="8">
        <v>315.16649999999998</v>
      </c>
    </row>
    <row r="5149" spans="1:6" x14ac:dyDescent="0.25">
      <c r="A5149" s="6">
        <v>41501.333333333299</v>
      </c>
      <c r="B5149" t="s">
        <v>18</v>
      </c>
      <c r="C5149" t="s">
        <v>23</v>
      </c>
      <c r="D5149" s="8">
        <v>19.100999999999999</v>
      </c>
      <c r="E5149" s="8">
        <f t="shared" si="80"/>
        <v>16.5</v>
      </c>
      <c r="F5149" s="8">
        <v>315.16649999999998</v>
      </c>
    </row>
    <row r="5150" spans="1:6" x14ac:dyDescent="0.25">
      <c r="A5150" s="6">
        <v>41501.541666666701</v>
      </c>
      <c r="B5150" t="s">
        <v>18</v>
      </c>
      <c r="C5150" t="s">
        <v>23</v>
      </c>
      <c r="D5150" s="8">
        <v>4.7752499999999998</v>
      </c>
      <c r="E5150" s="8">
        <f t="shared" si="80"/>
        <v>28</v>
      </c>
      <c r="F5150" s="8">
        <v>133.70699999999999</v>
      </c>
    </row>
    <row r="5151" spans="1:6" x14ac:dyDescent="0.25">
      <c r="A5151" s="6">
        <v>41502.083333333299</v>
      </c>
      <c r="B5151" t="s">
        <v>18</v>
      </c>
      <c r="C5151" t="s">
        <v>23</v>
      </c>
      <c r="D5151" s="8">
        <v>19.100999999999999</v>
      </c>
      <c r="E5151" s="8">
        <f t="shared" si="80"/>
        <v>15</v>
      </c>
      <c r="F5151" s="8">
        <v>286.51499999999999</v>
      </c>
    </row>
    <row r="5152" spans="1:6" x14ac:dyDescent="0.25">
      <c r="A5152" s="6">
        <v>41502.125</v>
      </c>
      <c r="B5152" t="s">
        <v>18</v>
      </c>
      <c r="C5152" t="s">
        <v>23</v>
      </c>
      <c r="D5152" s="8">
        <v>19.100999999999999</v>
      </c>
      <c r="E5152" s="8">
        <f t="shared" si="80"/>
        <v>15</v>
      </c>
      <c r="F5152" s="8">
        <v>286.51499999999999</v>
      </c>
    </row>
    <row r="5153" spans="1:6" x14ac:dyDescent="0.25">
      <c r="A5153" s="6">
        <v>41502.125</v>
      </c>
      <c r="B5153" t="s">
        <v>18</v>
      </c>
      <c r="C5153" t="s">
        <v>4</v>
      </c>
      <c r="D5153" s="8">
        <v>3.6752870799999999</v>
      </c>
      <c r="E5153" s="8">
        <f t="shared" si="80"/>
        <v>21.8</v>
      </c>
      <c r="F5153" s="8">
        <v>80.121258343999997</v>
      </c>
    </row>
    <row r="5154" spans="1:6" x14ac:dyDescent="0.25">
      <c r="A5154" s="6">
        <v>41502.166666666701</v>
      </c>
      <c r="B5154" t="s">
        <v>18</v>
      </c>
      <c r="C5154" t="s">
        <v>23</v>
      </c>
      <c r="D5154" s="8">
        <v>19.100999999999999</v>
      </c>
      <c r="E5154" s="8">
        <f t="shared" si="80"/>
        <v>15</v>
      </c>
      <c r="F5154" s="8">
        <v>286.51499999999999</v>
      </c>
    </row>
    <row r="5155" spans="1:6" x14ac:dyDescent="0.25">
      <c r="A5155" s="6">
        <v>41502.166666666701</v>
      </c>
      <c r="B5155" t="s">
        <v>18</v>
      </c>
      <c r="C5155" t="s">
        <v>4</v>
      </c>
      <c r="D5155" s="8">
        <v>1.71094024</v>
      </c>
      <c r="E5155" s="8">
        <f t="shared" si="80"/>
        <v>19.920000000000002</v>
      </c>
      <c r="F5155" s="8">
        <v>34.081929580800001</v>
      </c>
    </row>
    <row r="5156" spans="1:6" x14ac:dyDescent="0.25">
      <c r="A5156" s="6">
        <v>41502.208333333299</v>
      </c>
      <c r="B5156" t="s">
        <v>18</v>
      </c>
      <c r="C5156" t="s">
        <v>23</v>
      </c>
      <c r="D5156" s="8">
        <v>19.100999999999999</v>
      </c>
      <c r="E5156" s="8">
        <f t="shared" si="80"/>
        <v>15</v>
      </c>
      <c r="F5156" s="8">
        <v>286.51499999999999</v>
      </c>
    </row>
    <row r="5157" spans="1:6" x14ac:dyDescent="0.25">
      <c r="A5157" s="6">
        <v>41502.208333333299</v>
      </c>
      <c r="B5157" t="s">
        <v>18</v>
      </c>
      <c r="C5157" t="s">
        <v>4</v>
      </c>
      <c r="D5157" s="8">
        <v>8.9292081400000001</v>
      </c>
      <c r="E5157" s="8">
        <f t="shared" si="80"/>
        <v>22.63</v>
      </c>
      <c r="F5157" s="8">
        <v>202.0679802082</v>
      </c>
    </row>
    <row r="5158" spans="1:6" x14ac:dyDescent="0.25">
      <c r="A5158" s="6">
        <v>41502.25</v>
      </c>
      <c r="B5158" t="s">
        <v>18</v>
      </c>
      <c r="C5158" t="s">
        <v>23</v>
      </c>
      <c r="D5158" s="8">
        <v>19.100999999999999</v>
      </c>
      <c r="E5158" s="8">
        <f t="shared" si="80"/>
        <v>15</v>
      </c>
      <c r="F5158" s="8">
        <v>286.51499999999999</v>
      </c>
    </row>
    <row r="5159" spans="1:6" x14ac:dyDescent="0.25">
      <c r="A5159" s="6">
        <v>41502.25</v>
      </c>
      <c r="B5159" t="s">
        <v>18</v>
      </c>
      <c r="C5159" t="s">
        <v>4</v>
      </c>
      <c r="D5159" s="8">
        <v>9.6614768099999999</v>
      </c>
      <c r="E5159" s="8">
        <f t="shared" si="80"/>
        <v>25.150000000000002</v>
      </c>
      <c r="F5159" s="8">
        <v>242.9861417715</v>
      </c>
    </row>
    <row r="5160" spans="1:6" x14ac:dyDescent="0.25">
      <c r="A5160" s="6">
        <v>41502.291666666701</v>
      </c>
      <c r="B5160" t="s">
        <v>18</v>
      </c>
      <c r="C5160" t="s">
        <v>23</v>
      </c>
      <c r="D5160" s="8">
        <v>19.100999999999999</v>
      </c>
      <c r="E5160" s="8">
        <f t="shared" si="80"/>
        <v>15</v>
      </c>
      <c r="F5160" s="8">
        <v>286.51499999999999</v>
      </c>
    </row>
    <row r="5161" spans="1:6" x14ac:dyDescent="0.25">
      <c r="A5161" s="6">
        <v>41502.291666666701</v>
      </c>
      <c r="B5161" t="s">
        <v>18</v>
      </c>
      <c r="C5161" t="s">
        <v>4</v>
      </c>
      <c r="D5161" s="8">
        <v>2.4950999600000001</v>
      </c>
      <c r="E5161" s="8">
        <f t="shared" si="80"/>
        <v>26.25</v>
      </c>
      <c r="F5161" s="8">
        <v>65.496373950000006</v>
      </c>
    </row>
    <row r="5162" spans="1:6" x14ac:dyDescent="0.25">
      <c r="A5162" s="6">
        <v>41502.333333333299</v>
      </c>
      <c r="B5162" t="s">
        <v>18</v>
      </c>
      <c r="C5162" t="s">
        <v>4</v>
      </c>
      <c r="D5162" s="8">
        <v>5.4328337600000003</v>
      </c>
      <c r="E5162" s="8">
        <f t="shared" si="80"/>
        <v>21.8</v>
      </c>
      <c r="F5162" s="8">
        <v>118.435775968</v>
      </c>
    </row>
    <row r="5163" spans="1:6" x14ac:dyDescent="0.25">
      <c r="A5163" s="6">
        <v>41502.375</v>
      </c>
      <c r="B5163" t="s">
        <v>18</v>
      </c>
      <c r="C5163" t="s">
        <v>4</v>
      </c>
      <c r="D5163" s="8">
        <v>24.40502935</v>
      </c>
      <c r="E5163" s="8">
        <f t="shared" si="80"/>
        <v>26.169999999999998</v>
      </c>
      <c r="F5163" s="8">
        <v>638.67961808949997</v>
      </c>
    </row>
    <row r="5164" spans="1:6" x14ac:dyDescent="0.25">
      <c r="A5164" s="6">
        <v>41502.416666666701</v>
      </c>
      <c r="B5164" t="s">
        <v>18</v>
      </c>
      <c r="C5164" t="s">
        <v>4</v>
      </c>
      <c r="D5164" s="8">
        <v>69.084178449999996</v>
      </c>
      <c r="E5164" s="8">
        <f t="shared" si="80"/>
        <v>33.07</v>
      </c>
      <c r="F5164" s="8">
        <v>2284.6137813414998</v>
      </c>
    </row>
    <row r="5165" spans="1:6" x14ac:dyDescent="0.25">
      <c r="A5165" s="6">
        <v>41502.458333333299</v>
      </c>
      <c r="B5165" t="s">
        <v>18</v>
      </c>
      <c r="C5165" t="s">
        <v>4</v>
      </c>
      <c r="D5165" s="8">
        <v>54.683425190000001</v>
      </c>
      <c r="E5165" s="8">
        <f t="shared" si="80"/>
        <v>31.2</v>
      </c>
      <c r="F5165" s="8">
        <v>1706.122865928</v>
      </c>
    </row>
    <row r="5166" spans="1:6" x14ac:dyDescent="0.25">
      <c r="A5166" s="6">
        <v>41502.5</v>
      </c>
      <c r="B5166" t="s">
        <v>18</v>
      </c>
      <c r="C5166" t="s">
        <v>23</v>
      </c>
      <c r="D5166" s="8">
        <v>6.367</v>
      </c>
      <c r="E5166" s="8">
        <f t="shared" si="80"/>
        <v>35</v>
      </c>
      <c r="F5166" s="8">
        <v>222.845</v>
      </c>
    </row>
    <row r="5167" spans="1:6" x14ac:dyDescent="0.25">
      <c r="A5167" s="6">
        <v>41502.5</v>
      </c>
      <c r="B5167" t="s">
        <v>18</v>
      </c>
      <c r="C5167" t="s">
        <v>4</v>
      </c>
      <c r="D5167" s="8">
        <v>116.66069457</v>
      </c>
      <c r="E5167" s="8">
        <f t="shared" si="80"/>
        <v>31.72</v>
      </c>
      <c r="F5167" s="8">
        <v>3700.4772317604002</v>
      </c>
    </row>
    <row r="5168" spans="1:6" x14ac:dyDescent="0.25">
      <c r="A5168" s="6">
        <v>41502.541666666701</v>
      </c>
      <c r="B5168" t="s">
        <v>18</v>
      </c>
      <c r="C5168" t="s">
        <v>23</v>
      </c>
      <c r="D5168" s="8">
        <v>6.367</v>
      </c>
      <c r="E5168" s="8">
        <f t="shared" si="80"/>
        <v>31</v>
      </c>
      <c r="F5168" s="8">
        <v>197.37700000000001</v>
      </c>
    </row>
    <row r="5169" spans="1:6" x14ac:dyDescent="0.25">
      <c r="A5169" s="6">
        <v>41502.541666666701</v>
      </c>
      <c r="B5169" t="s">
        <v>18</v>
      </c>
      <c r="C5169" t="s">
        <v>4</v>
      </c>
      <c r="D5169" s="8">
        <v>133.35293113</v>
      </c>
      <c r="E5169" s="8">
        <f t="shared" si="80"/>
        <v>34.32</v>
      </c>
      <c r="F5169" s="8">
        <v>4576.6725963815998</v>
      </c>
    </row>
    <row r="5170" spans="1:6" x14ac:dyDescent="0.25">
      <c r="A5170" s="6">
        <v>41502.583333333299</v>
      </c>
      <c r="B5170" t="s">
        <v>18</v>
      </c>
      <c r="C5170" t="s">
        <v>23</v>
      </c>
      <c r="D5170" s="8">
        <v>6.367</v>
      </c>
      <c r="E5170" s="8">
        <f t="shared" si="80"/>
        <v>31</v>
      </c>
      <c r="F5170" s="8">
        <v>197.37700000000001</v>
      </c>
    </row>
    <row r="5171" spans="1:6" x14ac:dyDescent="0.25">
      <c r="A5171" s="6">
        <v>41502.583333333299</v>
      </c>
      <c r="B5171" t="s">
        <v>18</v>
      </c>
      <c r="C5171" t="s">
        <v>4</v>
      </c>
      <c r="D5171" s="8">
        <v>145.52319695</v>
      </c>
      <c r="E5171" s="8">
        <f t="shared" si="80"/>
        <v>39.04</v>
      </c>
      <c r="F5171" s="8">
        <v>5681.2256089279999</v>
      </c>
    </row>
    <row r="5172" spans="1:6" x14ac:dyDescent="0.25">
      <c r="A5172" s="6">
        <v>41502.625</v>
      </c>
      <c r="B5172" t="s">
        <v>18</v>
      </c>
      <c r="C5172" t="s">
        <v>23</v>
      </c>
      <c r="D5172" s="8">
        <v>6.367</v>
      </c>
      <c r="E5172" s="8">
        <f t="shared" si="80"/>
        <v>31</v>
      </c>
      <c r="F5172" s="8">
        <v>197.37700000000001</v>
      </c>
    </row>
    <row r="5173" spans="1:6" x14ac:dyDescent="0.25">
      <c r="A5173" s="6">
        <v>41502.625</v>
      </c>
      <c r="B5173" t="s">
        <v>18</v>
      </c>
      <c r="C5173" t="s">
        <v>4</v>
      </c>
      <c r="D5173" s="8">
        <v>144.72783131</v>
      </c>
      <c r="E5173" s="8">
        <f t="shared" si="80"/>
        <v>34.200000000000003</v>
      </c>
      <c r="F5173" s="8">
        <v>4949.6918308020004</v>
      </c>
    </row>
    <row r="5174" spans="1:6" x14ac:dyDescent="0.25">
      <c r="A5174" s="6">
        <v>41502.666666666701</v>
      </c>
      <c r="B5174" t="s">
        <v>18</v>
      </c>
      <c r="C5174" t="s">
        <v>23</v>
      </c>
      <c r="D5174" s="8">
        <v>6.367</v>
      </c>
      <c r="E5174" s="8">
        <f t="shared" si="80"/>
        <v>31</v>
      </c>
      <c r="F5174" s="8">
        <v>197.37700000000001</v>
      </c>
    </row>
    <row r="5175" spans="1:6" x14ac:dyDescent="0.25">
      <c r="A5175" s="6">
        <v>41502.666666666701</v>
      </c>
      <c r="B5175" t="s">
        <v>18</v>
      </c>
      <c r="C5175" t="s">
        <v>4</v>
      </c>
      <c r="D5175" s="8">
        <v>159.36180777999999</v>
      </c>
      <c r="E5175" s="8">
        <f t="shared" si="80"/>
        <v>34.120000000000005</v>
      </c>
      <c r="F5175" s="8">
        <v>5437.4248814536004</v>
      </c>
    </row>
    <row r="5176" spans="1:6" x14ac:dyDescent="0.25">
      <c r="A5176" s="6">
        <v>41502.708333333299</v>
      </c>
      <c r="B5176" t="s">
        <v>18</v>
      </c>
      <c r="C5176" t="s">
        <v>4</v>
      </c>
      <c r="D5176" s="8">
        <v>167.12235307</v>
      </c>
      <c r="E5176" s="8">
        <f t="shared" si="80"/>
        <v>36.51</v>
      </c>
      <c r="F5176" s="8">
        <v>6101.6371105856997</v>
      </c>
    </row>
    <row r="5177" spans="1:6" x14ac:dyDescent="0.25">
      <c r="A5177" s="6">
        <v>41502.75</v>
      </c>
      <c r="B5177" t="s">
        <v>18</v>
      </c>
      <c r="C5177" t="s">
        <v>4</v>
      </c>
      <c r="D5177" s="8">
        <v>134.04317760000001</v>
      </c>
      <c r="E5177" s="8">
        <f t="shared" si="80"/>
        <v>35.459999999999994</v>
      </c>
      <c r="F5177" s="8">
        <v>4753.1710776959999</v>
      </c>
    </row>
    <row r="5178" spans="1:6" x14ac:dyDescent="0.25">
      <c r="A5178" s="6">
        <v>41502.791666666701</v>
      </c>
      <c r="B5178" t="s">
        <v>18</v>
      </c>
      <c r="C5178" t="s">
        <v>4</v>
      </c>
      <c r="D5178" s="8">
        <v>132.33809500000001</v>
      </c>
      <c r="E5178" s="8">
        <f t="shared" si="80"/>
        <v>32.56</v>
      </c>
      <c r="F5178" s="8">
        <v>4308.9283732000004</v>
      </c>
    </row>
    <row r="5179" spans="1:6" x14ac:dyDescent="0.25">
      <c r="A5179" s="6">
        <v>41502.833333333299</v>
      </c>
      <c r="B5179" t="s">
        <v>18</v>
      </c>
      <c r="C5179" t="s">
        <v>4</v>
      </c>
      <c r="D5179" s="8">
        <v>126.00636818</v>
      </c>
      <c r="E5179" s="8">
        <f t="shared" si="80"/>
        <v>30.880000000000003</v>
      </c>
      <c r="F5179" s="8">
        <v>3891.0766493984001</v>
      </c>
    </row>
    <row r="5180" spans="1:6" x14ac:dyDescent="0.25">
      <c r="A5180" s="6">
        <v>41502.875</v>
      </c>
      <c r="B5180" t="s">
        <v>18</v>
      </c>
      <c r="C5180" t="s">
        <v>4</v>
      </c>
      <c r="D5180" s="8">
        <v>156.36613428000001</v>
      </c>
      <c r="E5180" s="8">
        <f t="shared" si="80"/>
        <v>30.769999999999996</v>
      </c>
      <c r="F5180" s="8">
        <v>4811.3859517955998</v>
      </c>
    </row>
    <row r="5181" spans="1:6" x14ac:dyDescent="0.25">
      <c r="A5181" s="6">
        <v>41502.916666666701</v>
      </c>
      <c r="B5181" t="s">
        <v>18</v>
      </c>
      <c r="C5181" t="s">
        <v>4</v>
      </c>
      <c r="D5181" s="8">
        <v>120.3057384</v>
      </c>
      <c r="E5181" s="8">
        <f t="shared" si="80"/>
        <v>30.03</v>
      </c>
      <c r="F5181" s="8">
        <v>3612.7813241519998</v>
      </c>
    </row>
    <row r="5182" spans="1:6" x14ac:dyDescent="0.25">
      <c r="A5182" s="6">
        <v>41502.958333333299</v>
      </c>
      <c r="B5182" t="s">
        <v>18</v>
      </c>
      <c r="C5182" t="s">
        <v>4</v>
      </c>
      <c r="D5182" s="8">
        <v>63.252197459999998</v>
      </c>
      <c r="E5182" s="8">
        <f t="shared" si="80"/>
        <v>25.36</v>
      </c>
      <c r="F5182" s="8">
        <v>1604.0757275855999</v>
      </c>
    </row>
    <row r="5183" spans="1:6" x14ac:dyDescent="0.25">
      <c r="A5183" s="7">
        <v>41503</v>
      </c>
      <c r="B5183" t="s">
        <v>18</v>
      </c>
      <c r="C5183" t="s">
        <v>4</v>
      </c>
      <c r="D5183" s="8">
        <v>70.009239879999996</v>
      </c>
      <c r="E5183" s="8">
        <f t="shared" si="80"/>
        <v>24.7</v>
      </c>
      <c r="F5183" s="8">
        <v>1729.2282250359999</v>
      </c>
    </row>
    <row r="5184" spans="1:6" x14ac:dyDescent="0.25">
      <c r="A5184" s="6">
        <v>41503.041666666701</v>
      </c>
      <c r="B5184" t="s">
        <v>18</v>
      </c>
      <c r="C5184" t="s">
        <v>4</v>
      </c>
      <c r="D5184" s="8">
        <v>20.898595109999999</v>
      </c>
      <c r="E5184" s="8">
        <f t="shared" si="80"/>
        <v>24.35</v>
      </c>
      <c r="F5184" s="8">
        <v>508.88079092850001</v>
      </c>
    </row>
    <row r="5185" spans="1:6" x14ac:dyDescent="0.25">
      <c r="A5185" s="6">
        <v>41503.083333333299</v>
      </c>
      <c r="B5185" t="s">
        <v>18</v>
      </c>
      <c r="C5185" t="s">
        <v>4</v>
      </c>
      <c r="D5185" s="8">
        <v>21.134046770000001</v>
      </c>
      <c r="E5185" s="8">
        <f t="shared" si="80"/>
        <v>23.9</v>
      </c>
      <c r="F5185" s="8">
        <v>505.103717803</v>
      </c>
    </row>
    <row r="5186" spans="1:6" x14ac:dyDescent="0.25">
      <c r="A5186" s="6">
        <v>41503.125</v>
      </c>
      <c r="B5186" t="s">
        <v>18</v>
      </c>
      <c r="C5186" t="s">
        <v>23</v>
      </c>
      <c r="D5186" s="8">
        <v>12.734</v>
      </c>
      <c r="E5186" s="8">
        <f t="shared" si="80"/>
        <v>14</v>
      </c>
      <c r="F5186" s="8">
        <v>178.27600000000001</v>
      </c>
    </row>
    <row r="5187" spans="1:6" x14ac:dyDescent="0.25">
      <c r="A5187" s="6">
        <v>41503.125</v>
      </c>
      <c r="B5187" t="s">
        <v>18</v>
      </c>
      <c r="C5187" t="s">
        <v>4</v>
      </c>
      <c r="D5187" s="8">
        <v>39.066129240000002</v>
      </c>
      <c r="E5187" s="8">
        <f t="shared" si="80"/>
        <v>19.64</v>
      </c>
      <c r="F5187" s="8">
        <v>767.2587782736</v>
      </c>
    </row>
    <row r="5188" spans="1:6" x14ac:dyDescent="0.25">
      <c r="A5188" s="6">
        <v>41503.166666666701</v>
      </c>
      <c r="B5188" t="s">
        <v>18</v>
      </c>
      <c r="C5188" t="s">
        <v>23</v>
      </c>
      <c r="D5188" s="8">
        <v>19.100999999999999</v>
      </c>
      <c r="E5188" s="8">
        <f t="shared" si="80"/>
        <v>14</v>
      </c>
      <c r="F5188" s="8">
        <v>267.41399999999999</v>
      </c>
    </row>
    <row r="5189" spans="1:6" x14ac:dyDescent="0.25">
      <c r="A5189" s="6">
        <v>41503.166666666701</v>
      </c>
      <c r="B5189" t="s">
        <v>18</v>
      </c>
      <c r="C5189" t="s">
        <v>4</v>
      </c>
      <c r="D5189" s="8">
        <v>24.65442474</v>
      </c>
      <c r="E5189" s="8">
        <f t="shared" ref="E5189:E5252" si="81">+F5189/D5189</f>
        <v>19.11</v>
      </c>
      <c r="F5189" s="8">
        <v>471.14605678139998</v>
      </c>
    </row>
    <row r="5190" spans="1:6" x14ac:dyDescent="0.25">
      <c r="A5190" s="6">
        <v>41503.208333333299</v>
      </c>
      <c r="B5190" t="s">
        <v>18</v>
      </c>
      <c r="C5190" t="s">
        <v>23</v>
      </c>
      <c r="D5190" s="8">
        <v>19.100999999999999</v>
      </c>
      <c r="E5190" s="8">
        <f t="shared" si="81"/>
        <v>14</v>
      </c>
      <c r="F5190" s="8">
        <v>267.41399999999999</v>
      </c>
    </row>
    <row r="5191" spans="1:6" x14ac:dyDescent="0.25">
      <c r="A5191" s="6">
        <v>41503.208333333299</v>
      </c>
      <c r="B5191" t="s">
        <v>18</v>
      </c>
      <c r="C5191" t="s">
        <v>4</v>
      </c>
      <c r="D5191" s="8">
        <v>36.403959200000003</v>
      </c>
      <c r="E5191" s="8">
        <f t="shared" si="81"/>
        <v>18.979999999999997</v>
      </c>
      <c r="F5191" s="8">
        <v>690.94714561599994</v>
      </c>
    </row>
    <row r="5192" spans="1:6" x14ac:dyDescent="0.25">
      <c r="A5192" s="6">
        <v>41503.25</v>
      </c>
      <c r="B5192" t="s">
        <v>18</v>
      </c>
      <c r="C5192" t="s">
        <v>23</v>
      </c>
      <c r="D5192" s="8">
        <v>19.100999999999999</v>
      </c>
      <c r="E5192" s="8">
        <f t="shared" si="81"/>
        <v>14</v>
      </c>
      <c r="F5192" s="8">
        <v>267.41399999999999</v>
      </c>
    </row>
    <row r="5193" spans="1:6" x14ac:dyDescent="0.25">
      <c r="A5193" s="6">
        <v>41503.25</v>
      </c>
      <c r="B5193" t="s">
        <v>18</v>
      </c>
      <c r="C5193" t="s">
        <v>4</v>
      </c>
      <c r="D5193" s="8">
        <v>37.61591765</v>
      </c>
      <c r="E5193" s="8">
        <f t="shared" si="81"/>
        <v>22.32</v>
      </c>
      <c r="F5193" s="8">
        <v>839.58728194800005</v>
      </c>
    </row>
    <row r="5194" spans="1:6" x14ac:dyDescent="0.25">
      <c r="A5194" s="6">
        <v>41503.291666666701</v>
      </c>
      <c r="B5194" t="s">
        <v>18</v>
      </c>
      <c r="C5194" t="s">
        <v>23</v>
      </c>
      <c r="D5194" s="8">
        <v>19.100999999999999</v>
      </c>
      <c r="E5194" s="8">
        <f t="shared" si="81"/>
        <v>14</v>
      </c>
      <c r="F5194" s="8">
        <v>267.41399999999999</v>
      </c>
    </row>
    <row r="5195" spans="1:6" x14ac:dyDescent="0.25">
      <c r="A5195" s="6">
        <v>41503.291666666701</v>
      </c>
      <c r="B5195" t="s">
        <v>18</v>
      </c>
      <c r="C5195" t="s">
        <v>4</v>
      </c>
      <c r="D5195" s="8">
        <v>36.742428920000002</v>
      </c>
      <c r="E5195" s="8">
        <f t="shared" si="81"/>
        <v>23.159999999999997</v>
      </c>
      <c r="F5195" s="8">
        <v>850.95465378719996</v>
      </c>
    </row>
    <row r="5196" spans="1:6" x14ac:dyDescent="0.25">
      <c r="A5196" s="6">
        <v>41503.333333333299</v>
      </c>
      <c r="B5196" t="s">
        <v>18</v>
      </c>
      <c r="C5196" t="s">
        <v>23</v>
      </c>
      <c r="D5196" s="8">
        <v>19.100999999999999</v>
      </c>
      <c r="E5196" s="8">
        <f t="shared" si="81"/>
        <v>14</v>
      </c>
      <c r="F5196" s="8">
        <v>267.41399999999999</v>
      </c>
    </row>
    <row r="5197" spans="1:6" x14ac:dyDescent="0.25">
      <c r="A5197" s="6">
        <v>41503.333333333299</v>
      </c>
      <c r="B5197" t="s">
        <v>18</v>
      </c>
      <c r="C5197" t="s">
        <v>4</v>
      </c>
      <c r="D5197" s="8">
        <v>39.706840450000001</v>
      </c>
      <c r="E5197" s="8">
        <f t="shared" si="81"/>
        <v>22.81</v>
      </c>
      <c r="F5197" s="8">
        <v>905.71303066450002</v>
      </c>
    </row>
    <row r="5198" spans="1:6" x14ac:dyDescent="0.25">
      <c r="A5198" s="6">
        <v>41503.375</v>
      </c>
      <c r="B5198" t="s">
        <v>18</v>
      </c>
      <c r="C5198" t="s">
        <v>23</v>
      </c>
      <c r="D5198" s="8">
        <v>19.100999999999999</v>
      </c>
      <c r="E5198" s="8">
        <f t="shared" si="81"/>
        <v>14</v>
      </c>
      <c r="F5198" s="8">
        <v>267.41399999999999</v>
      </c>
    </row>
    <row r="5199" spans="1:6" x14ac:dyDescent="0.25">
      <c r="A5199" s="6">
        <v>41503.375</v>
      </c>
      <c r="B5199" t="s">
        <v>18</v>
      </c>
      <c r="C5199" t="s">
        <v>4</v>
      </c>
      <c r="D5199" s="8">
        <v>23.557072290000001</v>
      </c>
      <c r="E5199" s="8">
        <f t="shared" si="81"/>
        <v>27.459999999999997</v>
      </c>
      <c r="F5199" s="8">
        <v>646.87720508339999</v>
      </c>
    </row>
    <row r="5200" spans="1:6" x14ac:dyDescent="0.25">
      <c r="A5200" s="6">
        <v>41503.458333333299</v>
      </c>
      <c r="B5200" t="s">
        <v>18</v>
      </c>
      <c r="C5200" t="s">
        <v>23</v>
      </c>
      <c r="D5200" s="8">
        <v>6.367</v>
      </c>
      <c r="E5200" s="8">
        <f t="shared" si="81"/>
        <v>26</v>
      </c>
      <c r="F5200" s="8">
        <v>165.542</v>
      </c>
    </row>
    <row r="5201" spans="1:6" x14ac:dyDescent="0.25">
      <c r="A5201" s="6">
        <v>41503.458333333299</v>
      </c>
      <c r="B5201" t="s">
        <v>18</v>
      </c>
      <c r="C5201" t="s">
        <v>4</v>
      </c>
      <c r="D5201" s="8">
        <v>43.504246590000001</v>
      </c>
      <c r="E5201" s="8">
        <f t="shared" si="81"/>
        <v>29.39</v>
      </c>
      <c r="F5201" s="8">
        <v>1278.5898072801001</v>
      </c>
    </row>
    <row r="5202" spans="1:6" x14ac:dyDescent="0.25">
      <c r="A5202" s="6">
        <v>41503.5</v>
      </c>
      <c r="B5202" t="s">
        <v>18</v>
      </c>
      <c r="C5202" t="s">
        <v>4</v>
      </c>
      <c r="D5202" s="8">
        <v>100.51035338</v>
      </c>
      <c r="E5202" s="8">
        <f t="shared" si="81"/>
        <v>29.96</v>
      </c>
      <c r="F5202" s="8">
        <v>3011.2901872647999</v>
      </c>
    </row>
    <row r="5203" spans="1:6" x14ac:dyDescent="0.25">
      <c r="A5203" s="6">
        <v>41503.541666666701</v>
      </c>
      <c r="B5203" t="s">
        <v>18</v>
      </c>
      <c r="C5203" t="s">
        <v>4</v>
      </c>
      <c r="D5203" s="8">
        <v>120.33477191999999</v>
      </c>
      <c r="E5203" s="8">
        <f t="shared" si="81"/>
        <v>31.860000000000003</v>
      </c>
      <c r="F5203" s="8">
        <v>3833.8658333712001</v>
      </c>
    </row>
    <row r="5204" spans="1:6" x14ac:dyDescent="0.25">
      <c r="A5204" s="6">
        <v>41503.583333333299</v>
      </c>
      <c r="B5204" t="s">
        <v>18</v>
      </c>
      <c r="C5204" t="s">
        <v>4</v>
      </c>
      <c r="D5204" s="8">
        <v>101.27560311000001</v>
      </c>
      <c r="E5204" s="8">
        <f t="shared" si="81"/>
        <v>32.839999999999996</v>
      </c>
      <c r="F5204" s="8">
        <v>3325.8908061324</v>
      </c>
    </row>
    <row r="5205" spans="1:6" x14ac:dyDescent="0.25">
      <c r="A5205" s="6">
        <v>41503.625</v>
      </c>
      <c r="B5205" t="s">
        <v>18</v>
      </c>
      <c r="C5205" t="s">
        <v>23</v>
      </c>
      <c r="D5205" s="8">
        <v>6.367</v>
      </c>
      <c r="E5205" s="8">
        <f t="shared" si="81"/>
        <v>27</v>
      </c>
      <c r="F5205" s="8">
        <v>171.90899999999999</v>
      </c>
    </row>
    <row r="5206" spans="1:6" x14ac:dyDescent="0.25">
      <c r="A5206" s="6">
        <v>41503.625</v>
      </c>
      <c r="B5206" t="s">
        <v>18</v>
      </c>
      <c r="C5206" t="s">
        <v>4</v>
      </c>
      <c r="D5206" s="8">
        <v>103.18258328</v>
      </c>
      <c r="E5206" s="8">
        <f t="shared" si="81"/>
        <v>32.03</v>
      </c>
      <c r="F5206" s="8">
        <v>3304.9381424583999</v>
      </c>
    </row>
    <row r="5207" spans="1:6" x14ac:dyDescent="0.25">
      <c r="A5207" s="6">
        <v>41503.666666666701</v>
      </c>
      <c r="B5207" t="s">
        <v>18</v>
      </c>
      <c r="C5207" t="s">
        <v>4</v>
      </c>
      <c r="D5207" s="8">
        <v>85.558599939999993</v>
      </c>
      <c r="E5207" s="8">
        <f t="shared" si="81"/>
        <v>32.89</v>
      </c>
      <c r="F5207" s="8">
        <v>2814.0223520265999</v>
      </c>
    </row>
    <row r="5208" spans="1:6" x14ac:dyDescent="0.25">
      <c r="A5208" s="6">
        <v>41503.708333333299</v>
      </c>
      <c r="B5208" t="s">
        <v>18</v>
      </c>
      <c r="C5208" t="s">
        <v>4</v>
      </c>
      <c r="D5208" s="8">
        <v>77.786466709999999</v>
      </c>
      <c r="E5208" s="8">
        <f t="shared" si="81"/>
        <v>34.32</v>
      </c>
      <c r="F5208" s="8">
        <v>2669.6315374872001</v>
      </c>
    </row>
    <row r="5209" spans="1:6" x14ac:dyDescent="0.25">
      <c r="A5209" s="6">
        <v>41503.75</v>
      </c>
      <c r="B5209" t="s">
        <v>18</v>
      </c>
      <c r="C5209" t="s">
        <v>4</v>
      </c>
      <c r="D5209" s="8">
        <v>55.702654549999998</v>
      </c>
      <c r="E5209" s="8">
        <f t="shared" si="81"/>
        <v>35.830000000000005</v>
      </c>
      <c r="F5209" s="8">
        <v>1995.8261125265001</v>
      </c>
    </row>
    <row r="5210" spans="1:6" x14ac:dyDescent="0.25">
      <c r="A5210" s="6">
        <v>41503.791666666701</v>
      </c>
      <c r="B5210" t="s">
        <v>18</v>
      </c>
      <c r="C5210" t="s">
        <v>4</v>
      </c>
      <c r="D5210" s="8">
        <v>50.855712130000001</v>
      </c>
      <c r="E5210" s="8">
        <f t="shared" si="81"/>
        <v>35.46</v>
      </c>
      <c r="F5210" s="8">
        <v>1803.3435521297999</v>
      </c>
    </row>
    <row r="5211" spans="1:6" x14ac:dyDescent="0.25">
      <c r="A5211" s="6">
        <v>41503.833333333299</v>
      </c>
      <c r="B5211" t="s">
        <v>18</v>
      </c>
      <c r="C5211" t="s">
        <v>4</v>
      </c>
      <c r="D5211" s="8">
        <v>55.281095479999998</v>
      </c>
      <c r="E5211" s="8">
        <f t="shared" si="81"/>
        <v>32.56</v>
      </c>
      <c r="F5211" s="8">
        <v>1799.9524688288</v>
      </c>
    </row>
    <row r="5212" spans="1:6" x14ac:dyDescent="0.25">
      <c r="A5212" s="6">
        <v>41503.875</v>
      </c>
      <c r="B5212" t="s">
        <v>18</v>
      </c>
      <c r="C5212" t="s">
        <v>4</v>
      </c>
      <c r="D5212" s="8">
        <v>44.180931350000002</v>
      </c>
      <c r="E5212" s="8">
        <f t="shared" si="81"/>
        <v>35.5</v>
      </c>
      <c r="F5212" s="8">
        <v>1568.4230629250001</v>
      </c>
    </row>
    <row r="5213" spans="1:6" x14ac:dyDescent="0.25">
      <c r="A5213" s="6">
        <v>41503.916666666701</v>
      </c>
      <c r="B5213" t="s">
        <v>18</v>
      </c>
      <c r="C5213" t="s">
        <v>4</v>
      </c>
      <c r="D5213" s="8">
        <v>36.361873330000002</v>
      </c>
      <c r="E5213" s="8">
        <f t="shared" si="81"/>
        <v>31.529999999999998</v>
      </c>
      <c r="F5213" s="8">
        <v>1146.4898660949</v>
      </c>
    </row>
    <row r="5214" spans="1:6" x14ac:dyDescent="0.25">
      <c r="A5214" s="6">
        <v>41503.958333333299</v>
      </c>
      <c r="B5214" t="s">
        <v>18</v>
      </c>
      <c r="C5214" t="s">
        <v>4</v>
      </c>
      <c r="D5214" s="8">
        <v>6.9062212299999999</v>
      </c>
      <c r="E5214" s="8">
        <f t="shared" si="81"/>
        <v>27.78</v>
      </c>
      <c r="F5214" s="8">
        <v>191.85482576940001</v>
      </c>
    </row>
    <row r="5215" spans="1:6" x14ac:dyDescent="0.25">
      <c r="A5215" s="6">
        <v>41504.083333333299</v>
      </c>
      <c r="B5215" t="s">
        <v>18</v>
      </c>
      <c r="C5215" t="s">
        <v>23</v>
      </c>
      <c r="D5215" s="8">
        <v>19.100999999999999</v>
      </c>
      <c r="E5215" s="8">
        <f t="shared" si="81"/>
        <v>14</v>
      </c>
      <c r="F5215" s="8">
        <v>267.41399999999999</v>
      </c>
    </row>
    <row r="5216" spans="1:6" x14ac:dyDescent="0.25">
      <c r="A5216" s="6">
        <v>41504.125</v>
      </c>
      <c r="B5216" t="s">
        <v>18</v>
      </c>
      <c r="C5216" t="s">
        <v>23</v>
      </c>
      <c r="D5216" s="8">
        <v>19.100999999999999</v>
      </c>
      <c r="E5216" s="8">
        <f t="shared" si="81"/>
        <v>14</v>
      </c>
      <c r="F5216" s="8">
        <v>267.41399999999999</v>
      </c>
    </row>
    <row r="5217" spans="1:6" x14ac:dyDescent="0.25">
      <c r="A5217" s="6">
        <v>41504.125</v>
      </c>
      <c r="B5217" t="s">
        <v>18</v>
      </c>
      <c r="C5217" t="s">
        <v>23</v>
      </c>
      <c r="D5217" s="8">
        <v>6.367</v>
      </c>
      <c r="E5217" s="8">
        <f t="shared" si="81"/>
        <v>13</v>
      </c>
      <c r="F5217" s="8">
        <v>82.771000000000001</v>
      </c>
    </row>
    <row r="5218" spans="1:6" x14ac:dyDescent="0.25">
      <c r="A5218" s="6">
        <v>41504.166666666701</v>
      </c>
      <c r="B5218" t="s">
        <v>18</v>
      </c>
      <c r="C5218" t="s">
        <v>23</v>
      </c>
      <c r="D5218" s="8">
        <v>19.100999999999999</v>
      </c>
      <c r="E5218" s="8">
        <f t="shared" si="81"/>
        <v>14</v>
      </c>
      <c r="F5218" s="8">
        <v>267.41399999999999</v>
      </c>
    </row>
    <row r="5219" spans="1:6" x14ac:dyDescent="0.25">
      <c r="A5219" s="6">
        <v>41504.166666666701</v>
      </c>
      <c r="B5219" t="s">
        <v>18</v>
      </c>
      <c r="C5219" t="s">
        <v>23</v>
      </c>
      <c r="D5219" s="8">
        <v>6.367</v>
      </c>
      <c r="E5219" s="8">
        <f t="shared" si="81"/>
        <v>13</v>
      </c>
      <c r="F5219" s="8">
        <v>82.771000000000001</v>
      </c>
    </row>
    <row r="5220" spans="1:6" x14ac:dyDescent="0.25">
      <c r="A5220" s="6">
        <v>41504.208333333299</v>
      </c>
      <c r="B5220" t="s">
        <v>18</v>
      </c>
      <c r="C5220" t="s">
        <v>23</v>
      </c>
      <c r="D5220" s="8">
        <v>19.100999999999999</v>
      </c>
      <c r="E5220" s="8">
        <f t="shared" si="81"/>
        <v>14</v>
      </c>
      <c r="F5220" s="8">
        <v>267.41399999999999</v>
      </c>
    </row>
    <row r="5221" spans="1:6" x14ac:dyDescent="0.25">
      <c r="A5221" s="6">
        <v>41504.208333333299</v>
      </c>
      <c r="B5221" t="s">
        <v>18</v>
      </c>
      <c r="C5221" t="s">
        <v>23</v>
      </c>
      <c r="D5221" s="8">
        <v>6.367</v>
      </c>
      <c r="E5221" s="8">
        <f t="shared" si="81"/>
        <v>13</v>
      </c>
      <c r="F5221" s="8">
        <v>82.771000000000001</v>
      </c>
    </row>
    <row r="5222" spans="1:6" x14ac:dyDescent="0.25">
      <c r="A5222" s="6">
        <v>41504.25</v>
      </c>
      <c r="B5222" t="s">
        <v>18</v>
      </c>
      <c r="C5222" t="s">
        <v>23</v>
      </c>
      <c r="D5222" s="8">
        <v>19.100999999999999</v>
      </c>
      <c r="E5222" s="8">
        <f t="shared" si="81"/>
        <v>14</v>
      </c>
      <c r="F5222" s="8">
        <v>267.41399999999999</v>
      </c>
    </row>
    <row r="5223" spans="1:6" x14ac:dyDescent="0.25">
      <c r="A5223" s="6">
        <v>41504.25</v>
      </c>
      <c r="B5223" t="s">
        <v>18</v>
      </c>
      <c r="C5223" t="s">
        <v>23</v>
      </c>
      <c r="D5223" s="8">
        <v>6.367</v>
      </c>
      <c r="E5223" s="8">
        <f t="shared" si="81"/>
        <v>13</v>
      </c>
      <c r="F5223" s="8">
        <v>82.771000000000001</v>
      </c>
    </row>
    <row r="5224" spans="1:6" x14ac:dyDescent="0.25">
      <c r="A5224" s="6">
        <v>41504.25</v>
      </c>
      <c r="B5224" t="s">
        <v>18</v>
      </c>
      <c r="C5224" t="s">
        <v>4</v>
      </c>
      <c r="D5224" s="8">
        <v>10.10493836</v>
      </c>
      <c r="E5224" s="8">
        <f t="shared" si="81"/>
        <v>15.42</v>
      </c>
      <c r="F5224" s="8">
        <v>155.81814951120001</v>
      </c>
    </row>
    <row r="5225" spans="1:6" x14ac:dyDescent="0.25">
      <c r="A5225" s="6">
        <v>41504.291666666701</v>
      </c>
      <c r="B5225" t="s">
        <v>18</v>
      </c>
      <c r="C5225" t="s">
        <v>23</v>
      </c>
      <c r="D5225" s="8">
        <v>19.100999999999999</v>
      </c>
      <c r="E5225" s="8">
        <f t="shared" si="81"/>
        <v>14</v>
      </c>
      <c r="F5225" s="8">
        <v>267.41399999999999</v>
      </c>
    </row>
    <row r="5226" spans="1:6" x14ac:dyDescent="0.25">
      <c r="A5226" s="6">
        <v>41504.291666666701</v>
      </c>
      <c r="B5226" t="s">
        <v>18</v>
      </c>
      <c r="C5226" t="s">
        <v>23</v>
      </c>
      <c r="D5226" s="8">
        <v>6.367</v>
      </c>
      <c r="E5226" s="8">
        <f t="shared" si="81"/>
        <v>13</v>
      </c>
      <c r="F5226" s="8">
        <v>82.771000000000001</v>
      </c>
    </row>
    <row r="5227" spans="1:6" x14ac:dyDescent="0.25">
      <c r="A5227" s="6">
        <v>41504.291666666701</v>
      </c>
      <c r="B5227" t="s">
        <v>18</v>
      </c>
      <c r="C5227" t="s">
        <v>4</v>
      </c>
      <c r="D5227" s="8">
        <v>16.827917329999998</v>
      </c>
      <c r="E5227" s="8">
        <f t="shared" si="81"/>
        <v>12.830000000000002</v>
      </c>
      <c r="F5227" s="8">
        <v>215.9021793439</v>
      </c>
    </row>
    <row r="5228" spans="1:6" x14ac:dyDescent="0.25">
      <c r="A5228" s="6">
        <v>41504.333333333299</v>
      </c>
      <c r="B5228" t="s">
        <v>18</v>
      </c>
      <c r="C5228" t="s">
        <v>23</v>
      </c>
      <c r="D5228" s="8">
        <v>19.100999999999999</v>
      </c>
      <c r="E5228" s="8">
        <f t="shared" si="81"/>
        <v>14</v>
      </c>
      <c r="F5228" s="8">
        <v>267.41399999999999</v>
      </c>
    </row>
    <row r="5229" spans="1:6" x14ac:dyDescent="0.25">
      <c r="A5229" s="6">
        <v>41504.333333333299</v>
      </c>
      <c r="B5229" t="s">
        <v>18</v>
      </c>
      <c r="C5229" t="s">
        <v>23</v>
      </c>
      <c r="D5229" s="8">
        <v>6.367</v>
      </c>
      <c r="E5229" s="8">
        <f t="shared" si="81"/>
        <v>13</v>
      </c>
      <c r="F5229" s="8">
        <v>82.771000000000001</v>
      </c>
    </row>
    <row r="5230" spans="1:6" x14ac:dyDescent="0.25">
      <c r="A5230" s="6">
        <v>41504.333333333299</v>
      </c>
      <c r="B5230" t="s">
        <v>18</v>
      </c>
      <c r="C5230" t="s">
        <v>4</v>
      </c>
      <c r="D5230" s="8">
        <v>11.00873401</v>
      </c>
      <c r="E5230" s="8">
        <f t="shared" si="81"/>
        <v>9.23</v>
      </c>
      <c r="F5230" s="8">
        <v>101.61061491229999</v>
      </c>
    </row>
    <row r="5231" spans="1:6" x14ac:dyDescent="0.25">
      <c r="A5231" s="6">
        <v>41504.375</v>
      </c>
      <c r="B5231" t="s">
        <v>18</v>
      </c>
      <c r="C5231" t="s">
        <v>23</v>
      </c>
      <c r="D5231" s="8">
        <v>19.100999999999999</v>
      </c>
      <c r="E5231" s="8">
        <f t="shared" si="81"/>
        <v>14</v>
      </c>
      <c r="F5231" s="8">
        <v>267.41399999999999</v>
      </c>
    </row>
    <row r="5232" spans="1:6" x14ac:dyDescent="0.25">
      <c r="A5232" s="6">
        <v>41504.375</v>
      </c>
      <c r="B5232" t="s">
        <v>18</v>
      </c>
      <c r="C5232" t="s">
        <v>4</v>
      </c>
      <c r="D5232" s="8">
        <v>15.38184429</v>
      </c>
      <c r="E5232" s="8">
        <f t="shared" si="81"/>
        <v>21.08</v>
      </c>
      <c r="F5232" s="8">
        <v>324.24927763319999</v>
      </c>
    </row>
    <row r="5233" spans="1:6" x14ac:dyDescent="0.25">
      <c r="A5233" s="6">
        <v>41504.5</v>
      </c>
      <c r="B5233" t="s">
        <v>18</v>
      </c>
      <c r="C5233" t="s">
        <v>4</v>
      </c>
      <c r="D5233" s="8">
        <v>26.986338490000001</v>
      </c>
      <c r="E5233" s="8">
        <f t="shared" si="81"/>
        <v>27.150000000000002</v>
      </c>
      <c r="F5233" s="8">
        <v>732.67909000350005</v>
      </c>
    </row>
    <row r="5234" spans="1:6" x14ac:dyDescent="0.25">
      <c r="A5234" s="6">
        <v>41504.541666666701</v>
      </c>
      <c r="B5234" t="s">
        <v>18</v>
      </c>
      <c r="C5234" t="s">
        <v>4</v>
      </c>
      <c r="D5234" s="8">
        <v>30.188939489999999</v>
      </c>
      <c r="E5234" s="8">
        <f t="shared" si="81"/>
        <v>28.880000000000003</v>
      </c>
      <c r="F5234" s="8">
        <v>871.85657247120002</v>
      </c>
    </row>
    <row r="5235" spans="1:6" x14ac:dyDescent="0.25">
      <c r="A5235" s="6">
        <v>41505.125</v>
      </c>
      <c r="B5235" t="s">
        <v>18</v>
      </c>
      <c r="C5235" t="s">
        <v>23</v>
      </c>
      <c r="D5235" s="8">
        <v>12.734</v>
      </c>
      <c r="E5235" s="8">
        <f t="shared" si="81"/>
        <v>13</v>
      </c>
      <c r="F5235" s="8">
        <v>165.542</v>
      </c>
    </row>
    <row r="5236" spans="1:6" x14ac:dyDescent="0.25">
      <c r="A5236" s="6">
        <v>41505.166666666701</v>
      </c>
      <c r="B5236" t="s">
        <v>18</v>
      </c>
      <c r="C5236" t="s">
        <v>23</v>
      </c>
      <c r="D5236" s="8">
        <v>19.100999999999999</v>
      </c>
      <c r="E5236" s="8">
        <f t="shared" si="81"/>
        <v>14</v>
      </c>
      <c r="F5236" s="8">
        <v>267.41399999999999</v>
      </c>
    </row>
    <row r="5237" spans="1:6" x14ac:dyDescent="0.25">
      <c r="A5237" s="6">
        <v>41505.166666666701</v>
      </c>
      <c r="B5237" t="s">
        <v>18</v>
      </c>
      <c r="C5237" t="s">
        <v>23</v>
      </c>
      <c r="D5237" s="8">
        <v>6.367</v>
      </c>
      <c r="E5237" s="8">
        <f t="shared" si="81"/>
        <v>13</v>
      </c>
      <c r="F5237" s="8">
        <v>82.771000000000001</v>
      </c>
    </row>
    <row r="5238" spans="1:6" x14ac:dyDescent="0.25">
      <c r="A5238" s="6">
        <v>41505.208333333299</v>
      </c>
      <c r="B5238" t="s">
        <v>18</v>
      </c>
      <c r="C5238" t="s">
        <v>23</v>
      </c>
      <c r="D5238" s="8">
        <v>19.100999999999999</v>
      </c>
      <c r="E5238" s="8">
        <f t="shared" si="81"/>
        <v>14</v>
      </c>
      <c r="F5238" s="8">
        <v>267.41399999999999</v>
      </c>
    </row>
    <row r="5239" spans="1:6" x14ac:dyDescent="0.25">
      <c r="A5239" s="6">
        <v>41505.208333333299</v>
      </c>
      <c r="B5239" t="s">
        <v>18</v>
      </c>
      <c r="C5239" t="s">
        <v>23</v>
      </c>
      <c r="D5239" s="8">
        <v>6.367</v>
      </c>
      <c r="E5239" s="8">
        <f t="shared" si="81"/>
        <v>13</v>
      </c>
      <c r="F5239" s="8">
        <v>82.771000000000001</v>
      </c>
    </row>
    <row r="5240" spans="1:6" x14ac:dyDescent="0.25">
      <c r="A5240" s="6">
        <v>41505.25</v>
      </c>
      <c r="B5240" t="s">
        <v>18</v>
      </c>
      <c r="C5240" t="s">
        <v>23</v>
      </c>
      <c r="D5240" s="8">
        <v>19.100999999999999</v>
      </c>
      <c r="E5240" s="8">
        <f t="shared" si="81"/>
        <v>14</v>
      </c>
      <c r="F5240" s="8">
        <v>267.41399999999999</v>
      </c>
    </row>
    <row r="5241" spans="1:6" x14ac:dyDescent="0.25">
      <c r="A5241" s="6">
        <v>41505.375</v>
      </c>
      <c r="B5241" t="s">
        <v>18</v>
      </c>
      <c r="C5241" t="s">
        <v>4</v>
      </c>
      <c r="D5241" s="8">
        <v>10.721518639999999</v>
      </c>
      <c r="E5241" s="8">
        <f t="shared" si="81"/>
        <v>31.39</v>
      </c>
      <c r="F5241" s="8">
        <v>336.54847010959998</v>
      </c>
    </row>
    <row r="5242" spans="1:6" x14ac:dyDescent="0.25">
      <c r="A5242" s="6">
        <v>41505.416666666701</v>
      </c>
      <c r="B5242" t="s">
        <v>18</v>
      </c>
      <c r="C5242" t="s">
        <v>4</v>
      </c>
      <c r="D5242" s="8">
        <v>40.458210119999997</v>
      </c>
      <c r="E5242" s="8">
        <f t="shared" si="81"/>
        <v>30.65</v>
      </c>
      <c r="F5242" s="8">
        <v>1240.0441401779999</v>
      </c>
    </row>
    <row r="5243" spans="1:6" x14ac:dyDescent="0.25">
      <c r="A5243" s="6">
        <v>41505.458333333299</v>
      </c>
      <c r="B5243" t="s">
        <v>18</v>
      </c>
      <c r="C5243" t="s">
        <v>4</v>
      </c>
      <c r="D5243" s="8">
        <v>48.792931469999999</v>
      </c>
      <c r="E5243" s="8">
        <f t="shared" si="81"/>
        <v>34.200000000000003</v>
      </c>
      <c r="F5243" s="8">
        <v>1668.7182562739999</v>
      </c>
    </row>
    <row r="5244" spans="1:6" x14ac:dyDescent="0.25">
      <c r="A5244" s="6">
        <v>41505.583333333299</v>
      </c>
      <c r="B5244" t="s">
        <v>18</v>
      </c>
      <c r="C5244" t="s">
        <v>4</v>
      </c>
      <c r="D5244" s="8">
        <v>2.1386116300000002</v>
      </c>
      <c r="E5244" s="8">
        <f t="shared" si="81"/>
        <v>50.329999999999991</v>
      </c>
      <c r="F5244" s="8">
        <v>107.6363233379</v>
      </c>
    </row>
    <row r="5245" spans="1:6" x14ac:dyDescent="0.25">
      <c r="A5245" s="6">
        <v>41505.625</v>
      </c>
      <c r="B5245" t="s">
        <v>18</v>
      </c>
      <c r="C5245" t="s">
        <v>4</v>
      </c>
      <c r="D5245" s="8">
        <v>2.7310609800000001</v>
      </c>
      <c r="E5245" s="8">
        <f t="shared" si="81"/>
        <v>43.04</v>
      </c>
      <c r="F5245" s="8">
        <v>117.5448645792</v>
      </c>
    </row>
    <row r="5246" spans="1:6" x14ac:dyDescent="0.25">
      <c r="A5246" s="6">
        <v>41505.708333333299</v>
      </c>
      <c r="B5246" t="s">
        <v>18</v>
      </c>
      <c r="C5246" t="s">
        <v>23</v>
      </c>
      <c r="D5246" s="8">
        <v>6.367</v>
      </c>
      <c r="E5246" s="8">
        <f t="shared" si="81"/>
        <v>38</v>
      </c>
      <c r="F5246" s="8">
        <v>241.946</v>
      </c>
    </row>
    <row r="5247" spans="1:6" x14ac:dyDescent="0.25">
      <c r="A5247" s="6">
        <v>41506.041666666701</v>
      </c>
      <c r="B5247" t="s">
        <v>18</v>
      </c>
      <c r="C5247" t="s">
        <v>4</v>
      </c>
      <c r="D5247" s="8">
        <v>50.253139249999997</v>
      </c>
      <c r="E5247" s="8">
        <f t="shared" si="81"/>
        <v>24.130000000000003</v>
      </c>
      <c r="F5247" s="8">
        <v>1212.6082501025001</v>
      </c>
    </row>
    <row r="5248" spans="1:6" x14ac:dyDescent="0.25">
      <c r="A5248" s="6">
        <v>41506.083333333299</v>
      </c>
      <c r="B5248" t="s">
        <v>18</v>
      </c>
      <c r="C5248" t="s">
        <v>4</v>
      </c>
      <c r="D5248" s="8">
        <v>11.49912035</v>
      </c>
      <c r="E5248" s="8">
        <f t="shared" si="81"/>
        <v>21.39</v>
      </c>
      <c r="F5248" s="8">
        <v>245.96618428650001</v>
      </c>
    </row>
    <row r="5249" spans="1:6" x14ac:dyDescent="0.25">
      <c r="A5249" s="6">
        <v>41506.166666666701</v>
      </c>
      <c r="B5249" t="s">
        <v>18</v>
      </c>
      <c r="C5249" t="s">
        <v>23</v>
      </c>
      <c r="D5249" s="8">
        <v>12.734</v>
      </c>
      <c r="E5249" s="8">
        <f t="shared" si="81"/>
        <v>16</v>
      </c>
      <c r="F5249" s="8">
        <v>203.744</v>
      </c>
    </row>
    <row r="5250" spans="1:6" x14ac:dyDescent="0.25">
      <c r="A5250" s="6">
        <v>41506.208333333299</v>
      </c>
      <c r="B5250" t="s">
        <v>18</v>
      </c>
      <c r="C5250" t="s">
        <v>23</v>
      </c>
      <c r="D5250" s="8">
        <v>12.734</v>
      </c>
      <c r="E5250" s="8">
        <f t="shared" si="81"/>
        <v>16</v>
      </c>
      <c r="F5250" s="8">
        <v>203.744</v>
      </c>
    </row>
    <row r="5251" spans="1:6" x14ac:dyDescent="0.25">
      <c r="A5251" s="6">
        <v>41506.25</v>
      </c>
      <c r="B5251" t="s">
        <v>18</v>
      </c>
      <c r="C5251" t="s">
        <v>23</v>
      </c>
      <c r="D5251" s="8">
        <v>12.734</v>
      </c>
      <c r="E5251" s="8">
        <f t="shared" si="81"/>
        <v>16</v>
      </c>
      <c r="F5251" s="8">
        <v>203.744</v>
      </c>
    </row>
    <row r="5252" spans="1:6" x14ac:dyDescent="0.25">
      <c r="A5252" s="6">
        <v>41506.291666666701</v>
      </c>
      <c r="B5252" t="s">
        <v>18</v>
      </c>
      <c r="C5252" t="s">
        <v>4</v>
      </c>
      <c r="D5252" s="8">
        <v>49.171576960000003</v>
      </c>
      <c r="E5252" s="8">
        <f t="shared" si="81"/>
        <v>24.419999999999998</v>
      </c>
      <c r="F5252" s="8">
        <v>1200.7699093632</v>
      </c>
    </row>
    <row r="5253" spans="1:6" x14ac:dyDescent="0.25">
      <c r="A5253" s="6">
        <v>41506.333333333299</v>
      </c>
      <c r="B5253" t="s">
        <v>18</v>
      </c>
      <c r="C5253" t="s">
        <v>23</v>
      </c>
      <c r="D5253" s="8">
        <v>12.734</v>
      </c>
      <c r="E5253" s="8">
        <f t="shared" ref="E5253:E5316" si="82">+F5253/D5253</f>
        <v>37.5</v>
      </c>
      <c r="F5253" s="8">
        <v>477.52499999999998</v>
      </c>
    </row>
    <row r="5254" spans="1:6" x14ac:dyDescent="0.25">
      <c r="A5254" s="6">
        <v>41506.333333333299</v>
      </c>
      <c r="B5254" t="s">
        <v>18</v>
      </c>
      <c r="C5254" t="s">
        <v>4</v>
      </c>
      <c r="D5254" s="8">
        <v>93.068922130000004</v>
      </c>
      <c r="E5254" s="8">
        <f t="shared" si="82"/>
        <v>23.139999999999997</v>
      </c>
      <c r="F5254" s="8">
        <v>2153.6148580882</v>
      </c>
    </row>
    <row r="5255" spans="1:6" x14ac:dyDescent="0.25">
      <c r="A5255" s="6">
        <v>41506.375</v>
      </c>
      <c r="B5255" t="s">
        <v>18</v>
      </c>
      <c r="C5255" t="s">
        <v>23</v>
      </c>
      <c r="D5255" s="8">
        <v>12.734</v>
      </c>
      <c r="E5255" s="8">
        <f t="shared" si="82"/>
        <v>37.5</v>
      </c>
      <c r="F5255" s="8">
        <v>477.52499999999998</v>
      </c>
    </row>
    <row r="5256" spans="1:6" x14ac:dyDescent="0.25">
      <c r="A5256" s="6">
        <v>41506.375</v>
      </c>
      <c r="B5256" t="s">
        <v>18</v>
      </c>
      <c r="C5256" t="s">
        <v>4</v>
      </c>
      <c r="D5256" s="8">
        <v>117.25390796000001</v>
      </c>
      <c r="E5256" s="8">
        <f t="shared" si="82"/>
        <v>27.389999999999997</v>
      </c>
      <c r="F5256" s="8">
        <v>3211.5845390243999</v>
      </c>
    </row>
    <row r="5257" spans="1:6" x14ac:dyDescent="0.25">
      <c r="A5257" s="6">
        <v>41506.416666666701</v>
      </c>
      <c r="B5257" t="s">
        <v>18</v>
      </c>
      <c r="C5257" t="s">
        <v>23</v>
      </c>
      <c r="D5257" s="8">
        <v>12.734</v>
      </c>
      <c r="E5257" s="8">
        <f t="shared" si="82"/>
        <v>37.5</v>
      </c>
      <c r="F5257" s="8">
        <v>477.52499999999998</v>
      </c>
    </row>
    <row r="5258" spans="1:6" x14ac:dyDescent="0.25">
      <c r="A5258" s="6">
        <v>41506.416666666701</v>
      </c>
      <c r="B5258" t="s">
        <v>18</v>
      </c>
      <c r="C5258" t="s">
        <v>4</v>
      </c>
      <c r="D5258" s="8">
        <v>79.860771639999996</v>
      </c>
      <c r="E5258" s="8">
        <f t="shared" si="82"/>
        <v>31.11</v>
      </c>
      <c r="F5258" s="8">
        <v>2484.4686057203999</v>
      </c>
    </row>
    <row r="5259" spans="1:6" x14ac:dyDescent="0.25">
      <c r="A5259" s="6">
        <v>41506.458333333299</v>
      </c>
      <c r="B5259" t="s">
        <v>18</v>
      </c>
      <c r="C5259" t="s">
        <v>23</v>
      </c>
      <c r="D5259" s="8">
        <v>12.734</v>
      </c>
      <c r="E5259" s="8">
        <f t="shared" si="82"/>
        <v>37.5</v>
      </c>
      <c r="F5259" s="8">
        <v>477.52499999999998</v>
      </c>
    </row>
    <row r="5260" spans="1:6" x14ac:dyDescent="0.25">
      <c r="A5260" s="6">
        <v>41506.458333333299</v>
      </c>
      <c r="B5260" t="s">
        <v>18</v>
      </c>
      <c r="C5260" t="s">
        <v>4</v>
      </c>
      <c r="D5260" s="8">
        <v>84.110807809999997</v>
      </c>
      <c r="E5260" s="8">
        <f t="shared" si="82"/>
        <v>36.410000000000004</v>
      </c>
      <c r="F5260" s="8">
        <v>3062.4745123621001</v>
      </c>
    </row>
    <row r="5261" spans="1:6" x14ac:dyDescent="0.25">
      <c r="A5261" s="6">
        <v>41506.5</v>
      </c>
      <c r="B5261" t="s">
        <v>18</v>
      </c>
      <c r="C5261" t="s">
        <v>23</v>
      </c>
      <c r="D5261" s="8">
        <v>12.734</v>
      </c>
      <c r="E5261" s="8">
        <f t="shared" si="82"/>
        <v>37.5</v>
      </c>
      <c r="F5261" s="8">
        <v>477.52499999999998</v>
      </c>
    </row>
    <row r="5262" spans="1:6" x14ac:dyDescent="0.25">
      <c r="A5262" s="6">
        <v>41506.5</v>
      </c>
      <c r="B5262" t="s">
        <v>18</v>
      </c>
      <c r="C5262" t="s">
        <v>4</v>
      </c>
      <c r="D5262" s="8">
        <v>43.323933150000002</v>
      </c>
      <c r="E5262" s="8">
        <f t="shared" si="82"/>
        <v>50.879999999999995</v>
      </c>
      <c r="F5262" s="8">
        <v>2204.3217186719999</v>
      </c>
    </row>
    <row r="5263" spans="1:6" x14ac:dyDescent="0.25">
      <c r="A5263" s="6">
        <v>41506.541666666701</v>
      </c>
      <c r="B5263" t="s">
        <v>18</v>
      </c>
      <c r="C5263" t="s">
        <v>23</v>
      </c>
      <c r="D5263" s="8">
        <v>12.734</v>
      </c>
      <c r="E5263" s="8">
        <f t="shared" si="82"/>
        <v>37.5</v>
      </c>
      <c r="F5263" s="8">
        <v>477.52499999999998</v>
      </c>
    </row>
    <row r="5264" spans="1:6" x14ac:dyDescent="0.25">
      <c r="A5264" s="6">
        <v>41506.541666666701</v>
      </c>
      <c r="B5264" t="s">
        <v>18</v>
      </c>
      <c r="C5264" t="s">
        <v>4</v>
      </c>
      <c r="D5264" s="8">
        <v>66.133264960000005</v>
      </c>
      <c r="E5264" s="8">
        <f t="shared" si="82"/>
        <v>36.549999999999997</v>
      </c>
      <c r="F5264" s="8">
        <v>2417.1708342880002</v>
      </c>
    </row>
    <row r="5265" spans="1:6" x14ac:dyDescent="0.25">
      <c r="A5265" s="6">
        <v>41506.583333333299</v>
      </c>
      <c r="B5265" t="s">
        <v>18</v>
      </c>
      <c r="C5265" t="s">
        <v>23</v>
      </c>
      <c r="D5265" s="8">
        <v>12.734</v>
      </c>
      <c r="E5265" s="8">
        <f t="shared" si="82"/>
        <v>37.5</v>
      </c>
      <c r="F5265" s="8">
        <v>477.52499999999998</v>
      </c>
    </row>
    <row r="5266" spans="1:6" x14ac:dyDescent="0.25">
      <c r="A5266" s="6">
        <v>41506.583333333299</v>
      </c>
      <c r="B5266" t="s">
        <v>18</v>
      </c>
      <c r="C5266" t="s">
        <v>4</v>
      </c>
      <c r="D5266" s="8">
        <v>34.255606059999998</v>
      </c>
      <c r="E5266" s="8">
        <f t="shared" si="82"/>
        <v>52.210000000000008</v>
      </c>
      <c r="F5266" s="8">
        <v>1788.4851923926001</v>
      </c>
    </row>
    <row r="5267" spans="1:6" x14ac:dyDescent="0.25">
      <c r="A5267" s="6">
        <v>41506.625</v>
      </c>
      <c r="B5267" t="s">
        <v>18</v>
      </c>
      <c r="C5267" t="s">
        <v>23</v>
      </c>
      <c r="D5267" s="8">
        <v>12.734</v>
      </c>
      <c r="E5267" s="8">
        <f t="shared" si="82"/>
        <v>37.5</v>
      </c>
      <c r="F5267" s="8">
        <v>477.52499999999998</v>
      </c>
    </row>
    <row r="5268" spans="1:6" x14ac:dyDescent="0.25">
      <c r="A5268" s="6">
        <v>41506.625</v>
      </c>
      <c r="B5268" t="s">
        <v>18</v>
      </c>
      <c r="C5268" t="s">
        <v>4</v>
      </c>
      <c r="D5268" s="8">
        <v>7.0783849099999996</v>
      </c>
      <c r="E5268" s="8">
        <f t="shared" si="82"/>
        <v>38.31</v>
      </c>
      <c r="F5268" s="8">
        <v>271.17292590210002</v>
      </c>
    </row>
    <row r="5269" spans="1:6" x14ac:dyDescent="0.25">
      <c r="A5269" s="6">
        <v>41506.666666666701</v>
      </c>
      <c r="B5269" t="s">
        <v>18</v>
      </c>
      <c r="C5269" t="s">
        <v>23</v>
      </c>
      <c r="D5269" s="8">
        <v>12.734</v>
      </c>
      <c r="E5269" s="8">
        <f t="shared" si="82"/>
        <v>37.5</v>
      </c>
      <c r="F5269" s="8">
        <v>477.52499999999998</v>
      </c>
    </row>
    <row r="5270" spans="1:6" x14ac:dyDescent="0.25">
      <c r="A5270" s="6">
        <v>41506.666666666701</v>
      </c>
      <c r="B5270" t="s">
        <v>18</v>
      </c>
      <c r="C5270" t="s">
        <v>4</v>
      </c>
      <c r="D5270" s="8">
        <v>15.541592319999999</v>
      </c>
      <c r="E5270" s="8">
        <f t="shared" si="82"/>
        <v>49.65</v>
      </c>
      <c r="F5270" s="8">
        <v>771.64005868799995</v>
      </c>
    </row>
    <row r="5271" spans="1:6" x14ac:dyDescent="0.25">
      <c r="A5271" s="6">
        <v>41506.708333333299</v>
      </c>
      <c r="B5271" t="s">
        <v>18</v>
      </c>
      <c r="C5271" t="s">
        <v>23</v>
      </c>
      <c r="D5271" s="8">
        <v>12.734</v>
      </c>
      <c r="E5271" s="8">
        <f t="shared" si="82"/>
        <v>37.5</v>
      </c>
      <c r="F5271" s="8">
        <v>477.52499999999998</v>
      </c>
    </row>
    <row r="5272" spans="1:6" x14ac:dyDescent="0.25">
      <c r="A5272" s="6">
        <v>41506.75</v>
      </c>
      <c r="B5272" t="s">
        <v>18</v>
      </c>
      <c r="C5272" t="s">
        <v>23</v>
      </c>
      <c r="D5272" s="8">
        <v>12.734</v>
      </c>
      <c r="E5272" s="8">
        <f t="shared" si="82"/>
        <v>37.5</v>
      </c>
      <c r="F5272" s="8">
        <v>477.52499999999998</v>
      </c>
    </row>
    <row r="5273" spans="1:6" x14ac:dyDescent="0.25">
      <c r="A5273" s="6">
        <v>41506.791666666701</v>
      </c>
      <c r="B5273" t="s">
        <v>18</v>
      </c>
      <c r="C5273" t="s">
        <v>23</v>
      </c>
      <c r="D5273" s="8">
        <v>12.734</v>
      </c>
      <c r="E5273" s="8">
        <f t="shared" si="82"/>
        <v>37.5</v>
      </c>
      <c r="F5273" s="8">
        <v>477.52499999999998</v>
      </c>
    </row>
    <row r="5274" spans="1:6" x14ac:dyDescent="0.25">
      <c r="A5274" s="6">
        <v>41506.833333333299</v>
      </c>
      <c r="B5274" t="s">
        <v>18</v>
      </c>
      <c r="C5274" t="s">
        <v>23</v>
      </c>
      <c r="D5274" s="8">
        <v>12.734</v>
      </c>
      <c r="E5274" s="8">
        <f t="shared" si="82"/>
        <v>37.5</v>
      </c>
      <c r="F5274" s="8">
        <v>477.52499999999998</v>
      </c>
    </row>
    <row r="5275" spans="1:6" x14ac:dyDescent="0.25">
      <c r="A5275" s="6">
        <v>41506.875</v>
      </c>
      <c r="B5275" t="s">
        <v>18</v>
      </c>
      <c r="C5275" t="s">
        <v>23</v>
      </c>
      <c r="D5275" s="8">
        <v>12.734</v>
      </c>
      <c r="E5275" s="8">
        <f t="shared" si="82"/>
        <v>37.5</v>
      </c>
      <c r="F5275" s="8">
        <v>477.52499999999998</v>
      </c>
    </row>
    <row r="5276" spans="1:6" x14ac:dyDescent="0.25">
      <c r="A5276" s="6">
        <v>41506.916666666701</v>
      </c>
      <c r="B5276" t="s">
        <v>18</v>
      </c>
      <c r="C5276" t="s">
        <v>23</v>
      </c>
      <c r="D5276" s="8">
        <v>12.734</v>
      </c>
      <c r="E5276" s="8">
        <f t="shared" si="82"/>
        <v>37.5</v>
      </c>
      <c r="F5276" s="8">
        <v>477.52499999999998</v>
      </c>
    </row>
    <row r="5277" spans="1:6" x14ac:dyDescent="0.25">
      <c r="A5277" s="6">
        <v>41506.958333333299</v>
      </c>
      <c r="B5277" t="s">
        <v>18</v>
      </c>
      <c r="C5277" t="s">
        <v>23</v>
      </c>
      <c r="D5277" s="8">
        <v>12.734</v>
      </c>
      <c r="E5277" s="8">
        <f t="shared" si="82"/>
        <v>37.5</v>
      </c>
      <c r="F5277" s="8">
        <v>477.52499999999998</v>
      </c>
    </row>
    <row r="5278" spans="1:6" x14ac:dyDescent="0.25">
      <c r="A5278" s="6">
        <v>41507.041666666701</v>
      </c>
      <c r="B5278" t="s">
        <v>18</v>
      </c>
      <c r="C5278" t="s">
        <v>4</v>
      </c>
      <c r="D5278" s="8">
        <v>11.41552164</v>
      </c>
      <c r="E5278" s="8">
        <f t="shared" si="82"/>
        <v>27.68</v>
      </c>
      <c r="F5278" s="8">
        <v>315.9816389952</v>
      </c>
    </row>
    <row r="5279" spans="1:6" x14ac:dyDescent="0.25">
      <c r="A5279" s="6">
        <v>41507.083333333299</v>
      </c>
      <c r="B5279" t="s">
        <v>18</v>
      </c>
      <c r="C5279" t="s">
        <v>4</v>
      </c>
      <c r="D5279" s="8">
        <v>9.6173535000000001</v>
      </c>
      <c r="E5279" s="8">
        <f t="shared" si="82"/>
        <v>26.43</v>
      </c>
      <c r="F5279" s="8">
        <v>254.18665300500001</v>
      </c>
    </row>
    <row r="5280" spans="1:6" x14ac:dyDescent="0.25">
      <c r="A5280" s="6">
        <v>41507.125</v>
      </c>
      <c r="B5280" t="s">
        <v>18</v>
      </c>
      <c r="C5280" t="s">
        <v>23</v>
      </c>
      <c r="D5280" s="8">
        <v>12.734</v>
      </c>
      <c r="E5280" s="8">
        <f t="shared" si="82"/>
        <v>17</v>
      </c>
      <c r="F5280" s="8">
        <v>216.47800000000001</v>
      </c>
    </row>
    <row r="5281" spans="1:6" x14ac:dyDescent="0.25">
      <c r="A5281" s="6">
        <v>41507.166666666701</v>
      </c>
      <c r="B5281" t="s">
        <v>18</v>
      </c>
      <c r="C5281" t="s">
        <v>23</v>
      </c>
      <c r="D5281" s="8">
        <v>19.100999999999999</v>
      </c>
      <c r="E5281" s="8">
        <f t="shared" si="82"/>
        <v>17</v>
      </c>
      <c r="F5281" s="8">
        <v>324.71699999999998</v>
      </c>
    </row>
    <row r="5282" spans="1:6" x14ac:dyDescent="0.25">
      <c r="A5282" s="6">
        <v>41507.166666666701</v>
      </c>
      <c r="B5282" t="s">
        <v>18</v>
      </c>
      <c r="C5282" t="s">
        <v>4</v>
      </c>
      <c r="D5282" s="8">
        <v>14.75545883</v>
      </c>
      <c r="E5282" s="8">
        <f t="shared" si="82"/>
        <v>22.75</v>
      </c>
      <c r="F5282" s="8">
        <v>335.68668838249999</v>
      </c>
    </row>
    <row r="5283" spans="1:6" x14ac:dyDescent="0.25">
      <c r="A5283" s="6">
        <v>41507.208333333299</v>
      </c>
      <c r="B5283" t="s">
        <v>18</v>
      </c>
      <c r="C5283" t="s">
        <v>23</v>
      </c>
      <c r="D5283" s="8">
        <v>19.100999999999999</v>
      </c>
      <c r="E5283" s="8">
        <f t="shared" si="82"/>
        <v>17</v>
      </c>
      <c r="F5283" s="8">
        <v>324.71699999999998</v>
      </c>
    </row>
    <row r="5284" spans="1:6" x14ac:dyDescent="0.25">
      <c r="A5284" s="6">
        <v>41507.208333333299</v>
      </c>
      <c r="B5284" t="s">
        <v>18</v>
      </c>
      <c r="C5284" t="s">
        <v>4</v>
      </c>
      <c r="D5284" s="8">
        <v>12.84886068</v>
      </c>
      <c r="E5284" s="8">
        <f t="shared" si="82"/>
        <v>23.34</v>
      </c>
      <c r="F5284" s="8">
        <v>299.8924082712</v>
      </c>
    </row>
    <row r="5285" spans="1:6" x14ac:dyDescent="0.25">
      <c r="A5285" s="6">
        <v>41507.25</v>
      </c>
      <c r="B5285" t="s">
        <v>18</v>
      </c>
      <c r="C5285" t="s">
        <v>23</v>
      </c>
      <c r="D5285" s="8">
        <v>19.100999999999999</v>
      </c>
      <c r="E5285" s="8">
        <f t="shared" si="82"/>
        <v>17</v>
      </c>
      <c r="F5285" s="8">
        <v>324.71699999999998</v>
      </c>
    </row>
    <row r="5286" spans="1:6" x14ac:dyDescent="0.25">
      <c r="A5286" s="6">
        <v>41507.25</v>
      </c>
      <c r="B5286" t="s">
        <v>18</v>
      </c>
      <c r="C5286" t="s">
        <v>4</v>
      </c>
      <c r="D5286" s="8">
        <v>31.14730033</v>
      </c>
      <c r="E5286" s="8">
        <f t="shared" si="82"/>
        <v>25.91</v>
      </c>
      <c r="F5286" s="8">
        <v>807.02655155030004</v>
      </c>
    </row>
    <row r="5287" spans="1:6" x14ac:dyDescent="0.25">
      <c r="A5287" s="6">
        <v>41507.291666666701</v>
      </c>
      <c r="B5287" t="s">
        <v>18</v>
      </c>
      <c r="C5287" t="s">
        <v>23</v>
      </c>
      <c r="D5287" s="8">
        <v>12.734</v>
      </c>
      <c r="E5287" s="8">
        <f t="shared" si="82"/>
        <v>17</v>
      </c>
      <c r="F5287" s="8">
        <v>216.47800000000001</v>
      </c>
    </row>
    <row r="5288" spans="1:6" x14ac:dyDescent="0.25">
      <c r="A5288" s="6">
        <v>41507.291666666701</v>
      </c>
      <c r="B5288" t="s">
        <v>18</v>
      </c>
      <c r="C5288" t="s">
        <v>4</v>
      </c>
      <c r="D5288" s="8">
        <v>71.065461510000006</v>
      </c>
      <c r="E5288" s="8">
        <f t="shared" si="82"/>
        <v>28.84</v>
      </c>
      <c r="F5288" s="8">
        <v>2049.5279099484001</v>
      </c>
    </row>
    <row r="5289" spans="1:6" x14ac:dyDescent="0.25">
      <c r="A5289" s="6">
        <v>41507.333333333299</v>
      </c>
      <c r="B5289" t="s">
        <v>18</v>
      </c>
      <c r="C5289" t="s">
        <v>23</v>
      </c>
      <c r="D5289" s="8">
        <v>12.734</v>
      </c>
      <c r="E5289" s="8">
        <f t="shared" si="82"/>
        <v>39</v>
      </c>
      <c r="F5289" s="8">
        <v>496.62599999999998</v>
      </c>
    </row>
    <row r="5290" spans="1:6" x14ac:dyDescent="0.25">
      <c r="A5290" s="6">
        <v>41507.333333333299</v>
      </c>
      <c r="B5290" t="s">
        <v>18</v>
      </c>
      <c r="C5290" t="s">
        <v>4</v>
      </c>
      <c r="D5290" s="8">
        <v>48.930522340000003</v>
      </c>
      <c r="E5290" s="8">
        <f t="shared" si="82"/>
        <v>27.65</v>
      </c>
      <c r="F5290" s="8">
        <v>1352.9289427010001</v>
      </c>
    </row>
    <row r="5291" spans="1:6" x14ac:dyDescent="0.25">
      <c r="A5291" s="6">
        <v>41507.375</v>
      </c>
      <c r="B5291" t="s">
        <v>18</v>
      </c>
      <c r="C5291" t="s">
        <v>23</v>
      </c>
      <c r="D5291" s="8">
        <v>12.734</v>
      </c>
      <c r="E5291" s="8">
        <f t="shared" si="82"/>
        <v>39</v>
      </c>
      <c r="F5291" s="8">
        <v>496.62599999999998</v>
      </c>
    </row>
    <row r="5292" spans="1:6" x14ac:dyDescent="0.25">
      <c r="A5292" s="6">
        <v>41507.375</v>
      </c>
      <c r="B5292" t="s">
        <v>18</v>
      </c>
      <c r="C5292" t="s">
        <v>4</v>
      </c>
      <c r="D5292" s="8">
        <v>105.24230778</v>
      </c>
      <c r="E5292" s="8">
        <f t="shared" si="82"/>
        <v>32.93</v>
      </c>
      <c r="F5292" s="8">
        <v>3465.6291951953999</v>
      </c>
    </row>
    <row r="5293" spans="1:6" x14ac:dyDescent="0.25">
      <c r="A5293" s="6">
        <v>41507.416666666701</v>
      </c>
      <c r="B5293" t="s">
        <v>18</v>
      </c>
      <c r="C5293" t="s">
        <v>23</v>
      </c>
      <c r="D5293" s="8">
        <v>12.734</v>
      </c>
      <c r="E5293" s="8">
        <f t="shared" si="82"/>
        <v>39</v>
      </c>
      <c r="F5293" s="8">
        <v>496.62599999999998</v>
      </c>
    </row>
    <row r="5294" spans="1:6" x14ac:dyDescent="0.25">
      <c r="A5294" s="6">
        <v>41507.416666666701</v>
      </c>
      <c r="B5294" t="s">
        <v>18</v>
      </c>
      <c r="C5294" t="s">
        <v>4</v>
      </c>
      <c r="D5294" s="8">
        <v>38.666599990000002</v>
      </c>
      <c r="E5294" s="8">
        <f t="shared" si="82"/>
        <v>36.11</v>
      </c>
      <c r="F5294" s="8">
        <v>1396.2509256389001</v>
      </c>
    </row>
    <row r="5295" spans="1:6" x14ac:dyDescent="0.25">
      <c r="A5295" s="6">
        <v>41507.458333333299</v>
      </c>
      <c r="B5295" t="s">
        <v>18</v>
      </c>
      <c r="C5295" t="s">
        <v>23</v>
      </c>
      <c r="D5295" s="8">
        <v>12.734</v>
      </c>
      <c r="E5295" s="8">
        <f t="shared" si="82"/>
        <v>39</v>
      </c>
      <c r="F5295" s="8">
        <v>496.62599999999998</v>
      </c>
    </row>
    <row r="5296" spans="1:6" x14ac:dyDescent="0.25">
      <c r="A5296" s="6">
        <v>41507.458333333299</v>
      </c>
      <c r="B5296" t="s">
        <v>18</v>
      </c>
      <c r="C5296" t="s">
        <v>4</v>
      </c>
      <c r="D5296" s="8">
        <v>37.560524749999999</v>
      </c>
      <c r="E5296" s="8">
        <f t="shared" si="82"/>
        <v>59.74</v>
      </c>
      <c r="F5296" s="8">
        <v>2243.8657485650001</v>
      </c>
    </row>
    <row r="5297" spans="1:6" x14ac:dyDescent="0.25">
      <c r="A5297" s="6">
        <v>41507.5</v>
      </c>
      <c r="B5297" t="s">
        <v>18</v>
      </c>
      <c r="C5297" t="s">
        <v>23</v>
      </c>
      <c r="D5297" s="8">
        <v>12.734</v>
      </c>
      <c r="E5297" s="8">
        <f t="shared" si="82"/>
        <v>39</v>
      </c>
      <c r="F5297" s="8">
        <v>496.62599999999998</v>
      </c>
    </row>
    <row r="5298" spans="1:6" x14ac:dyDescent="0.25">
      <c r="A5298" s="6">
        <v>41507.5</v>
      </c>
      <c r="B5298" t="s">
        <v>18</v>
      </c>
      <c r="C5298" t="s">
        <v>4</v>
      </c>
      <c r="D5298" s="8">
        <v>45.089884269999999</v>
      </c>
      <c r="E5298" s="8">
        <f t="shared" si="82"/>
        <v>35.82</v>
      </c>
      <c r="F5298" s="8">
        <v>1615.1196545513999</v>
      </c>
    </row>
    <row r="5299" spans="1:6" x14ac:dyDescent="0.25">
      <c r="A5299" s="6">
        <v>41507.541666666701</v>
      </c>
      <c r="B5299" t="s">
        <v>18</v>
      </c>
      <c r="C5299" t="s">
        <v>23</v>
      </c>
      <c r="D5299" s="8">
        <v>12.734</v>
      </c>
      <c r="E5299" s="8">
        <f t="shared" si="82"/>
        <v>39</v>
      </c>
      <c r="F5299" s="8">
        <v>496.62599999999998</v>
      </c>
    </row>
    <row r="5300" spans="1:6" x14ac:dyDescent="0.25">
      <c r="A5300" s="6">
        <v>41507.541666666701</v>
      </c>
      <c r="B5300" t="s">
        <v>18</v>
      </c>
      <c r="C5300" t="s">
        <v>4</v>
      </c>
      <c r="D5300" s="8">
        <v>37.341754629999997</v>
      </c>
      <c r="E5300" s="8">
        <f t="shared" si="82"/>
        <v>55.31</v>
      </c>
      <c r="F5300" s="8">
        <v>2065.3724485852999</v>
      </c>
    </row>
    <row r="5301" spans="1:6" x14ac:dyDescent="0.25">
      <c r="A5301" s="6">
        <v>41507.583333333299</v>
      </c>
      <c r="B5301" t="s">
        <v>18</v>
      </c>
      <c r="C5301" t="s">
        <v>23</v>
      </c>
      <c r="D5301" s="8">
        <v>12.734</v>
      </c>
      <c r="E5301" s="8">
        <f t="shared" si="82"/>
        <v>39</v>
      </c>
      <c r="F5301" s="8">
        <v>496.62599999999998</v>
      </c>
    </row>
    <row r="5302" spans="1:6" x14ac:dyDescent="0.25">
      <c r="A5302" s="6">
        <v>41507.583333333299</v>
      </c>
      <c r="B5302" t="s">
        <v>18</v>
      </c>
      <c r="C5302" t="s">
        <v>4</v>
      </c>
      <c r="D5302" s="8">
        <v>44.137381070000004</v>
      </c>
      <c r="E5302" s="8">
        <f t="shared" si="82"/>
        <v>54.19</v>
      </c>
      <c r="F5302" s="8">
        <v>2391.8046801833002</v>
      </c>
    </row>
    <row r="5303" spans="1:6" x14ac:dyDescent="0.25">
      <c r="A5303" s="6">
        <v>41507.625</v>
      </c>
      <c r="B5303" t="s">
        <v>18</v>
      </c>
      <c r="C5303" t="s">
        <v>23</v>
      </c>
      <c r="D5303" s="8">
        <v>12.734</v>
      </c>
      <c r="E5303" s="8">
        <f t="shared" si="82"/>
        <v>39</v>
      </c>
      <c r="F5303" s="8">
        <v>496.62599999999998</v>
      </c>
    </row>
    <row r="5304" spans="1:6" x14ac:dyDescent="0.25">
      <c r="A5304" s="6">
        <v>41507.625</v>
      </c>
      <c r="B5304" t="s">
        <v>18</v>
      </c>
      <c r="C5304" t="s">
        <v>4</v>
      </c>
      <c r="D5304" s="8">
        <v>63.93747767</v>
      </c>
      <c r="E5304" s="8">
        <f t="shared" si="82"/>
        <v>82.94</v>
      </c>
      <c r="F5304" s="8">
        <v>5302.9743979497998</v>
      </c>
    </row>
    <row r="5305" spans="1:6" x14ac:dyDescent="0.25">
      <c r="A5305" s="6">
        <v>41507.666666666701</v>
      </c>
      <c r="B5305" t="s">
        <v>18</v>
      </c>
      <c r="C5305" t="s">
        <v>23</v>
      </c>
      <c r="D5305" s="8">
        <v>12.734</v>
      </c>
      <c r="E5305" s="8">
        <f t="shared" si="82"/>
        <v>39</v>
      </c>
      <c r="F5305" s="8">
        <v>496.62599999999998</v>
      </c>
    </row>
    <row r="5306" spans="1:6" x14ac:dyDescent="0.25">
      <c r="A5306" s="6">
        <v>41507.666666666701</v>
      </c>
      <c r="B5306" t="s">
        <v>18</v>
      </c>
      <c r="C5306" t="s">
        <v>4</v>
      </c>
      <c r="D5306" s="8">
        <v>79.964681080000005</v>
      </c>
      <c r="E5306" s="8">
        <f t="shared" si="82"/>
        <v>63.28</v>
      </c>
      <c r="F5306" s="8">
        <v>5060.1650187424002</v>
      </c>
    </row>
    <row r="5307" spans="1:6" x14ac:dyDescent="0.25">
      <c r="A5307" s="6">
        <v>41507.708333333299</v>
      </c>
      <c r="B5307" t="s">
        <v>18</v>
      </c>
      <c r="C5307" t="s">
        <v>23</v>
      </c>
      <c r="D5307" s="8">
        <v>12.734</v>
      </c>
      <c r="E5307" s="8">
        <f t="shared" si="82"/>
        <v>39</v>
      </c>
      <c r="F5307" s="8">
        <v>496.62599999999998</v>
      </c>
    </row>
    <row r="5308" spans="1:6" x14ac:dyDescent="0.25">
      <c r="A5308" s="6">
        <v>41507.708333333299</v>
      </c>
      <c r="B5308" t="s">
        <v>18</v>
      </c>
      <c r="C5308" t="s">
        <v>4</v>
      </c>
      <c r="D5308" s="8">
        <v>52.023165249999998</v>
      </c>
      <c r="E5308" s="8">
        <f t="shared" si="82"/>
        <v>90.399999999999991</v>
      </c>
      <c r="F5308" s="8">
        <v>4702.8941385999997</v>
      </c>
    </row>
    <row r="5309" spans="1:6" x14ac:dyDescent="0.25">
      <c r="A5309" s="6">
        <v>41507.75</v>
      </c>
      <c r="B5309" t="s">
        <v>18</v>
      </c>
      <c r="C5309" t="s">
        <v>23</v>
      </c>
      <c r="D5309" s="8">
        <v>12.734</v>
      </c>
      <c r="E5309" s="8">
        <f t="shared" si="82"/>
        <v>39</v>
      </c>
      <c r="F5309" s="8">
        <v>496.62599999999998</v>
      </c>
    </row>
    <row r="5310" spans="1:6" x14ac:dyDescent="0.25">
      <c r="A5310" s="6">
        <v>41507.75</v>
      </c>
      <c r="B5310" t="s">
        <v>18</v>
      </c>
      <c r="C5310" t="s">
        <v>23</v>
      </c>
      <c r="D5310" s="8">
        <v>4.7752499999999998</v>
      </c>
      <c r="E5310" s="8">
        <f t="shared" si="82"/>
        <v>39</v>
      </c>
      <c r="F5310" s="8">
        <v>186.23474999999999</v>
      </c>
    </row>
    <row r="5311" spans="1:6" x14ac:dyDescent="0.25">
      <c r="A5311" s="6">
        <v>41507.791666666701</v>
      </c>
      <c r="B5311" t="s">
        <v>18</v>
      </c>
      <c r="C5311" t="s">
        <v>23</v>
      </c>
      <c r="D5311" s="8">
        <v>12.734</v>
      </c>
      <c r="E5311" s="8">
        <f t="shared" si="82"/>
        <v>39</v>
      </c>
      <c r="F5311" s="8">
        <v>496.62599999999998</v>
      </c>
    </row>
    <row r="5312" spans="1:6" x14ac:dyDescent="0.25">
      <c r="A5312" s="6">
        <v>41507.791666666701</v>
      </c>
      <c r="B5312" t="s">
        <v>18</v>
      </c>
      <c r="C5312" t="s">
        <v>23</v>
      </c>
      <c r="D5312" s="8">
        <v>6.367</v>
      </c>
      <c r="E5312" s="8">
        <f t="shared" si="82"/>
        <v>39</v>
      </c>
      <c r="F5312" s="8">
        <v>248.31299999999999</v>
      </c>
    </row>
    <row r="5313" spans="1:6" x14ac:dyDescent="0.25">
      <c r="A5313" s="6">
        <v>41507.833333333299</v>
      </c>
      <c r="B5313" t="s">
        <v>18</v>
      </c>
      <c r="C5313" t="s">
        <v>23</v>
      </c>
      <c r="D5313" s="8">
        <v>12.734</v>
      </c>
      <c r="E5313" s="8">
        <f t="shared" si="82"/>
        <v>39</v>
      </c>
      <c r="F5313" s="8">
        <v>496.62599999999998</v>
      </c>
    </row>
    <row r="5314" spans="1:6" x14ac:dyDescent="0.25">
      <c r="A5314" s="6">
        <v>41507.875</v>
      </c>
      <c r="B5314" t="s">
        <v>18</v>
      </c>
      <c r="C5314" t="s">
        <v>23</v>
      </c>
      <c r="D5314" s="8">
        <v>12.734</v>
      </c>
      <c r="E5314" s="8">
        <f t="shared" si="82"/>
        <v>39</v>
      </c>
      <c r="F5314" s="8">
        <v>496.62599999999998</v>
      </c>
    </row>
    <row r="5315" spans="1:6" x14ac:dyDescent="0.25">
      <c r="A5315" s="6">
        <v>41507.875</v>
      </c>
      <c r="B5315" t="s">
        <v>18</v>
      </c>
      <c r="C5315" t="s">
        <v>4</v>
      </c>
      <c r="D5315" s="8">
        <v>7.4245587000000004</v>
      </c>
      <c r="E5315" s="8">
        <f t="shared" si="82"/>
        <v>45.999999999999993</v>
      </c>
      <c r="F5315" s="8">
        <v>341.52970019999998</v>
      </c>
    </row>
    <row r="5316" spans="1:6" x14ac:dyDescent="0.25">
      <c r="A5316" s="6">
        <v>41507.916666666701</v>
      </c>
      <c r="B5316" t="s">
        <v>18</v>
      </c>
      <c r="C5316" t="s">
        <v>23</v>
      </c>
      <c r="D5316" s="8">
        <v>12.734</v>
      </c>
      <c r="E5316" s="8">
        <f t="shared" si="82"/>
        <v>39</v>
      </c>
      <c r="F5316" s="8">
        <v>496.62599999999998</v>
      </c>
    </row>
    <row r="5317" spans="1:6" x14ac:dyDescent="0.25">
      <c r="A5317" s="6">
        <v>41507.958333333299</v>
      </c>
      <c r="B5317" t="s">
        <v>18</v>
      </c>
      <c r="C5317" t="s">
        <v>23</v>
      </c>
      <c r="D5317" s="8">
        <v>12.734</v>
      </c>
      <c r="E5317" s="8">
        <f t="shared" ref="E5317:E5380" si="83">+F5317/D5317</f>
        <v>39</v>
      </c>
      <c r="F5317" s="8">
        <v>496.62599999999998</v>
      </c>
    </row>
    <row r="5318" spans="1:6" x14ac:dyDescent="0.25">
      <c r="A5318" s="6">
        <v>41508.083333333299</v>
      </c>
      <c r="B5318" t="s">
        <v>18</v>
      </c>
      <c r="C5318" t="s">
        <v>23</v>
      </c>
      <c r="D5318" s="8">
        <v>19.100999999999999</v>
      </c>
      <c r="E5318" s="8">
        <f t="shared" si="83"/>
        <v>19</v>
      </c>
      <c r="F5318" s="8">
        <v>362.91899999999998</v>
      </c>
    </row>
    <row r="5319" spans="1:6" x14ac:dyDescent="0.25">
      <c r="A5319" s="6">
        <v>41508.125</v>
      </c>
      <c r="B5319" t="s">
        <v>18</v>
      </c>
      <c r="C5319" t="s">
        <v>23</v>
      </c>
      <c r="D5319" s="8">
        <v>19.100999999999999</v>
      </c>
      <c r="E5319" s="8">
        <f t="shared" si="83"/>
        <v>19</v>
      </c>
      <c r="F5319" s="8">
        <v>362.91899999999998</v>
      </c>
    </row>
    <row r="5320" spans="1:6" x14ac:dyDescent="0.25">
      <c r="A5320" s="6">
        <v>41508.166666666701</v>
      </c>
      <c r="B5320" t="s">
        <v>18</v>
      </c>
      <c r="C5320" t="s">
        <v>23</v>
      </c>
      <c r="D5320" s="8">
        <v>19.100999999999999</v>
      </c>
      <c r="E5320" s="8">
        <f t="shared" si="83"/>
        <v>19</v>
      </c>
      <c r="F5320" s="8">
        <v>362.91899999999998</v>
      </c>
    </row>
    <row r="5321" spans="1:6" x14ac:dyDescent="0.25">
      <c r="A5321" s="6">
        <v>41508.208333333299</v>
      </c>
      <c r="B5321" t="s">
        <v>18</v>
      </c>
      <c r="C5321" t="s">
        <v>23</v>
      </c>
      <c r="D5321" s="8">
        <v>19.100999999999999</v>
      </c>
      <c r="E5321" s="8">
        <f t="shared" si="83"/>
        <v>19</v>
      </c>
      <c r="F5321" s="8">
        <v>362.91899999999998</v>
      </c>
    </row>
    <row r="5322" spans="1:6" x14ac:dyDescent="0.25">
      <c r="A5322" s="6">
        <v>41508.25</v>
      </c>
      <c r="B5322" t="s">
        <v>18</v>
      </c>
      <c r="C5322" t="s">
        <v>23</v>
      </c>
      <c r="D5322" s="8">
        <v>19.100999999999999</v>
      </c>
      <c r="E5322" s="8">
        <f t="shared" si="83"/>
        <v>19</v>
      </c>
      <c r="F5322" s="8">
        <v>362.91899999999998</v>
      </c>
    </row>
    <row r="5323" spans="1:6" x14ac:dyDescent="0.25">
      <c r="A5323" s="6">
        <v>41508.291666666701</v>
      </c>
      <c r="B5323" t="s">
        <v>18</v>
      </c>
      <c r="C5323" t="s">
        <v>23</v>
      </c>
      <c r="D5323" s="8">
        <v>19.100999999999999</v>
      </c>
      <c r="E5323" s="8">
        <f t="shared" si="83"/>
        <v>19</v>
      </c>
      <c r="F5323" s="8">
        <v>362.91899999999998</v>
      </c>
    </row>
    <row r="5324" spans="1:6" x14ac:dyDescent="0.25">
      <c r="A5324" s="6">
        <v>41508.291666666701</v>
      </c>
      <c r="B5324" t="s">
        <v>18</v>
      </c>
      <c r="C5324" t="s">
        <v>4</v>
      </c>
      <c r="D5324" s="8">
        <v>49.752629380000002</v>
      </c>
      <c r="E5324" s="8">
        <f t="shared" si="83"/>
        <v>31.31</v>
      </c>
      <c r="F5324" s="8">
        <v>1557.7548258878001</v>
      </c>
    </row>
    <row r="5325" spans="1:6" x14ac:dyDescent="0.25">
      <c r="A5325" s="6">
        <v>41508.333333333299</v>
      </c>
      <c r="B5325" t="s">
        <v>18</v>
      </c>
      <c r="C5325" t="s">
        <v>23</v>
      </c>
      <c r="D5325" s="8">
        <v>19.100999999999999</v>
      </c>
      <c r="E5325" s="8">
        <f t="shared" si="83"/>
        <v>19</v>
      </c>
      <c r="F5325" s="8">
        <v>362.91899999999998</v>
      </c>
    </row>
    <row r="5326" spans="1:6" x14ac:dyDescent="0.25">
      <c r="A5326" s="6">
        <v>41508.416666666701</v>
      </c>
      <c r="B5326" t="s">
        <v>18</v>
      </c>
      <c r="C5326" t="s">
        <v>4</v>
      </c>
      <c r="D5326" s="8">
        <v>10.88343145</v>
      </c>
      <c r="E5326" s="8">
        <f t="shared" si="83"/>
        <v>34.770000000000003</v>
      </c>
      <c r="F5326" s="8">
        <v>378.41691151650002</v>
      </c>
    </row>
    <row r="5327" spans="1:6" x14ac:dyDescent="0.25">
      <c r="A5327" s="6">
        <v>41508.625</v>
      </c>
      <c r="B5327" t="s">
        <v>18</v>
      </c>
      <c r="C5327" t="s">
        <v>4</v>
      </c>
      <c r="D5327" s="8">
        <v>14.75876967</v>
      </c>
      <c r="E5327" s="8">
        <f t="shared" si="83"/>
        <v>35.21</v>
      </c>
      <c r="F5327" s="8">
        <v>519.65628008069996</v>
      </c>
    </row>
    <row r="5328" spans="1:6" x14ac:dyDescent="0.25">
      <c r="A5328" s="6">
        <v>41508.666666666701</v>
      </c>
      <c r="B5328" t="s">
        <v>18</v>
      </c>
      <c r="C5328" t="s">
        <v>4</v>
      </c>
      <c r="D5328" s="8">
        <v>28.157293460000002</v>
      </c>
      <c r="E5328" s="8">
        <f t="shared" si="83"/>
        <v>35.61</v>
      </c>
      <c r="F5328" s="8">
        <v>1002.6812201106</v>
      </c>
    </row>
    <row r="5329" spans="1:6" x14ac:dyDescent="0.25">
      <c r="A5329" s="6">
        <v>41508.708333333299</v>
      </c>
      <c r="B5329" t="s">
        <v>18</v>
      </c>
      <c r="C5329" t="s">
        <v>4</v>
      </c>
      <c r="D5329" s="8">
        <v>21.609725340000001</v>
      </c>
      <c r="E5329" s="8">
        <f t="shared" si="83"/>
        <v>37.619999999999997</v>
      </c>
      <c r="F5329" s="8">
        <v>812.95786729079998</v>
      </c>
    </row>
    <row r="5330" spans="1:6" x14ac:dyDescent="0.25">
      <c r="A5330" s="6">
        <v>41509.083333333299</v>
      </c>
      <c r="B5330" t="s">
        <v>18</v>
      </c>
      <c r="C5330" t="s">
        <v>23</v>
      </c>
      <c r="D5330" s="8">
        <v>19.100999999999999</v>
      </c>
      <c r="E5330" s="8">
        <f t="shared" si="83"/>
        <v>18</v>
      </c>
      <c r="F5330" s="8">
        <v>343.81799999999998</v>
      </c>
    </row>
    <row r="5331" spans="1:6" x14ac:dyDescent="0.25">
      <c r="A5331" s="6">
        <v>41509.125</v>
      </c>
      <c r="B5331" t="s">
        <v>18</v>
      </c>
      <c r="C5331" t="s">
        <v>23</v>
      </c>
      <c r="D5331" s="8">
        <v>19.100999999999999</v>
      </c>
      <c r="E5331" s="8">
        <f t="shared" si="83"/>
        <v>18</v>
      </c>
      <c r="F5331" s="8">
        <v>343.81799999999998</v>
      </c>
    </row>
    <row r="5332" spans="1:6" x14ac:dyDescent="0.25">
      <c r="A5332" s="6">
        <v>41509.166666666701</v>
      </c>
      <c r="B5332" t="s">
        <v>18</v>
      </c>
      <c r="C5332" t="s">
        <v>23</v>
      </c>
      <c r="D5332" s="8">
        <v>19.100999999999999</v>
      </c>
      <c r="E5332" s="8">
        <f t="shared" si="83"/>
        <v>18</v>
      </c>
      <c r="F5332" s="8">
        <v>343.81799999999998</v>
      </c>
    </row>
    <row r="5333" spans="1:6" x14ac:dyDescent="0.25">
      <c r="A5333" s="6">
        <v>41509.208333333299</v>
      </c>
      <c r="B5333" t="s">
        <v>18</v>
      </c>
      <c r="C5333" t="s">
        <v>23</v>
      </c>
      <c r="D5333" s="8">
        <v>19.100999999999999</v>
      </c>
      <c r="E5333" s="8">
        <f t="shared" si="83"/>
        <v>18</v>
      </c>
      <c r="F5333" s="8">
        <v>343.81799999999998</v>
      </c>
    </row>
    <row r="5334" spans="1:6" x14ac:dyDescent="0.25">
      <c r="A5334" s="6">
        <v>41509.25</v>
      </c>
      <c r="B5334" t="s">
        <v>18</v>
      </c>
      <c r="C5334" t="s">
        <v>23</v>
      </c>
      <c r="D5334" s="8">
        <v>19.100999999999999</v>
      </c>
      <c r="E5334" s="8">
        <f t="shared" si="83"/>
        <v>18</v>
      </c>
      <c r="F5334" s="8">
        <v>343.81799999999998</v>
      </c>
    </row>
    <row r="5335" spans="1:6" x14ac:dyDescent="0.25">
      <c r="A5335" s="6">
        <v>41509.291666666701</v>
      </c>
      <c r="B5335" t="s">
        <v>18</v>
      </c>
      <c r="C5335" t="s">
        <v>23</v>
      </c>
      <c r="D5335" s="8">
        <v>19.100999999999999</v>
      </c>
      <c r="E5335" s="8">
        <f t="shared" si="83"/>
        <v>18</v>
      </c>
      <c r="F5335" s="8">
        <v>343.81799999999998</v>
      </c>
    </row>
    <row r="5336" spans="1:6" x14ac:dyDescent="0.25">
      <c r="A5336" s="6">
        <v>41509.333333333299</v>
      </c>
      <c r="B5336" t="s">
        <v>18</v>
      </c>
      <c r="C5336" t="s">
        <v>23</v>
      </c>
      <c r="D5336" s="8">
        <v>19.100999999999999</v>
      </c>
      <c r="E5336" s="8">
        <f t="shared" si="83"/>
        <v>18</v>
      </c>
      <c r="F5336" s="8">
        <v>343.81799999999998</v>
      </c>
    </row>
    <row r="5337" spans="1:6" x14ac:dyDescent="0.25">
      <c r="A5337" s="6">
        <v>41509.375</v>
      </c>
      <c r="B5337" t="s">
        <v>18</v>
      </c>
      <c r="C5337" t="s">
        <v>4</v>
      </c>
      <c r="D5337" s="8">
        <v>29.163215789999999</v>
      </c>
      <c r="E5337" s="8">
        <f t="shared" si="83"/>
        <v>31.400000000000002</v>
      </c>
      <c r="F5337" s="8">
        <v>915.72497580599997</v>
      </c>
    </row>
    <row r="5338" spans="1:6" x14ac:dyDescent="0.25">
      <c r="A5338" s="6">
        <v>41509.416666666701</v>
      </c>
      <c r="B5338" t="s">
        <v>18</v>
      </c>
      <c r="C5338" t="s">
        <v>4</v>
      </c>
      <c r="D5338" s="8">
        <v>44.669853279999998</v>
      </c>
      <c r="E5338" s="8">
        <f t="shared" si="83"/>
        <v>32.650000000000006</v>
      </c>
      <c r="F5338" s="8">
        <v>1458.470709592</v>
      </c>
    </row>
    <row r="5339" spans="1:6" x14ac:dyDescent="0.25">
      <c r="A5339" s="6">
        <v>41509.458333333299</v>
      </c>
      <c r="B5339" t="s">
        <v>18</v>
      </c>
      <c r="C5339" t="s">
        <v>4</v>
      </c>
      <c r="D5339" s="8">
        <v>49.739704369999998</v>
      </c>
      <c r="E5339" s="8">
        <f t="shared" si="83"/>
        <v>36.76</v>
      </c>
      <c r="F5339" s="8">
        <v>1828.4315326412</v>
      </c>
    </row>
    <row r="5340" spans="1:6" x14ac:dyDescent="0.25">
      <c r="A5340" s="6">
        <v>41509.5</v>
      </c>
      <c r="B5340" t="s">
        <v>18</v>
      </c>
      <c r="C5340" t="s">
        <v>4</v>
      </c>
      <c r="D5340" s="8">
        <v>42.797764270000002</v>
      </c>
      <c r="E5340" s="8">
        <f t="shared" si="83"/>
        <v>36.049999999999997</v>
      </c>
      <c r="F5340" s="8">
        <v>1542.8594019335001</v>
      </c>
    </row>
    <row r="5341" spans="1:6" x14ac:dyDescent="0.25">
      <c r="A5341" s="6">
        <v>41509.541666666701</v>
      </c>
      <c r="B5341" t="s">
        <v>18</v>
      </c>
      <c r="C5341" t="s">
        <v>4</v>
      </c>
      <c r="D5341" s="8">
        <v>64.657267020000006</v>
      </c>
      <c r="E5341" s="8">
        <f t="shared" si="83"/>
        <v>34.789999999999992</v>
      </c>
      <c r="F5341" s="8">
        <v>2249.4263196257998</v>
      </c>
    </row>
    <row r="5342" spans="1:6" x14ac:dyDescent="0.25">
      <c r="A5342" s="6">
        <v>41509.583333333299</v>
      </c>
      <c r="B5342" t="s">
        <v>18</v>
      </c>
      <c r="C5342" t="s">
        <v>4</v>
      </c>
      <c r="D5342" s="8">
        <v>70.958686920000005</v>
      </c>
      <c r="E5342" s="8">
        <f t="shared" si="83"/>
        <v>34.239999999999995</v>
      </c>
      <c r="F5342" s="8">
        <v>2429.6254401408</v>
      </c>
    </row>
    <row r="5343" spans="1:6" x14ac:dyDescent="0.25">
      <c r="A5343" s="6">
        <v>41509.625</v>
      </c>
      <c r="B5343" t="s">
        <v>18</v>
      </c>
      <c r="C5343" t="s">
        <v>4</v>
      </c>
      <c r="D5343" s="8">
        <v>99.31367573</v>
      </c>
      <c r="E5343" s="8">
        <f t="shared" si="83"/>
        <v>34.64</v>
      </c>
      <c r="F5343" s="8">
        <v>3440.2257272871998</v>
      </c>
    </row>
    <row r="5344" spans="1:6" x14ac:dyDescent="0.25">
      <c r="A5344" s="6">
        <v>41509.666666666701</v>
      </c>
      <c r="B5344" t="s">
        <v>18</v>
      </c>
      <c r="C5344" t="s">
        <v>4</v>
      </c>
      <c r="D5344" s="8">
        <v>119.43256802000001</v>
      </c>
      <c r="E5344" s="8">
        <f t="shared" si="83"/>
        <v>35.919999999999995</v>
      </c>
      <c r="F5344" s="8">
        <v>4290.0178432783996</v>
      </c>
    </row>
    <row r="5345" spans="1:6" x14ac:dyDescent="0.25">
      <c r="A5345" s="6">
        <v>41509.708333333299</v>
      </c>
      <c r="B5345" t="s">
        <v>18</v>
      </c>
      <c r="C5345" t="s">
        <v>4</v>
      </c>
      <c r="D5345" s="8">
        <v>115.84724665</v>
      </c>
      <c r="E5345" s="8">
        <f t="shared" si="83"/>
        <v>34.4</v>
      </c>
      <c r="F5345" s="8">
        <v>3985.1452847599999</v>
      </c>
    </row>
    <row r="5346" spans="1:6" x14ac:dyDescent="0.25">
      <c r="A5346" s="6">
        <v>41509.75</v>
      </c>
      <c r="B5346" t="s">
        <v>18</v>
      </c>
      <c r="C5346" t="s">
        <v>4</v>
      </c>
      <c r="D5346" s="8">
        <v>78.554581589999998</v>
      </c>
      <c r="E5346" s="8">
        <f t="shared" si="83"/>
        <v>33.39</v>
      </c>
      <c r="F5346" s="8">
        <v>2622.9374792900999</v>
      </c>
    </row>
    <row r="5347" spans="1:6" x14ac:dyDescent="0.25">
      <c r="A5347" s="6">
        <v>41509.791666666701</v>
      </c>
      <c r="B5347" t="s">
        <v>18</v>
      </c>
      <c r="C5347" t="s">
        <v>4</v>
      </c>
      <c r="D5347" s="8">
        <v>57.260150090000003</v>
      </c>
      <c r="E5347" s="8">
        <f t="shared" si="83"/>
        <v>30.909999999999997</v>
      </c>
      <c r="F5347" s="8">
        <v>1769.9112392819</v>
      </c>
    </row>
    <row r="5348" spans="1:6" x14ac:dyDescent="0.25">
      <c r="A5348" s="6">
        <v>41509.833333333299</v>
      </c>
      <c r="B5348" t="s">
        <v>18</v>
      </c>
      <c r="C5348" t="s">
        <v>4</v>
      </c>
      <c r="D5348" s="8">
        <v>61.394943560000002</v>
      </c>
      <c r="E5348" s="8">
        <f t="shared" si="83"/>
        <v>28.41</v>
      </c>
      <c r="F5348" s="8">
        <v>1744.2303465396001</v>
      </c>
    </row>
    <row r="5349" spans="1:6" x14ac:dyDescent="0.25">
      <c r="A5349" s="6">
        <v>41509.875</v>
      </c>
      <c r="B5349" t="s">
        <v>18</v>
      </c>
      <c r="C5349" t="s">
        <v>4</v>
      </c>
      <c r="D5349" s="8">
        <v>91.622530740000002</v>
      </c>
      <c r="E5349" s="8">
        <f t="shared" si="83"/>
        <v>28.34</v>
      </c>
      <c r="F5349" s="8">
        <v>2596.5825211716001</v>
      </c>
    </row>
    <row r="5350" spans="1:6" x14ac:dyDescent="0.25">
      <c r="A5350" s="6">
        <v>41509.916666666701</v>
      </c>
      <c r="B5350" t="s">
        <v>18</v>
      </c>
      <c r="C5350" t="s">
        <v>4</v>
      </c>
      <c r="D5350" s="8">
        <v>91.000729519999993</v>
      </c>
      <c r="E5350" s="8">
        <f t="shared" si="83"/>
        <v>27.67</v>
      </c>
      <c r="F5350" s="8">
        <v>2517.9901858183998</v>
      </c>
    </row>
    <row r="5351" spans="1:6" x14ac:dyDescent="0.25">
      <c r="A5351" s="6">
        <v>41509.958333333299</v>
      </c>
      <c r="B5351" t="s">
        <v>18</v>
      </c>
      <c r="C5351" t="s">
        <v>4</v>
      </c>
      <c r="D5351" s="8">
        <v>79.132323170000006</v>
      </c>
      <c r="E5351" s="8">
        <f t="shared" si="83"/>
        <v>24.009999999999998</v>
      </c>
      <c r="F5351" s="8">
        <v>1899.9670793117</v>
      </c>
    </row>
    <row r="5352" spans="1:6" x14ac:dyDescent="0.25">
      <c r="A5352" s="7">
        <v>41510</v>
      </c>
      <c r="B5352" t="s">
        <v>18</v>
      </c>
      <c r="C5352" t="s">
        <v>4</v>
      </c>
      <c r="D5352" s="8">
        <v>16.013514359999999</v>
      </c>
      <c r="E5352" s="8">
        <f t="shared" si="83"/>
        <v>24.020000000000003</v>
      </c>
      <c r="F5352" s="8">
        <v>384.6446149272</v>
      </c>
    </row>
    <row r="5353" spans="1:6" x14ac:dyDescent="0.25">
      <c r="A5353" s="6">
        <v>41510.041666666701</v>
      </c>
      <c r="B5353" t="s">
        <v>18</v>
      </c>
      <c r="C5353" t="s">
        <v>4</v>
      </c>
      <c r="D5353" s="8">
        <v>8.7635387999999992</v>
      </c>
      <c r="E5353" s="8">
        <f t="shared" si="83"/>
        <v>24.720000000000002</v>
      </c>
      <c r="F5353" s="8">
        <v>216.63467913599999</v>
      </c>
    </row>
    <row r="5354" spans="1:6" x14ac:dyDescent="0.25">
      <c r="A5354" s="6">
        <v>41510.083333333299</v>
      </c>
      <c r="B5354" t="s">
        <v>18</v>
      </c>
      <c r="C5354" t="s">
        <v>23</v>
      </c>
      <c r="D5354" s="8">
        <v>10.505549999999999</v>
      </c>
      <c r="E5354" s="8">
        <f t="shared" si="83"/>
        <v>17</v>
      </c>
      <c r="F5354" s="8">
        <v>178.59434999999999</v>
      </c>
    </row>
    <row r="5355" spans="1:6" x14ac:dyDescent="0.25">
      <c r="A5355" s="6">
        <v>41510.125</v>
      </c>
      <c r="B5355" t="s">
        <v>18</v>
      </c>
      <c r="C5355" t="s">
        <v>23</v>
      </c>
      <c r="D5355" s="8">
        <v>10.505549999999999</v>
      </c>
      <c r="E5355" s="8">
        <f t="shared" si="83"/>
        <v>17</v>
      </c>
      <c r="F5355" s="8">
        <v>178.59434999999999</v>
      </c>
    </row>
    <row r="5356" spans="1:6" x14ac:dyDescent="0.25">
      <c r="A5356" s="6">
        <v>41510.166666666701</v>
      </c>
      <c r="B5356" t="s">
        <v>18</v>
      </c>
      <c r="C5356" t="s">
        <v>23</v>
      </c>
      <c r="D5356" s="8">
        <v>10.505549999999999</v>
      </c>
      <c r="E5356" s="8">
        <f t="shared" si="83"/>
        <v>17</v>
      </c>
      <c r="F5356" s="8">
        <v>178.59434999999999</v>
      </c>
    </row>
    <row r="5357" spans="1:6" x14ac:dyDescent="0.25">
      <c r="A5357" s="6">
        <v>41510.166666666701</v>
      </c>
      <c r="B5357" t="s">
        <v>18</v>
      </c>
      <c r="C5357" t="s">
        <v>4</v>
      </c>
      <c r="D5357" s="8">
        <v>9.5518370699999995</v>
      </c>
      <c r="E5357" s="8">
        <f t="shared" si="83"/>
        <v>6.0500000000000007</v>
      </c>
      <c r="F5357" s="8">
        <v>57.788614273500002</v>
      </c>
    </row>
    <row r="5358" spans="1:6" x14ac:dyDescent="0.25">
      <c r="A5358" s="6">
        <v>41510.208333333299</v>
      </c>
      <c r="B5358" t="s">
        <v>18</v>
      </c>
      <c r="C5358" t="s">
        <v>23</v>
      </c>
      <c r="D5358" s="8">
        <v>19.100999999999999</v>
      </c>
      <c r="E5358" s="8">
        <f t="shared" si="83"/>
        <v>17</v>
      </c>
      <c r="F5358" s="8">
        <v>324.71699999999998</v>
      </c>
    </row>
    <row r="5359" spans="1:6" x14ac:dyDescent="0.25">
      <c r="A5359" s="6">
        <v>41510.208333333299</v>
      </c>
      <c r="B5359" t="s">
        <v>18</v>
      </c>
      <c r="C5359" t="s">
        <v>4</v>
      </c>
      <c r="D5359" s="8">
        <v>18.226237869999999</v>
      </c>
      <c r="E5359" s="8">
        <f t="shared" si="83"/>
        <v>20.46</v>
      </c>
      <c r="F5359" s="8">
        <v>372.90882682019998</v>
      </c>
    </row>
    <row r="5360" spans="1:6" x14ac:dyDescent="0.25">
      <c r="A5360" s="6">
        <v>41510.25</v>
      </c>
      <c r="B5360" t="s">
        <v>18</v>
      </c>
      <c r="C5360" t="s">
        <v>23</v>
      </c>
      <c r="D5360" s="8">
        <v>19.100999999999999</v>
      </c>
      <c r="E5360" s="8">
        <f t="shared" si="83"/>
        <v>17</v>
      </c>
      <c r="F5360" s="8">
        <v>324.71699999999998</v>
      </c>
    </row>
    <row r="5361" spans="1:6" x14ac:dyDescent="0.25">
      <c r="A5361" s="6">
        <v>41510.25</v>
      </c>
      <c r="B5361" t="s">
        <v>18</v>
      </c>
      <c r="C5361" t="s">
        <v>4</v>
      </c>
      <c r="D5361" s="8">
        <v>27.081716149999998</v>
      </c>
      <c r="E5361" s="8">
        <f t="shared" si="83"/>
        <v>22.42</v>
      </c>
      <c r="F5361" s="8">
        <v>607.17207608299998</v>
      </c>
    </row>
    <row r="5362" spans="1:6" x14ac:dyDescent="0.25">
      <c r="A5362" s="6">
        <v>41510.291666666701</v>
      </c>
      <c r="B5362" t="s">
        <v>18</v>
      </c>
      <c r="C5362" t="s">
        <v>23</v>
      </c>
      <c r="D5362" s="8">
        <v>19.100999999999999</v>
      </c>
      <c r="E5362" s="8">
        <f t="shared" si="83"/>
        <v>17</v>
      </c>
      <c r="F5362" s="8">
        <v>324.71699999999998</v>
      </c>
    </row>
    <row r="5363" spans="1:6" x14ac:dyDescent="0.25">
      <c r="A5363" s="6">
        <v>41510.291666666701</v>
      </c>
      <c r="B5363" t="s">
        <v>18</v>
      </c>
      <c r="C5363" t="s">
        <v>4</v>
      </c>
      <c r="D5363" s="8">
        <v>37.561097779999997</v>
      </c>
      <c r="E5363" s="8">
        <f t="shared" si="83"/>
        <v>22.990000000000002</v>
      </c>
      <c r="F5363" s="8">
        <v>863.52963796220001</v>
      </c>
    </row>
    <row r="5364" spans="1:6" x14ac:dyDescent="0.25">
      <c r="A5364" s="6">
        <v>41510.333333333299</v>
      </c>
      <c r="B5364" t="s">
        <v>18</v>
      </c>
      <c r="C5364" t="s">
        <v>23</v>
      </c>
      <c r="D5364" s="8">
        <v>10.505549999999999</v>
      </c>
      <c r="E5364" s="8">
        <f t="shared" si="83"/>
        <v>17</v>
      </c>
      <c r="F5364" s="8">
        <v>178.59434999999999</v>
      </c>
    </row>
    <row r="5365" spans="1:6" x14ac:dyDescent="0.25">
      <c r="A5365" s="6">
        <v>41510.333333333299</v>
      </c>
      <c r="B5365" t="s">
        <v>18</v>
      </c>
      <c r="C5365" t="s">
        <v>4</v>
      </c>
      <c r="D5365" s="8">
        <v>34.363717719999997</v>
      </c>
      <c r="E5365" s="8">
        <f t="shared" si="83"/>
        <v>21.900000000000002</v>
      </c>
      <c r="F5365" s="8">
        <v>752.56541806799999</v>
      </c>
    </row>
    <row r="5366" spans="1:6" x14ac:dyDescent="0.25">
      <c r="A5366" s="6">
        <v>41510.375</v>
      </c>
      <c r="B5366" t="s">
        <v>18</v>
      </c>
      <c r="C5366" t="s">
        <v>23</v>
      </c>
      <c r="D5366" s="8">
        <v>10.505549999999999</v>
      </c>
      <c r="E5366" s="8">
        <f t="shared" si="83"/>
        <v>17</v>
      </c>
      <c r="F5366" s="8">
        <v>178.59434999999999</v>
      </c>
    </row>
    <row r="5367" spans="1:6" x14ac:dyDescent="0.25">
      <c r="A5367" s="6">
        <v>41510.375</v>
      </c>
      <c r="B5367" t="s">
        <v>18</v>
      </c>
      <c r="C5367" t="s">
        <v>4</v>
      </c>
      <c r="D5367" s="8">
        <v>37.973934059999998</v>
      </c>
      <c r="E5367" s="8">
        <f t="shared" si="83"/>
        <v>25.930000000000003</v>
      </c>
      <c r="F5367" s="8">
        <v>984.66411017580003</v>
      </c>
    </row>
    <row r="5368" spans="1:6" x14ac:dyDescent="0.25">
      <c r="A5368" s="6">
        <v>41510.416666666701</v>
      </c>
      <c r="B5368" t="s">
        <v>18</v>
      </c>
      <c r="C5368" t="s">
        <v>4</v>
      </c>
      <c r="D5368" s="8">
        <v>32.375621969999997</v>
      </c>
      <c r="E5368" s="8">
        <f t="shared" si="83"/>
        <v>27.680000000000003</v>
      </c>
      <c r="F5368" s="8">
        <v>896.15721612959999</v>
      </c>
    </row>
    <row r="5369" spans="1:6" x14ac:dyDescent="0.25">
      <c r="A5369" s="6">
        <v>41510.458333333299</v>
      </c>
      <c r="B5369" t="s">
        <v>18</v>
      </c>
      <c r="C5369" t="s">
        <v>4</v>
      </c>
      <c r="D5369" s="8">
        <v>73.611688479999998</v>
      </c>
      <c r="E5369" s="8">
        <f t="shared" si="83"/>
        <v>30.04</v>
      </c>
      <c r="F5369" s="8">
        <v>2211.2951219391998</v>
      </c>
    </row>
    <row r="5370" spans="1:6" x14ac:dyDescent="0.25">
      <c r="A5370" s="6">
        <v>41510.5</v>
      </c>
      <c r="B5370" t="s">
        <v>18</v>
      </c>
      <c r="C5370" t="s">
        <v>4</v>
      </c>
      <c r="D5370" s="8">
        <v>74.733617550000005</v>
      </c>
      <c r="E5370" s="8">
        <f t="shared" si="83"/>
        <v>31.839999999999996</v>
      </c>
      <c r="F5370" s="8">
        <v>2379.518382792</v>
      </c>
    </row>
    <row r="5371" spans="1:6" x14ac:dyDescent="0.25">
      <c r="A5371" s="6">
        <v>41510.541666666701</v>
      </c>
      <c r="B5371" t="s">
        <v>18</v>
      </c>
      <c r="C5371" t="s">
        <v>4</v>
      </c>
      <c r="D5371" s="8">
        <v>70.734886869999997</v>
      </c>
      <c r="E5371" s="8">
        <f t="shared" si="83"/>
        <v>33.6</v>
      </c>
      <c r="F5371" s="8">
        <v>2376.692198832</v>
      </c>
    </row>
    <row r="5372" spans="1:6" x14ac:dyDescent="0.25">
      <c r="A5372" s="6">
        <v>41510.583333333299</v>
      </c>
      <c r="B5372" t="s">
        <v>18</v>
      </c>
      <c r="C5372" t="s">
        <v>4</v>
      </c>
      <c r="D5372" s="8">
        <v>50.320120090000003</v>
      </c>
      <c r="E5372" s="8">
        <f t="shared" si="83"/>
        <v>34.71</v>
      </c>
      <c r="F5372" s="8">
        <v>1746.6113683239</v>
      </c>
    </row>
    <row r="5373" spans="1:6" x14ac:dyDescent="0.25">
      <c r="A5373" s="6">
        <v>41510.625</v>
      </c>
      <c r="B5373" t="s">
        <v>18</v>
      </c>
      <c r="C5373" t="s">
        <v>4</v>
      </c>
      <c r="D5373" s="8">
        <v>36.685762619999998</v>
      </c>
      <c r="E5373" s="8">
        <f t="shared" si="83"/>
        <v>35.96</v>
      </c>
      <c r="F5373" s="8">
        <v>1319.2200238152</v>
      </c>
    </row>
    <row r="5374" spans="1:6" x14ac:dyDescent="0.25">
      <c r="A5374" s="6">
        <v>41510.666666666701</v>
      </c>
      <c r="B5374" t="s">
        <v>18</v>
      </c>
      <c r="C5374" t="s">
        <v>4</v>
      </c>
      <c r="D5374" s="8">
        <v>42.053016280000001</v>
      </c>
      <c r="E5374" s="8">
        <f t="shared" si="83"/>
        <v>45.3</v>
      </c>
      <c r="F5374" s="8">
        <v>1905.001637484</v>
      </c>
    </row>
    <row r="5375" spans="1:6" x14ac:dyDescent="0.25">
      <c r="A5375" s="6">
        <v>41510.708333333299</v>
      </c>
      <c r="B5375" t="s">
        <v>18</v>
      </c>
      <c r="C5375" t="s">
        <v>4</v>
      </c>
      <c r="D5375" s="8">
        <v>1.0534838200000001</v>
      </c>
      <c r="E5375" s="8">
        <f t="shared" si="83"/>
        <v>64.69</v>
      </c>
      <c r="F5375" s="8">
        <v>68.149868315800006</v>
      </c>
    </row>
    <row r="5376" spans="1:6" x14ac:dyDescent="0.25">
      <c r="A5376" s="6">
        <v>41510.75</v>
      </c>
      <c r="B5376" t="s">
        <v>18</v>
      </c>
      <c r="C5376" t="s">
        <v>4</v>
      </c>
      <c r="D5376" s="8">
        <v>10.41596631</v>
      </c>
      <c r="E5376" s="8">
        <f t="shared" si="83"/>
        <v>37.839999999999996</v>
      </c>
      <c r="F5376" s="8">
        <v>394.1401651704</v>
      </c>
    </row>
    <row r="5377" spans="1:6" x14ac:dyDescent="0.25">
      <c r="A5377" s="6">
        <v>41510.791666666701</v>
      </c>
      <c r="B5377" t="s">
        <v>18</v>
      </c>
      <c r="C5377" t="s">
        <v>4</v>
      </c>
      <c r="D5377" s="8">
        <v>36.48908599</v>
      </c>
      <c r="E5377" s="8">
        <f t="shared" si="83"/>
        <v>33.520000000000003</v>
      </c>
      <c r="F5377" s="8">
        <v>1223.1141623848</v>
      </c>
    </row>
    <row r="5378" spans="1:6" x14ac:dyDescent="0.25">
      <c r="A5378" s="6">
        <v>41510.833333333299</v>
      </c>
      <c r="B5378" t="s">
        <v>18</v>
      </c>
      <c r="C5378" t="s">
        <v>4</v>
      </c>
      <c r="D5378" s="8">
        <v>38.585166059999999</v>
      </c>
      <c r="E5378" s="8">
        <f t="shared" si="83"/>
        <v>30.5</v>
      </c>
      <c r="F5378" s="8">
        <v>1176.84756483</v>
      </c>
    </row>
    <row r="5379" spans="1:6" x14ac:dyDescent="0.25">
      <c r="A5379" s="6">
        <v>41510.875</v>
      </c>
      <c r="B5379" t="s">
        <v>18</v>
      </c>
      <c r="C5379" t="s">
        <v>4</v>
      </c>
      <c r="D5379" s="8">
        <v>68.486062469999993</v>
      </c>
      <c r="E5379" s="8">
        <f t="shared" si="83"/>
        <v>31.070000000000004</v>
      </c>
      <c r="F5379" s="8">
        <v>2127.8619609429002</v>
      </c>
    </row>
    <row r="5380" spans="1:6" x14ac:dyDescent="0.25">
      <c r="A5380" s="6">
        <v>41510.916666666701</v>
      </c>
      <c r="B5380" t="s">
        <v>18</v>
      </c>
      <c r="C5380" t="s">
        <v>4</v>
      </c>
      <c r="D5380" s="8">
        <v>50.801847309999999</v>
      </c>
      <c r="E5380" s="8">
        <f t="shared" si="83"/>
        <v>28.35</v>
      </c>
      <c r="F5380" s="8">
        <v>1440.2323712385</v>
      </c>
    </row>
    <row r="5381" spans="1:6" x14ac:dyDescent="0.25">
      <c r="A5381" s="6">
        <v>41511.041666666701</v>
      </c>
      <c r="B5381" t="s">
        <v>18</v>
      </c>
      <c r="C5381" t="s">
        <v>4</v>
      </c>
      <c r="D5381" s="8">
        <v>6.5409464399999999</v>
      </c>
      <c r="E5381" s="8">
        <f t="shared" ref="E5381:E5444" si="84">+F5381/D5381</f>
        <v>23.65</v>
      </c>
      <c r="F5381" s="8">
        <v>154.69338330599999</v>
      </c>
    </row>
    <row r="5382" spans="1:6" x14ac:dyDescent="0.25">
      <c r="A5382" s="6">
        <v>41511.083333333299</v>
      </c>
      <c r="B5382" t="s">
        <v>18</v>
      </c>
      <c r="C5382" t="s">
        <v>23</v>
      </c>
      <c r="D5382" s="8">
        <v>12.734</v>
      </c>
      <c r="E5382" s="8">
        <f t="shared" si="84"/>
        <v>17</v>
      </c>
      <c r="F5382" s="8">
        <v>216.47800000000001</v>
      </c>
    </row>
    <row r="5383" spans="1:6" x14ac:dyDescent="0.25">
      <c r="A5383" s="6">
        <v>41511.083333333299</v>
      </c>
      <c r="B5383" t="s">
        <v>18</v>
      </c>
      <c r="C5383" t="s">
        <v>4</v>
      </c>
      <c r="D5383" s="8">
        <v>6.7946713900000004</v>
      </c>
      <c r="E5383" s="8">
        <f t="shared" si="84"/>
        <v>18.059999999999999</v>
      </c>
      <c r="F5383" s="8">
        <v>122.7117653034</v>
      </c>
    </row>
    <row r="5384" spans="1:6" x14ac:dyDescent="0.25">
      <c r="A5384" s="6">
        <v>41511.125</v>
      </c>
      <c r="B5384" t="s">
        <v>18</v>
      </c>
      <c r="C5384" t="s">
        <v>23</v>
      </c>
      <c r="D5384" s="8">
        <v>6.367</v>
      </c>
      <c r="E5384" s="8">
        <f t="shared" si="84"/>
        <v>17</v>
      </c>
      <c r="F5384" s="8">
        <v>108.239</v>
      </c>
    </row>
    <row r="5385" spans="1:6" x14ac:dyDescent="0.25">
      <c r="A5385" s="6">
        <v>41511.125</v>
      </c>
      <c r="B5385" t="s">
        <v>18</v>
      </c>
      <c r="C5385" t="s">
        <v>4</v>
      </c>
      <c r="D5385" s="8">
        <v>25.35549511</v>
      </c>
      <c r="E5385" s="8">
        <f t="shared" si="84"/>
        <v>10.54</v>
      </c>
      <c r="F5385" s="8">
        <v>267.24691845939998</v>
      </c>
    </row>
    <row r="5386" spans="1:6" x14ac:dyDescent="0.25">
      <c r="A5386" s="6">
        <v>41511.166666666701</v>
      </c>
      <c r="B5386" t="s">
        <v>18</v>
      </c>
      <c r="C5386" t="s">
        <v>4</v>
      </c>
      <c r="D5386" s="8">
        <v>27.858108130000002</v>
      </c>
      <c r="E5386" s="8">
        <f t="shared" si="84"/>
        <v>7.6899999999999995</v>
      </c>
      <c r="F5386" s="8">
        <v>214.22885151969999</v>
      </c>
    </row>
    <row r="5387" spans="1:6" x14ac:dyDescent="0.25">
      <c r="A5387" s="6">
        <v>41511.208333333299</v>
      </c>
      <c r="B5387" t="s">
        <v>18</v>
      </c>
      <c r="C5387" t="s">
        <v>4</v>
      </c>
      <c r="D5387" s="8">
        <v>31.72752504</v>
      </c>
      <c r="E5387" s="8">
        <f t="shared" si="84"/>
        <v>0.97</v>
      </c>
      <c r="F5387" s="8">
        <v>30.775699288799998</v>
      </c>
    </row>
    <row r="5388" spans="1:6" x14ac:dyDescent="0.25">
      <c r="A5388" s="6">
        <v>41511.25</v>
      </c>
      <c r="B5388" t="s">
        <v>18</v>
      </c>
      <c r="C5388" t="s">
        <v>4</v>
      </c>
      <c r="D5388" s="8">
        <v>31.943684690000001</v>
      </c>
      <c r="E5388" s="8">
        <f t="shared" si="84"/>
        <v>0.99</v>
      </c>
      <c r="F5388" s="8">
        <v>31.624247843100001</v>
      </c>
    </row>
    <row r="5389" spans="1:6" x14ac:dyDescent="0.25">
      <c r="A5389" s="6">
        <v>41511.291666666701</v>
      </c>
      <c r="B5389" t="s">
        <v>18</v>
      </c>
      <c r="C5389" t="s">
        <v>4</v>
      </c>
      <c r="D5389" s="8">
        <v>34.683277449999999</v>
      </c>
      <c r="E5389" s="8">
        <f t="shared" si="84"/>
        <v>0.88</v>
      </c>
      <c r="F5389" s="8">
        <v>30.521284156</v>
      </c>
    </row>
    <row r="5390" spans="1:6" x14ac:dyDescent="0.25">
      <c r="A5390" s="6">
        <v>41511.333333333299</v>
      </c>
      <c r="B5390" t="s">
        <v>18</v>
      </c>
      <c r="C5390" t="s">
        <v>23</v>
      </c>
      <c r="D5390" s="8">
        <v>6.367</v>
      </c>
      <c r="E5390" s="8">
        <f t="shared" si="84"/>
        <v>17</v>
      </c>
      <c r="F5390" s="8">
        <v>108.239</v>
      </c>
    </row>
    <row r="5391" spans="1:6" x14ac:dyDescent="0.25">
      <c r="A5391" s="6">
        <v>41511.333333333299</v>
      </c>
      <c r="B5391" t="s">
        <v>18</v>
      </c>
      <c r="C5391" t="s">
        <v>4</v>
      </c>
      <c r="D5391" s="8">
        <v>24.510848889999998</v>
      </c>
      <c r="E5391" s="8">
        <f t="shared" si="84"/>
        <v>0.16</v>
      </c>
      <c r="F5391" s="8">
        <v>3.9217358224000001</v>
      </c>
    </row>
    <row r="5392" spans="1:6" x14ac:dyDescent="0.25">
      <c r="A5392" s="6">
        <v>41511.375</v>
      </c>
      <c r="B5392" t="s">
        <v>18</v>
      </c>
      <c r="C5392" t="s">
        <v>23</v>
      </c>
      <c r="D5392" s="8">
        <v>12.734</v>
      </c>
      <c r="E5392" s="8">
        <f t="shared" si="84"/>
        <v>17</v>
      </c>
      <c r="F5392" s="8">
        <v>216.47800000000001</v>
      </c>
    </row>
    <row r="5393" spans="1:6" x14ac:dyDescent="0.25">
      <c r="A5393" s="6">
        <v>41511.375</v>
      </c>
      <c r="B5393" t="s">
        <v>18</v>
      </c>
      <c r="C5393" t="s">
        <v>4</v>
      </c>
      <c r="D5393" s="8">
        <v>18.262338759999999</v>
      </c>
      <c r="E5393" s="8">
        <f t="shared" si="84"/>
        <v>20.790000000000003</v>
      </c>
      <c r="F5393" s="8">
        <v>379.67402282040001</v>
      </c>
    </row>
    <row r="5394" spans="1:6" x14ac:dyDescent="0.25">
      <c r="A5394" s="6">
        <v>41511.416666666701</v>
      </c>
      <c r="B5394" t="s">
        <v>18</v>
      </c>
      <c r="C5394" t="s">
        <v>4</v>
      </c>
      <c r="D5394" s="8">
        <v>31.721094369999999</v>
      </c>
      <c r="E5394" s="8">
        <f t="shared" si="84"/>
        <v>26.330000000000002</v>
      </c>
      <c r="F5394" s="8">
        <v>835.21641476210004</v>
      </c>
    </row>
    <row r="5395" spans="1:6" x14ac:dyDescent="0.25">
      <c r="A5395" s="6">
        <v>41511.458333333299</v>
      </c>
      <c r="B5395" t="s">
        <v>18</v>
      </c>
      <c r="C5395" t="s">
        <v>4</v>
      </c>
      <c r="D5395" s="8">
        <v>80.815057600000003</v>
      </c>
      <c r="E5395" s="8">
        <f t="shared" si="84"/>
        <v>26.970000000000002</v>
      </c>
      <c r="F5395" s="8">
        <v>2179.5821034720002</v>
      </c>
    </row>
    <row r="5396" spans="1:6" x14ac:dyDescent="0.25">
      <c r="A5396" s="6">
        <v>41511.5</v>
      </c>
      <c r="B5396" t="s">
        <v>18</v>
      </c>
      <c r="C5396" t="s">
        <v>4</v>
      </c>
      <c r="D5396" s="8">
        <v>91.246432049999996</v>
      </c>
      <c r="E5396" s="8">
        <f t="shared" si="84"/>
        <v>27.630000000000003</v>
      </c>
      <c r="F5396" s="8">
        <v>2521.1389175415002</v>
      </c>
    </row>
    <row r="5397" spans="1:6" x14ac:dyDescent="0.25">
      <c r="A5397" s="6">
        <v>41511.541666666701</v>
      </c>
      <c r="B5397" t="s">
        <v>18</v>
      </c>
      <c r="C5397" t="s">
        <v>4</v>
      </c>
      <c r="D5397" s="8">
        <v>99.367604220000004</v>
      </c>
      <c r="E5397" s="8">
        <f t="shared" si="84"/>
        <v>31.52</v>
      </c>
      <c r="F5397" s="8">
        <v>3132.0668850144002</v>
      </c>
    </row>
    <row r="5398" spans="1:6" x14ac:dyDescent="0.25">
      <c r="A5398" s="6">
        <v>41511.583333333299</v>
      </c>
      <c r="B5398" t="s">
        <v>18</v>
      </c>
      <c r="C5398" t="s">
        <v>4</v>
      </c>
      <c r="D5398" s="8">
        <v>72.359681600000002</v>
      </c>
      <c r="E5398" s="8">
        <f t="shared" si="84"/>
        <v>32.65</v>
      </c>
      <c r="F5398" s="8">
        <v>2362.5436042400001</v>
      </c>
    </row>
    <row r="5399" spans="1:6" x14ac:dyDescent="0.25">
      <c r="A5399" s="6">
        <v>41511.625</v>
      </c>
      <c r="B5399" t="s">
        <v>18</v>
      </c>
      <c r="C5399" t="s">
        <v>4</v>
      </c>
      <c r="D5399" s="8">
        <v>53.161202830000001</v>
      </c>
      <c r="E5399" s="8">
        <f t="shared" si="84"/>
        <v>36.660000000000004</v>
      </c>
      <c r="F5399" s="8">
        <v>1948.8896957478</v>
      </c>
    </row>
    <row r="5400" spans="1:6" x14ac:dyDescent="0.25">
      <c r="A5400" s="6">
        <v>41511.666666666701</v>
      </c>
      <c r="B5400" t="s">
        <v>18</v>
      </c>
      <c r="C5400" t="s">
        <v>4</v>
      </c>
      <c r="D5400" s="8">
        <v>43.631204570000001</v>
      </c>
      <c r="E5400" s="8">
        <f t="shared" si="84"/>
        <v>37.979999999999997</v>
      </c>
      <c r="F5400" s="8">
        <v>1657.1131495686</v>
      </c>
    </row>
    <row r="5401" spans="1:6" x14ac:dyDescent="0.25">
      <c r="A5401" s="6">
        <v>41511.708333333299</v>
      </c>
      <c r="B5401" t="s">
        <v>18</v>
      </c>
      <c r="C5401" t="s">
        <v>4</v>
      </c>
      <c r="D5401" s="8">
        <v>19.184471370000001</v>
      </c>
      <c r="E5401" s="8">
        <f t="shared" si="84"/>
        <v>65.28</v>
      </c>
      <c r="F5401" s="8">
        <v>1252.3622910336001</v>
      </c>
    </row>
    <row r="5402" spans="1:6" x14ac:dyDescent="0.25">
      <c r="A5402" s="6">
        <v>41511.75</v>
      </c>
      <c r="B5402" t="s">
        <v>18</v>
      </c>
      <c r="C5402" t="s">
        <v>4</v>
      </c>
      <c r="D5402" s="8">
        <v>11.76417856</v>
      </c>
      <c r="E5402" s="8">
        <f t="shared" si="84"/>
        <v>54.82</v>
      </c>
      <c r="F5402" s="8">
        <v>644.91226865919998</v>
      </c>
    </row>
    <row r="5403" spans="1:6" x14ac:dyDescent="0.25">
      <c r="A5403" s="6">
        <v>41511.791666666701</v>
      </c>
      <c r="B5403" t="s">
        <v>18</v>
      </c>
      <c r="C5403" t="s">
        <v>4</v>
      </c>
      <c r="D5403" s="8">
        <v>13.38489841</v>
      </c>
      <c r="E5403" s="8">
        <f t="shared" si="84"/>
        <v>35.869999999999997</v>
      </c>
      <c r="F5403" s="8">
        <v>480.1163059667</v>
      </c>
    </row>
    <row r="5404" spans="1:6" x14ac:dyDescent="0.25">
      <c r="A5404" s="6">
        <v>41511.833333333299</v>
      </c>
      <c r="B5404" t="s">
        <v>18</v>
      </c>
      <c r="C5404" t="s">
        <v>4</v>
      </c>
      <c r="D5404" s="8">
        <v>22.95755557</v>
      </c>
      <c r="E5404" s="8">
        <f t="shared" si="84"/>
        <v>32.11</v>
      </c>
      <c r="F5404" s="8">
        <v>737.16710935269998</v>
      </c>
    </row>
    <row r="5405" spans="1:6" x14ac:dyDescent="0.25">
      <c r="A5405" s="6">
        <v>41511.875</v>
      </c>
      <c r="B5405" t="s">
        <v>18</v>
      </c>
      <c r="C5405" t="s">
        <v>27</v>
      </c>
      <c r="D5405" s="8">
        <v>7.9587500000000002</v>
      </c>
      <c r="E5405" s="8">
        <f t="shared" si="84"/>
        <v>40.269999999999996</v>
      </c>
      <c r="F5405" s="8">
        <v>320.49886249999997</v>
      </c>
    </row>
    <row r="5406" spans="1:6" x14ac:dyDescent="0.25">
      <c r="A5406" s="6">
        <v>41511.875</v>
      </c>
      <c r="B5406" t="s">
        <v>18</v>
      </c>
      <c r="C5406" t="s">
        <v>4</v>
      </c>
      <c r="D5406" s="8">
        <v>9.7699704900000004</v>
      </c>
      <c r="E5406" s="8">
        <f t="shared" si="84"/>
        <v>36.819999999999993</v>
      </c>
      <c r="F5406" s="8">
        <v>359.73031344179998</v>
      </c>
    </row>
    <row r="5407" spans="1:6" x14ac:dyDescent="0.25">
      <c r="A5407" s="6">
        <v>41511.916666666701</v>
      </c>
      <c r="B5407" t="s">
        <v>18</v>
      </c>
      <c r="C5407" t="s">
        <v>27</v>
      </c>
      <c r="D5407" s="8">
        <v>7.9587500000000002</v>
      </c>
      <c r="E5407" s="8">
        <f t="shared" si="84"/>
        <v>34.85</v>
      </c>
      <c r="F5407" s="8">
        <v>277.3624375</v>
      </c>
    </row>
    <row r="5408" spans="1:6" x14ac:dyDescent="0.25">
      <c r="A5408" s="6">
        <v>41512.125</v>
      </c>
      <c r="B5408" t="s">
        <v>18</v>
      </c>
      <c r="C5408" t="s">
        <v>23</v>
      </c>
      <c r="D5408" s="8">
        <v>13.68905</v>
      </c>
      <c r="E5408" s="8">
        <f t="shared" si="84"/>
        <v>17</v>
      </c>
      <c r="F5408" s="8">
        <v>232.71385000000001</v>
      </c>
    </row>
    <row r="5409" spans="1:6" x14ac:dyDescent="0.25">
      <c r="A5409" s="6">
        <v>41512.166666666701</v>
      </c>
      <c r="B5409" t="s">
        <v>18</v>
      </c>
      <c r="C5409" t="s">
        <v>23</v>
      </c>
      <c r="D5409" s="8">
        <v>19.100999999999999</v>
      </c>
      <c r="E5409" s="8">
        <f t="shared" si="84"/>
        <v>17</v>
      </c>
      <c r="F5409" s="8">
        <v>324.71699999999998</v>
      </c>
    </row>
    <row r="5410" spans="1:6" x14ac:dyDescent="0.25">
      <c r="A5410" s="6">
        <v>41512.208333333299</v>
      </c>
      <c r="B5410" t="s">
        <v>18</v>
      </c>
      <c r="C5410" t="s">
        <v>23</v>
      </c>
      <c r="D5410" s="8">
        <v>19.100999999999999</v>
      </c>
      <c r="E5410" s="8">
        <f t="shared" si="84"/>
        <v>17</v>
      </c>
      <c r="F5410" s="8">
        <v>324.71699999999998</v>
      </c>
    </row>
    <row r="5411" spans="1:6" x14ac:dyDescent="0.25">
      <c r="A5411" s="6">
        <v>41512.25</v>
      </c>
      <c r="B5411" t="s">
        <v>18</v>
      </c>
      <c r="C5411" t="s">
        <v>23</v>
      </c>
      <c r="D5411" s="8">
        <v>19.100999999999999</v>
      </c>
      <c r="E5411" s="8">
        <f t="shared" si="84"/>
        <v>17</v>
      </c>
      <c r="F5411" s="8">
        <v>324.71699999999998</v>
      </c>
    </row>
    <row r="5412" spans="1:6" x14ac:dyDescent="0.25">
      <c r="A5412" s="6">
        <v>41512.291666666701</v>
      </c>
      <c r="B5412" t="s">
        <v>18</v>
      </c>
      <c r="C5412" t="s">
        <v>23</v>
      </c>
      <c r="D5412" s="8">
        <v>13.68905</v>
      </c>
      <c r="E5412" s="8">
        <f t="shared" si="84"/>
        <v>17</v>
      </c>
      <c r="F5412" s="8">
        <v>232.71385000000001</v>
      </c>
    </row>
    <row r="5413" spans="1:6" x14ac:dyDescent="0.25">
      <c r="A5413" s="6">
        <v>41512.333333333299</v>
      </c>
      <c r="B5413" t="s">
        <v>18</v>
      </c>
      <c r="C5413" t="s">
        <v>4</v>
      </c>
      <c r="D5413" s="8">
        <v>45.745048570000002</v>
      </c>
      <c r="E5413" s="8">
        <f t="shared" si="84"/>
        <v>24.2</v>
      </c>
      <c r="F5413" s="8">
        <v>1107.030175394</v>
      </c>
    </row>
    <row r="5414" spans="1:6" x14ac:dyDescent="0.25">
      <c r="A5414" s="6">
        <v>41512.375</v>
      </c>
      <c r="B5414" t="s">
        <v>18</v>
      </c>
      <c r="C5414" t="s">
        <v>4</v>
      </c>
      <c r="D5414" s="8">
        <v>29.463165159999999</v>
      </c>
      <c r="E5414" s="8">
        <f t="shared" si="84"/>
        <v>25.990000000000002</v>
      </c>
      <c r="F5414" s="8">
        <v>765.74766250840003</v>
      </c>
    </row>
    <row r="5415" spans="1:6" x14ac:dyDescent="0.25">
      <c r="A5415" s="6">
        <v>41512.416666666701</v>
      </c>
      <c r="B5415" t="s">
        <v>18</v>
      </c>
      <c r="C5415" t="s">
        <v>4</v>
      </c>
      <c r="D5415" s="8">
        <v>37.917713450000001</v>
      </c>
      <c r="E5415" s="8">
        <f t="shared" si="84"/>
        <v>27.7</v>
      </c>
      <c r="F5415" s="8">
        <v>1050.320662565</v>
      </c>
    </row>
    <row r="5416" spans="1:6" x14ac:dyDescent="0.25">
      <c r="A5416" s="6">
        <v>41512.458333333299</v>
      </c>
      <c r="B5416" t="s">
        <v>18</v>
      </c>
      <c r="C5416" t="s">
        <v>4</v>
      </c>
      <c r="D5416" s="8">
        <v>64.039413339999996</v>
      </c>
      <c r="E5416" s="8">
        <f t="shared" si="84"/>
        <v>29.820000000000004</v>
      </c>
      <c r="F5416" s="8">
        <v>1909.6553057988001</v>
      </c>
    </row>
    <row r="5417" spans="1:6" x14ac:dyDescent="0.25">
      <c r="A5417" s="6">
        <v>41512.5</v>
      </c>
      <c r="B5417" t="s">
        <v>18</v>
      </c>
      <c r="C5417" t="s">
        <v>4</v>
      </c>
      <c r="D5417" s="8">
        <v>35.153989760000002</v>
      </c>
      <c r="E5417" s="8">
        <f t="shared" si="84"/>
        <v>31.72</v>
      </c>
      <c r="F5417" s="8">
        <v>1115.0845551872001</v>
      </c>
    </row>
    <row r="5418" spans="1:6" x14ac:dyDescent="0.25">
      <c r="A5418" s="6">
        <v>41512.541666666701</v>
      </c>
      <c r="B5418" t="s">
        <v>18</v>
      </c>
      <c r="C5418" t="s">
        <v>4</v>
      </c>
      <c r="D5418" s="8">
        <v>10.211712950000001</v>
      </c>
      <c r="E5418" s="8">
        <f t="shared" si="84"/>
        <v>35.43</v>
      </c>
      <c r="F5418" s="8">
        <v>361.8009898185</v>
      </c>
    </row>
    <row r="5419" spans="1:6" x14ac:dyDescent="0.25">
      <c r="A5419" s="6">
        <v>41512.583333333299</v>
      </c>
      <c r="B5419" t="s">
        <v>18</v>
      </c>
      <c r="C5419" t="s">
        <v>4</v>
      </c>
      <c r="D5419" s="8">
        <v>5.7199854600000002</v>
      </c>
      <c r="E5419" s="8">
        <f t="shared" si="84"/>
        <v>39.14</v>
      </c>
      <c r="F5419" s="8">
        <v>223.88023090440001</v>
      </c>
    </row>
    <row r="5420" spans="1:6" x14ac:dyDescent="0.25">
      <c r="A5420" s="6">
        <v>41512.875</v>
      </c>
      <c r="B5420" t="s">
        <v>18</v>
      </c>
      <c r="C5420" t="s">
        <v>23</v>
      </c>
      <c r="D5420" s="8">
        <v>12.734</v>
      </c>
      <c r="E5420" s="8">
        <f t="shared" si="84"/>
        <v>30</v>
      </c>
      <c r="F5420" s="8">
        <v>382.02</v>
      </c>
    </row>
    <row r="5421" spans="1:6" x14ac:dyDescent="0.25">
      <c r="A5421" s="6">
        <v>41512.916666666701</v>
      </c>
      <c r="B5421" t="s">
        <v>18</v>
      </c>
      <c r="C5421" t="s">
        <v>23</v>
      </c>
      <c r="D5421" s="8">
        <v>12.734</v>
      </c>
      <c r="E5421" s="8">
        <f t="shared" si="84"/>
        <v>28</v>
      </c>
      <c r="F5421" s="8">
        <v>356.55200000000002</v>
      </c>
    </row>
    <row r="5422" spans="1:6" x14ac:dyDescent="0.25">
      <c r="A5422" s="6">
        <v>41513.083333333299</v>
      </c>
      <c r="B5422" t="s">
        <v>18</v>
      </c>
      <c r="C5422" t="s">
        <v>23</v>
      </c>
      <c r="D5422" s="8">
        <v>19.100999999999999</v>
      </c>
      <c r="E5422" s="8">
        <f t="shared" si="84"/>
        <v>18</v>
      </c>
      <c r="F5422" s="8">
        <v>343.81799999999998</v>
      </c>
    </row>
    <row r="5423" spans="1:6" x14ac:dyDescent="0.25">
      <c r="A5423" s="6">
        <v>41513.125</v>
      </c>
      <c r="B5423" t="s">
        <v>18</v>
      </c>
      <c r="C5423" t="s">
        <v>23</v>
      </c>
      <c r="D5423" s="8">
        <v>19.100999999999999</v>
      </c>
      <c r="E5423" s="8">
        <f t="shared" si="84"/>
        <v>18</v>
      </c>
      <c r="F5423" s="8">
        <v>343.81799999999998</v>
      </c>
    </row>
    <row r="5424" spans="1:6" x14ac:dyDescent="0.25">
      <c r="A5424" s="6">
        <v>41513.166666666701</v>
      </c>
      <c r="B5424" t="s">
        <v>18</v>
      </c>
      <c r="C5424" t="s">
        <v>23</v>
      </c>
      <c r="D5424" s="8">
        <v>19.100999999999999</v>
      </c>
      <c r="E5424" s="8">
        <f t="shared" si="84"/>
        <v>18</v>
      </c>
      <c r="F5424" s="8">
        <v>343.81799999999998</v>
      </c>
    </row>
    <row r="5425" spans="1:6" x14ac:dyDescent="0.25">
      <c r="A5425" s="6">
        <v>41513.208333333299</v>
      </c>
      <c r="B5425" t="s">
        <v>18</v>
      </c>
      <c r="C5425" t="s">
        <v>23</v>
      </c>
      <c r="D5425" s="8">
        <v>19.100999999999999</v>
      </c>
      <c r="E5425" s="8">
        <f t="shared" si="84"/>
        <v>18</v>
      </c>
      <c r="F5425" s="8">
        <v>343.81799999999998</v>
      </c>
    </row>
    <row r="5426" spans="1:6" x14ac:dyDescent="0.25">
      <c r="A5426" s="6">
        <v>41513.25</v>
      </c>
      <c r="B5426" t="s">
        <v>18</v>
      </c>
      <c r="C5426" t="s">
        <v>23</v>
      </c>
      <c r="D5426" s="8">
        <v>19.100999999999999</v>
      </c>
      <c r="E5426" s="8">
        <f t="shared" si="84"/>
        <v>18</v>
      </c>
      <c r="F5426" s="8">
        <v>343.81799999999998</v>
      </c>
    </row>
    <row r="5427" spans="1:6" x14ac:dyDescent="0.25">
      <c r="A5427" s="6">
        <v>41513.25</v>
      </c>
      <c r="B5427" t="s">
        <v>18</v>
      </c>
      <c r="C5427" t="s">
        <v>4</v>
      </c>
      <c r="D5427" s="8">
        <v>0.95855184999999998</v>
      </c>
      <c r="E5427" s="8">
        <f t="shared" si="84"/>
        <v>28.401</v>
      </c>
      <c r="F5427" s="8">
        <v>27.223831091849998</v>
      </c>
    </row>
    <row r="5428" spans="1:6" x14ac:dyDescent="0.25">
      <c r="A5428" s="6">
        <v>41513.291666666701</v>
      </c>
      <c r="B5428" t="s">
        <v>18</v>
      </c>
      <c r="C5428" t="s">
        <v>23</v>
      </c>
      <c r="D5428" s="8">
        <v>19.100999999999999</v>
      </c>
      <c r="E5428" s="8">
        <f t="shared" si="84"/>
        <v>18</v>
      </c>
      <c r="F5428" s="8">
        <v>343.81799999999998</v>
      </c>
    </row>
    <row r="5429" spans="1:6" x14ac:dyDescent="0.25">
      <c r="A5429" s="6">
        <v>41513.333333333299</v>
      </c>
      <c r="B5429" t="s">
        <v>18</v>
      </c>
      <c r="C5429" t="s">
        <v>23</v>
      </c>
      <c r="D5429" s="8">
        <v>12.734</v>
      </c>
      <c r="E5429" s="8">
        <f t="shared" si="84"/>
        <v>45</v>
      </c>
      <c r="F5429" s="8">
        <v>573.03</v>
      </c>
    </row>
    <row r="5430" spans="1:6" x14ac:dyDescent="0.25">
      <c r="A5430" s="6">
        <v>41513.375</v>
      </c>
      <c r="B5430" t="s">
        <v>18</v>
      </c>
      <c r="C5430" t="s">
        <v>23</v>
      </c>
      <c r="D5430" s="8">
        <v>12.734</v>
      </c>
      <c r="E5430" s="8">
        <f t="shared" si="84"/>
        <v>45</v>
      </c>
      <c r="F5430" s="8">
        <v>573.03</v>
      </c>
    </row>
    <row r="5431" spans="1:6" x14ac:dyDescent="0.25">
      <c r="A5431" s="6">
        <v>41513.375</v>
      </c>
      <c r="B5431" t="s">
        <v>18</v>
      </c>
      <c r="C5431" t="s">
        <v>4</v>
      </c>
      <c r="D5431" s="8">
        <v>38.727850529999998</v>
      </c>
      <c r="E5431" s="8">
        <f t="shared" si="84"/>
        <v>31.57</v>
      </c>
      <c r="F5431" s="8">
        <v>1222.6382412321</v>
      </c>
    </row>
    <row r="5432" spans="1:6" x14ac:dyDescent="0.25">
      <c r="A5432" s="6">
        <v>41513.416666666701</v>
      </c>
      <c r="B5432" t="s">
        <v>18</v>
      </c>
      <c r="C5432" t="s">
        <v>23</v>
      </c>
      <c r="D5432" s="8">
        <v>12.734</v>
      </c>
      <c r="E5432" s="8">
        <f t="shared" si="84"/>
        <v>45</v>
      </c>
      <c r="F5432" s="8">
        <v>573.03</v>
      </c>
    </row>
    <row r="5433" spans="1:6" x14ac:dyDescent="0.25">
      <c r="A5433" s="6">
        <v>41513.416666666701</v>
      </c>
      <c r="B5433" t="s">
        <v>18</v>
      </c>
      <c r="C5433" t="s">
        <v>4</v>
      </c>
      <c r="D5433" s="8">
        <v>16.21598496</v>
      </c>
      <c r="E5433" s="8">
        <f t="shared" si="84"/>
        <v>36.74</v>
      </c>
      <c r="F5433" s="8">
        <v>595.7752874304</v>
      </c>
    </row>
    <row r="5434" spans="1:6" x14ac:dyDescent="0.25">
      <c r="A5434" s="6">
        <v>41513.458333333299</v>
      </c>
      <c r="B5434" t="s">
        <v>18</v>
      </c>
      <c r="C5434" t="s">
        <v>23</v>
      </c>
      <c r="D5434" s="8">
        <v>12.734</v>
      </c>
      <c r="E5434" s="8">
        <f t="shared" si="84"/>
        <v>45</v>
      </c>
      <c r="F5434" s="8">
        <v>573.03</v>
      </c>
    </row>
    <row r="5435" spans="1:6" x14ac:dyDescent="0.25">
      <c r="A5435" s="6">
        <v>41513.458333333299</v>
      </c>
      <c r="B5435" t="s">
        <v>18</v>
      </c>
      <c r="C5435" t="s">
        <v>4</v>
      </c>
      <c r="D5435" s="8">
        <v>47.577216489999998</v>
      </c>
      <c r="E5435" s="8">
        <f t="shared" si="84"/>
        <v>38.880000000000003</v>
      </c>
      <c r="F5435" s="8">
        <v>1849.8021771312001</v>
      </c>
    </row>
    <row r="5436" spans="1:6" x14ac:dyDescent="0.25">
      <c r="A5436" s="6">
        <v>41513.5</v>
      </c>
      <c r="B5436" t="s">
        <v>18</v>
      </c>
      <c r="C5436" t="s">
        <v>23</v>
      </c>
      <c r="D5436" s="8">
        <v>12.734</v>
      </c>
      <c r="E5436" s="8">
        <f t="shared" si="84"/>
        <v>45</v>
      </c>
      <c r="F5436" s="8">
        <v>573.03</v>
      </c>
    </row>
    <row r="5437" spans="1:6" x14ac:dyDescent="0.25">
      <c r="A5437" s="6">
        <v>41513.5</v>
      </c>
      <c r="B5437" t="s">
        <v>18</v>
      </c>
      <c r="C5437" t="s">
        <v>4</v>
      </c>
      <c r="D5437" s="8">
        <v>9.9084527399999995</v>
      </c>
      <c r="E5437" s="8">
        <f t="shared" si="84"/>
        <v>37.720000000000006</v>
      </c>
      <c r="F5437" s="8">
        <v>373.74683735280001</v>
      </c>
    </row>
    <row r="5438" spans="1:6" x14ac:dyDescent="0.25">
      <c r="A5438" s="6">
        <v>41513.541666666701</v>
      </c>
      <c r="B5438" t="s">
        <v>18</v>
      </c>
      <c r="C5438" t="s">
        <v>23</v>
      </c>
      <c r="D5438" s="8">
        <v>12.734</v>
      </c>
      <c r="E5438" s="8">
        <f t="shared" si="84"/>
        <v>45</v>
      </c>
      <c r="F5438" s="8">
        <v>573.03</v>
      </c>
    </row>
    <row r="5439" spans="1:6" x14ac:dyDescent="0.25">
      <c r="A5439" s="6">
        <v>41513.541666666701</v>
      </c>
      <c r="B5439" t="s">
        <v>18</v>
      </c>
      <c r="C5439" t="s">
        <v>23</v>
      </c>
      <c r="D5439" s="8">
        <v>6.367</v>
      </c>
      <c r="E5439" s="8">
        <f t="shared" si="84"/>
        <v>31</v>
      </c>
      <c r="F5439" s="8">
        <v>197.37700000000001</v>
      </c>
    </row>
    <row r="5440" spans="1:6" x14ac:dyDescent="0.25">
      <c r="A5440" s="6">
        <v>41513.583333333299</v>
      </c>
      <c r="B5440" t="s">
        <v>18</v>
      </c>
      <c r="C5440" t="s">
        <v>23</v>
      </c>
      <c r="D5440" s="8">
        <v>12.734</v>
      </c>
      <c r="E5440" s="8">
        <f t="shared" si="84"/>
        <v>45</v>
      </c>
      <c r="F5440" s="8">
        <v>573.03</v>
      </c>
    </row>
    <row r="5441" spans="1:6" x14ac:dyDescent="0.25">
      <c r="A5441" s="6">
        <v>41513.625</v>
      </c>
      <c r="B5441" t="s">
        <v>18</v>
      </c>
      <c r="C5441" t="s">
        <v>23</v>
      </c>
      <c r="D5441" s="8">
        <v>12.734</v>
      </c>
      <c r="E5441" s="8">
        <f t="shared" si="84"/>
        <v>45</v>
      </c>
      <c r="F5441" s="8">
        <v>573.03</v>
      </c>
    </row>
    <row r="5442" spans="1:6" x14ac:dyDescent="0.25">
      <c r="A5442" s="6">
        <v>41513.666666666701</v>
      </c>
      <c r="B5442" t="s">
        <v>18</v>
      </c>
      <c r="C5442" t="s">
        <v>23</v>
      </c>
      <c r="D5442" s="8">
        <v>12.734</v>
      </c>
      <c r="E5442" s="8">
        <f t="shared" si="84"/>
        <v>45</v>
      </c>
      <c r="F5442" s="8">
        <v>573.03</v>
      </c>
    </row>
    <row r="5443" spans="1:6" x14ac:dyDescent="0.25">
      <c r="A5443" s="6">
        <v>41513.708333333299</v>
      </c>
      <c r="B5443" t="s">
        <v>18</v>
      </c>
      <c r="C5443" t="s">
        <v>23</v>
      </c>
      <c r="D5443" s="8">
        <v>12.734</v>
      </c>
      <c r="E5443" s="8">
        <f t="shared" si="84"/>
        <v>45</v>
      </c>
      <c r="F5443" s="8">
        <v>573.03</v>
      </c>
    </row>
    <row r="5444" spans="1:6" x14ac:dyDescent="0.25">
      <c r="A5444" s="6">
        <v>41513.75</v>
      </c>
      <c r="B5444" t="s">
        <v>18</v>
      </c>
      <c r="C5444" t="s">
        <v>23</v>
      </c>
      <c r="D5444" s="8">
        <v>12.734</v>
      </c>
      <c r="E5444" s="8">
        <f t="shared" si="84"/>
        <v>45</v>
      </c>
      <c r="F5444" s="8">
        <v>573.03</v>
      </c>
    </row>
    <row r="5445" spans="1:6" x14ac:dyDescent="0.25">
      <c r="A5445" s="6">
        <v>41513.791666666701</v>
      </c>
      <c r="B5445" t="s">
        <v>18</v>
      </c>
      <c r="C5445" t="s">
        <v>23</v>
      </c>
      <c r="D5445" s="8">
        <v>12.734</v>
      </c>
      <c r="E5445" s="8">
        <f t="shared" ref="E5445:E5508" si="85">+F5445/D5445</f>
        <v>45</v>
      </c>
      <c r="F5445" s="8">
        <v>573.03</v>
      </c>
    </row>
    <row r="5446" spans="1:6" x14ac:dyDescent="0.25">
      <c r="A5446" s="6">
        <v>41513.833333333299</v>
      </c>
      <c r="B5446" t="s">
        <v>18</v>
      </c>
      <c r="C5446" t="s">
        <v>23</v>
      </c>
      <c r="D5446" s="8">
        <v>12.734</v>
      </c>
      <c r="E5446" s="8">
        <f t="shared" si="85"/>
        <v>45</v>
      </c>
      <c r="F5446" s="8">
        <v>573.03</v>
      </c>
    </row>
    <row r="5447" spans="1:6" x14ac:dyDescent="0.25">
      <c r="A5447" s="6">
        <v>41513.833333333299</v>
      </c>
      <c r="B5447" t="s">
        <v>18</v>
      </c>
      <c r="C5447" t="s">
        <v>23</v>
      </c>
      <c r="D5447" s="8">
        <v>3.5655199999999998</v>
      </c>
      <c r="E5447" s="8">
        <f t="shared" si="85"/>
        <v>30</v>
      </c>
      <c r="F5447" s="8">
        <v>106.96559999999999</v>
      </c>
    </row>
    <row r="5448" spans="1:6" x14ac:dyDescent="0.25">
      <c r="A5448" s="6">
        <v>41513.875</v>
      </c>
      <c r="B5448" t="s">
        <v>18</v>
      </c>
      <c r="C5448" t="s">
        <v>23</v>
      </c>
      <c r="D5448" s="8">
        <v>12.734</v>
      </c>
      <c r="E5448" s="8">
        <f t="shared" si="85"/>
        <v>45</v>
      </c>
      <c r="F5448" s="8">
        <v>573.03</v>
      </c>
    </row>
    <row r="5449" spans="1:6" x14ac:dyDescent="0.25">
      <c r="A5449" s="6">
        <v>41513.875</v>
      </c>
      <c r="B5449" t="s">
        <v>18</v>
      </c>
      <c r="C5449" t="s">
        <v>23</v>
      </c>
      <c r="D5449" s="8">
        <v>5.41195</v>
      </c>
      <c r="E5449" s="8">
        <f t="shared" si="85"/>
        <v>30</v>
      </c>
      <c r="F5449" s="8">
        <v>162.35849999999999</v>
      </c>
    </row>
    <row r="5450" spans="1:6" x14ac:dyDescent="0.25">
      <c r="A5450" s="6">
        <v>41513.916666666701</v>
      </c>
      <c r="B5450" t="s">
        <v>18</v>
      </c>
      <c r="C5450" t="s">
        <v>23</v>
      </c>
      <c r="D5450" s="8">
        <v>12.734</v>
      </c>
      <c r="E5450" s="8">
        <f t="shared" si="85"/>
        <v>45</v>
      </c>
      <c r="F5450" s="8">
        <v>573.03</v>
      </c>
    </row>
    <row r="5451" spans="1:6" x14ac:dyDescent="0.25">
      <c r="A5451" s="6">
        <v>41513.916666666701</v>
      </c>
      <c r="B5451" t="s">
        <v>18</v>
      </c>
      <c r="C5451" t="s">
        <v>23</v>
      </c>
      <c r="D5451" s="8">
        <v>6.367</v>
      </c>
      <c r="E5451" s="8">
        <f t="shared" si="85"/>
        <v>29</v>
      </c>
      <c r="F5451" s="8">
        <v>184.643</v>
      </c>
    </row>
    <row r="5452" spans="1:6" x14ac:dyDescent="0.25">
      <c r="A5452" s="6">
        <v>41513.958333333299</v>
      </c>
      <c r="B5452" t="s">
        <v>18</v>
      </c>
      <c r="C5452" t="s">
        <v>23</v>
      </c>
      <c r="D5452" s="8">
        <v>12.734</v>
      </c>
      <c r="E5452" s="8">
        <f t="shared" si="85"/>
        <v>45</v>
      </c>
      <c r="F5452" s="8">
        <v>573.03</v>
      </c>
    </row>
    <row r="5453" spans="1:6" x14ac:dyDescent="0.25">
      <c r="A5453" s="6">
        <v>41513.958333333299</v>
      </c>
      <c r="B5453" t="s">
        <v>18</v>
      </c>
      <c r="C5453" t="s">
        <v>23</v>
      </c>
      <c r="D5453" s="8">
        <v>6.367</v>
      </c>
      <c r="E5453" s="8">
        <f t="shared" si="85"/>
        <v>26.5</v>
      </c>
      <c r="F5453" s="8">
        <v>168.72550000000001</v>
      </c>
    </row>
    <row r="5454" spans="1:6" x14ac:dyDescent="0.25">
      <c r="A5454" s="6">
        <v>41514.083333333299</v>
      </c>
      <c r="B5454" t="s">
        <v>18</v>
      </c>
      <c r="C5454" t="s">
        <v>23</v>
      </c>
      <c r="D5454" s="8">
        <v>11.142250000000001</v>
      </c>
      <c r="E5454" s="8">
        <f t="shared" si="85"/>
        <v>17.999999999999996</v>
      </c>
      <c r="F5454" s="8">
        <v>200.56049999999999</v>
      </c>
    </row>
    <row r="5455" spans="1:6" x14ac:dyDescent="0.25">
      <c r="A5455" s="6">
        <v>41514.125</v>
      </c>
      <c r="B5455" t="s">
        <v>18</v>
      </c>
      <c r="C5455" t="s">
        <v>23</v>
      </c>
      <c r="D5455" s="8">
        <v>19.100999999999999</v>
      </c>
      <c r="E5455" s="8">
        <f t="shared" si="85"/>
        <v>18</v>
      </c>
      <c r="F5455" s="8">
        <v>343.81799999999998</v>
      </c>
    </row>
    <row r="5456" spans="1:6" x14ac:dyDescent="0.25">
      <c r="A5456" s="6">
        <v>41514.166666666701</v>
      </c>
      <c r="B5456" t="s">
        <v>18</v>
      </c>
      <c r="C5456" t="s">
        <v>23</v>
      </c>
      <c r="D5456" s="8">
        <v>19.100999999999999</v>
      </c>
      <c r="E5456" s="8">
        <f t="shared" si="85"/>
        <v>18</v>
      </c>
      <c r="F5456" s="8">
        <v>343.81799999999998</v>
      </c>
    </row>
    <row r="5457" spans="1:6" x14ac:dyDescent="0.25">
      <c r="A5457" s="6">
        <v>41514.208333333299</v>
      </c>
      <c r="B5457" t="s">
        <v>18</v>
      </c>
      <c r="C5457" t="s">
        <v>23</v>
      </c>
      <c r="D5457" s="8">
        <v>19.100999999999999</v>
      </c>
      <c r="E5457" s="8">
        <f t="shared" si="85"/>
        <v>18</v>
      </c>
      <c r="F5457" s="8">
        <v>343.81799999999998</v>
      </c>
    </row>
    <row r="5458" spans="1:6" x14ac:dyDescent="0.25">
      <c r="A5458" s="6">
        <v>41514.25</v>
      </c>
      <c r="B5458" t="s">
        <v>18</v>
      </c>
      <c r="C5458" t="s">
        <v>23</v>
      </c>
      <c r="D5458" s="8">
        <v>19.100999999999999</v>
      </c>
      <c r="E5458" s="8">
        <f t="shared" si="85"/>
        <v>18</v>
      </c>
      <c r="F5458" s="8">
        <v>343.81799999999998</v>
      </c>
    </row>
    <row r="5459" spans="1:6" x14ac:dyDescent="0.25">
      <c r="A5459" s="6">
        <v>41514.291666666701</v>
      </c>
      <c r="B5459" t="s">
        <v>18</v>
      </c>
      <c r="C5459" t="s">
        <v>23</v>
      </c>
      <c r="D5459" s="8">
        <v>15.9175</v>
      </c>
      <c r="E5459" s="8">
        <f t="shared" si="85"/>
        <v>18</v>
      </c>
      <c r="F5459" s="8">
        <v>286.51499999999999</v>
      </c>
    </row>
    <row r="5460" spans="1:6" x14ac:dyDescent="0.25">
      <c r="A5460" s="6">
        <v>41514.458333333299</v>
      </c>
      <c r="B5460" t="s">
        <v>18</v>
      </c>
      <c r="C5460" t="s">
        <v>4</v>
      </c>
      <c r="D5460" s="8">
        <v>22.189504360000001</v>
      </c>
      <c r="E5460" s="8">
        <f t="shared" si="85"/>
        <v>38.46</v>
      </c>
      <c r="F5460" s="8">
        <v>853.40833768560003</v>
      </c>
    </row>
    <row r="5461" spans="1:6" x14ac:dyDescent="0.25">
      <c r="A5461" s="6">
        <v>41514.5</v>
      </c>
      <c r="B5461" t="s">
        <v>18</v>
      </c>
      <c r="C5461" t="s">
        <v>4</v>
      </c>
      <c r="D5461" s="8">
        <v>16.08068621</v>
      </c>
      <c r="E5461" s="8">
        <f t="shared" si="85"/>
        <v>37.76</v>
      </c>
      <c r="F5461" s="8">
        <v>607.20671128959998</v>
      </c>
    </row>
    <row r="5462" spans="1:6" x14ac:dyDescent="0.25">
      <c r="A5462" s="6">
        <v>41514.541666666701</v>
      </c>
      <c r="B5462" t="s">
        <v>18</v>
      </c>
      <c r="C5462" t="s">
        <v>4</v>
      </c>
      <c r="D5462" s="8">
        <v>8.3275903099999997</v>
      </c>
      <c r="E5462" s="8">
        <f t="shared" si="85"/>
        <v>38.14</v>
      </c>
      <c r="F5462" s="8">
        <v>317.6142944234</v>
      </c>
    </row>
    <row r="5463" spans="1:6" x14ac:dyDescent="0.25">
      <c r="A5463" s="6">
        <v>41514.583333333299</v>
      </c>
      <c r="B5463" t="s">
        <v>18</v>
      </c>
      <c r="C5463" t="s">
        <v>4</v>
      </c>
      <c r="D5463" s="8">
        <v>37.786871599999998</v>
      </c>
      <c r="E5463" s="8">
        <f t="shared" si="85"/>
        <v>40.96</v>
      </c>
      <c r="F5463" s="8">
        <v>1547.750260736</v>
      </c>
    </row>
    <row r="5464" spans="1:6" x14ac:dyDescent="0.25">
      <c r="A5464" s="6">
        <v>41514.625</v>
      </c>
      <c r="B5464" t="s">
        <v>18</v>
      </c>
      <c r="C5464" t="s">
        <v>4</v>
      </c>
      <c r="D5464" s="8">
        <v>50.874940469999999</v>
      </c>
      <c r="E5464" s="8">
        <f t="shared" si="85"/>
        <v>39.51</v>
      </c>
      <c r="F5464" s="8">
        <v>2010.0688979696999</v>
      </c>
    </row>
    <row r="5465" spans="1:6" x14ac:dyDescent="0.25">
      <c r="A5465" s="6">
        <v>41514.666666666701</v>
      </c>
      <c r="B5465" t="s">
        <v>18</v>
      </c>
      <c r="C5465" t="s">
        <v>4</v>
      </c>
      <c r="D5465" s="8">
        <v>64.935950610000006</v>
      </c>
      <c r="E5465" s="8">
        <f t="shared" si="85"/>
        <v>39.269999999999996</v>
      </c>
      <c r="F5465" s="8">
        <v>2550.0347804547</v>
      </c>
    </row>
    <row r="5466" spans="1:6" x14ac:dyDescent="0.25">
      <c r="A5466" s="6">
        <v>41514.708333333299</v>
      </c>
      <c r="B5466" t="s">
        <v>18</v>
      </c>
      <c r="C5466" t="s">
        <v>4</v>
      </c>
      <c r="D5466" s="8">
        <v>20.526443960000002</v>
      </c>
      <c r="E5466" s="8">
        <f t="shared" si="85"/>
        <v>45.73</v>
      </c>
      <c r="F5466" s="8">
        <v>938.67428229079997</v>
      </c>
    </row>
    <row r="5467" spans="1:6" x14ac:dyDescent="0.25">
      <c r="A5467" s="6">
        <v>41514.75</v>
      </c>
      <c r="B5467" t="s">
        <v>18</v>
      </c>
      <c r="C5467" t="s">
        <v>4</v>
      </c>
      <c r="D5467" s="8">
        <v>3.9620567599999998</v>
      </c>
      <c r="E5467" s="8">
        <f t="shared" si="85"/>
        <v>47.78</v>
      </c>
      <c r="F5467" s="8">
        <v>189.30707199279999</v>
      </c>
    </row>
    <row r="5468" spans="1:6" x14ac:dyDescent="0.25">
      <c r="A5468" s="6">
        <v>41514.791666666701</v>
      </c>
      <c r="B5468" t="s">
        <v>18</v>
      </c>
      <c r="C5468" t="s">
        <v>4</v>
      </c>
      <c r="D5468" s="8">
        <v>19.578206649999998</v>
      </c>
      <c r="E5468" s="8">
        <f t="shared" si="85"/>
        <v>39.160000000000004</v>
      </c>
      <c r="F5468" s="8">
        <v>766.68257241399999</v>
      </c>
    </row>
    <row r="5469" spans="1:6" x14ac:dyDescent="0.25">
      <c r="A5469" s="6">
        <v>41514.833333333299</v>
      </c>
      <c r="B5469" t="s">
        <v>18</v>
      </c>
      <c r="C5469" t="s">
        <v>4</v>
      </c>
      <c r="D5469" s="8">
        <v>45.5654355</v>
      </c>
      <c r="E5469" s="8">
        <f t="shared" si="85"/>
        <v>36.51</v>
      </c>
      <c r="F5469" s="8">
        <v>1663.594050105</v>
      </c>
    </row>
    <row r="5470" spans="1:6" x14ac:dyDescent="0.25">
      <c r="A5470" s="6">
        <v>41514.875</v>
      </c>
      <c r="B5470" t="s">
        <v>18</v>
      </c>
      <c r="C5470" t="s">
        <v>4</v>
      </c>
      <c r="D5470" s="8">
        <v>35.087327270000003</v>
      </c>
      <c r="E5470" s="8">
        <f t="shared" si="85"/>
        <v>41.04</v>
      </c>
      <c r="F5470" s="8">
        <v>1439.9839111608001</v>
      </c>
    </row>
    <row r="5471" spans="1:6" x14ac:dyDescent="0.25">
      <c r="A5471" s="6">
        <v>41514.916666666701</v>
      </c>
      <c r="B5471" t="s">
        <v>18</v>
      </c>
      <c r="C5471" t="s">
        <v>4</v>
      </c>
      <c r="D5471" s="8">
        <v>15.587434719999999</v>
      </c>
      <c r="E5471" s="8">
        <f t="shared" si="85"/>
        <v>35.770000000000003</v>
      </c>
      <c r="F5471" s="8">
        <v>557.56253993439998</v>
      </c>
    </row>
    <row r="5472" spans="1:6" x14ac:dyDescent="0.25">
      <c r="A5472" s="6">
        <v>41514.958333333299</v>
      </c>
      <c r="B5472" t="s">
        <v>18</v>
      </c>
      <c r="C5472" t="s">
        <v>4</v>
      </c>
      <c r="D5472" s="8">
        <v>47.216716949999999</v>
      </c>
      <c r="E5472" s="8">
        <f t="shared" si="85"/>
        <v>29.66</v>
      </c>
      <c r="F5472" s="8">
        <v>1400.447824737</v>
      </c>
    </row>
    <row r="5473" spans="1:6" x14ac:dyDescent="0.25">
      <c r="A5473" s="7">
        <v>41515</v>
      </c>
      <c r="B5473" t="s">
        <v>18</v>
      </c>
      <c r="C5473" t="s">
        <v>4</v>
      </c>
      <c r="D5473" s="8">
        <v>44.320623329999997</v>
      </c>
      <c r="E5473" s="8">
        <f t="shared" si="85"/>
        <v>28.44</v>
      </c>
      <c r="F5473" s="8">
        <v>1260.4785275052</v>
      </c>
    </row>
    <row r="5474" spans="1:6" x14ac:dyDescent="0.25">
      <c r="A5474" s="6">
        <v>41515.125</v>
      </c>
      <c r="B5474" t="s">
        <v>18</v>
      </c>
      <c r="C5474" t="s">
        <v>23</v>
      </c>
      <c r="D5474" s="8">
        <v>7.3220499999999999</v>
      </c>
      <c r="E5474" s="8">
        <f t="shared" si="85"/>
        <v>19.000000000000004</v>
      </c>
      <c r="F5474" s="8">
        <v>139.11895000000001</v>
      </c>
    </row>
    <row r="5475" spans="1:6" x14ac:dyDescent="0.25">
      <c r="A5475" s="6">
        <v>41515.166666666701</v>
      </c>
      <c r="B5475" t="s">
        <v>18</v>
      </c>
      <c r="C5475" t="s">
        <v>23</v>
      </c>
      <c r="D5475" s="8">
        <v>19.100999999999999</v>
      </c>
      <c r="E5475" s="8">
        <f t="shared" si="85"/>
        <v>19</v>
      </c>
      <c r="F5475" s="8">
        <v>362.91899999999998</v>
      </c>
    </row>
    <row r="5476" spans="1:6" x14ac:dyDescent="0.25">
      <c r="A5476" s="6">
        <v>41515.208333333299</v>
      </c>
      <c r="B5476" t="s">
        <v>18</v>
      </c>
      <c r="C5476" t="s">
        <v>23</v>
      </c>
      <c r="D5476" s="8">
        <v>19.100999999999999</v>
      </c>
      <c r="E5476" s="8">
        <f t="shared" si="85"/>
        <v>19</v>
      </c>
      <c r="F5476" s="8">
        <v>362.91899999999998</v>
      </c>
    </row>
    <row r="5477" spans="1:6" x14ac:dyDescent="0.25">
      <c r="A5477" s="6">
        <v>41515.208333333299</v>
      </c>
      <c r="B5477" t="s">
        <v>18</v>
      </c>
      <c r="C5477" t="s">
        <v>4</v>
      </c>
      <c r="D5477" s="8">
        <v>0.35451455999999998</v>
      </c>
      <c r="E5477" s="8">
        <f t="shared" si="85"/>
        <v>24.341000000000001</v>
      </c>
      <c r="F5477" s="8">
        <v>8.6292389049599993</v>
      </c>
    </row>
    <row r="5478" spans="1:6" x14ac:dyDescent="0.25">
      <c r="A5478" s="6">
        <v>41515.25</v>
      </c>
      <c r="B5478" t="s">
        <v>18</v>
      </c>
      <c r="C5478" t="s">
        <v>23</v>
      </c>
      <c r="D5478" s="8">
        <v>19.100999999999999</v>
      </c>
      <c r="E5478" s="8">
        <f t="shared" si="85"/>
        <v>19</v>
      </c>
      <c r="F5478" s="8">
        <v>362.91899999999998</v>
      </c>
    </row>
    <row r="5479" spans="1:6" x14ac:dyDescent="0.25">
      <c r="A5479" s="6">
        <v>41515.291666666701</v>
      </c>
      <c r="B5479" t="s">
        <v>18</v>
      </c>
      <c r="C5479" t="s">
        <v>23</v>
      </c>
      <c r="D5479" s="8">
        <v>7.3220499999999999</v>
      </c>
      <c r="E5479" s="8">
        <f t="shared" si="85"/>
        <v>19.000000000000004</v>
      </c>
      <c r="F5479" s="8">
        <v>139.11895000000001</v>
      </c>
    </row>
    <row r="5480" spans="1:6" x14ac:dyDescent="0.25">
      <c r="A5480" s="6">
        <v>41515.666666666701</v>
      </c>
      <c r="B5480" t="s">
        <v>18</v>
      </c>
      <c r="C5480" t="s">
        <v>4</v>
      </c>
      <c r="D5480" s="8">
        <v>2.2941574400000002</v>
      </c>
      <c r="E5480" s="8">
        <f t="shared" si="85"/>
        <v>61.54</v>
      </c>
      <c r="F5480" s="8">
        <v>141.18244885760001</v>
      </c>
    </row>
    <row r="5481" spans="1:6" x14ac:dyDescent="0.25">
      <c r="A5481" s="6">
        <v>41515.708333333299</v>
      </c>
      <c r="B5481" t="s">
        <v>18</v>
      </c>
      <c r="C5481" t="s">
        <v>27</v>
      </c>
      <c r="D5481" s="8">
        <v>11.96996</v>
      </c>
      <c r="E5481" s="8">
        <f t="shared" si="85"/>
        <v>105.55999999999999</v>
      </c>
      <c r="F5481" s="8">
        <v>1263.5489775999999</v>
      </c>
    </row>
    <row r="5482" spans="1:6" x14ac:dyDescent="0.25">
      <c r="A5482" s="6">
        <v>41516.041666666701</v>
      </c>
      <c r="B5482" t="s">
        <v>18</v>
      </c>
      <c r="C5482" t="s">
        <v>4</v>
      </c>
      <c r="D5482" s="8">
        <v>15.61162932</v>
      </c>
      <c r="E5482" s="8">
        <f t="shared" si="85"/>
        <v>25.06</v>
      </c>
      <c r="F5482" s="8">
        <v>391.22743075919999</v>
      </c>
    </row>
    <row r="5483" spans="1:6" x14ac:dyDescent="0.25">
      <c r="A5483" s="6">
        <v>41516.25</v>
      </c>
      <c r="B5483" t="s">
        <v>18</v>
      </c>
      <c r="C5483" t="s">
        <v>4</v>
      </c>
      <c r="D5483" s="8">
        <v>3.5587709799999998</v>
      </c>
      <c r="E5483" s="8">
        <f t="shared" si="85"/>
        <v>25.97</v>
      </c>
      <c r="F5483" s="8">
        <v>92.421282350599995</v>
      </c>
    </row>
    <row r="5484" spans="1:6" x14ac:dyDescent="0.25">
      <c r="A5484" s="6">
        <v>41516.291666666701</v>
      </c>
      <c r="B5484" t="s">
        <v>18</v>
      </c>
      <c r="C5484" t="s">
        <v>4</v>
      </c>
      <c r="D5484" s="8">
        <v>11.659823429999999</v>
      </c>
      <c r="E5484" s="8">
        <f t="shared" si="85"/>
        <v>28.69</v>
      </c>
      <c r="F5484" s="8">
        <v>334.5203342067</v>
      </c>
    </row>
    <row r="5485" spans="1:6" x14ac:dyDescent="0.25">
      <c r="A5485" s="6">
        <v>41516.458333333299</v>
      </c>
      <c r="B5485" t="s">
        <v>18</v>
      </c>
      <c r="C5485" t="s">
        <v>4</v>
      </c>
      <c r="D5485" s="8">
        <v>9.8817750100000001</v>
      </c>
      <c r="E5485" s="8">
        <f t="shared" si="85"/>
        <v>44.15</v>
      </c>
      <c r="F5485" s="8">
        <v>436.28036669149998</v>
      </c>
    </row>
    <row r="5486" spans="1:6" x14ac:dyDescent="0.25">
      <c r="A5486" s="6">
        <v>41516.5</v>
      </c>
      <c r="B5486" t="s">
        <v>18</v>
      </c>
      <c r="C5486" t="s">
        <v>4</v>
      </c>
      <c r="D5486" s="8">
        <v>5.9802047500000004</v>
      </c>
      <c r="E5486" s="8">
        <f t="shared" si="85"/>
        <v>42.08</v>
      </c>
      <c r="F5486" s="8">
        <v>251.64701588</v>
      </c>
    </row>
    <row r="5487" spans="1:6" x14ac:dyDescent="0.25">
      <c r="A5487" s="6">
        <v>41516.541666666701</v>
      </c>
      <c r="B5487" t="s">
        <v>18</v>
      </c>
      <c r="C5487" t="s">
        <v>4</v>
      </c>
      <c r="D5487" s="8">
        <v>9.2472397900000001</v>
      </c>
      <c r="E5487" s="8">
        <f t="shared" si="85"/>
        <v>55.339999999999996</v>
      </c>
      <c r="F5487" s="8">
        <v>511.7422499786</v>
      </c>
    </row>
    <row r="5488" spans="1:6" x14ac:dyDescent="0.25">
      <c r="A5488" s="6">
        <v>41516.625</v>
      </c>
      <c r="B5488" t="s">
        <v>18</v>
      </c>
      <c r="C5488" t="s">
        <v>4</v>
      </c>
      <c r="D5488" s="8">
        <v>2.14395991</v>
      </c>
      <c r="E5488" s="8">
        <f t="shared" si="85"/>
        <v>73.25</v>
      </c>
      <c r="F5488" s="8">
        <v>157.04506340750001</v>
      </c>
    </row>
    <row r="5489" spans="1:6" x14ac:dyDescent="0.25">
      <c r="A5489" s="6">
        <v>41516.666666666701</v>
      </c>
      <c r="B5489" t="s">
        <v>18</v>
      </c>
      <c r="C5489" t="s">
        <v>4</v>
      </c>
      <c r="D5489" s="8">
        <v>9.6405293800000003</v>
      </c>
      <c r="E5489" s="8">
        <f t="shared" si="85"/>
        <v>79.490000000000009</v>
      </c>
      <c r="F5489" s="8">
        <v>766.32568041620004</v>
      </c>
    </row>
    <row r="5490" spans="1:6" x14ac:dyDescent="0.25">
      <c r="A5490" s="6">
        <v>41516.708333333299</v>
      </c>
      <c r="B5490" t="s">
        <v>18</v>
      </c>
      <c r="C5490" t="s">
        <v>4</v>
      </c>
      <c r="D5490" s="8">
        <v>1.23023174</v>
      </c>
      <c r="E5490" s="8">
        <f t="shared" si="85"/>
        <v>85.031000000000006</v>
      </c>
      <c r="F5490" s="8">
        <v>104.60783508394</v>
      </c>
    </row>
    <row r="5491" spans="1:6" x14ac:dyDescent="0.25">
      <c r="A5491" s="6">
        <v>41516.75</v>
      </c>
      <c r="B5491" t="s">
        <v>18</v>
      </c>
      <c r="C5491" t="s">
        <v>27</v>
      </c>
      <c r="D5491" s="8">
        <v>11.96996</v>
      </c>
      <c r="E5491" s="8">
        <f t="shared" si="85"/>
        <v>66.649999999999991</v>
      </c>
      <c r="F5491" s="8">
        <v>797.79783399999997</v>
      </c>
    </row>
    <row r="5492" spans="1:6" x14ac:dyDescent="0.25">
      <c r="A5492" s="6">
        <v>41516.875</v>
      </c>
      <c r="B5492" t="s">
        <v>18</v>
      </c>
      <c r="C5492" t="s">
        <v>4</v>
      </c>
      <c r="D5492" s="8">
        <v>1.8527970000000001E-2</v>
      </c>
      <c r="E5492" s="8">
        <f t="shared" si="85"/>
        <v>38.899999999999991</v>
      </c>
      <c r="F5492" s="8">
        <v>0.72073803299999994</v>
      </c>
    </row>
    <row r="5493" spans="1:6" x14ac:dyDescent="0.25">
      <c r="A5493" s="6">
        <v>41517.041666666701</v>
      </c>
      <c r="B5493" t="s">
        <v>18</v>
      </c>
      <c r="C5493" t="s">
        <v>4</v>
      </c>
      <c r="D5493" s="8">
        <v>49.690933149999999</v>
      </c>
      <c r="E5493" s="8">
        <f t="shared" si="85"/>
        <v>27.87</v>
      </c>
      <c r="F5493" s="8">
        <v>1384.8863068905</v>
      </c>
    </row>
    <row r="5494" spans="1:6" x14ac:dyDescent="0.25">
      <c r="A5494" s="6">
        <v>41517.333333333299</v>
      </c>
      <c r="B5494" t="s">
        <v>18</v>
      </c>
      <c r="C5494" t="s">
        <v>4</v>
      </c>
      <c r="D5494" s="8">
        <v>8.1162059099999997</v>
      </c>
      <c r="E5494" s="8">
        <f t="shared" si="85"/>
        <v>25.26</v>
      </c>
      <c r="F5494" s="8">
        <v>205.01536128660001</v>
      </c>
    </row>
    <row r="5495" spans="1:6" x14ac:dyDescent="0.25">
      <c r="A5495" s="6">
        <v>41517.375</v>
      </c>
      <c r="B5495" t="s">
        <v>18</v>
      </c>
      <c r="C5495" t="s">
        <v>4</v>
      </c>
      <c r="D5495" s="8">
        <v>21.343075379999998</v>
      </c>
      <c r="E5495" s="8">
        <f t="shared" si="85"/>
        <v>31.43</v>
      </c>
      <c r="F5495" s="8">
        <v>670.81285919339996</v>
      </c>
    </row>
    <row r="5496" spans="1:6" x14ac:dyDescent="0.25">
      <c r="A5496" s="6">
        <v>41517.416666666701</v>
      </c>
      <c r="B5496" t="s">
        <v>18</v>
      </c>
      <c r="C5496" t="s">
        <v>4</v>
      </c>
      <c r="D5496" s="8">
        <v>33.375750330000002</v>
      </c>
      <c r="E5496" s="8">
        <f t="shared" si="85"/>
        <v>40.98</v>
      </c>
      <c r="F5496" s="8">
        <v>1367.7382485234</v>
      </c>
    </row>
    <row r="5497" spans="1:6" x14ac:dyDescent="0.25">
      <c r="A5497" s="6">
        <v>41517.458333333299</v>
      </c>
      <c r="B5497" t="s">
        <v>18</v>
      </c>
      <c r="C5497" t="s">
        <v>4</v>
      </c>
      <c r="D5497" s="8">
        <v>8.8983281900000009</v>
      </c>
      <c r="E5497" s="8">
        <f t="shared" si="85"/>
        <v>40.869999999999997</v>
      </c>
      <c r="F5497" s="8">
        <v>363.67467312529999</v>
      </c>
    </row>
    <row r="5498" spans="1:6" x14ac:dyDescent="0.25">
      <c r="A5498" s="6">
        <v>41517.5</v>
      </c>
      <c r="B5498" t="s">
        <v>18</v>
      </c>
      <c r="C5498" t="s">
        <v>4</v>
      </c>
      <c r="D5498" s="8">
        <v>7.2382602800000004</v>
      </c>
      <c r="E5498" s="8">
        <f t="shared" si="85"/>
        <v>52.019999999999996</v>
      </c>
      <c r="F5498" s="8">
        <v>376.5342997656</v>
      </c>
    </row>
    <row r="5499" spans="1:6" x14ac:dyDescent="0.25">
      <c r="A5499" s="6">
        <v>41517.541666666701</v>
      </c>
      <c r="B5499" t="s">
        <v>18</v>
      </c>
      <c r="C5499" t="s">
        <v>27</v>
      </c>
      <c r="D5499" s="8">
        <v>11.96996</v>
      </c>
      <c r="E5499" s="8">
        <f t="shared" si="85"/>
        <v>30.92</v>
      </c>
      <c r="F5499" s="8">
        <v>370.11116320000002</v>
      </c>
    </row>
    <row r="5500" spans="1:6" x14ac:dyDescent="0.25">
      <c r="A5500" s="6">
        <v>41517.541666666701</v>
      </c>
      <c r="B5500" t="s">
        <v>18</v>
      </c>
      <c r="C5500" t="s">
        <v>4</v>
      </c>
      <c r="D5500" s="8">
        <v>9.1589931700000005</v>
      </c>
      <c r="E5500" s="8">
        <f t="shared" si="85"/>
        <v>50.959999999999994</v>
      </c>
      <c r="F5500" s="8">
        <v>466.74229194319997</v>
      </c>
    </row>
    <row r="5501" spans="1:6" x14ac:dyDescent="0.25">
      <c r="A5501" s="6">
        <v>41517.583333333299</v>
      </c>
      <c r="B5501" t="s">
        <v>18</v>
      </c>
      <c r="C5501" t="s">
        <v>27</v>
      </c>
      <c r="D5501" s="8">
        <v>15.9175</v>
      </c>
      <c r="E5501" s="8">
        <f t="shared" si="85"/>
        <v>30.97</v>
      </c>
      <c r="F5501" s="8">
        <v>492.96497499999998</v>
      </c>
    </row>
    <row r="5502" spans="1:6" x14ac:dyDescent="0.25">
      <c r="A5502" s="6">
        <v>41517.583333333299</v>
      </c>
      <c r="B5502" t="s">
        <v>18</v>
      </c>
      <c r="C5502" t="s">
        <v>4</v>
      </c>
      <c r="D5502" s="8">
        <v>14.881079740000001</v>
      </c>
      <c r="E5502" s="8">
        <f t="shared" si="85"/>
        <v>69.78</v>
      </c>
      <c r="F5502" s="8">
        <v>1038.4017442572001</v>
      </c>
    </row>
    <row r="5503" spans="1:6" x14ac:dyDescent="0.25">
      <c r="A5503" s="6">
        <v>41517.625</v>
      </c>
      <c r="B5503" t="s">
        <v>18</v>
      </c>
      <c r="C5503" t="s">
        <v>27</v>
      </c>
      <c r="D5503" s="8">
        <v>15.9175</v>
      </c>
      <c r="E5503" s="8">
        <f t="shared" si="85"/>
        <v>35.29</v>
      </c>
      <c r="F5503" s="8">
        <v>561.72857499999998</v>
      </c>
    </row>
    <row r="5504" spans="1:6" x14ac:dyDescent="0.25">
      <c r="A5504" s="6">
        <v>41517.625</v>
      </c>
      <c r="B5504" t="s">
        <v>18</v>
      </c>
      <c r="C5504" t="s">
        <v>4</v>
      </c>
      <c r="D5504" s="8">
        <v>19.611569729999999</v>
      </c>
      <c r="E5504" s="8">
        <f t="shared" si="85"/>
        <v>63.480000000000004</v>
      </c>
      <c r="F5504" s="8">
        <v>1244.9424464604001</v>
      </c>
    </row>
    <row r="5505" spans="1:6" x14ac:dyDescent="0.25">
      <c r="A5505" s="6">
        <v>41517.666666666701</v>
      </c>
      <c r="B5505" t="s">
        <v>18</v>
      </c>
      <c r="C5505" t="s">
        <v>27</v>
      </c>
      <c r="D5505" s="8">
        <v>7.9587500000000002</v>
      </c>
      <c r="E5505" s="8">
        <f t="shared" si="85"/>
        <v>41.8</v>
      </c>
      <c r="F5505" s="8">
        <v>332.67574999999999</v>
      </c>
    </row>
    <row r="5506" spans="1:6" x14ac:dyDescent="0.25">
      <c r="A5506" s="6">
        <v>41517.666666666701</v>
      </c>
      <c r="B5506" t="s">
        <v>18</v>
      </c>
      <c r="C5506" t="s">
        <v>4</v>
      </c>
      <c r="D5506" s="8">
        <v>12.33294267</v>
      </c>
      <c r="E5506" s="8">
        <f t="shared" si="85"/>
        <v>82.08</v>
      </c>
      <c r="F5506" s="8">
        <v>1012.2879343536</v>
      </c>
    </row>
    <row r="5507" spans="1:6" x14ac:dyDescent="0.25">
      <c r="A5507" s="6">
        <v>41517.708333333299</v>
      </c>
      <c r="B5507" t="s">
        <v>18</v>
      </c>
      <c r="C5507" t="s">
        <v>27</v>
      </c>
      <c r="D5507" s="8">
        <v>11.96996</v>
      </c>
      <c r="E5507" s="8">
        <f t="shared" si="85"/>
        <v>38.130000000000003</v>
      </c>
      <c r="F5507" s="8">
        <v>456.41457480000003</v>
      </c>
    </row>
    <row r="5508" spans="1:6" x14ac:dyDescent="0.25">
      <c r="A5508" s="6">
        <v>41517.791666666701</v>
      </c>
      <c r="B5508" t="s">
        <v>18</v>
      </c>
      <c r="C5508" t="s">
        <v>4</v>
      </c>
      <c r="D5508" s="8">
        <v>8.2951822800000006</v>
      </c>
      <c r="E5508" s="8">
        <f t="shared" si="85"/>
        <v>44.23</v>
      </c>
      <c r="F5508" s="8">
        <v>366.89591224439999</v>
      </c>
    </row>
    <row r="5509" spans="1:6" x14ac:dyDescent="0.25">
      <c r="A5509" s="6">
        <v>41517.833333333299</v>
      </c>
      <c r="B5509" t="s">
        <v>18</v>
      </c>
      <c r="C5509" t="s">
        <v>4</v>
      </c>
      <c r="D5509" s="8">
        <v>39.831378970000003</v>
      </c>
      <c r="E5509" s="8">
        <f t="shared" ref="E5509:E5572" si="86">+F5509/D5509</f>
        <v>44.699999999999996</v>
      </c>
      <c r="F5509" s="8">
        <v>1780.4626399589999</v>
      </c>
    </row>
    <row r="5510" spans="1:6" x14ac:dyDescent="0.25">
      <c r="A5510" s="6">
        <v>41517.875</v>
      </c>
      <c r="B5510" t="s">
        <v>18</v>
      </c>
      <c r="C5510" t="s">
        <v>4</v>
      </c>
      <c r="D5510" s="8">
        <v>23.357785190000001</v>
      </c>
      <c r="E5510" s="8">
        <f t="shared" si="86"/>
        <v>49.81</v>
      </c>
      <c r="F5510" s="8">
        <v>1163.4512803139</v>
      </c>
    </row>
    <row r="5511" spans="1:6" x14ac:dyDescent="0.25">
      <c r="A5511" s="6">
        <v>41517.916666666701</v>
      </c>
      <c r="B5511" t="s">
        <v>18</v>
      </c>
      <c r="C5511" t="s">
        <v>23</v>
      </c>
      <c r="D5511" s="8">
        <v>12.734</v>
      </c>
      <c r="E5511" s="8">
        <f t="shared" si="86"/>
        <v>27</v>
      </c>
      <c r="F5511" s="8">
        <v>343.81799999999998</v>
      </c>
    </row>
    <row r="5512" spans="1:6" x14ac:dyDescent="0.25">
      <c r="A5512" s="6">
        <v>41517.916666666701</v>
      </c>
      <c r="B5512" t="s">
        <v>18</v>
      </c>
      <c r="C5512" t="s">
        <v>4</v>
      </c>
      <c r="D5512" s="8">
        <v>63.1409023</v>
      </c>
      <c r="E5512" s="8">
        <f t="shared" si="86"/>
        <v>40.03</v>
      </c>
      <c r="F5512" s="8">
        <v>2527.5303190690001</v>
      </c>
    </row>
    <row r="5513" spans="1:6" x14ac:dyDescent="0.25">
      <c r="A5513" s="6">
        <v>41517.958333333299</v>
      </c>
      <c r="B5513" t="s">
        <v>18</v>
      </c>
      <c r="C5513" t="s">
        <v>4</v>
      </c>
      <c r="D5513" s="8">
        <v>63.067427119999998</v>
      </c>
      <c r="E5513" s="8">
        <f t="shared" si="86"/>
        <v>34.729999999999997</v>
      </c>
      <c r="F5513" s="8">
        <v>2190.3317438775998</v>
      </c>
    </row>
    <row r="5514" spans="1:6" x14ac:dyDescent="0.25">
      <c r="A5514" s="7">
        <v>41518</v>
      </c>
      <c r="B5514" t="s">
        <v>18</v>
      </c>
      <c r="C5514" t="s">
        <v>4</v>
      </c>
      <c r="D5514" s="8">
        <v>4.1403327599999997</v>
      </c>
      <c r="E5514" s="8">
        <f t="shared" si="86"/>
        <v>29.770000000000003</v>
      </c>
      <c r="F5514" s="8">
        <v>123.2577062652</v>
      </c>
    </row>
    <row r="5515" spans="1:6" x14ac:dyDescent="0.25">
      <c r="A5515" s="6">
        <v>41518.125</v>
      </c>
      <c r="B5515" t="s">
        <v>19</v>
      </c>
      <c r="C5515" t="s">
        <v>23</v>
      </c>
      <c r="D5515" s="8">
        <v>19.100999999999999</v>
      </c>
      <c r="E5515" s="8">
        <f t="shared" si="86"/>
        <v>16</v>
      </c>
      <c r="F5515" s="8">
        <v>305.61599999999999</v>
      </c>
    </row>
    <row r="5516" spans="1:6" x14ac:dyDescent="0.25">
      <c r="A5516" s="6">
        <v>41518.166666666701</v>
      </c>
      <c r="B5516" t="s">
        <v>19</v>
      </c>
      <c r="C5516" t="s">
        <v>23</v>
      </c>
      <c r="D5516" s="8">
        <v>19.100999999999999</v>
      </c>
      <c r="E5516" s="8">
        <f t="shared" si="86"/>
        <v>16</v>
      </c>
      <c r="F5516" s="8">
        <v>305.61599999999999</v>
      </c>
    </row>
    <row r="5517" spans="1:6" x14ac:dyDescent="0.25">
      <c r="A5517" s="6">
        <v>41518.208333333299</v>
      </c>
      <c r="B5517" t="s">
        <v>19</v>
      </c>
      <c r="C5517" t="s">
        <v>23</v>
      </c>
      <c r="D5517" s="8">
        <v>19.100999999999999</v>
      </c>
      <c r="E5517" s="8">
        <f t="shared" si="86"/>
        <v>16</v>
      </c>
      <c r="F5517" s="8">
        <v>305.61599999999999</v>
      </c>
    </row>
    <row r="5518" spans="1:6" x14ac:dyDescent="0.25">
      <c r="A5518" s="6">
        <v>41518.25</v>
      </c>
      <c r="B5518" t="s">
        <v>19</v>
      </c>
      <c r="C5518" t="s">
        <v>23</v>
      </c>
      <c r="D5518" s="8">
        <v>19.100999999999999</v>
      </c>
      <c r="E5518" s="8">
        <f t="shared" si="86"/>
        <v>16</v>
      </c>
      <c r="F5518" s="8">
        <v>305.61599999999999</v>
      </c>
    </row>
    <row r="5519" spans="1:6" x14ac:dyDescent="0.25">
      <c r="A5519" s="6">
        <v>41518.291666666701</v>
      </c>
      <c r="B5519" t="s">
        <v>19</v>
      </c>
      <c r="C5519" t="s">
        <v>23</v>
      </c>
      <c r="D5519" s="8">
        <v>19.100999999999999</v>
      </c>
      <c r="E5519" s="8">
        <f t="shared" si="86"/>
        <v>16</v>
      </c>
      <c r="F5519" s="8">
        <v>305.61599999999999</v>
      </c>
    </row>
    <row r="5520" spans="1:6" x14ac:dyDescent="0.25">
      <c r="A5520" s="6">
        <v>41518.333333333299</v>
      </c>
      <c r="B5520" t="s">
        <v>19</v>
      </c>
      <c r="C5520" t="s">
        <v>23</v>
      </c>
      <c r="D5520" s="8">
        <v>19.100999999999999</v>
      </c>
      <c r="E5520" s="8">
        <f t="shared" si="86"/>
        <v>16</v>
      </c>
      <c r="F5520" s="8">
        <v>305.61599999999999</v>
      </c>
    </row>
    <row r="5521" spans="1:6" x14ac:dyDescent="0.25">
      <c r="A5521" s="6">
        <v>41518.375</v>
      </c>
      <c r="B5521" t="s">
        <v>19</v>
      </c>
      <c r="C5521" t="s">
        <v>23</v>
      </c>
      <c r="D5521" s="8">
        <v>19.100999999999999</v>
      </c>
      <c r="E5521" s="8">
        <f t="shared" si="86"/>
        <v>16</v>
      </c>
      <c r="F5521" s="8">
        <v>305.61599999999999</v>
      </c>
    </row>
    <row r="5522" spans="1:6" x14ac:dyDescent="0.25">
      <c r="A5522" s="6">
        <v>41518.583333333299</v>
      </c>
      <c r="B5522" t="s">
        <v>19</v>
      </c>
      <c r="C5522" t="s">
        <v>27</v>
      </c>
      <c r="D5522" s="8">
        <v>11.96996</v>
      </c>
      <c r="E5522" s="8">
        <f t="shared" si="86"/>
        <v>24.369999999999997</v>
      </c>
      <c r="F5522" s="8">
        <v>291.70792519999998</v>
      </c>
    </row>
    <row r="5523" spans="1:6" x14ac:dyDescent="0.25">
      <c r="A5523" s="6">
        <v>41518.625</v>
      </c>
      <c r="B5523" t="s">
        <v>19</v>
      </c>
      <c r="C5523" t="s">
        <v>27</v>
      </c>
      <c r="D5523" s="8">
        <v>11.96996</v>
      </c>
      <c r="E5523" s="8">
        <f t="shared" si="86"/>
        <v>24.28</v>
      </c>
      <c r="F5523" s="8">
        <v>290.63062880000001</v>
      </c>
    </row>
    <row r="5524" spans="1:6" x14ac:dyDescent="0.25">
      <c r="A5524" s="6">
        <v>41518.666666666701</v>
      </c>
      <c r="B5524" t="s">
        <v>19</v>
      </c>
      <c r="C5524" t="s">
        <v>27</v>
      </c>
      <c r="D5524" s="8">
        <v>15.9175</v>
      </c>
      <c r="E5524" s="8">
        <f t="shared" si="86"/>
        <v>26.18</v>
      </c>
      <c r="F5524" s="8">
        <v>416.72014999999999</v>
      </c>
    </row>
    <row r="5525" spans="1:6" x14ac:dyDescent="0.25">
      <c r="A5525" s="6">
        <v>41518.708333333299</v>
      </c>
      <c r="B5525" t="s">
        <v>19</v>
      </c>
      <c r="C5525" t="s">
        <v>4</v>
      </c>
      <c r="D5525" s="8">
        <v>1.59531552</v>
      </c>
      <c r="E5525" s="8">
        <f t="shared" si="86"/>
        <v>57.480000000000004</v>
      </c>
      <c r="F5525" s="8">
        <v>91.698736089600004</v>
      </c>
    </row>
    <row r="5526" spans="1:6" x14ac:dyDescent="0.25">
      <c r="A5526" s="6">
        <v>41518.75</v>
      </c>
      <c r="B5526" t="s">
        <v>19</v>
      </c>
      <c r="C5526" t="s">
        <v>4</v>
      </c>
      <c r="D5526" s="8">
        <v>22.945585609999998</v>
      </c>
      <c r="E5526" s="8">
        <f t="shared" si="86"/>
        <v>39.610000000000007</v>
      </c>
      <c r="F5526" s="8">
        <v>908.87464601210002</v>
      </c>
    </row>
    <row r="5527" spans="1:6" x14ac:dyDescent="0.25">
      <c r="A5527" s="6">
        <v>41518.791666666701</v>
      </c>
      <c r="B5527" t="s">
        <v>19</v>
      </c>
      <c r="C5527" t="s">
        <v>4</v>
      </c>
      <c r="D5527" s="8">
        <v>44.383911310000002</v>
      </c>
      <c r="E5527" s="8">
        <f t="shared" si="86"/>
        <v>35.809999999999995</v>
      </c>
      <c r="F5527" s="8">
        <v>1589.3878640111</v>
      </c>
    </row>
    <row r="5528" spans="1:6" x14ac:dyDescent="0.25">
      <c r="A5528" s="6">
        <v>41518.833333333299</v>
      </c>
      <c r="B5528" t="s">
        <v>19</v>
      </c>
      <c r="C5528" t="s">
        <v>4</v>
      </c>
      <c r="D5528" s="8">
        <v>71.175101249999997</v>
      </c>
      <c r="E5528" s="8">
        <f t="shared" si="86"/>
        <v>40.140000000000008</v>
      </c>
      <c r="F5528" s="8">
        <v>2856.9685641750002</v>
      </c>
    </row>
    <row r="5529" spans="1:6" x14ac:dyDescent="0.25">
      <c r="A5529" s="6">
        <v>41518.875</v>
      </c>
      <c r="B5529" t="s">
        <v>19</v>
      </c>
      <c r="C5529" t="s">
        <v>4</v>
      </c>
      <c r="D5529" s="8">
        <v>58.986243790000003</v>
      </c>
      <c r="E5529" s="8">
        <f t="shared" si="86"/>
        <v>46.21</v>
      </c>
      <c r="F5529" s="8">
        <v>2725.7543255359001</v>
      </c>
    </row>
    <row r="5530" spans="1:6" x14ac:dyDescent="0.25">
      <c r="A5530" s="6">
        <v>41518.958333333299</v>
      </c>
      <c r="B5530" t="s">
        <v>19</v>
      </c>
      <c r="C5530" t="s">
        <v>4</v>
      </c>
      <c r="D5530" s="8">
        <v>30.698999860000001</v>
      </c>
      <c r="E5530" s="8">
        <f t="shared" si="86"/>
        <v>33.480000000000004</v>
      </c>
      <c r="F5530" s="8">
        <v>1027.8025153128001</v>
      </c>
    </row>
    <row r="5531" spans="1:6" x14ac:dyDescent="0.25">
      <c r="A5531" s="7">
        <v>41519</v>
      </c>
      <c r="B5531" t="s">
        <v>19</v>
      </c>
      <c r="C5531" t="s">
        <v>4</v>
      </c>
      <c r="D5531" s="8">
        <v>42.672207030000003</v>
      </c>
      <c r="E5531" s="8">
        <f t="shared" si="86"/>
        <v>28.939999999999994</v>
      </c>
      <c r="F5531" s="8">
        <v>1234.9336714481999</v>
      </c>
    </row>
    <row r="5532" spans="1:6" x14ac:dyDescent="0.25">
      <c r="A5532" s="6">
        <v>41519.041666666701</v>
      </c>
      <c r="B5532" t="s">
        <v>19</v>
      </c>
      <c r="C5532" t="s">
        <v>4</v>
      </c>
      <c r="D5532" s="8">
        <v>58.454408280000003</v>
      </c>
      <c r="E5532" s="8">
        <f t="shared" si="86"/>
        <v>26.98</v>
      </c>
      <c r="F5532" s="8">
        <v>1577.0999353944001</v>
      </c>
    </row>
    <row r="5533" spans="1:6" x14ac:dyDescent="0.25">
      <c r="A5533" s="6">
        <v>41519.083333333299</v>
      </c>
      <c r="B5533" t="s">
        <v>19</v>
      </c>
      <c r="C5533" t="s">
        <v>4</v>
      </c>
      <c r="D5533" s="8">
        <v>22.160025149999999</v>
      </c>
      <c r="E5533" s="8">
        <f t="shared" si="86"/>
        <v>25.56</v>
      </c>
      <c r="F5533" s="8">
        <v>566.41024283399997</v>
      </c>
    </row>
    <row r="5534" spans="1:6" x14ac:dyDescent="0.25">
      <c r="A5534" s="6">
        <v>41519.125</v>
      </c>
      <c r="B5534" t="s">
        <v>19</v>
      </c>
      <c r="C5534" t="s">
        <v>23</v>
      </c>
      <c r="D5534" s="8">
        <v>19.100999999999999</v>
      </c>
      <c r="E5534" s="8">
        <f t="shared" si="86"/>
        <v>16</v>
      </c>
      <c r="F5534" s="8">
        <v>305.61599999999999</v>
      </c>
    </row>
    <row r="5535" spans="1:6" x14ac:dyDescent="0.25">
      <c r="A5535" s="6">
        <v>41519.166666666701</v>
      </c>
      <c r="B5535" t="s">
        <v>19</v>
      </c>
      <c r="C5535" t="s">
        <v>23</v>
      </c>
      <c r="D5535" s="8">
        <v>19.100999999999999</v>
      </c>
      <c r="E5535" s="8">
        <f t="shared" si="86"/>
        <v>16</v>
      </c>
      <c r="F5535" s="8">
        <v>305.61599999999999</v>
      </c>
    </row>
    <row r="5536" spans="1:6" x14ac:dyDescent="0.25">
      <c r="A5536" s="6">
        <v>41519.208333333299</v>
      </c>
      <c r="B5536" t="s">
        <v>19</v>
      </c>
      <c r="C5536" t="s">
        <v>23</v>
      </c>
      <c r="D5536" s="8">
        <v>19.100999999999999</v>
      </c>
      <c r="E5536" s="8">
        <f t="shared" si="86"/>
        <v>16</v>
      </c>
      <c r="F5536" s="8">
        <v>305.61599999999999</v>
      </c>
    </row>
    <row r="5537" spans="1:6" x14ac:dyDescent="0.25">
      <c r="A5537" s="6">
        <v>41519.25</v>
      </c>
      <c r="B5537" t="s">
        <v>19</v>
      </c>
      <c r="C5537" t="s">
        <v>23</v>
      </c>
      <c r="D5537" s="8">
        <v>19.100999999999999</v>
      </c>
      <c r="E5537" s="8">
        <f t="shared" si="86"/>
        <v>16</v>
      </c>
      <c r="F5537" s="8">
        <v>305.61599999999999</v>
      </c>
    </row>
    <row r="5538" spans="1:6" x14ac:dyDescent="0.25">
      <c r="A5538" s="6">
        <v>41519.291666666701</v>
      </c>
      <c r="B5538" t="s">
        <v>19</v>
      </c>
      <c r="C5538" t="s">
        <v>23</v>
      </c>
      <c r="D5538" s="8">
        <v>19.100999999999999</v>
      </c>
      <c r="E5538" s="8">
        <f t="shared" si="86"/>
        <v>16</v>
      </c>
      <c r="F5538" s="8">
        <v>305.61599999999999</v>
      </c>
    </row>
    <row r="5539" spans="1:6" x14ac:dyDescent="0.25">
      <c r="A5539" s="6">
        <v>41519.333333333299</v>
      </c>
      <c r="B5539" t="s">
        <v>19</v>
      </c>
      <c r="C5539" t="s">
        <v>23</v>
      </c>
      <c r="D5539" s="8">
        <v>19.100999999999999</v>
      </c>
      <c r="E5539" s="8">
        <f t="shared" si="86"/>
        <v>16</v>
      </c>
      <c r="F5539" s="8">
        <v>305.61599999999999</v>
      </c>
    </row>
    <row r="5540" spans="1:6" x14ac:dyDescent="0.25">
      <c r="A5540" s="6">
        <v>41519.333333333299</v>
      </c>
      <c r="B5540" t="s">
        <v>19</v>
      </c>
      <c r="C5540" t="s">
        <v>4</v>
      </c>
      <c r="D5540" s="8">
        <v>7.6519242700000003</v>
      </c>
      <c r="E5540" s="8">
        <f t="shared" si="86"/>
        <v>18.62</v>
      </c>
      <c r="F5540" s="8">
        <v>142.47882990740001</v>
      </c>
    </row>
    <row r="5541" spans="1:6" x14ac:dyDescent="0.25">
      <c r="A5541" s="6">
        <v>41519.375</v>
      </c>
      <c r="B5541" t="s">
        <v>19</v>
      </c>
      <c r="C5541" t="s">
        <v>23</v>
      </c>
      <c r="D5541" s="8">
        <v>19.100999999999999</v>
      </c>
      <c r="E5541" s="8">
        <f t="shared" si="86"/>
        <v>16</v>
      </c>
      <c r="F5541" s="8">
        <v>305.61599999999999</v>
      </c>
    </row>
    <row r="5542" spans="1:6" x14ac:dyDescent="0.25">
      <c r="A5542" s="6">
        <v>41520.125</v>
      </c>
      <c r="B5542" t="s">
        <v>19</v>
      </c>
      <c r="C5542" t="s">
        <v>23</v>
      </c>
      <c r="D5542" s="8">
        <v>19.100999999999999</v>
      </c>
      <c r="E5542" s="8">
        <f t="shared" si="86"/>
        <v>16</v>
      </c>
      <c r="F5542" s="8">
        <v>305.61599999999999</v>
      </c>
    </row>
    <row r="5543" spans="1:6" x14ac:dyDescent="0.25">
      <c r="A5543" s="6">
        <v>41520.166666666701</v>
      </c>
      <c r="B5543" t="s">
        <v>19</v>
      </c>
      <c r="C5543" t="s">
        <v>23</v>
      </c>
      <c r="D5543" s="8">
        <v>19.100999999999999</v>
      </c>
      <c r="E5543" s="8">
        <f t="shared" si="86"/>
        <v>16</v>
      </c>
      <c r="F5543" s="8">
        <v>305.61599999999999</v>
      </c>
    </row>
    <row r="5544" spans="1:6" x14ac:dyDescent="0.25">
      <c r="A5544" s="6">
        <v>41520.208333333299</v>
      </c>
      <c r="B5544" t="s">
        <v>19</v>
      </c>
      <c r="C5544" t="s">
        <v>23</v>
      </c>
      <c r="D5544" s="8">
        <v>19.100999999999999</v>
      </c>
      <c r="E5544" s="8">
        <f t="shared" si="86"/>
        <v>16</v>
      </c>
      <c r="F5544" s="8">
        <v>305.61599999999999</v>
      </c>
    </row>
    <row r="5545" spans="1:6" x14ac:dyDescent="0.25">
      <c r="A5545" s="6">
        <v>41520.25</v>
      </c>
      <c r="B5545" t="s">
        <v>19</v>
      </c>
      <c r="C5545" t="s">
        <v>23</v>
      </c>
      <c r="D5545" s="8">
        <v>19.100999999999999</v>
      </c>
      <c r="E5545" s="8">
        <f t="shared" si="86"/>
        <v>16</v>
      </c>
      <c r="F5545" s="8">
        <v>305.61599999999999</v>
      </c>
    </row>
    <row r="5546" spans="1:6" x14ac:dyDescent="0.25">
      <c r="A5546" s="6">
        <v>41520.25</v>
      </c>
      <c r="B5546" t="s">
        <v>19</v>
      </c>
      <c r="C5546" t="s">
        <v>4</v>
      </c>
      <c r="D5546" s="8">
        <v>0.60371894000000004</v>
      </c>
      <c r="E5546" s="8">
        <f t="shared" si="86"/>
        <v>26.72</v>
      </c>
      <c r="F5546" s="8">
        <v>16.1313700768</v>
      </c>
    </row>
    <row r="5547" spans="1:6" x14ac:dyDescent="0.25">
      <c r="A5547" s="6">
        <v>41520.291666666701</v>
      </c>
      <c r="B5547" t="s">
        <v>19</v>
      </c>
      <c r="C5547" t="s">
        <v>23</v>
      </c>
      <c r="D5547" s="8">
        <v>19.100999999999999</v>
      </c>
      <c r="E5547" s="8">
        <f t="shared" si="86"/>
        <v>16</v>
      </c>
      <c r="F5547" s="8">
        <v>305.61599999999999</v>
      </c>
    </row>
    <row r="5548" spans="1:6" x14ac:dyDescent="0.25">
      <c r="A5548" s="6">
        <v>41520.291666666701</v>
      </c>
      <c r="B5548" t="s">
        <v>19</v>
      </c>
      <c r="C5548" t="s">
        <v>4</v>
      </c>
      <c r="D5548" s="8">
        <v>28.602092079999998</v>
      </c>
      <c r="E5548" s="8">
        <f t="shared" si="86"/>
        <v>38.5</v>
      </c>
      <c r="F5548" s="8">
        <v>1101.18054508</v>
      </c>
    </row>
    <row r="5549" spans="1:6" x14ac:dyDescent="0.25">
      <c r="A5549" s="6">
        <v>41520.333333333299</v>
      </c>
      <c r="B5549" t="s">
        <v>19</v>
      </c>
      <c r="C5549" t="s">
        <v>23</v>
      </c>
      <c r="D5549" s="8">
        <v>19.100999999999999</v>
      </c>
      <c r="E5549" s="8">
        <f t="shared" si="86"/>
        <v>16</v>
      </c>
      <c r="F5549" s="8">
        <v>305.61599999999999</v>
      </c>
    </row>
    <row r="5550" spans="1:6" x14ac:dyDescent="0.25">
      <c r="A5550" s="6">
        <v>41520.375</v>
      </c>
      <c r="B5550" t="s">
        <v>19</v>
      </c>
      <c r="C5550" t="s">
        <v>4</v>
      </c>
      <c r="D5550" s="8">
        <v>45.841890640000003</v>
      </c>
      <c r="E5550" s="8">
        <f t="shared" si="86"/>
        <v>41.269999999999996</v>
      </c>
      <c r="F5550" s="8">
        <v>1891.8948267128001</v>
      </c>
    </row>
    <row r="5551" spans="1:6" x14ac:dyDescent="0.25">
      <c r="A5551" s="6">
        <v>41520.416666666701</v>
      </c>
      <c r="B5551" t="s">
        <v>19</v>
      </c>
      <c r="C5551" t="s">
        <v>4</v>
      </c>
      <c r="D5551" s="8">
        <v>64.18757343</v>
      </c>
      <c r="E5551" s="8">
        <f t="shared" si="86"/>
        <v>62.29</v>
      </c>
      <c r="F5551" s="8">
        <v>3998.2439489547</v>
      </c>
    </row>
    <row r="5552" spans="1:6" x14ac:dyDescent="0.25">
      <c r="A5552" s="6">
        <v>41520.458333333299</v>
      </c>
      <c r="B5552" t="s">
        <v>19</v>
      </c>
      <c r="C5552" t="s">
        <v>4</v>
      </c>
      <c r="D5552" s="8">
        <v>55.759257179999999</v>
      </c>
      <c r="E5552" s="8">
        <f t="shared" si="86"/>
        <v>44.44</v>
      </c>
      <c r="F5552" s="8">
        <v>2477.9413890791998</v>
      </c>
    </row>
    <row r="5553" spans="1:6" x14ac:dyDescent="0.25">
      <c r="A5553" s="6">
        <v>41520.5</v>
      </c>
      <c r="B5553" t="s">
        <v>19</v>
      </c>
      <c r="C5553" t="s">
        <v>4</v>
      </c>
      <c r="D5553" s="8">
        <v>37.844556619999999</v>
      </c>
      <c r="E5553" s="8">
        <f t="shared" si="86"/>
        <v>45.96</v>
      </c>
      <c r="F5553" s="8">
        <v>1739.3358222551999</v>
      </c>
    </row>
    <row r="5554" spans="1:6" x14ac:dyDescent="0.25">
      <c r="A5554" s="6">
        <v>41520.541666666701</v>
      </c>
      <c r="B5554" t="s">
        <v>19</v>
      </c>
      <c r="C5554" t="s">
        <v>4</v>
      </c>
      <c r="D5554" s="8">
        <v>67.211452739999999</v>
      </c>
      <c r="E5554" s="8">
        <f t="shared" si="86"/>
        <v>45.09</v>
      </c>
      <c r="F5554" s="8">
        <v>3030.5644040466</v>
      </c>
    </row>
    <row r="5555" spans="1:6" x14ac:dyDescent="0.25">
      <c r="A5555" s="6">
        <v>41520.583333333299</v>
      </c>
      <c r="B5555" t="s">
        <v>19</v>
      </c>
      <c r="C5555" t="s">
        <v>4</v>
      </c>
      <c r="D5555" s="8">
        <v>50.146046310000003</v>
      </c>
      <c r="E5555" s="8">
        <f t="shared" si="86"/>
        <v>56.65</v>
      </c>
      <c r="F5555" s="8">
        <v>2840.7735234615002</v>
      </c>
    </row>
    <row r="5556" spans="1:6" x14ac:dyDescent="0.25">
      <c r="A5556" s="6">
        <v>41520.625</v>
      </c>
      <c r="B5556" t="s">
        <v>19</v>
      </c>
      <c r="C5556" t="s">
        <v>4</v>
      </c>
      <c r="D5556" s="8">
        <v>23.50320747</v>
      </c>
      <c r="E5556" s="8">
        <f t="shared" si="86"/>
        <v>43.949999999999996</v>
      </c>
      <c r="F5556" s="8">
        <v>1032.9659683064999</v>
      </c>
    </row>
    <row r="5557" spans="1:6" x14ac:dyDescent="0.25">
      <c r="A5557" s="6">
        <v>41520.666666666701</v>
      </c>
      <c r="B5557" t="s">
        <v>19</v>
      </c>
      <c r="C5557" t="s">
        <v>4</v>
      </c>
      <c r="D5557" s="8">
        <v>21.824866270000001</v>
      </c>
      <c r="E5557" s="8">
        <f t="shared" si="86"/>
        <v>45.959999999999994</v>
      </c>
      <c r="F5557" s="8">
        <v>1003.0708537692</v>
      </c>
    </row>
    <row r="5558" spans="1:6" x14ac:dyDescent="0.25">
      <c r="A5558" s="6">
        <v>41520.708333333299</v>
      </c>
      <c r="B5558" t="s">
        <v>19</v>
      </c>
      <c r="C5558" t="s">
        <v>4</v>
      </c>
      <c r="D5558" s="8">
        <v>29.3117579</v>
      </c>
      <c r="E5558" s="8">
        <f t="shared" si="86"/>
        <v>50.96</v>
      </c>
      <c r="F5558" s="8">
        <v>1493.727182584</v>
      </c>
    </row>
    <row r="5559" spans="1:6" x14ac:dyDescent="0.25">
      <c r="A5559" s="6">
        <v>41520.75</v>
      </c>
      <c r="B5559" t="s">
        <v>19</v>
      </c>
      <c r="C5559" t="s">
        <v>4</v>
      </c>
      <c r="D5559" s="8">
        <v>37.219062540000003</v>
      </c>
      <c r="E5559" s="8">
        <f t="shared" si="86"/>
        <v>71.439999999999984</v>
      </c>
      <c r="F5559" s="8">
        <v>2658.9298278575998</v>
      </c>
    </row>
    <row r="5560" spans="1:6" x14ac:dyDescent="0.25">
      <c r="A5560" s="6">
        <v>41520.791666666701</v>
      </c>
      <c r="B5560" t="s">
        <v>19</v>
      </c>
      <c r="C5560" t="s">
        <v>4</v>
      </c>
      <c r="D5560" s="8">
        <v>19.76278598</v>
      </c>
      <c r="E5560" s="8">
        <f t="shared" si="86"/>
        <v>34.659999999999997</v>
      </c>
      <c r="F5560" s="8">
        <v>684.9781620668</v>
      </c>
    </row>
    <row r="5561" spans="1:6" x14ac:dyDescent="0.25">
      <c r="A5561" s="6">
        <v>41520.833333333299</v>
      </c>
      <c r="B5561" t="s">
        <v>19</v>
      </c>
      <c r="C5561" t="s">
        <v>4</v>
      </c>
      <c r="D5561" s="8">
        <v>17.091320119999999</v>
      </c>
      <c r="E5561" s="8">
        <f t="shared" si="86"/>
        <v>33.770000000000003</v>
      </c>
      <c r="F5561" s="8">
        <v>577.1738804524</v>
      </c>
    </row>
    <row r="5562" spans="1:6" x14ac:dyDescent="0.25">
      <c r="A5562" s="6">
        <v>41520.875</v>
      </c>
      <c r="B5562" t="s">
        <v>19</v>
      </c>
      <c r="C5562" t="s">
        <v>4</v>
      </c>
      <c r="D5562" s="8">
        <v>18.095077669999998</v>
      </c>
      <c r="E5562" s="8">
        <f t="shared" si="86"/>
        <v>38.340000000000003</v>
      </c>
      <c r="F5562" s="8">
        <v>693.76527786780002</v>
      </c>
    </row>
    <row r="5563" spans="1:6" x14ac:dyDescent="0.25">
      <c r="A5563" s="6">
        <v>41520.916666666701</v>
      </c>
      <c r="B5563" t="s">
        <v>19</v>
      </c>
      <c r="C5563" t="s">
        <v>4</v>
      </c>
      <c r="D5563" s="8">
        <v>7.9568399000000003</v>
      </c>
      <c r="E5563" s="8">
        <f t="shared" si="86"/>
        <v>30.619999999999997</v>
      </c>
      <c r="F5563" s="8">
        <v>243.63843773799999</v>
      </c>
    </row>
    <row r="5564" spans="1:6" x14ac:dyDescent="0.25">
      <c r="A5564" s="6">
        <v>41520.958333333299</v>
      </c>
      <c r="B5564" t="s">
        <v>19</v>
      </c>
      <c r="C5564" t="s">
        <v>4</v>
      </c>
      <c r="D5564" s="8">
        <v>34.922867660000001</v>
      </c>
      <c r="E5564" s="8">
        <f t="shared" si="86"/>
        <v>26.729999999999997</v>
      </c>
      <c r="F5564" s="8">
        <v>933.48825255179997</v>
      </c>
    </row>
    <row r="5565" spans="1:6" x14ac:dyDescent="0.25">
      <c r="A5565" s="6">
        <v>41521.083333333299</v>
      </c>
      <c r="B5565" t="s">
        <v>19</v>
      </c>
      <c r="C5565" t="s">
        <v>23</v>
      </c>
      <c r="D5565" s="8">
        <v>19.100999999999999</v>
      </c>
      <c r="E5565" s="8">
        <f t="shared" si="86"/>
        <v>16</v>
      </c>
      <c r="F5565" s="8">
        <v>305.61599999999999</v>
      </c>
    </row>
    <row r="5566" spans="1:6" x14ac:dyDescent="0.25">
      <c r="A5566" s="6">
        <v>41521.125</v>
      </c>
      <c r="B5566" t="s">
        <v>19</v>
      </c>
      <c r="C5566" t="s">
        <v>23</v>
      </c>
      <c r="D5566" s="8">
        <v>19.100999999999999</v>
      </c>
      <c r="E5566" s="8">
        <f t="shared" si="86"/>
        <v>16</v>
      </c>
      <c r="F5566" s="8">
        <v>305.61599999999999</v>
      </c>
    </row>
    <row r="5567" spans="1:6" x14ac:dyDescent="0.25">
      <c r="A5567" s="6">
        <v>41521.166666666701</v>
      </c>
      <c r="B5567" t="s">
        <v>19</v>
      </c>
      <c r="C5567" t="s">
        <v>23</v>
      </c>
      <c r="D5567" s="8">
        <v>19.100999999999999</v>
      </c>
      <c r="E5567" s="8">
        <f t="shared" si="86"/>
        <v>16</v>
      </c>
      <c r="F5567" s="8">
        <v>305.61599999999999</v>
      </c>
    </row>
    <row r="5568" spans="1:6" x14ac:dyDescent="0.25">
      <c r="A5568" s="6">
        <v>41521.208333333299</v>
      </c>
      <c r="B5568" t="s">
        <v>19</v>
      </c>
      <c r="C5568" t="s">
        <v>23</v>
      </c>
      <c r="D5568" s="8">
        <v>19.100999999999999</v>
      </c>
      <c r="E5568" s="8">
        <f t="shared" si="86"/>
        <v>16</v>
      </c>
      <c r="F5568" s="8">
        <v>305.61599999999999</v>
      </c>
    </row>
    <row r="5569" spans="1:6" x14ac:dyDescent="0.25">
      <c r="A5569" s="6">
        <v>41521.25</v>
      </c>
      <c r="B5569" t="s">
        <v>19</v>
      </c>
      <c r="C5569" t="s">
        <v>23</v>
      </c>
      <c r="D5569" s="8">
        <v>19.100999999999999</v>
      </c>
      <c r="E5569" s="8">
        <f t="shared" si="86"/>
        <v>16</v>
      </c>
      <c r="F5569" s="8">
        <v>305.61599999999999</v>
      </c>
    </row>
    <row r="5570" spans="1:6" x14ac:dyDescent="0.25">
      <c r="A5570" s="6">
        <v>41521.291666666701</v>
      </c>
      <c r="B5570" t="s">
        <v>19</v>
      </c>
      <c r="C5570" t="s">
        <v>23</v>
      </c>
      <c r="D5570" s="8">
        <v>19.100999999999999</v>
      </c>
      <c r="E5570" s="8">
        <f t="shared" si="86"/>
        <v>16</v>
      </c>
      <c r="F5570" s="8">
        <v>305.61599999999999</v>
      </c>
    </row>
    <row r="5571" spans="1:6" x14ac:dyDescent="0.25">
      <c r="A5571" s="6">
        <v>41521.333333333299</v>
      </c>
      <c r="B5571" t="s">
        <v>19</v>
      </c>
      <c r="C5571" t="s">
        <v>23</v>
      </c>
      <c r="D5571" s="8">
        <v>19.100999999999999</v>
      </c>
      <c r="E5571" s="8">
        <f t="shared" si="86"/>
        <v>16</v>
      </c>
      <c r="F5571" s="8">
        <v>305.61599999999999</v>
      </c>
    </row>
    <row r="5572" spans="1:6" x14ac:dyDescent="0.25">
      <c r="A5572" s="6">
        <v>41521.416666666701</v>
      </c>
      <c r="B5572" t="s">
        <v>19</v>
      </c>
      <c r="C5572" t="s">
        <v>4</v>
      </c>
      <c r="D5572" s="8">
        <v>36.937577470000001</v>
      </c>
      <c r="E5572" s="8">
        <f t="shared" si="86"/>
        <v>30.93</v>
      </c>
      <c r="F5572" s="8">
        <v>1142.4792711471</v>
      </c>
    </row>
    <row r="5573" spans="1:6" x14ac:dyDescent="0.25">
      <c r="A5573" s="6">
        <v>41521.458333333299</v>
      </c>
      <c r="B5573" t="s">
        <v>19</v>
      </c>
      <c r="C5573" t="s">
        <v>4</v>
      </c>
      <c r="D5573" s="8">
        <v>48.38837229</v>
      </c>
      <c r="E5573" s="8">
        <f t="shared" ref="E5573:E5636" si="87">+F5573/D5573</f>
        <v>34.36</v>
      </c>
      <c r="F5573" s="8">
        <v>1662.6244718844</v>
      </c>
    </row>
    <row r="5574" spans="1:6" x14ac:dyDescent="0.25">
      <c r="A5574" s="6">
        <v>41521.5</v>
      </c>
      <c r="B5574" t="s">
        <v>19</v>
      </c>
      <c r="C5574" t="s">
        <v>4</v>
      </c>
      <c r="D5574" s="8">
        <v>76.763671830000007</v>
      </c>
      <c r="E5574" s="8">
        <f t="shared" si="87"/>
        <v>38.069999999999993</v>
      </c>
      <c r="F5574" s="8">
        <v>2922.3929865680998</v>
      </c>
    </row>
    <row r="5575" spans="1:6" x14ac:dyDescent="0.25">
      <c r="A5575" s="6">
        <v>41521.541666666701</v>
      </c>
      <c r="B5575" t="s">
        <v>19</v>
      </c>
      <c r="C5575" t="s">
        <v>4</v>
      </c>
      <c r="D5575" s="8">
        <v>61.37380512</v>
      </c>
      <c r="E5575" s="8">
        <f t="shared" si="87"/>
        <v>35.549999999999997</v>
      </c>
      <c r="F5575" s="8">
        <v>2181.8387720159999</v>
      </c>
    </row>
    <row r="5576" spans="1:6" x14ac:dyDescent="0.25">
      <c r="A5576" s="6">
        <v>41521.583333333299</v>
      </c>
      <c r="B5576" t="s">
        <v>19</v>
      </c>
      <c r="C5576" t="s">
        <v>4</v>
      </c>
      <c r="D5576" s="8">
        <v>48.441664080000002</v>
      </c>
      <c r="E5576" s="8">
        <f t="shared" si="87"/>
        <v>47.639999999999993</v>
      </c>
      <c r="F5576" s="8">
        <v>2307.7608767711999</v>
      </c>
    </row>
    <row r="5577" spans="1:6" x14ac:dyDescent="0.25">
      <c r="A5577" s="6">
        <v>41521.625</v>
      </c>
      <c r="B5577" t="s">
        <v>19</v>
      </c>
      <c r="C5577" t="s">
        <v>4</v>
      </c>
      <c r="D5577" s="8">
        <v>3.3633677500000001</v>
      </c>
      <c r="E5577" s="8">
        <f t="shared" si="87"/>
        <v>38.18</v>
      </c>
      <c r="F5577" s="8">
        <v>128.413380695</v>
      </c>
    </row>
    <row r="5578" spans="1:6" x14ac:dyDescent="0.25">
      <c r="A5578" s="6">
        <v>41521.666666666701</v>
      </c>
      <c r="B5578" t="s">
        <v>19</v>
      </c>
      <c r="C5578" t="s">
        <v>4</v>
      </c>
      <c r="D5578" s="8">
        <v>41.03353224</v>
      </c>
      <c r="E5578" s="8">
        <f t="shared" si="87"/>
        <v>55.66</v>
      </c>
      <c r="F5578" s="8">
        <v>2283.9264044783999</v>
      </c>
    </row>
    <row r="5579" spans="1:6" x14ac:dyDescent="0.25">
      <c r="A5579" s="6">
        <v>41521.708333333299</v>
      </c>
      <c r="B5579" t="s">
        <v>19</v>
      </c>
      <c r="C5579" t="s">
        <v>4</v>
      </c>
      <c r="D5579" s="8">
        <v>59.191706879999998</v>
      </c>
      <c r="E5579" s="8">
        <f t="shared" si="87"/>
        <v>88.6</v>
      </c>
      <c r="F5579" s="8">
        <v>5244.3852295679999</v>
      </c>
    </row>
    <row r="5580" spans="1:6" x14ac:dyDescent="0.25">
      <c r="A5580" s="6">
        <v>41521.75</v>
      </c>
      <c r="B5580" t="s">
        <v>19</v>
      </c>
      <c r="C5580" t="s">
        <v>4</v>
      </c>
      <c r="D5580" s="8">
        <v>19.73999212</v>
      </c>
      <c r="E5580" s="8">
        <f t="shared" si="87"/>
        <v>66.45</v>
      </c>
      <c r="F5580" s="8">
        <v>1311.7224763740001</v>
      </c>
    </row>
    <row r="5581" spans="1:6" x14ac:dyDescent="0.25">
      <c r="A5581" s="6">
        <v>41521.791666666701</v>
      </c>
      <c r="B5581" t="s">
        <v>19</v>
      </c>
      <c r="C5581" t="s">
        <v>4</v>
      </c>
      <c r="D5581" s="8">
        <v>21.72878824</v>
      </c>
      <c r="E5581" s="8">
        <f t="shared" si="87"/>
        <v>38.71</v>
      </c>
      <c r="F5581" s="8">
        <v>841.12139277040001</v>
      </c>
    </row>
    <row r="5582" spans="1:6" x14ac:dyDescent="0.25">
      <c r="A5582" s="6">
        <v>41521.833333333299</v>
      </c>
      <c r="B5582" t="s">
        <v>19</v>
      </c>
      <c r="C5582" t="s">
        <v>4</v>
      </c>
      <c r="D5582" s="8">
        <v>42.795599490000001</v>
      </c>
      <c r="E5582" s="8">
        <f t="shared" si="87"/>
        <v>36.699999999999996</v>
      </c>
      <c r="F5582" s="8">
        <v>1570.5985012829999</v>
      </c>
    </row>
    <row r="5583" spans="1:6" x14ac:dyDescent="0.25">
      <c r="A5583" s="6">
        <v>41521.875</v>
      </c>
      <c r="B5583" t="s">
        <v>19</v>
      </c>
      <c r="C5583" t="s">
        <v>4</v>
      </c>
      <c r="D5583" s="8">
        <v>65.524707100000001</v>
      </c>
      <c r="E5583" s="8">
        <f t="shared" si="87"/>
        <v>37.78</v>
      </c>
      <c r="F5583" s="8">
        <v>2475.5234342379999</v>
      </c>
    </row>
    <row r="5584" spans="1:6" x14ac:dyDescent="0.25">
      <c r="A5584" s="6">
        <v>41522.083333333299</v>
      </c>
      <c r="B5584" t="s">
        <v>19</v>
      </c>
      <c r="C5584" t="s">
        <v>23</v>
      </c>
      <c r="D5584" s="8">
        <v>19.100999999999999</v>
      </c>
      <c r="E5584" s="8">
        <f t="shared" si="87"/>
        <v>16</v>
      </c>
      <c r="F5584" s="8">
        <v>305.61599999999999</v>
      </c>
    </row>
    <row r="5585" spans="1:6" x14ac:dyDescent="0.25">
      <c r="A5585" s="6">
        <v>41522.125</v>
      </c>
      <c r="B5585" t="s">
        <v>19</v>
      </c>
      <c r="C5585" t="s">
        <v>23</v>
      </c>
      <c r="D5585" s="8">
        <v>19.100999999999999</v>
      </c>
      <c r="E5585" s="8">
        <f t="shared" si="87"/>
        <v>16</v>
      </c>
      <c r="F5585" s="8">
        <v>305.61599999999999</v>
      </c>
    </row>
    <row r="5586" spans="1:6" x14ac:dyDescent="0.25">
      <c r="A5586" s="6">
        <v>41522.125</v>
      </c>
      <c r="B5586" t="s">
        <v>19</v>
      </c>
      <c r="C5586" t="s">
        <v>4</v>
      </c>
      <c r="D5586" s="8">
        <v>16.210827689999999</v>
      </c>
      <c r="E5586" s="8">
        <f t="shared" si="87"/>
        <v>16.170000000000002</v>
      </c>
      <c r="F5586" s="8">
        <v>262.1290837473</v>
      </c>
    </row>
    <row r="5587" spans="1:6" x14ac:dyDescent="0.25">
      <c r="A5587" s="6">
        <v>41522.166666666701</v>
      </c>
      <c r="B5587" t="s">
        <v>19</v>
      </c>
      <c r="C5587" t="s">
        <v>23</v>
      </c>
      <c r="D5587" s="8">
        <v>19.100999999999999</v>
      </c>
      <c r="E5587" s="8">
        <f t="shared" si="87"/>
        <v>16</v>
      </c>
      <c r="F5587" s="8">
        <v>305.61599999999999</v>
      </c>
    </row>
    <row r="5588" spans="1:6" x14ac:dyDescent="0.25">
      <c r="A5588" s="6">
        <v>41522.166666666701</v>
      </c>
      <c r="B5588" t="s">
        <v>19</v>
      </c>
      <c r="C5588" t="s">
        <v>4</v>
      </c>
      <c r="D5588" s="8">
        <v>17.822506400000002</v>
      </c>
      <c r="E5588" s="8">
        <f t="shared" si="87"/>
        <v>6.76</v>
      </c>
      <c r="F5588" s="8">
        <v>120.48014326400001</v>
      </c>
    </row>
    <row r="5589" spans="1:6" x14ac:dyDescent="0.25">
      <c r="A5589" s="6">
        <v>41522.208333333299</v>
      </c>
      <c r="B5589" t="s">
        <v>19</v>
      </c>
      <c r="C5589" t="s">
        <v>23</v>
      </c>
      <c r="D5589" s="8">
        <v>19.100999999999999</v>
      </c>
      <c r="E5589" s="8">
        <f t="shared" si="87"/>
        <v>16</v>
      </c>
      <c r="F5589" s="8">
        <v>305.61599999999999</v>
      </c>
    </row>
    <row r="5590" spans="1:6" x14ac:dyDescent="0.25">
      <c r="A5590" s="6">
        <v>41522.208333333299</v>
      </c>
      <c r="B5590" t="s">
        <v>19</v>
      </c>
      <c r="C5590" t="s">
        <v>4</v>
      </c>
      <c r="D5590" s="8">
        <v>20.496073370000001</v>
      </c>
      <c r="E5590" s="8">
        <f t="shared" si="87"/>
        <v>23.49</v>
      </c>
      <c r="F5590" s="8">
        <v>481.45276346129998</v>
      </c>
    </row>
    <row r="5591" spans="1:6" x14ac:dyDescent="0.25">
      <c r="A5591" s="6">
        <v>41522.25</v>
      </c>
      <c r="B5591" t="s">
        <v>19</v>
      </c>
      <c r="C5591" t="s">
        <v>23</v>
      </c>
      <c r="D5591" s="8">
        <v>19.100999999999999</v>
      </c>
      <c r="E5591" s="8">
        <f t="shared" si="87"/>
        <v>16</v>
      </c>
      <c r="F5591" s="8">
        <v>305.61599999999999</v>
      </c>
    </row>
    <row r="5592" spans="1:6" x14ac:dyDescent="0.25">
      <c r="A5592" s="6">
        <v>41522.25</v>
      </c>
      <c r="B5592" t="s">
        <v>19</v>
      </c>
      <c r="C5592" t="s">
        <v>4</v>
      </c>
      <c r="D5592" s="8">
        <v>37.233324619999998</v>
      </c>
      <c r="E5592" s="8">
        <f t="shared" si="87"/>
        <v>25.94</v>
      </c>
      <c r="F5592" s="8">
        <v>965.83244064279995</v>
      </c>
    </row>
    <row r="5593" spans="1:6" x14ac:dyDescent="0.25">
      <c r="A5593" s="6">
        <v>41522.291666666701</v>
      </c>
      <c r="B5593" t="s">
        <v>19</v>
      </c>
      <c r="C5593" t="s">
        <v>23</v>
      </c>
      <c r="D5593" s="8">
        <v>19.100999999999999</v>
      </c>
      <c r="E5593" s="8">
        <f t="shared" si="87"/>
        <v>16</v>
      </c>
      <c r="F5593" s="8">
        <v>305.61599999999999</v>
      </c>
    </row>
    <row r="5594" spans="1:6" x14ac:dyDescent="0.25">
      <c r="A5594" s="6">
        <v>41522.291666666701</v>
      </c>
      <c r="B5594" t="s">
        <v>19</v>
      </c>
      <c r="C5594" t="s">
        <v>4</v>
      </c>
      <c r="D5594" s="8">
        <v>66.160897739999996</v>
      </c>
      <c r="E5594" s="8">
        <f t="shared" si="87"/>
        <v>32.270000000000003</v>
      </c>
      <c r="F5594" s="8">
        <v>2135.0121700698</v>
      </c>
    </row>
    <row r="5595" spans="1:6" x14ac:dyDescent="0.25">
      <c r="A5595" s="6">
        <v>41522.333333333299</v>
      </c>
      <c r="B5595" t="s">
        <v>19</v>
      </c>
      <c r="C5595" t="s">
        <v>23</v>
      </c>
      <c r="D5595" s="8">
        <v>19.100999999999999</v>
      </c>
      <c r="E5595" s="8">
        <f t="shared" si="87"/>
        <v>16</v>
      </c>
      <c r="F5595" s="8">
        <v>305.61599999999999</v>
      </c>
    </row>
    <row r="5596" spans="1:6" x14ac:dyDescent="0.25">
      <c r="A5596" s="6">
        <v>41522.416666666701</v>
      </c>
      <c r="B5596" t="s">
        <v>19</v>
      </c>
      <c r="C5596" t="s">
        <v>4</v>
      </c>
      <c r="D5596" s="8">
        <v>29.506206079999998</v>
      </c>
      <c r="E5596" s="8">
        <f t="shared" si="87"/>
        <v>32.03</v>
      </c>
      <c r="F5596" s="8">
        <v>945.08378074239999</v>
      </c>
    </row>
    <row r="5597" spans="1:6" x14ac:dyDescent="0.25">
      <c r="A5597" s="6">
        <v>41522.458333333299</v>
      </c>
      <c r="B5597" t="s">
        <v>19</v>
      </c>
      <c r="C5597" t="s">
        <v>4</v>
      </c>
      <c r="D5597" s="8">
        <v>56.304972749999997</v>
      </c>
      <c r="E5597" s="8">
        <f t="shared" si="87"/>
        <v>34.200000000000003</v>
      </c>
      <c r="F5597" s="8">
        <v>1925.6300680500001</v>
      </c>
    </row>
    <row r="5598" spans="1:6" x14ac:dyDescent="0.25">
      <c r="A5598" s="6">
        <v>41522.5</v>
      </c>
      <c r="B5598" t="s">
        <v>19</v>
      </c>
      <c r="C5598" t="s">
        <v>4</v>
      </c>
      <c r="D5598" s="8">
        <v>72.081443699999994</v>
      </c>
      <c r="E5598" s="8">
        <f t="shared" si="87"/>
        <v>38.620000000000005</v>
      </c>
      <c r="F5598" s="8">
        <v>2783.7853556939999</v>
      </c>
    </row>
    <row r="5599" spans="1:6" x14ac:dyDescent="0.25">
      <c r="A5599" s="6">
        <v>41522.541666666701</v>
      </c>
      <c r="B5599" t="s">
        <v>19</v>
      </c>
      <c r="C5599" t="s">
        <v>4</v>
      </c>
      <c r="D5599" s="8">
        <v>37.029389610000003</v>
      </c>
      <c r="E5599" s="8">
        <f t="shared" si="87"/>
        <v>39.719999999999992</v>
      </c>
      <c r="F5599" s="8">
        <v>1470.8073553091999</v>
      </c>
    </row>
    <row r="5600" spans="1:6" x14ac:dyDescent="0.25">
      <c r="A5600" s="6">
        <v>41522.583333333299</v>
      </c>
      <c r="B5600" t="s">
        <v>19</v>
      </c>
      <c r="C5600" t="s">
        <v>4</v>
      </c>
      <c r="D5600" s="8">
        <v>43.433891240000001</v>
      </c>
      <c r="E5600" s="8">
        <f t="shared" si="87"/>
        <v>39.75</v>
      </c>
      <c r="F5600" s="8">
        <v>1726.4971767899999</v>
      </c>
    </row>
    <row r="5601" spans="1:6" x14ac:dyDescent="0.25">
      <c r="A5601" s="6">
        <v>41522.625</v>
      </c>
      <c r="B5601" t="s">
        <v>19</v>
      </c>
      <c r="C5601" t="s">
        <v>4</v>
      </c>
      <c r="D5601" s="8">
        <v>27.67314678</v>
      </c>
      <c r="E5601" s="8">
        <f t="shared" si="87"/>
        <v>56.78</v>
      </c>
      <c r="F5601" s="8">
        <v>1571.2812741683999</v>
      </c>
    </row>
    <row r="5602" spans="1:6" x14ac:dyDescent="0.25">
      <c r="A5602" s="6">
        <v>41522.666666666701</v>
      </c>
      <c r="B5602" t="s">
        <v>19</v>
      </c>
      <c r="C5602" t="s">
        <v>4</v>
      </c>
      <c r="D5602" s="8">
        <v>29.732489260000001</v>
      </c>
      <c r="E5602" s="8">
        <f t="shared" si="87"/>
        <v>39.32</v>
      </c>
      <c r="F5602" s="8">
        <v>1169.0814777032001</v>
      </c>
    </row>
    <row r="5603" spans="1:6" x14ac:dyDescent="0.25">
      <c r="A5603" s="6">
        <v>41522.708333333299</v>
      </c>
      <c r="B5603" t="s">
        <v>19</v>
      </c>
      <c r="C5603" t="s">
        <v>4</v>
      </c>
      <c r="D5603" s="8">
        <v>49.701120349999997</v>
      </c>
      <c r="E5603" s="8">
        <f t="shared" si="87"/>
        <v>38.03</v>
      </c>
      <c r="F5603" s="8">
        <v>1890.1336069105</v>
      </c>
    </row>
    <row r="5604" spans="1:6" x14ac:dyDescent="0.25">
      <c r="A5604" s="6">
        <v>41522.75</v>
      </c>
      <c r="B5604" t="s">
        <v>19</v>
      </c>
      <c r="C5604" t="s">
        <v>4</v>
      </c>
      <c r="D5604" s="8">
        <v>57.935879800000002</v>
      </c>
      <c r="E5604" s="8">
        <f t="shared" si="87"/>
        <v>40.119999999999997</v>
      </c>
      <c r="F5604" s="8">
        <v>2324.387497576</v>
      </c>
    </row>
    <row r="5605" spans="1:6" x14ac:dyDescent="0.25">
      <c r="A5605" s="6">
        <v>41522.791666666701</v>
      </c>
      <c r="B5605" t="s">
        <v>19</v>
      </c>
      <c r="C5605" t="s">
        <v>4</v>
      </c>
      <c r="D5605" s="8">
        <v>67.027191759999994</v>
      </c>
      <c r="E5605" s="8">
        <f t="shared" si="87"/>
        <v>39.900000000000006</v>
      </c>
      <c r="F5605" s="8">
        <v>2674.3849512239999</v>
      </c>
    </row>
    <row r="5606" spans="1:6" x14ac:dyDescent="0.25">
      <c r="A5606" s="6">
        <v>41522.833333333299</v>
      </c>
      <c r="B5606" t="s">
        <v>19</v>
      </c>
      <c r="C5606" t="s">
        <v>4</v>
      </c>
      <c r="D5606" s="8">
        <v>121.63943389000001</v>
      </c>
      <c r="E5606" s="8">
        <f t="shared" si="87"/>
        <v>34.14</v>
      </c>
      <c r="F5606" s="8">
        <v>4152.7702730046003</v>
      </c>
    </row>
    <row r="5607" spans="1:6" x14ac:dyDescent="0.25">
      <c r="A5607" s="6">
        <v>41522.875</v>
      </c>
      <c r="B5607" t="s">
        <v>19</v>
      </c>
      <c r="C5607" t="s">
        <v>4</v>
      </c>
      <c r="D5607" s="8">
        <v>104.79400731</v>
      </c>
      <c r="E5607" s="8">
        <f t="shared" si="87"/>
        <v>39.480000000000004</v>
      </c>
      <c r="F5607" s="8">
        <v>4137.2674085988001</v>
      </c>
    </row>
    <row r="5608" spans="1:6" x14ac:dyDescent="0.25">
      <c r="A5608" s="6">
        <v>41522.916666666701</v>
      </c>
      <c r="B5608" t="s">
        <v>19</v>
      </c>
      <c r="C5608" t="s">
        <v>4</v>
      </c>
      <c r="D5608" s="8">
        <v>24.051215160000002</v>
      </c>
      <c r="E5608" s="8">
        <f t="shared" si="87"/>
        <v>28.519999999999996</v>
      </c>
      <c r="F5608" s="8">
        <v>685.94065636319999</v>
      </c>
    </row>
    <row r="5609" spans="1:6" x14ac:dyDescent="0.25">
      <c r="A5609" s="6">
        <v>41522.958333333299</v>
      </c>
      <c r="B5609" t="s">
        <v>19</v>
      </c>
      <c r="C5609" t="s">
        <v>4</v>
      </c>
      <c r="D5609" s="8">
        <v>18.082598350000001</v>
      </c>
      <c r="E5609" s="8">
        <f t="shared" si="87"/>
        <v>24.099999999999998</v>
      </c>
      <c r="F5609" s="8">
        <v>435.79062023500001</v>
      </c>
    </row>
    <row r="5610" spans="1:6" x14ac:dyDescent="0.25">
      <c r="A5610" s="7">
        <v>41523</v>
      </c>
      <c r="B5610" t="s">
        <v>19</v>
      </c>
      <c r="C5610" t="s">
        <v>4</v>
      </c>
      <c r="D5610" s="8">
        <v>45.508450850000003</v>
      </c>
      <c r="E5610" s="8">
        <f t="shared" si="87"/>
        <v>27.909999999999997</v>
      </c>
      <c r="F5610" s="8">
        <v>1270.1408632235</v>
      </c>
    </row>
    <row r="5611" spans="1:6" x14ac:dyDescent="0.25">
      <c r="A5611" s="6">
        <v>41523.041666666701</v>
      </c>
      <c r="B5611" t="s">
        <v>19</v>
      </c>
      <c r="C5611" t="s">
        <v>4</v>
      </c>
      <c r="D5611" s="8">
        <v>20.436350910000002</v>
      </c>
      <c r="E5611" s="8">
        <f t="shared" si="87"/>
        <v>25.499999999999996</v>
      </c>
      <c r="F5611" s="8">
        <v>521.12694820499996</v>
      </c>
    </row>
    <row r="5612" spans="1:6" x14ac:dyDescent="0.25">
      <c r="A5612" s="6">
        <v>41523.083333333299</v>
      </c>
      <c r="B5612" t="s">
        <v>19</v>
      </c>
      <c r="C5612" t="s">
        <v>23</v>
      </c>
      <c r="D5612" s="8">
        <v>4.1385500000000004</v>
      </c>
      <c r="E5612" s="8">
        <f t="shared" si="87"/>
        <v>16</v>
      </c>
      <c r="F5612" s="8">
        <v>66.216800000000006</v>
      </c>
    </row>
    <row r="5613" spans="1:6" x14ac:dyDescent="0.25">
      <c r="A5613" s="6">
        <v>41523.083333333299</v>
      </c>
      <c r="B5613" t="s">
        <v>19</v>
      </c>
      <c r="C5613" t="s">
        <v>4</v>
      </c>
      <c r="D5613" s="8">
        <v>37.714797160000003</v>
      </c>
      <c r="E5613" s="8">
        <f t="shared" si="87"/>
        <v>24.599999999999998</v>
      </c>
      <c r="F5613" s="8">
        <v>927.78401013600001</v>
      </c>
    </row>
    <row r="5614" spans="1:6" x14ac:dyDescent="0.25">
      <c r="A5614" s="6">
        <v>41523.125</v>
      </c>
      <c r="B5614" t="s">
        <v>19</v>
      </c>
      <c r="C5614" t="s">
        <v>23</v>
      </c>
      <c r="D5614" s="8">
        <v>19.100999999999999</v>
      </c>
      <c r="E5614" s="8">
        <f t="shared" si="87"/>
        <v>16</v>
      </c>
      <c r="F5614" s="8">
        <v>305.61599999999999</v>
      </c>
    </row>
    <row r="5615" spans="1:6" x14ac:dyDescent="0.25">
      <c r="A5615" s="6">
        <v>41523.125</v>
      </c>
      <c r="B5615" t="s">
        <v>19</v>
      </c>
      <c r="C5615" t="s">
        <v>4</v>
      </c>
      <c r="D5615" s="8">
        <v>34.636798349999999</v>
      </c>
      <c r="E5615" s="8">
        <f t="shared" si="87"/>
        <v>23.23</v>
      </c>
      <c r="F5615" s="8">
        <v>804.6128256705</v>
      </c>
    </row>
    <row r="5616" spans="1:6" x14ac:dyDescent="0.25">
      <c r="A5616" s="6">
        <v>41523.166666666701</v>
      </c>
      <c r="B5616" t="s">
        <v>19</v>
      </c>
      <c r="C5616" t="s">
        <v>23</v>
      </c>
      <c r="D5616" s="8">
        <v>19.100999999999999</v>
      </c>
      <c r="E5616" s="8">
        <f t="shared" si="87"/>
        <v>16</v>
      </c>
      <c r="F5616" s="8">
        <v>305.61599999999999</v>
      </c>
    </row>
    <row r="5617" spans="1:6" x14ac:dyDescent="0.25">
      <c r="A5617" s="6">
        <v>41523.166666666701</v>
      </c>
      <c r="B5617" t="s">
        <v>19</v>
      </c>
      <c r="C5617" t="s">
        <v>4</v>
      </c>
      <c r="D5617" s="8">
        <v>25.987483529999999</v>
      </c>
      <c r="E5617" s="8">
        <f t="shared" si="87"/>
        <v>22.250000000000004</v>
      </c>
      <c r="F5617" s="8">
        <v>578.22150854250003</v>
      </c>
    </row>
    <row r="5618" spans="1:6" x14ac:dyDescent="0.25">
      <c r="A5618" s="6">
        <v>41523.208333333299</v>
      </c>
      <c r="B5618" t="s">
        <v>19</v>
      </c>
      <c r="C5618" t="s">
        <v>23</v>
      </c>
      <c r="D5618" s="8">
        <v>19.100999999999999</v>
      </c>
      <c r="E5618" s="8">
        <f t="shared" si="87"/>
        <v>16</v>
      </c>
      <c r="F5618" s="8">
        <v>305.61599999999999</v>
      </c>
    </row>
    <row r="5619" spans="1:6" x14ac:dyDescent="0.25">
      <c r="A5619" s="6">
        <v>41523.208333333299</v>
      </c>
      <c r="B5619" t="s">
        <v>19</v>
      </c>
      <c r="C5619" t="s">
        <v>4</v>
      </c>
      <c r="D5619" s="8">
        <v>25.78163842</v>
      </c>
      <c r="E5619" s="8">
        <f t="shared" si="87"/>
        <v>23.029999999999998</v>
      </c>
      <c r="F5619" s="8">
        <v>593.75113281259996</v>
      </c>
    </row>
    <row r="5620" spans="1:6" x14ac:dyDescent="0.25">
      <c r="A5620" s="6">
        <v>41523.25</v>
      </c>
      <c r="B5620" t="s">
        <v>19</v>
      </c>
      <c r="C5620" t="s">
        <v>23</v>
      </c>
      <c r="D5620" s="8">
        <v>19.100999999999999</v>
      </c>
      <c r="E5620" s="8">
        <f t="shared" si="87"/>
        <v>16</v>
      </c>
      <c r="F5620" s="8">
        <v>305.61599999999999</v>
      </c>
    </row>
    <row r="5621" spans="1:6" x14ac:dyDescent="0.25">
      <c r="A5621" s="6">
        <v>41523.25</v>
      </c>
      <c r="B5621" t="s">
        <v>19</v>
      </c>
      <c r="C5621" t="s">
        <v>4</v>
      </c>
      <c r="D5621" s="8">
        <v>44.731485839999998</v>
      </c>
      <c r="E5621" s="8">
        <f t="shared" si="87"/>
        <v>25.89</v>
      </c>
      <c r="F5621" s="8">
        <v>1158.0981683975999</v>
      </c>
    </row>
    <row r="5622" spans="1:6" x14ac:dyDescent="0.25">
      <c r="A5622" s="6">
        <v>41523.291666666701</v>
      </c>
      <c r="B5622" t="s">
        <v>19</v>
      </c>
      <c r="C5622" t="s">
        <v>23</v>
      </c>
      <c r="D5622" s="8">
        <v>19.100999999999999</v>
      </c>
      <c r="E5622" s="8">
        <f t="shared" si="87"/>
        <v>16</v>
      </c>
      <c r="F5622" s="8">
        <v>305.61599999999999</v>
      </c>
    </row>
    <row r="5623" spans="1:6" x14ac:dyDescent="0.25">
      <c r="A5623" s="6">
        <v>41523.291666666701</v>
      </c>
      <c r="B5623" t="s">
        <v>19</v>
      </c>
      <c r="C5623" t="s">
        <v>4</v>
      </c>
      <c r="D5623" s="8">
        <v>50.391239480000003</v>
      </c>
      <c r="E5623" s="8">
        <f t="shared" si="87"/>
        <v>30.82</v>
      </c>
      <c r="F5623" s="8">
        <v>1553.0580007736</v>
      </c>
    </row>
    <row r="5624" spans="1:6" x14ac:dyDescent="0.25">
      <c r="A5624" s="6">
        <v>41523.333333333299</v>
      </c>
      <c r="B5624" t="s">
        <v>19</v>
      </c>
      <c r="C5624" t="s">
        <v>23</v>
      </c>
      <c r="D5624" s="8">
        <v>4.1385500000000004</v>
      </c>
      <c r="E5624" s="8">
        <f t="shared" si="87"/>
        <v>16</v>
      </c>
      <c r="F5624" s="8">
        <v>66.216800000000006</v>
      </c>
    </row>
    <row r="5625" spans="1:6" x14ac:dyDescent="0.25">
      <c r="A5625" s="6">
        <v>41523.333333333299</v>
      </c>
      <c r="B5625" t="s">
        <v>19</v>
      </c>
      <c r="C5625" t="s">
        <v>4</v>
      </c>
      <c r="D5625" s="8">
        <v>20.727068129999999</v>
      </c>
      <c r="E5625" s="8">
        <f t="shared" si="87"/>
        <v>25.38</v>
      </c>
      <c r="F5625" s="8">
        <v>526.05298913939998</v>
      </c>
    </row>
    <row r="5626" spans="1:6" x14ac:dyDescent="0.25">
      <c r="A5626" s="6">
        <v>41523.375</v>
      </c>
      <c r="B5626" t="s">
        <v>19</v>
      </c>
      <c r="C5626" t="s">
        <v>4</v>
      </c>
      <c r="D5626" s="8">
        <v>36.897974730000001</v>
      </c>
      <c r="E5626" s="8">
        <f t="shared" si="87"/>
        <v>26.439999999999998</v>
      </c>
      <c r="F5626" s="8">
        <v>975.58245186119996</v>
      </c>
    </row>
    <row r="5627" spans="1:6" x14ac:dyDescent="0.25">
      <c r="A5627" s="6">
        <v>41523.416666666701</v>
      </c>
      <c r="B5627" t="s">
        <v>19</v>
      </c>
      <c r="C5627" t="s">
        <v>4</v>
      </c>
      <c r="D5627" s="8">
        <v>66.573288329999997</v>
      </c>
      <c r="E5627" s="8">
        <f t="shared" si="87"/>
        <v>29.400000000000002</v>
      </c>
      <c r="F5627" s="8">
        <v>1957.254676902</v>
      </c>
    </row>
    <row r="5628" spans="1:6" x14ac:dyDescent="0.25">
      <c r="A5628" s="6">
        <v>41523.458333333299</v>
      </c>
      <c r="B5628" t="s">
        <v>19</v>
      </c>
      <c r="C5628" t="s">
        <v>4</v>
      </c>
      <c r="D5628" s="8">
        <v>81.651426720000003</v>
      </c>
      <c r="E5628" s="8">
        <f t="shared" si="87"/>
        <v>30.66</v>
      </c>
      <c r="F5628" s="8">
        <v>2503.4327432352002</v>
      </c>
    </row>
    <row r="5629" spans="1:6" x14ac:dyDescent="0.25">
      <c r="A5629" s="6">
        <v>41523.5</v>
      </c>
      <c r="B5629" t="s">
        <v>19</v>
      </c>
      <c r="C5629" t="s">
        <v>4</v>
      </c>
      <c r="D5629" s="8">
        <v>72.009878619999995</v>
      </c>
      <c r="E5629" s="8">
        <f t="shared" si="87"/>
        <v>31.410000000000004</v>
      </c>
      <c r="F5629" s="8">
        <v>2261.8302874542001</v>
      </c>
    </row>
    <row r="5630" spans="1:6" x14ac:dyDescent="0.25">
      <c r="A5630" s="6">
        <v>41523.541666666701</v>
      </c>
      <c r="B5630" t="s">
        <v>19</v>
      </c>
      <c r="C5630" t="s">
        <v>4</v>
      </c>
      <c r="D5630" s="8">
        <v>52.039783120000003</v>
      </c>
      <c r="E5630" s="8">
        <f t="shared" si="87"/>
        <v>35.25</v>
      </c>
      <c r="F5630" s="8">
        <v>1834.4023549799999</v>
      </c>
    </row>
    <row r="5631" spans="1:6" x14ac:dyDescent="0.25">
      <c r="A5631" s="6">
        <v>41523.583333333299</v>
      </c>
      <c r="B5631" t="s">
        <v>19</v>
      </c>
      <c r="C5631" t="s">
        <v>4</v>
      </c>
      <c r="D5631" s="8">
        <v>28.612088270000001</v>
      </c>
      <c r="E5631" s="8">
        <f t="shared" si="87"/>
        <v>38.57</v>
      </c>
      <c r="F5631" s="8">
        <v>1103.5682445739001</v>
      </c>
    </row>
    <row r="5632" spans="1:6" x14ac:dyDescent="0.25">
      <c r="A5632" s="6">
        <v>41523.625</v>
      </c>
      <c r="B5632" t="s">
        <v>19</v>
      </c>
      <c r="C5632" t="s">
        <v>4</v>
      </c>
      <c r="D5632" s="8">
        <v>12.83020537</v>
      </c>
      <c r="E5632" s="8">
        <f t="shared" si="87"/>
        <v>42.65</v>
      </c>
      <c r="F5632" s="8">
        <v>547.20825903050002</v>
      </c>
    </row>
    <row r="5633" spans="1:6" x14ac:dyDescent="0.25">
      <c r="A5633" s="6">
        <v>41523.666666666701</v>
      </c>
      <c r="B5633" t="s">
        <v>19</v>
      </c>
      <c r="C5633" t="s">
        <v>4</v>
      </c>
      <c r="D5633" s="8">
        <v>17.029878570000001</v>
      </c>
      <c r="E5633" s="8">
        <f t="shared" si="87"/>
        <v>68.099999999999994</v>
      </c>
      <c r="F5633" s="8">
        <v>1159.734730617</v>
      </c>
    </row>
    <row r="5634" spans="1:6" x14ac:dyDescent="0.25">
      <c r="A5634" s="6">
        <v>41523.708333333299</v>
      </c>
      <c r="B5634" t="s">
        <v>19</v>
      </c>
      <c r="C5634" t="s">
        <v>4</v>
      </c>
      <c r="D5634" s="8">
        <v>17.315247509999999</v>
      </c>
      <c r="E5634" s="8">
        <f t="shared" si="87"/>
        <v>86.76</v>
      </c>
      <c r="F5634" s="8">
        <v>1502.2708739676</v>
      </c>
    </row>
    <row r="5635" spans="1:6" x14ac:dyDescent="0.25">
      <c r="A5635" s="6">
        <v>41523.75</v>
      </c>
      <c r="B5635" t="s">
        <v>19</v>
      </c>
      <c r="C5635" t="s">
        <v>4</v>
      </c>
      <c r="D5635" s="8">
        <v>12.88470689</v>
      </c>
      <c r="E5635" s="8">
        <f t="shared" si="87"/>
        <v>61.57</v>
      </c>
      <c r="F5635" s="8">
        <v>793.31140321730004</v>
      </c>
    </row>
    <row r="5636" spans="1:6" x14ac:dyDescent="0.25">
      <c r="A5636" s="6">
        <v>41523.791666666701</v>
      </c>
      <c r="B5636" t="s">
        <v>19</v>
      </c>
      <c r="C5636" t="s">
        <v>4</v>
      </c>
      <c r="D5636" s="8">
        <v>24.31143445</v>
      </c>
      <c r="E5636" s="8">
        <f t="shared" si="87"/>
        <v>30.63</v>
      </c>
      <c r="F5636" s="8">
        <v>744.65923720349997</v>
      </c>
    </row>
    <row r="5637" spans="1:6" x14ac:dyDescent="0.25">
      <c r="A5637" s="6">
        <v>41523.833333333299</v>
      </c>
      <c r="B5637" t="s">
        <v>19</v>
      </c>
      <c r="C5637" t="s">
        <v>4</v>
      </c>
      <c r="D5637" s="8">
        <v>75.520960770000002</v>
      </c>
      <c r="E5637" s="8">
        <f t="shared" ref="E5637:E5700" si="88">+F5637/D5637</f>
        <v>30.59</v>
      </c>
      <c r="F5637" s="8">
        <v>2310.1861899543001</v>
      </c>
    </row>
    <row r="5638" spans="1:6" x14ac:dyDescent="0.25">
      <c r="A5638" s="6">
        <v>41523.875</v>
      </c>
      <c r="B5638" t="s">
        <v>19</v>
      </c>
      <c r="C5638" t="s">
        <v>4</v>
      </c>
      <c r="D5638" s="8">
        <v>63.225201380000001</v>
      </c>
      <c r="E5638" s="8">
        <f t="shared" si="88"/>
        <v>32.589999999999996</v>
      </c>
      <c r="F5638" s="8">
        <v>2060.5093129741999</v>
      </c>
    </row>
    <row r="5639" spans="1:6" x14ac:dyDescent="0.25">
      <c r="A5639" s="6">
        <v>41523.916666666701</v>
      </c>
      <c r="B5639" t="s">
        <v>19</v>
      </c>
      <c r="C5639" t="s">
        <v>4</v>
      </c>
      <c r="D5639" s="8">
        <v>10.520958139999999</v>
      </c>
      <c r="E5639" s="8">
        <f t="shared" si="88"/>
        <v>27.9</v>
      </c>
      <c r="F5639" s="8">
        <v>293.53473210599998</v>
      </c>
    </row>
    <row r="5640" spans="1:6" x14ac:dyDescent="0.25">
      <c r="A5640" s="6">
        <v>41523.958333333299</v>
      </c>
      <c r="B5640" t="s">
        <v>19</v>
      </c>
      <c r="C5640" t="s">
        <v>4</v>
      </c>
      <c r="D5640" s="8">
        <v>36.402303779999997</v>
      </c>
      <c r="E5640" s="8">
        <f t="shared" si="88"/>
        <v>26.250000000000004</v>
      </c>
      <c r="F5640" s="8">
        <v>955.56047422500001</v>
      </c>
    </row>
    <row r="5641" spans="1:6" x14ac:dyDescent="0.25">
      <c r="A5641" s="7">
        <v>41524</v>
      </c>
      <c r="B5641" t="s">
        <v>19</v>
      </c>
      <c r="C5641" t="s">
        <v>4</v>
      </c>
      <c r="D5641" s="8">
        <v>22.435079550000001</v>
      </c>
      <c r="E5641" s="8">
        <f t="shared" si="88"/>
        <v>25.749999999999996</v>
      </c>
      <c r="F5641" s="8">
        <v>577.70329841249998</v>
      </c>
    </row>
    <row r="5642" spans="1:6" x14ac:dyDescent="0.25">
      <c r="A5642" s="6">
        <v>41524.041666666701</v>
      </c>
      <c r="B5642" t="s">
        <v>19</v>
      </c>
      <c r="C5642" t="s">
        <v>4</v>
      </c>
      <c r="D5642" s="8">
        <v>27.270052010000001</v>
      </c>
      <c r="E5642" s="8">
        <f t="shared" si="88"/>
        <v>24.04</v>
      </c>
      <c r="F5642" s="8">
        <v>655.57205032039997</v>
      </c>
    </row>
    <row r="5643" spans="1:6" x14ac:dyDescent="0.25">
      <c r="A5643" s="6">
        <v>41524.083333333299</v>
      </c>
      <c r="B5643" t="s">
        <v>19</v>
      </c>
      <c r="C5643" t="s">
        <v>23</v>
      </c>
      <c r="D5643" s="8">
        <v>12.734</v>
      </c>
      <c r="E5643" s="8">
        <f t="shared" si="88"/>
        <v>14</v>
      </c>
      <c r="F5643" s="8">
        <v>178.27600000000001</v>
      </c>
    </row>
    <row r="5644" spans="1:6" x14ac:dyDescent="0.25">
      <c r="A5644" s="6">
        <v>41524.083333333299</v>
      </c>
      <c r="B5644" t="s">
        <v>19</v>
      </c>
      <c r="C5644" t="s">
        <v>4</v>
      </c>
      <c r="D5644" s="8">
        <v>16.177273599999999</v>
      </c>
      <c r="E5644" s="8">
        <f t="shared" si="88"/>
        <v>26.830000000000002</v>
      </c>
      <c r="F5644" s="8">
        <v>434.036250688</v>
      </c>
    </row>
    <row r="5645" spans="1:6" x14ac:dyDescent="0.25">
      <c r="A5645" s="6">
        <v>41524.125</v>
      </c>
      <c r="B5645" t="s">
        <v>19</v>
      </c>
      <c r="C5645" t="s">
        <v>23</v>
      </c>
      <c r="D5645" s="8">
        <v>19.100999999999999</v>
      </c>
      <c r="E5645" s="8">
        <f t="shared" si="88"/>
        <v>14</v>
      </c>
      <c r="F5645" s="8">
        <v>267.41399999999999</v>
      </c>
    </row>
    <row r="5646" spans="1:6" x14ac:dyDescent="0.25">
      <c r="A5646" s="6">
        <v>41524.125</v>
      </c>
      <c r="B5646" t="s">
        <v>19</v>
      </c>
      <c r="C5646" t="s">
        <v>4</v>
      </c>
      <c r="D5646" s="8">
        <v>9.4960621500000002</v>
      </c>
      <c r="E5646" s="8">
        <f t="shared" si="88"/>
        <v>24.16</v>
      </c>
      <c r="F5646" s="8">
        <v>229.42486154400001</v>
      </c>
    </row>
    <row r="5647" spans="1:6" x14ac:dyDescent="0.25">
      <c r="A5647" s="6">
        <v>41524.166666666701</v>
      </c>
      <c r="B5647" t="s">
        <v>19</v>
      </c>
      <c r="C5647" t="s">
        <v>23</v>
      </c>
      <c r="D5647" s="8">
        <v>19.100999999999999</v>
      </c>
      <c r="E5647" s="8">
        <f t="shared" si="88"/>
        <v>14</v>
      </c>
      <c r="F5647" s="8">
        <v>267.41399999999999</v>
      </c>
    </row>
    <row r="5648" spans="1:6" x14ac:dyDescent="0.25">
      <c r="A5648" s="6">
        <v>41524.166666666701</v>
      </c>
      <c r="B5648" t="s">
        <v>19</v>
      </c>
      <c r="C5648" t="s">
        <v>4</v>
      </c>
      <c r="D5648" s="8">
        <v>15.462195830000001</v>
      </c>
      <c r="E5648" s="8">
        <f t="shared" si="88"/>
        <v>22.419999999999998</v>
      </c>
      <c r="F5648" s="8">
        <v>346.66243050859998</v>
      </c>
    </row>
    <row r="5649" spans="1:6" x14ac:dyDescent="0.25">
      <c r="A5649" s="6">
        <v>41524.208333333299</v>
      </c>
      <c r="B5649" t="s">
        <v>19</v>
      </c>
      <c r="C5649" t="s">
        <v>23</v>
      </c>
      <c r="D5649" s="8">
        <v>19.100999999999999</v>
      </c>
      <c r="E5649" s="8">
        <f t="shared" si="88"/>
        <v>14</v>
      </c>
      <c r="F5649" s="8">
        <v>267.41399999999999</v>
      </c>
    </row>
    <row r="5650" spans="1:6" x14ac:dyDescent="0.25">
      <c r="A5650" s="6">
        <v>41524.208333333299</v>
      </c>
      <c r="B5650" t="s">
        <v>19</v>
      </c>
      <c r="C5650" t="s">
        <v>4</v>
      </c>
      <c r="D5650" s="8">
        <v>21.246679</v>
      </c>
      <c r="E5650" s="8">
        <f t="shared" si="88"/>
        <v>22.38</v>
      </c>
      <c r="F5650" s="8">
        <v>475.50067602000001</v>
      </c>
    </row>
    <row r="5651" spans="1:6" x14ac:dyDescent="0.25">
      <c r="A5651" s="6">
        <v>41524.25</v>
      </c>
      <c r="B5651" t="s">
        <v>19</v>
      </c>
      <c r="C5651" t="s">
        <v>23</v>
      </c>
      <c r="D5651" s="8">
        <v>19.100999999999999</v>
      </c>
      <c r="E5651" s="8">
        <f t="shared" si="88"/>
        <v>14</v>
      </c>
      <c r="F5651" s="8">
        <v>267.41399999999999</v>
      </c>
    </row>
    <row r="5652" spans="1:6" x14ac:dyDescent="0.25">
      <c r="A5652" s="6">
        <v>41524.25</v>
      </c>
      <c r="B5652" t="s">
        <v>19</v>
      </c>
      <c r="C5652" t="s">
        <v>4</v>
      </c>
      <c r="D5652" s="8">
        <v>11.12938866</v>
      </c>
      <c r="E5652" s="8">
        <f t="shared" si="88"/>
        <v>24.5</v>
      </c>
      <c r="F5652" s="8">
        <v>272.67002216999998</v>
      </c>
    </row>
    <row r="5653" spans="1:6" x14ac:dyDescent="0.25">
      <c r="A5653" s="6">
        <v>41524.291666666701</v>
      </c>
      <c r="B5653" t="s">
        <v>19</v>
      </c>
      <c r="C5653" t="s">
        <v>23</v>
      </c>
      <c r="D5653" s="8">
        <v>19.100999999999999</v>
      </c>
      <c r="E5653" s="8">
        <f t="shared" si="88"/>
        <v>14</v>
      </c>
      <c r="F5653" s="8">
        <v>267.41399999999999</v>
      </c>
    </row>
    <row r="5654" spans="1:6" x14ac:dyDescent="0.25">
      <c r="A5654" s="6">
        <v>41524.333333333299</v>
      </c>
      <c r="B5654" t="s">
        <v>19</v>
      </c>
      <c r="C5654" t="s">
        <v>23</v>
      </c>
      <c r="D5654" s="8">
        <v>19.100999999999999</v>
      </c>
      <c r="E5654" s="8">
        <f t="shared" si="88"/>
        <v>14</v>
      </c>
      <c r="F5654" s="8">
        <v>267.41399999999999</v>
      </c>
    </row>
    <row r="5655" spans="1:6" x14ac:dyDescent="0.25">
      <c r="A5655" s="6">
        <v>41524.333333333299</v>
      </c>
      <c r="B5655" t="s">
        <v>19</v>
      </c>
      <c r="C5655" t="s">
        <v>4</v>
      </c>
      <c r="D5655" s="8">
        <v>15.330844620000001</v>
      </c>
      <c r="E5655" s="8">
        <f t="shared" si="88"/>
        <v>16.059999999999999</v>
      </c>
      <c r="F5655" s="8">
        <v>246.21336459720001</v>
      </c>
    </row>
    <row r="5656" spans="1:6" x14ac:dyDescent="0.25">
      <c r="A5656" s="6">
        <v>41524.375</v>
      </c>
      <c r="B5656" t="s">
        <v>19</v>
      </c>
      <c r="C5656" t="s">
        <v>23</v>
      </c>
      <c r="D5656" s="8">
        <v>19.100999999999999</v>
      </c>
      <c r="E5656" s="8">
        <f t="shared" si="88"/>
        <v>14</v>
      </c>
      <c r="F5656" s="8">
        <v>267.41399999999999</v>
      </c>
    </row>
    <row r="5657" spans="1:6" x14ac:dyDescent="0.25">
      <c r="A5657" s="6">
        <v>41524.375</v>
      </c>
      <c r="B5657" t="s">
        <v>19</v>
      </c>
      <c r="C5657" t="s">
        <v>4</v>
      </c>
      <c r="D5657" s="8">
        <v>56.478728179999997</v>
      </c>
      <c r="E5657" s="8">
        <f t="shared" si="88"/>
        <v>27.97</v>
      </c>
      <c r="F5657" s="8">
        <v>1579.7100271945999</v>
      </c>
    </row>
    <row r="5658" spans="1:6" x14ac:dyDescent="0.25">
      <c r="A5658" s="6">
        <v>41524.416666666701</v>
      </c>
      <c r="B5658" t="s">
        <v>19</v>
      </c>
      <c r="C5658" t="s">
        <v>23</v>
      </c>
      <c r="D5658" s="8">
        <v>12.734</v>
      </c>
      <c r="E5658" s="8">
        <f t="shared" si="88"/>
        <v>14</v>
      </c>
      <c r="F5658" s="8">
        <v>178.27600000000001</v>
      </c>
    </row>
    <row r="5659" spans="1:6" x14ac:dyDescent="0.25">
      <c r="A5659" s="6">
        <v>41524.416666666701</v>
      </c>
      <c r="B5659" t="s">
        <v>19</v>
      </c>
      <c r="C5659" t="s">
        <v>4</v>
      </c>
      <c r="D5659" s="8">
        <v>34.910961370000003</v>
      </c>
      <c r="E5659" s="8">
        <f t="shared" si="88"/>
        <v>28.38</v>
      </c>
      <c r="F5659" s="8">
        <v>990.77308368060005</v>
      </c>
    </row>
    <row r="5660" spans="1:6" x14ac:dyDescent="0.25">
      <c r="A5660" s="6">
        <v>41524.458333333299</v>
      </c>
      <c r="B5660" t="s">
        <v>19</v>
      </c>
      <c r="C5660" t="s">
        <v>4</v>
      </c>
      <c r="D5660" s="8">
        <v>65.207694169999996</v>
      </c>
      <c r="E5660" s="8">
        <f t="shared" si="88"/>
        <v>28.590000000000003</v>
      </c>
      <c r="F5660" s="8">
        <v>1864.2879763203</v>
      </c>
    </row>
    <row r="5661" spans="1:6" x14ac:dyDescent="0.25">
      <c r="A5661" s="6">
        <v>41524.5</v>
      </c>
      <c r="B5661" t="s">
        <v>19</v>
      </c>
      <c r="C5661" t="s">
        <v>4</v>
      </c>
      <c r="D5661" s="8">
        <v>42.712764819999997</v>
      </c>
      <c r="E5661" s="8">
        <f t="shared" si="88"/>
        <v>32.010000000000005</v>
      </c>
      <c r="F5661" s="8">
        <v>1367.2356018882001</v>
      </c>
    </row>
    <row r="5662" spans="1:6" x14ac:dyDescent="0.25">
      <c r="A5662" s="6">
        <v>41524.541666666701</v>
      </c>
      <c r="B5662" t="s">
        <v>19</v>
      </c>
      <c r="C5662" t="s">
        <v>4</v>
      </c>
      <c r="D5662" s="8">
        <v>53.506548909999999</v>
      </c>
      <c r="E5662" s="8">
        <f t="shared" si="88"/>
        <v>31.83</v>
      </c>
      <c r="F5662" s="8">
        <v>1703.1134518053</v>
      </c>
    </row>
    <row r="5663" spans="1:6" x14ac:dyDescent="0.25">
      <c r="A5663" s="6">
        <v>41524.583333333299</v>
      </c>
      <c r="B5663" t="s">
        <v>19</v>
      </c>
      <c r="C5663" t="s">
        <v>4</v>
      </c>
      <c r="D5663" s="8">
        <v>59.933398709999999</v>
      </c>
      <c r="E5663" s="8">
        <f t="shared" si="88"/>
        <v>34.190000000000005</v>
      </c>
      <c r="F5663" s="8">
        <v>2049.1229018949002</v>
      </c>
    </row>
    <row r="5664" spans="1:6" x14ac:dyDescent="0.25">
      <c r="A5664" s="6">
        <v>41524.625</v>
      </c>
      <c r="B5664" t="s">
        <v>19</v>
      </c>
      <c r="C5664" t="s">
        <v>4</v>
      </c>
      <c r="D5664" s="8">
        <v>24.560957179999999</v>
      </c>
      <c r="E5664" s="8">
        <f t="shared" si="88"/>
        <v>41.85</v>
      </c>
      <c r="F5664" s="8">
        <v>1027.876057983</v>
      </c>
    </row>
    <row r="5665" spans="1:6" x14ac:dyDescent="0.25">
      <c r="A5665" s="6">
        <v>41524.666666666701</v>
      </c>
      <c r="B5665" t="s">
        <v>19</v>
      </c>
      <c r="C5665" t="s">
        <v>4</v>
      </c>
      <c r="D5665" s="8">
        <v>57.248498480000002</v>
      </c>
      <c r="E5665" s="8">
        <f t="shared" si="88"/>
        <v>39.629999999999995</v>
      </c>
      <c r="F5665" s="8">
        <v>2268.7579947623999</v>
      </c>
    </row>
    <row r="5666" spans="1:6" x14ac:dyDescent="0.25">
      <c r="A5666" s="6">
        <v>41524.708333333299</v>
      </c>
      <c r="B5666" t="s">
        <v>19</v>
      </c>
      <c r="C5666" t="s">
        <v>4</v>
      </c>
      <c r="D5666" s="8">
        <v>48.30776607</v>
      </c>
      <c r="E5666" s="8">
        <f t="shared" si="88"/>
        <v>52.040000000000006</v>
      </c>
      <c r="F5666" s="8">
        <v>2513.9361462828001</v>
      </c>
    </row>
    <row r="5667" spans="1:6" x14ac:dyDescent="0.25">
      <c r="A5667" s="6">
        <v>41524.75</v>
      </c>
      <c r="B5667" t="s">
        <v>19</v>
      </c>
      <c r="C5667" t="s">
        <v>4</v>
      </c>
      <c r="D5667" s="8">
        <v>51.693672999999997</v>
      </c>
      <c r="E5667" s="8">
        <f t="shared" si="88"/>
        <v>43.580000000000005</v>
      </c>
      <c r="F5667" s="8">
        <v>2252.8102693400001</v>
      </c>
    </row>
    <row r="5668" spans="1:6" x14ac:dyDescent="0.25">
      <c r="A5668" s="6">
        <v>41524.791666666701</v>
      </c>
      <c r="B5668" t="s">
        <v>19</v>
      </c>
      <c r="C5668" t="s">
        <v>27</v>
      </c>
      <c r="D5668" s="8">
        <v>6.367</v>
      </c>
      <c r="E5668" s="8">
        <f t="shared" si="88"/>
        <v>54.07</v>
      </c>
      <c r="F5668" s="8">
        <v>344.26369</v>
      </c>
    </row>
    <row r="5669" spans="1:6" x14ac:dyDescent="0.25">
      <c r="A5669" s="6">
        <v>41524.791666666701</v>
      </c>
      <c r="B5669" t="s">
        <v>19</v>
      </c>
      <c r="C5669" t="s">
        <v>4</v>
      </c>
      <c r="D5669" s="8">
        <v>44.304578489999997</v>
      </c>
      <c r="E5669" s="8">
        <f t="shared" si="88"/>
        <v>34.39</v>
      </c>
      <c r="F5669" s="8">
        <v>1523.6344542710999</v>
      </c>
    </row>
    <row r="5670" spans="1:6" x14ac:dyDescent="0.25">
      <c r="A5670" s="6">
        <v>41524.833333333299</v>
      </c>
      <c r="B5670" t="s">
        <v>19</v>
      </c>
      <c r="C5670" t="s">
        <v>4</v>
      </c>
      <c r="D5670" s="8">
        <v>92.95533485</v>
      </c>
      <c r="E5670" s="8">
        <f t="shared" si="88"/>
        <v>33.78</v>
      </c>
      <c r="F5670" s="8">
        <v>3140.0312112329998</v>
      </c>
    </row>
    <row r="5671" spans="1:6" x14ac:dyDescent="0.25">
      <c r="A5671" s="6">
        <v>41524.875</v>
      </c>
      <c r="B5671" t="s">
        <v>19</v>
      </c>
      <c r="C5671" t="s">
        <v>4</v>
      </c>
      <c r="D5671" s="8">
        <v>40.354491690000003</v>
      </c>
      <c r="E5671" s="8">
        <f t="shared" si="88"/>
        <v>37.489999999999995</v>
      </c>
      <c r="F5671" s="8">
        <v>1512.8898934581</v>
      </c>
    </row>
    <row r="5672" spans="1:6" x14ac:dyDescent="0.25">
      <c r="A5672" s="6">
        <v>41525.041666666701</v>
      </c>
      <c r="B5672" t="s">
        <v>19</v>
      </c>
      <c r="C5672" t="s">
        <v>4</v>
      </c>
      <c r="D5672" s="8">
        <v>42.256314590000002</v>
      </c>
      <c r="E5672" s="8">
        <f t="shared" si="88"/>
        <v>25.99</v>
      </c>
      <c r="F5672" s="8">
        <v>1098.2416161941001</v>
      </c>
    </row>
    <row r="5673" spans="1:6" x14ac:dyDescent="0.25">
      <c r="A5673" s="6">
        <v>41525.083333333299</v>
      </c>
      <c r="B5673" t="s">
        <v>19</v>
      </c>
      <c r="C5673" t="s">
        <v>23</v>
      </c>
      <c r="D5673" s="8">
        <v>12.734</v>
      </c>
      <c r="E5673" s="8">
        <f t="shared" si="88"/>
        <v>14</v>
      </c>
      <c r="F5673" s="8">
        <v>178.27600000000001</v>
      </c>
    </row>
    <row r="5674" spans="1:6" x14ac:dyDescent="0.25">
      <c r="A5674" s="6">
        <v>41525.083333333299</v>
      </c>
      <c r="B5674" t="s">
        <v>19</v>
      </c>
      <c r="C5674" t="s">
        <v>4</v>
      </c>
      <c r="D5674" s="8">
        <v>14.35650261</v>
      </c>
      <c r="E5674" s="8">
        <f t="shared" si="88"/>
        <v>24</v>
      </c>
      <c r="F5674" s="8">
        <v>344.55606263999999</v>
      </c>
    </row>
    <row r="5675" spans="1:6" x14ac:dyDescent="0.25">
      <c r="A5675" s="6">
        <v>41525.125</v>
      </c>
      <c r="B5675" t="s">
        <v>19</v>
      </c>
      <c r="C5675" t="s">
        <v>23</v>
      </c>
      <c r="D5675" s="8">
        <v>19.100999999999999</v>
      </c>
      <c r="E5675" s="8">
        <f t="shared" si="88"/>
        <v>14</v>
      </c>
      <c r="F5675" s="8">
        <v>267.41399999999999</v>
      </c>
    </row>
    <row r="5676" spans="1:6" x14ac:dyDescent="0.25">
      <c r="A5676" s="6">
        <v>41525.166666666701</v>
      </c>
      <c r="B5676" t="s">
        <v>19</v>
      </c>
      <c r="C5676" t="s">
        <v>23</v>
      </c>
      <c r="D5676" s="8">
        <v>19.100999999999999</v>
      </c>
      <c r="E5676" s="8">
        <f t="shared" si="88"/>
        <v>14</v>
      </c>
      <c r="F5676" s="8">
        <v>267.41399999999999</v>
      </c>
    </row>
    <row r="5677" spans="1:6" x14ac:dyDescent="0.25">
      <c r="A5677" s="6">
        <v>41525.208333333299</v>
      </c>
      <c r="B5677" t="s">
        <v>19</v>
      </c>
      <c r="C5677" t="s">
        <v>23</v>
      </c>
      <c r="D5677" s="8">
        <v>19.100999999999999</v>
      </c>
      <c r="E5677" s="8">
        <f t="shared" si="88"/>
        <v>14</v>
      </c>
      <c r="F5677" s="8">
        <v>267.41399999999999</v>
      </c>
    </row>
    <row r="5678" spans="1:6" x14ac:dyDescent="0.25">
      <c r="A5678" s="6">
        <v>41525.25</v>
      </c>
      <c r="B5678" t="s">
        <v>19</v>
      </c>
      <c r="C5678" t="s">
        <v>23</v>
      </c>
      <c r="D5678" s="8">
        <v>19.100999999999999</v>
      </c>
      <c r="E5678" s="8">
        <f t="shared" si="88"/>
        <v>14</v>
      </c>
      <c r="F5678" s="8">
        <v>267.41399999999999</v>
      </c>
    </row>
    <row r="5679" spans="1:6" x14ac:dyDescent="0.25">
      <c r="A5679" s="6">
        <v>41525.291666666701</v>
      </c>
      <c r="B5679" t="s">
        <v>19</v>
      </c>
      <c r="C5679" t="s">
        <v>23</v>
      </c>
      <c r="D5679" s="8">
        <v>19.100999999999999</v>
      </c>
      <c r="E5679" s="8">
        <f t="shared" si="88"/>
        <v>14</v>
      </c>
      <c r="F5679" s="8">
        <v>267.41399999999999</v>
      </c>
    </row>
    <row r="5680" spans="1:6" x14ac:dyDescent="0.25">
      <c r="A5680" s="6">
        <v>41525.333333333299</v>
      </c>
      <c r="B5680" t="s">
        <v>19</v>
      </c>
      <c r="C5680" t="s">
        <v>23</v>
      </c>
      <c r="D5680" s="8">
        <v>19.100999999999999</v>
      </c>
      <c r="E5680" s="8">
        <f t="shared" si="88"/>
        <v>14</v>
      </c>
      <c r="F5680" s="8">
        <v>267.41399999999999</v>
      </c>
    </row>
    <row r="5681" spans="1:6" x14ac:dyDescent="0.25">
      <c r="A5681" s="6">
        <v>41525.375</v>
      </c>
      <c r="B5681" t="s">
        <v>19</v>
      </c>
      <c r="C5681" t="s">
        <v>23</v>
      </c>
      <c r="D5681" s="8">
        <v>19.100999999999999</v>
      </c>
      <c r="E5681" s="8">
        <f t="shared" si="88"/>
        <v>14</v>
      </c>
      <c r="F5681" s="8">
        <v>267.41399999999999</v>
      </c>
    </row>
    <row r="5682" spans="1:6" x14ac:dyDescent="0.25">
      <c r="A5682" s="6">
        <v>41525.416666666701</v>
      </c>
      <c r="B5682" t="s">
        <v>19</v>
      </c>
      <c r="C5682" t="s">
        <v>23</v>
      </c>
      <c r="D5682" s="8">
        <v>19.100999999999999</v>
      </c>
      <c r="E5682" s="8">
        <f t="shared" si="88"/>
        <v>14</v>
      </c>
      <c r="F5682" s="8">
        <v>267.41399999999999</v>
      </c>
    </row>
    <row r="5683" spans="1:6" x14ac:dyDescent="0.25">
      <c r="A5683" s="6">
        <v>41525.458333333299</v>
      </c>
      <c r="B5683" t="s">
        <v>19</v>
      </c>
      <c r="C5683" t="s">
        <v>4</v>
      </c>
      <c r="D5683" s="8">
        <v>14.09163541</v>
      </c>
      <c r="E5683" s="8">
        <f t="shared" si="88"/>
        <v>37.209999999999994</v>
      </c>
      <c r="F5683" s="8">
        <v>524.34975360609997</v>
      </c>
    </row>
    <row r="5684" spans="1:6" x14ac:dyDescent="0.25">
      <c r="A5684" s="6">
        <v>41525.5</v>
      </c>
      <c r="B5684" t="s">
        <v>19</v>
      </c>
      <c r="C5684" t="s">
        <v>4</v>
      </c>
      <c r="D5684" s="8">
        <v>9.0533009700000004</v>
      </c>
      <c r="E5684" s="8">
        <f t="shared" si="88"/>
        <v>59.8</v>
      </c>
      <c r="F5684" s="8">
        <v>541.38739800600001</v>
      </c>
    </row>
    <row r="5685" spans="1:6" x14ac:dyDescent="0.25">
      <c r="A5685" s="6">
        <v>41525.583333333299</v>
      </c>
      <c r="B5685" t="s">
        <v>19</v>
      </c>
      <c r="C5685" t="s">
        <v>4</v>
      </c>
      <c r="D5685" s="8">
        <v>23.415151860000002</v>
      </c>
      <c r="E5685" s="8">
        <f t="shared" si="88"/>
        <v>35.779999999999994</v>
      </c>
      <c r="F5685" s="8">
        <v>837.79413355079998</v>
      </c>
    </row>
    <row r="5686" spans="1:6" x14ac:dyDescent="0.25">
      <c r="A5686" s="6">
        <v>41525.625</v>
      </c>
      <c r="B5686" t="s">
        <v>19</v>
      </c>
      <c r="C5686" t="s">
        <v>4</v>
      </c>
      <c r="D5686" s="8">
        <v>16.127738340000001</v>
      </c>
      <c r="E5686" s="8">
        <f t="shared" si="88"/>
        <v>88.71</v>
      </c>
      <c r="F5686" s="8">
        <v>1430.6916681414</v>
      </c>
    </row>
    <row r="5687" spans="1:6" x14ac:dyDescent="0.25">
      <c r="A5687" s="6">
        <v>41525.833333333299</v>
      </c>
      <c r="B5687" t="s">
        <v>19</v>
      </c>
      <c r="C5687" t="s">
        <v>4</v>
      </c>
      <c r="D5687" s="8">
        <v>7.6863060699999997</v>
      </c>
      <c r="E5687" s="8">
        <f t="shared" si="88"/>
        <v>79.490000000000009</v>
      </c>
      <c r="F5687" s="8">
        <v>610.98446950430002</v>
      </c>
    </row>
    <row r="5688" spans="1:6" x14ac:dyDescent="0.25">
      <c r="A5688" s="6">
        <v>41525.875</v>
      </c>
      <c r="B5688" t="s">
        <v>19</v>
      </c>
      <c r="C5688" t="s">
        <v>4</v>
      </c>
      <c r="D5688" s="8">
        <v>10.58857568</v>
      </c>
      <c r="E5688" s="8">
        <f t="shared" si="88"/>
        <v>82.929999999999993</v>
      </c>
      <c r="F5688" s="8">
        <v>878.11058114239995</v>
      </c>
    </row>
    <row r="5689" spans="1:6" x14ac:dyDescent="0.25">
      <c r="A5689" s="6">
        <v>41525.916666666701</v>
      </c>
      <c r="B5689" t="s">
        <v>19</v>
      </c>
      <c r="C5689" t="s">
        <v>4</v>
      </c>
      <c r="D5689" s="8">
        <v>46.559260530000003</v>
      </c>
      <c r="E5689" s="8">
        <f t="shared" si="88"/>
        <v>38.01</v>
      </c>
      <c r="F5689" s="8">
        <v>1769.7174927453</v>
      </c>
    </row>
    <row r="5690" spans="1:6" x14ac:dyDescent="0.25">
      <c r="A5690" s="6">
        <v>41525.958333333299</v>
      </c>
      <c r="B5690" t="s">
        <v>19</v>
      </c>
      <c r="C5690" t="s">
        <v>4</v>
      </c>
      <c r="D5690" s="8">
        <v>31.639787779999999</v>
      </c>
      <c r="E5690" s="8">
        <f t="shared" si="88"/>
        <v>30.25</v>
      </c>
      <c r="F5690" s="8">
        <v>957.10358034499995</v>
      </c>
    </row>
    <row r="5691" spans="1:6" x14ac:dyDescent="0.25">
      <c r="A5691" s="6">
        <v>41526.041666666701</v>
      </c>
      <c r="B5691" t="s">
        <v>19</v>
      </c>
      <c r="C5691" t="s">
        <v>4</v>
      </c>
      <c r="D5691" s="8">
        <v>53.616952689999998</v>
      </c>
      <c r="E5691" s="8">
        <f t="shared" si="88"/>
        <v>27.400000000000002</v>
      </c>
      <c r="F5691" s="8">
        <v>1469.1045037060001</v>
      </c>
    </row>
    <row r="5692" spans="1:6" x14ac:dyDescent="0.25">
      <c r="A5692" s="6">
        <v>41526.083333333299</v>
      </c>
      <c r="B5692" t="s">
        <v>19</v>
      </c>
      <c r="C5692" t="s">
        <v>4</v>
      </c>
      <c r="D5692" s="8">
        <v>15.09730306</v>
      </c>
      <c r="E5692" s="8">
        <f t="shared" si="88"/>
        <v>29.400000000000002</v>
      </c>
      <c r="F5692" s="8">
        <v>443.86070996400002</v>
      </c>
    </row>
    <row r="5693" spans="1:6" x14ac:dyDescent="0.25">
      <c r="A5693" s="6">
        <v>41526.125</v>
      </c>
      <c r="B5693" t="s">
        <v>19</v>
      </c>
      <c r="C5693" t="s">
        <v>23</v>
      </c>
      <c r="D5693" s="8">
        <v>12.734</v>
      </c>
      <c r="E5693" s="8">
        <f t="shared" si="88"/>
        <v>14</v>
      </c>
      <c r="F5693" s="8">
        <v>178.27600000000001</v>
      </c>
    </row>
    <row r="5694" spans="1:6" x14ac:dyDescent="0.25">
      <c r="A5694" s="6">
        <v>41526.125</v>
      </c>
      <c r="B5694" t="s">
        <v>19</v>
      </c>
      <c r="C5694" t="s">
        <v>4</v>
      </c>
      <c r="D5694" s="8">
        <v>6.3713295600000004</v>
      </c>
      <c r="E5694" s="8">
        <f t="shared" si="88"/>
        <v>23.509999999999998</v>
      </c>
      <c r="F5694" s="8">
        <v>149.78995795559999</v>
      </c>
    </row>
    <row r="5695" spans="1:6" x14ac:dyDescent="0.25">
      <c r="A5695" s="6">
        <v>41526.166666666701</v>
      </c>
      <c r="B5695" t="s">
        <v>19</v>
      </c>
      <c r="C5695" t="s">
        <v>23</v>
      </c>
      <c r="D5695" s="8">
        <v>19.100999999999999</v>
      </c>
      <c r="E5695" s="8">
        <f t="shared" si="88"/>
        <v>14</v>
      </c>
      <c r="F5695" s="8">
        <v>267.41399999999999</v>
      </c>
    </row>
    <row r="5696" spans="1:6" x14ac:dyDescent="0.25">
      <c r="A5696" s="6">
        <v>41526.166666666701</v>
      </c>
      <c r="B5696" t="s">
        <v>19</v>
      </c>
      <c r="C5696" t="s">
        <v>4</v>
      </c>
      <c r="D5696" s="8">
        <v>19.232669560000001</v>
      </c>
      <c r="E5696" s="8">
        <f t="shared" si="88"/>
        <v>22.049999999999997</v>
      </c>
      <c r="F5696" s="8">
        <v>424.08036379800001</v>
      </c>
    </row>
    <row r="5697" spans="1:6" x14ac:dyDescent="0.25">
      <c r="A5697" s="6">
        <v>41526.208333333299</v>
      </c>
      <c r="B5697" t="s">
        <v>19</v>
      </c>
      <c r="C5697" t="s">
        <v>23</v>
      </c>
      <c r="D5697" s="8">
        <v>19.100999999999999</v>
      </c>
      <c r="E5697" s="8">
        <f t="shared" si="88"/>
        <v>14</v>
      </c>
      <c r="F5697" s="8">
        <v>267.41399999999999</v>
      </c>
    </row>
    <row r="5698" spans="1:6" x14ac:dyDescent="0.25">
      <c r="A5698" s="6">
        <v>41526.208333333299</v>
      </c>
      <c r="B5698" t="s">
        <v>19</v>
      </c>
      <c r="C5698" t="s">
        <v>4</v>
      </c>
      <c r="D5698" s="8">
        <v>31.746435030000001</v>
      </c>
      <c r="E5698" s="8">
        <f t="shared" si="88"/>
        <v>22.95</v>
      </c>
      <c r="F5698" s="8">
        <v>728.58068393849999</v>
      </c>
    </row>
    <row r="5699" spans="1:6" x14ac:dyDescent="0.25">
      <c r="A5699" s="6">
        <v>41526.25</v>
      </c>
      <c r="B5699" t="s">
        <v>19</v>
      </c>
      <c r="C5699" t="s">
        <v>23</v>
      </c>
      <c r="D5699" s="8">
        <v>19.100999999999999</v>
      </c>
      <c r="E5699" s="8">
        <f t="shared" si="88"/>
        <v>14</v>
      </c>
      <c r="F5699" s="8">
        <v>267.41399999999999</v>
      </c>
    </row>
    <row r="5700" spans="1:6" x14ac:dyDescent="0.25">
      <c r="A5700" s="6">
        <v>41526.25</v>
      </c>
      <c r="B5700" t="s">
        <v>19</v>
      </c>
      <c r="C5700" t="s">
        <v>4</v>
      </c>
      <c r="D5700" s="8">
        <v>48.21875541</v>
      </c>
      <c r="E5700" s="8">
        <f t="shared" si="88"/>
        <v>26.659999999999997</v>
      </c>
      <c r="F5700" s="8">
        <v>1285.5120192305999</v>
      </c>
    </row>
    <row r="5701" spans="1:6" x14ac:dyDescent="0.25">
      <c r="A5701" s="6">
        <v>41526.291666666701</v>
      </c>
      <c r="B5701" t="s">
        <v>19</v>
      </c>
      <c r="C5701" t="s">
        <v>23</v>
      </c>
      <c r="D5701" s="8">
        <v>7.3220499999999999</v>
      </c>
      <c r="E5701" s="8">
        <f t="shared" ref="E5701:E5764" si="89">+F5701/D5701</f>
        <v>14</v>
      </c>
      <c r="F5701" s="8">
        <v>102.5087</v>
      </c>
    </row>
    <row r="5702" spans="1:6" x14ac:dyDescent="0.25">
      <c r="A5702" s="6">
        <v>41526.291666666701</v>
      </c>
      <c r="B5702" t="s">
        <v>19</v>
      </c>
      <c r="C5702" t="s">
        <v>4</v>
      </c>
      <c r="D5702" s="8">
        <v>34.387466629999999</v>
      </c>
      <c r="E5702" s="8">
        <f t="shared" si="89"/>
        <v>30.000000000000004</v>
      </c>
      <c r="F5702" s="8">
        <v>1031.6239989000001</v>
      </c>
    </row>
    <row r="5703" spans="1:6" x14ac:dyDescent="0.25">
      <c r="A5703" s="6">
        <v>41526.333333333299</v>
      </c>
      <c r="B5703" t="s">
        <v>19</v>
      </c>
      <c r="C5703" t="s">
        <v>4</v>
      </c>
      <c r="D5703" s="8">
        <v>23.038416470000001</v>
      </c>
      <c r="E5703" s="8">
        <f t="shared" si="89"/>
        <v>28.459999999999997</v>
      </c>
      <c r="F5703" s="8">
        <v>655.6733327362</v>
      </c>
    </row>
    <row r="5704" spans="1:6" x14ac:dyDescent="0.25">
      <c r="A5704" s="6">
        <v>41526.375</v>
      </c>
      <c r="B5704" t="s">
        <v>19</v>
      </c>
      <c r="C5704" t="s">
        <v>4</v>
      </c>
      <c r="D5704" s="8">
        <v>27.32786437</v>
      </c>
      <c r="E5704" s="8">
        <f t="shared" si="89"/>
        <v>28.799999999999997</v>
      </c>
      <c r="F5704" s="8">
        <v>787.04249385599996</v>
      </c>
    </row>
    <row r="5705" spans="1:6" x14ac:dyDescent="0.25">
      <c r="A5705" s="6">
        <v>41526.416666666701</v>
      </c>
      <c r="B5705" t="s">
        <v>19</v>
      </c>
      <c r="C5705" t="s">
        <v>4</v>
      </c>
      <c r="D5705" s="8">
        <v>68.092263520000003</v>
      </c>
      <c r="E5705" s="8">
        <f t="shared" si="89"/>
        <v>29.54</v>
      </c>
      <c r="F5705" s="8">
        <v>2011.4454643808001</v>
      </c>
    </row>
    <row r="5706" spans="1:6" x14ac:dyDescent="0.25">
      <c r="A5706" s="6">
        <v>41526.458333333299</v>
      </c>
      <c r="B5706" t="s">
        <v>19</v>
      </c>
      <c r="C5706" t="s">
        <v>4</v>
      </c>
      <c r="D5706" s="8">
        <v>66.904117650000003</v>
      </c>
      <c r="E5706" s="8">
        <f t="shared" si="89"/>
        <v>31.439999999999998</v>
      </c>
      <c r="F5706" s="8">
        <v>2103.465458916</v>
      </c>
    </row>
    <row r="5707" spans="1:6" x14ac:dyDescent="0.25">
      <c r="A5707" s="6">
        <v>41526.5</v>
      </c>
      <c r="B5707" t="s">
        <v>19</v>
      </c>
      <c r="C5707" t="s">
        <v>4</v>
      </c>
      <c r="D5707" s="8">
        <v>34.564723909999998</v>
      </c>
      <c r="E5707" s="8">
        <f t="shared" si="89"/>
        <v>37.78</v>
      </c>
      <c r="F5707" s="8">
        <v>1305.8552693198001</v>
      </c>
    </row>
    <row r="5708" spans="1:6" x14ac:dyDescent="0.25">
      <c r="A5708" s="6">
        <v>41526.541666666701</v>
      </c>
      <c r="B5708" t="s">
        <v>19</v>
      </c>
      <c r="C5708" t="s">
        <v>4</v>
      </c>
      <c r="D5708" s="8">
        <v>27.30965475</v>
      </c>
      <c r="E5708" s="8">
        <f t="shared" si="89"/>
        <v>56.43</v>
      </c>
      <c r="F5708" s="8">
        <v>1541.0838175424999</v>
      </c>
    </row>
    <row r="5709" spans="1:6" x14ac:dyDescent="0.25">
      <c r="A5709" s="6">
        <v>41526.583333333299</v>
      </c>
      <c r="B5709" t="s">
        <v>19</v>
      </c>
      <c r="C5709" t="s">
        <v>4</v>
      </c>
      <c r="D5709" s="8">
        <v>29.827994260000001</v>
      </c>
      <c r="E5709" s="8">
        <f t="shared" si="89"/>
        <v>76.16</v>
      </c>
      <c r="F5709" s="8">
        <v>2271.7000428416</v>
      </c>
    </row>
    <row r="5710" spans="1:6" x14ac:dyDescent="0.25">
      <c r="A5710" s="6">
        <v>41526.625</v>
      </c>
      <c r="B5710" t="s">
        <v>19</v>
      </c>
      <c r="C5710" t="s">
        <v>4</v>
      </c>
      <c r="D5710" s="8">
        <v>47.029590820000003</v>
      </c>
      <c r="E5710" s="8">
        <f t="shared" si="89"/>
        <v>50.11</v>
      </c>
      <c r="F5710" s="8">
        <v>2356.6527959902</v>
      </c>
    </row>
    <row r="5711" spans="1:6" x14ac:dyDescent="0.25">
      <c r="A5711" s="6">
        <v>41526.666666666701</v>
      </c>
      <c r="B5711" t="s">
        <v>19</v>
      </c>
      <c r="C5711" t="s">
        <v>4</v>
      </c>
      <c r="D5711" s="8">
        <v>58.777215179999999</v>
      </c>
      <c r="E5711" s="8">
        <f t="shared" si="89"/>
        <v>81.849999999999994</v>
      </c>
      <c r="F5711" s="8">
        <v>4810.9150624829999</v>
      </c>
    </row>
    <row r="5712" spans="1:6" x14ac:dyDescent="0.25">
      <c r="A5712" s="6">
        <v>41526.708333333299</v>
      </c>
      <c r="B5712" t="s">
        <v>19</v>
      </c>
      <c r="C5712" t="s">
        <v>4</v>
      </c>
      <c r="D5712" s="8">
        <v>57.23238997</v>
      </c>
      <c r="E5712" s="8">
        <f t="shared" si="89"/>
        <v>105.02000000000001</v>
      </c>
      <c r="F5712" s="8">
        <v>6010.5455946494003</v>
      </c>
    </row>
    <row r="5713" spans="1:6" x14ac:dyDescent="0.25">
      <c r="A5713" s="6">
        <v>41526.75</v>
      </c>
      <c r="B5713" t="s">
        <v>19</v>
      </c>
      <c r="C5713" t="s">
        <v>4</v>
      </c>
      <c r="D5713" s="8">
        <v>85.830661849999998</v>
      </c>
      <c r="E5713" s="8">
        <f t="shared" si="89"/>
        <v>52.91</v>
      </c>
      <c r="F5713" s="8">
        <v>4541.3003184834997</v>
      </c>
    </row>
    <row r="5714" spans="1:6" x14ac:dyDescent="0.25">
      <c r="A5714" s="6">
        <v>41526.791666666701</v>
      </c>
      <c r="B5714" t="s">
        <v>19</v>
      </c>
      <c r="C5714" t="s">
        <v>4</v>
      </c>
      <c r="D5714" s="8">
        <v>105.38015333</v>
      </c>
      <c r="E5714" s="8">
        <f t="shared" si="89"/>
        <v>42.71</v>
      </c>
      <c r="F5714" s="8">
        <v>4500.7863487243003</v>
      </c>
    </row>
    <row r="5715" spans="1:6" x14ac:dyDescent="0.25">
      <c r="A5715" s="6">
        <v>41526.833333333299</v>
      </c>
      <c r="B5715" t="s">
        <v>19</v>
      </c>
      <c r="C5715" t="s">
        <v>4</v>
      </c>
      <c r="D5715" s="8">
        <v>107.06148702</v>
      </c>
      <c r="E5715" s="8">
        <f t="shared" si="89"/>
        <v>45.65</v>
      </c>
      <c r="F5715" s="8">
        <v>4887.3568824630001</v>
      </c>
    </row>
    <row r="5716" spans="1:6" x14ac:dyDescent="0.25">
      <c r="A5716" s="6">
        <v>41526.875</v>
      </c>
      <c r="B5716" t="s">
        <v>19</v>
      </c>
      <c r="C5716" t="s">
        <v>4</v>
      </c>
      <c r="D5716" s="8">
        <v>98.357288659999995</v>
      </c>
      <c r="E5716" s="8">
        <f t="shared" si="89"/>
        <v>45.92</v>
      </c>
      <c r="F5716" s="8">
        <v>4516.5666952672</v>
      </c>
    </row>
    <row r="5717" spans="1:6" x14ac:dyDescent="0.25">
      <c r="A5717" s="6">
        <v>41526.916666666701</v>
      </c>
      <c r="B5717" t="s">
        <v>19</v>
      </c>
      <c r="C5717" t="s">
        <v>4</v>
      </c>
      <c r="D5717" s="8">
        <v>59.451353140000002</v>
      </c>
      <c r="E5717" s="8">
        <f t="shared" si="89"/>
        <v>37.709999999999994</v>
      </c>
      <c r="F5717" s="8">
        <v>2241.9105269093998</v>
      </c>
    </row>
    <row r="5718" spans="1:6" x14ac:dyDescent="0.25">
      <c r="A5718" s="6">
        <v>41526.958333333299</v>
      </c>
      <c r="B5718" t="s">
        <v>19</v>
      </c>
      <c r="C5718" t="s">
        <v>4</v>
      </c>
      <c r="D5718" s="8">
        <v>70.169051580000001</v>
      </c>
      <c r="E5718" s="8">
        <f t="shared" si="89"/>
        <v>29.289999999999996</v>
      </c>
      <c r="F5718" s="8">
        <v>2055.2515207781998</v>
      </c>
    </row>
    <row r="5719" spans="1:6" x14ac:dyDescent="0.25">
      <c r="A5719" s="6">
        <v>41527.041666666701</v>
      </c>
      <c r="B5719" t="s">
        <v>19</v>
      </c>
      <c r="C5719" t="s">
        <v>4</v>
      </c>
      <c r="D5719" s="8">
        <v>30.762096830000001</v>
      </c>
      <c r="E5719" s="8">
        <f t="shared" si="89"/>
        <v>26.86</v>
      </c>
      <c r="F5719" s="8">
        <v>826.26992085380004</v>
      </c>
    </row>
    <row r="5720" spans="1:6" x14ac:dyDescent="0.25">
      <c r="A5720" s="6">
        <v>41527.125</v>
      </c>
      <c r="B5720" t="s">
        <v>19</v>
      </c>
      <c r="C5720" t="s">
        <v>23</v>
      </c>
      <c r="D5720" s="8">
        <v>19.100999999999999</v>
      </c>
      <c r="E5720" s="8">
        <f t="shared" si="89"/>
        <v>19</v>
      </c>
      <c r="F5720" s="8">
        <v>362.91899999999998</v>
      </c>
    </row>
    <row r="5721" spans="1:6" x14ac:dyDescent="0.25">
      <c r="A5721" s="6">
        <v>41527.166666666701</v>
      </c>
      <c r="B5721" t="s">
        <v>19</v>
      </c>
      <c r="C5721" t="s">
        <v>23</v>
      </c>
      <c r="D5721" s="8">
        <v>19.100999999999999</v>
      </c>
      <c r="E5721" s="8">
        <f t="shared" si="89"/>
        <v>19</v>
      </c>
      <c r="F5721" s="8">
        <v>362.91899999999998</v>
      </c>
    </row>
    <row r="5722" spans="1:6" x14ac:dyDescent="0.25">
      <c r="A5722" s="6">
        <v>41527.208333333299</v>
      </c>
      <c r="B5722" t="s">
        <v>19</v>
      </c>
      <c r="C5722" t="s">
        <v>23</v>
      </c>
      <c r="D5722" s="8">
        <v>19.100999999999999</v>
      </c>
      <c r="E5722" s="8">
        <f t="shared" si="89"/>
        <v>19</v>
      </c>
      <c r="F5722" s="8">
        <v>362.91899999999998</v>
      </c>
    </row>
    <row r="5723" spans="1:6" x14ac:dyDescent="0.25">
      <c r="A5723" s="6">
        <v>41527.25</v>
      </c>
      <c r="B5723" t="s">
        <v>19</v>
      </c>
      <c r="C5723" t="s">
        <v>23</v>
      </c>
      <c r="D5723" s="8">
        <v>19.100999999999999</v>
      </c>
      <c r="E5723" s="8">
        <f t="shared" si="89"/>
        <v>19</v>
      </c>
      <c r="F5723" s="8">
        <v>362.91899999999998</v>
      </c>
    </row>
    <row r="5724" spans="1:6" x14ac:dyDescent="0.25">
      <c r="A5724" s="6">
        <v>41527.25</v>
      </c>
      <c r="B5724" t="s">
        <v>19</v>
      </c>
      <c r="C5724" t="s">
        <v>4</v>
      </c>
      <c r="D5724" s="8">
        <v>6.6742077499999999</v>
      </c>
      <c r="E5724" s="8">
        <f t="shared" si="89"/>
        <v>29.44</v>
      </c>
      <c r="F5724" s="8">
        <v>196.48867616000001</v>
      </c>
    </row>
    <row r="5725" spans="1:6" x14ac:dyDescent="0.25">
      <c r="A5725" s="6">
        <v>41527.291666666701</v>
      </c>
      <c r="B5725" t="s">
        <v>19</v>
      </c>
      <c r="C5725" t="s">
        <v>23</v>
      </c>
      <c r="D5725" s="8">
        <v>19.100999999999999</v>
      </c>
      <c r="E5725" s="8">
        <f t="shared" si="89"/>
        <v>19</v>
      </c>
      <c r="F5725" s="8">
        <v>362.91899999999998</v>
      </c>
    </row>
    <row r="5726" spans="1:6" x14ac:dyDescent="0.25">
      <c r="A5726" s="6">
        <v>41527.458333333299</v>
      </c>
      <c r="B5726" t="s">
        <v>19</v>
      </c>
      <c r="C5726" t="s">
        <v>27</v>
      </c>
      <c r="D5726" s="8">
        <v>6.3670000000000004E-2</v>
      </c>
      <c r="E5726" s="8">
        <f t="shared" si="89"/>
        <v>41.22</v>
      </c>
      <c r="F5726" s="8">
        <v>2.6244774</v>
      </c>
    </row>
    <row r="5727" spans="1:6" x14ac:dyDescent="0.25">
      <c r="A5727" s="6">
        <v>41527.458333333299</v>
      </c>
      <c r="B5727" t="s">
        <v>19</v>
      </c>
      <c r="C5727" t="s">
        <v>4</v>
      </c>
      <c r="D5727" s="8">
        <v>32.685058169999998</v>
      </c>
      <c r="E5727" s="8">
        <f t="shared" si="89"/>
        <v>55.71</v>
      </c>
      <c r="F5727" s="8">
        <v>1820.8845906506999</v>
      </c>
    </row>
    <row r="5728" spans="1:6" x14ac:dyDescent="0.25">
      <c r="A5728" s="6">
        <v>41527.5</v>
      </c>
      <c r="B5728" t="s">
        <v>19</v>
      </c>
      <c r="C5728" t="s">
        <v>4</v>
      </c>
      <c r="D5728" s="8">
        <v>38.416567899999997</v>
      </c>
      <c r="E5728" s="8">
        <f t="shared" si="89"/>
        <v>52.970000000000006</v>
      </c>
      <c r="F5728" s="8">
        <v>2034.925601663</v>
      </c>
    </row>
    <row r="5729" spans="1:6" x14ac:dyDescent="0.25">
      <c r="A5729" s="6">
        <v>41527.541666666701</v>
      </c>
      <c r="B5729" t="s">
        <v>19</v>
      </c>
      <c r="C5729" t="s">
        <v>4</v>
      </c>
      <c r="D5729" s="8">
        <v>31.06363795</v>
      </c>
      <c r="E5729" s="8">
        <f t="shared" si="89"/>
        <v>67.699999999999989</v>
      </c>
      <c r="F5729" s="8">
        <v>2103.0082892149999</v>
      </c>
    </row>
    <row r="5730" spans="1:6" x14ac:dyDescent="0.25">
      <c r="A5730" s="6">
        <v>41527.583333333299</v>
      </c>
      <c r="B5730" t="s">
        <v>19</v>
      </c>
      <c r="C5730" t="s">
        <v>25</v>
      </c>
      <c r="D5730" s="8">
        <v>12.03363</v>
      </c>
      <c r="E5730" s="8">
        <f t="shared" si="89"/>
        <v>55.809609999999992</v>
      </c>
      <c r="F5730" s="8">
        <v>671.59219718429995</v>
      </c>
    </row>
    <row r="5731" spans="1:6" x14ac:dyDescent="0.25">
      <c r="A5731" s="6">
        <v>41527.625</v>
      </c>
      <c r="B5731" t="s">
        <v>19</v>
      </c>
      <c r="C5731" t="s">
        <v>25</v>
      </c>
      <c r="D5731" s="8">
        <v>27.823789999999999</v>
      </c>
      <c r="E5731" s="8">
        <f t="shared" si="89"/>
        <v>55.809609999999999</v>
      </c>
      <c r="F5731" s="8">
        <v>1552.8348686218999</v>
      </c>
    </row>
    <row r="5732" spans="1:6" x14ac:dyDescent="0.25">
      <c r="A5732" s="6">
        <v>41527.625</v>
      </c>
      <c r="B5732" t="s">
        <v>19</v>
      </c>
      <c r="C5732" t="s">
        <v>23</v>
      </c>
      <c r="D5732" s="8">
        <v>6.367</v>
      </c>
      <c r="E5732" s="8">
        <f t="shared" si="89"/>
        <v>67</v>
      </c>
      <c r="F5732" s="8">
        <v>426.589</v>
      </c>
    </row>
    <row r="5733" spans="1:6" x14ac:dyDescent="0.25">
      <c r="A5733" s="6">
        <v>41527.666666666701</v>
      </c>
      <c r="B5733" t="s">
        <v>19</v>
      </c>
      <c r="C5733" t="s">
        <v>25</v>
      </c>
      <c r="D5733" s="8">
        <v>27.823789999999999</v>
      </c>
      <c r="E5733" s="8">
        <f t="shared" si="89"/>
        <v>55.809609999999999</v>
      </c>
      <c r="F5733" s="8">
        <v>1552.8348686218999</v>
      </c>
    </row>
    <row r="5734" spans="1:6" x14ac:dyDescent="0.25">
      <c r="A5734" s="6">
        <v>41527.666666666701</v>
      </c>
      <c r="B5734" t="s">
        <v>19</v>
      </c>
      <c r="C5734" t="s">
        <v>23</v>
      </c>
      <c r="D5734" s="8">
        <v>6.367</v>
      </c>
      <c r="E5734" s="8">
        <f t="shared" si="89"/>
        <v>67</v>
      </c>
      <c r="F5734" s="8">
        <v>426.589</v>
      </c>
    </row>
    <row r="5735" spans="1:6" x14ac:dyDescent="0.25">
      <c r="A5735" s="6">
        <v>41527.708333333299</v>
      </c>
      <c r="B5735" t="s">
        <v>19</v>
      </c>
      <c r="C5735" t="s">
        <v>25</v>
      </c>
      <c r="D5735" s="8">
        <v>27.760120000000001</v>
      </c>
      <c r="E5735" s="8">
        <f t="shared" si="89"/>
        <v>55.809609999999999</v>
      </c>
      <c r="F5735" s="8">
        <v>1549.2814707532</v>
      </c>
    </row>
    <row r="5736" spans="1:6" x14ac:dyDescent="0.25">
      <c r="A5736" s="6">
        <v>41527.708333333299</v>
      </c>
      <c r="B5736" t="s">
        <v>19</v>
      </c>
      <c r="C5736" t="s">
        <v>23</v>
      </c>
      <c r="D5736" s="8">
        <v>6.367</v>
      </c>
      <c r="E5736" s="8">
        <f t="shared" si="89"/>
        <v>67</v>
      </c>
      <c r="F5736" s="8">
        <v>426.589</v>
      </c>
    </row>
    <row r="5737" spans="1:6" x14ac:dyDescent="0.25">
      <c r="A5737" s="6">
        <v>41527.75</v>
      </c>
      <c r="B5737" t="s">
        <v>19</v>
      </c>
      <c r="C5737" t="s">
        <v>25</v>
      </c>
      <c r="D5737" s="8">
        <v>27.760120000000001</v>
      </c>
      <c r="E5737" s="8">
        <f t="shared" si="89"/>
        <v>55.809609999999999</v>
      </c>
      <c r="F5737" s="8">
        <v>1549.2814707532</v>
      </c>
    </row>
    <row r="5738" spans="1:6" x14ac:dyDescent="0.25">
      <c r="A5738" s="6">
        <v>41527.75</v>
      </c>
      <c r="B5738" t="s">
        <v>19</v>
      </c>
      <c r="C5738" t="s">
        <v>23</v>
      </c>
      <c r="D5738" s="8">
        <v>6.367</v>
      </c>
      <c r="E5738" s="8">
        <f t="shared" si="89"/>
        <v>67</v>
      </c>
      <c r="F5738" s="8">
        <v>426.589</v>
      </c>
    </row>
    <row r="5739" spans="1:6" x14ac:dyDescent="0.25">
      <c r="A5739" s="6">
        <v>41527.75</v>
      </c>
      <c r="B5739" t="s">
        <v>19</v>
      </c>
      <c r="C5739" t="s">
        <v>4</v>
      </c>
      <c r="D5739" s="8">
        <v>0.83382232000000001</v>
      </c>
      <c r="E5739" s="8">
        <f t="shared" si="89"/>
        <v>268.79000000000002</v>
      </c>
      <c r="F5739" s="8">
        <v>224.12310139280001</v>
      </c>
    </row>
    <row r="5740" spans="1:6" x14ac:dyDescent="0.25">
      <c r="A5740" s="6">
        <v>41527.791666666701</v>
      </c>
      <c r="B5740" t="s">
        <v>19</v>
      </c>
      <c r="C5740" t="s">
        <v>25</v>
      </c>
      <c r="D5740" s="8">
        <v>27.951129999999999</v>
      </c>
      <c r="E5740" s="8">
        <f t="shared" si="89"/>
        <v>55.809609999999999</v>
      </c>
      <c r="F5740" s="8">
        <v>1559.9416643592999</v>
      </c>
    </row>
    <row r="5741" spans="1:6" x14ac:dyDescent="0.25">
      <c r="A5741" s="6">
        <v>41527.791666666701</v>
      </c>
      <c r="B5741" t="s">
        <v>19</v>
      </c>
      <c r="C5741" t="s">
        <v>23</v>
      </c>
      <c r="D5741" s="8">
        <v>3.1835</v>
      </c>
      <c r="E5741" s="8">
        <f t="shared" si="89"/>
        <v>50.000000000000007</v>
      </c>
      <c r="F5741" s="8">
        <v>159.17500000000001</v>
      </c>
    </row>
    <row r="5742" spans="1:6" x14ac:dyDescent="0.25">
      <c r="A5742" s="6">
        <v>41527.791666666701</v>
      </c>
      <c r="B5742" t="s">
        <v>19</v>
      </c>
      <c r="C5742" t="s">
        <v>23</v>
      </c>
      <c r="D5742" s="8">
        <v>6.367</v>
      </c>
      <c r="E5742" s="8">
        <f t="shared" si="89"/>
        <v>67</v>
      </c>
      <c r="F5742" s="8">
        <v>426.589</v>
      </c>
    </row>
    <row r="5743" spans="1:6" x14ac:dyDescent="0.25">
      <c r="A5743" s="6">
        <v>41527.833333333299</v>
      </c>
      <c r="B5743" t="s">
        <v>19</v>
      </c>
      <c r="C5743" t="s">
        <v>25</v>
      </c>
      <c r="D5743" s="8">
        <v>28.269480000000001</v>
      </c>
      <c r="E5743" s="8">
        <f t="shared" si="89"/>
        <v>55.809609999999992</v>
      </c>
      <c r="F5743" s="8">
        <v>1577.7086537027999</v>
      </c>
    </row>
    <row r="5744" spans="1:6" x14ac:dyDescent="0.25">
      <c r="A5744" s="6">
        <v>41527.833333333299</v>
      </c>
      <c r="B5744" t="s">
        <v>19</v>
      </c>
      <c r="C5744" t="s">
        <v>23</v>
      </c>
      <c r="D5744" s="8">
        <v>6.367</v>
      </c>
      <c r="E5744" s="8">
        <f t="shared" si="89"/>
        <v>67</v>
      </c>
      <c r="F5744" s="8">
        <v>426.589</v>
      </c>
    </row>
    <row r="5745" spans="1:6" x14ac:dyDescent="0.25">
      <c r="A5745" s="6">
        <v>41527.833333333299</v>
      </c>
      <c r="B5745" t="s">
        <v>19</v>
      </c>
      <c r="C5745" t="s">
        <v>4</v>
      </c>
      <c r="D5745" s="8">
        <v>17.309262530000002</v>
      </c>
      <c r="E5745" s="8">
        <f t="shared" si="89"/>
        <v>206.76</v>
      </c>
      <c r="F5745" s="8">
        <v>3578.8631207028002</v>
      </c>
    </row>
    <row r="5746" spans="1:6" x14ac:dyDescent="0.25">
      <c r="A5746" s="6">
        <v>41527.875</v>
      </c>
      <c r="B5746" t="s">
        <v>19</v>
      </c>
      <c r="C5746" t="s">
        <v>25</v>
      </c>
      <c r="D5746" s="8">
        <v>28.58783</v>
      </c>
      <c r="E5746" s="8">
        <f t="shared" si="89"/>
        <v>55.809609999999999</v>
      </c>
      <c r="F5746" s="8">
        <v>1595.4756430463001</v>
      </c>
    </row>
    <row r="5747" spans="1:6" x14ac:dyDescent="0.25">
      <c r="A5747" s="6">
        <v>41527.875</v>
      </c>
      <c r="B5747" t="s">
        <v>19</v>
      </c>
      <c r="C5747" t="s">
        <v>23</v>
      </c>
      <c r="D5747" s="8">
        <v>6.367</v>
      </c>
      <c r="E5747" s="8">
        <f t="shared" si="89"/>
        <v>67</v>
      </c>
      <c r="F5747" s="8">
        <v>426.589</v>
      </c>
    </row>
    <row r="5748" spans="1:6" x14ac:dyDescent="0.25">
      <c r="A5748" s="6">
        <v>41527.875</v>
      </c>
      <c r="B5748" t="s">
        <v>19</v>
      </c>
      <c r="C5748" t="s">
        <v>4</v>
      </c>
      <c r="D5748" s="8">
        <v>21.88433405</v>
      </c>
      <c r="E5748" s="8">
        <f t="shared" si="89"/>
        <v>184.09</v>
      </c>
      <c r="F5748" s="8">
        <v>4028.6870552645</v>
      </c>
    </row>
    <row r="5749" spans="1:6" x14ac:dyDescent="0.25">
      <c r="A5749" s="6">
        <v>41527.916666666701</v>
      </c>
      <c r="B5749" t="s">
        <v>19</v>
      </c>
      <c r="C5749" t="s">
        <v>25</v>
      </c>
      <c r="D5749" s="8">
        <v>29.033519999999999</v>
      </c>
      <c r="E5749" s="8">
        <f t="shared" si="89"/>
        <v>55.809610000000006</v>
      </c>
      <c r="F5749" s="8">
        <v>1620.3494281272001</v>
      </c>
    </row>
    <row r="5750" spans="1:6" x14ac:dyDescent="0.25">
      <c r="A5750" s="6">
        <v>41527.958333333299</v>
      </c>
      <c r="B5750" t="s">
        <v>19</v>
      </c>
      <c r="C5750" t="s">
        <v>25</v>
      </c>
      <c r="D5750" s="8">
        <v>7.5130600000000003</v>
      </c>
      <c r="E5750" s="8">
        <f t="shared" si="89"/>
        <v>55.809609999999992</v>
      </c>
      <c r="F5750" s="8">
        <v>419.30094850659998</v>
      </c>
    </row>
    <row r="5751" spans="1:6" x14ac:dyDescent="0.25">
      <c r="A5751" s="6">
        <v>41527.958333333299</v>
      </c>
      <c r="B5751" t="s">
        <v>19</v>
      </c>
      <c r="C5751" t="s">
        <v>23</v>
      </c>
      <c r="D5751" s="8">
        <v>12.734</v>
      </c>
      <c r="E5751" s="8">
        <f t="shared" si="89"/>
        <v>36</v>
      </c>
      <c r="F5751" s="8">
        <v>458.42399999999998</v>
      </c>
    </row>
    <row r="5752" spans="1:6" x14ac:dyDescent="0.25">
      <c r="A5752" s="6">
        <v>41527.958333333299</v>
      </c>
      <c r="B5752" t="s">
        <v>19</v>
      </c>
      <c r="C5752" t="s">
        <v>4</v>
      </c>
      <c r="D5752" s="8">
        <v>17.327153800000001</v>
      </c>
      <c r="E5752" s="8">
        <f t="shared" si="89"/>
        <v>31.04</v>
      </c>
      <c r="F5752" s="8">
        <v>537.834853952</v>
      </c>
    </row>
    <row r="5753" spans="1:6" x14ac:dyDescent="0.25">
      <c r="A5753" s="7">
        <v>41528</v>
      </c>
      <c r="B5753" t="s">
        <v>19</v>
      </c>
      <c r="C5753" t="s">
        <v>4</v>
      </c>
      <c r="D5753" s="8">
        <v>67.226606200000006</v>
      </c>
      <c r="E5753" s="8">
        <f t="shared" si="89"/>
        <v>30.22</v>
      </c>
      <c r="F5753" s="8">
        <v>2031.588039364</v>
      </c>
    </row>
    <row r="5754" spans="1:6" x14ac:dyDescent="0.25">
      <c r="A5754" s="6">
        <v>41528.041666666701</v>
      </c>
      <c r="B5754" t="s">
        <v>19</v>
      </c>
      <c r="C5754" t="s">
        <v>4</v>
      </c>
      <c r="D5754" s="8">
        <v>53.255689109999999</v>
      </c>
      <c r="E5754" s="8">
        <f t="shared" si="89"/>
        <v>31.8</v>
      </c>
      <c r="F5754" s="8">
        <v>1693.5309136979999</v>
      </c>
    </row>
    <row r="5755" spans="1:6" x14ac:dyDescent="0.25">
      <c r="A5755" s="6">
        <v>41528.083333333299</v>
      </c>
      <c r="B5755" t="s">
        <v>19</v>
      </c>
      <c r="C5755" t="s">
        <v>23</v>
      </c>
      <c r="D5755" s="8">
        <v>12.734</v>
      </c>
      <c r="E5755" s="8">
        <f t="shared" si="89"/>
        <v>19</v>
      </c>
      <c r="F5755" s="8">
        <v>241.946</v>
      </c>
    </row>
    <row r="5756" spans="1:6" x14ac:dyDescent="0.25">
      <c r="A5756" s="6">
        <v>41528.125</v>
      </c>
      <c r="B5756" t="s">
        <v>19</v>
      </c>
      <c r="C5756" t="s">
        <v>23</v>
      </c>
      <c r="D5756" s="8">
        <v>19.100999999999999</v>
      </c>
      <c r="E5756" s="8">
        <f t="shared" si="89"/>
        <v>19</v>
      </c>
      <c r="F5756" s="8">
        <v>362.91899999999998</v>
      </c>
    </row>
    <row r="5757" spans="1:6" x14ac:dyDescent="0.25">
      <c r="A5757" s="6">
        <v>41528.166666666701</v>
      </c>
      <c r="B5757" t="s">
        <v>19</v>
      </c>
      <c r="C5757" t="s">
        <v>23</v>
      </c>
      <c r="D5757" s="8">
        <v>19.100999999999999</v>
      </c>
      <c r="E5757" s="8">
        <f t="shared" si="89"/>
        <v>19</v>
      </c>
      <c r="F5757" s="8">
        <v>362.91899999999998</v>
      </c>
    </row>
    <row r="5758" spans="1:6" x14ac:dyDescent="0.25">
      <c r="A5758" s="6">
        <v>41528.166666666701</v>
      </c>
      <c r="B5758" t="s">
        <v>19</v>
      </c>
      <c r="C5758" t="s">
        <v>23</v>
      </c>
      <c r="D5758" s="8">
        <v>6.367</v>
      </c>
      <c r="E5758" s="8">
        <f t="shared" si="89"/>
        <v>20</v>
      </c>
      <c r="F5758" s="8">
        <v>127.34</v>
      </c>
    </row>
    <row r="5759" spans="1:6" x14ac:dyDescent="0.25">
      <c r="A5759" s="6">
        <v>41528.208333333299</v>
      </c>
      <c r="B5759" t="s">
        <v>19</v>
      </c>
      <c r="C5759" t="s">
        <v>23</v>
      </c>
      <c r="D5759" s="8">
        <v>19.100999999999999</v>
      </c>
      <c r="E5759" s="8">
        <f t="shared" si="89"/>
        <v>19</v>
      </c>
      <c r="F5759" s="8">
        <v>362.91899999999998</v>
      </c>
    </row>
    <row r="5760" spans="1:6" x14ac:dyDescent="0.25">
      <c r="A5760" s="6">
        <v>41528.25</v>
      </c>
      <c r="B5760" t="s">
        <v>19</v>
      </c>
      <c r="C5760" t="s">
        <v>23</v>
      </c>
      <c r="D5760" s="8">
        <v>19.100999999999999</v>
      </c>
      <c r="E5760" s="8">
        <f t="shared" si="89"/>
        <v>19</v>
      </c>
      <c r="F5760" s="8">
        <v>362.91899999999998</v>
      </c>
    </row>
    <row r="5761" spans="1:6" x14ac:dyDescent="0.25">
      <c r="A5761" s="6">
        <v>41528.25</v>
      </c>
      <c r="B5761" t="s">
        <v>19</v>
      </c>
      <c r="C5761" t="s">
        <v>4</v>
      </c>
      <c r="D5761" s="8">
        <v>65.310330210000004</v>
      </c>
      <c r="E5761" s="8">
        <f t="shared" si="89"/>
        <v>31.749999999999996</v>
      </c>
      <c r="F5761" s="8">
        <v>2073.6029841674999</v>
      </c>
    </row>
    <row r="5762" spans="1:6" x14ac:dyDescent="0.25">
      <c r="A5762" s="6">
        <v>41528.291666666701</v>
      </c>
      <c r="B5762" t="s">
        <v>19</v>
      </c>
      <c r="C5762" t="s">
        <v>23</v>
      </c>
      <c r="D5762" s="8">
        <v>19.100999999999999</v>
      </c>
      <c r="E5762" s="8">
        <f t="shared" si="89"/>
        <v>19</v>
      </c>
      <c r="F5762" s="8">
        <v>362.91899999999998</v>
      </c>
    </row>
    <row r="5763" spans="1:6" x14ac:dyDescent="0.25">
      <c r="A5763" s="6">
        <v>41528.291666666701</v>
      </c>
      <c r="B5763" t="s">
        <v>19</v>
      </c>
      <c r="C5763" t="s">
        <v>4</v>
      </c>
      <c r="D5763" s="8">
        <v>84.149519170000005</v>
      </c>
      <c r="E5763" s="8">
        <f t="shared" si="89"/>
        <v>52.749999999999993</v>
      </c>
      <c r="F5763" s="8">
        <v>4438.8871362174996</v>
      </c>
    </row>
    <row r="5764" spans="1:6" x14ac:dyDescent="0.25">
      <c r="A5764" s="6">
        <v>41528.333333333299</v>
      </c>
      <c r="B5764" t="s">
        <v>19</v>
      </c>
      <c r="C5764" t="s">
        <v>23</v>
      </c>
      <c r="D5764" s="8">
        <v>12.734</v>
      </c>
      <c r="E5764" s="8">
        <f t="shared" si="89"/>
        <v>68</v>
      </c>
      <c r="F5764" s="8">
        <v>865.91200000000003</v>
      </c>
    </row>
    <row r="5765" spans="1:6" x14ac:dyDescent="0.25">
      <c r="A5765" s="6">
        <v>41528.333333333299</v>
      </c>
      <c r="B5765" t="s">
        <v>19</v>
      </c>
      <c r="C5765" t="s">
        <v>4</v>
      </c>
      <c r="D5765" s="8">
        <v>20.022941599999999</v>
      </c>
      <c r="E5765" s="8">
        <f t="shared" ref="E5765:E5828" si="90">+F5765/D5765</f>
        <v>50.78</v>
      </c>
      <c r="F5765" s="8">
        <v>1016.764974448</v>
      </c>
    </row>
    <row r="5766" spans="1:6" x14ac:dyDescent="0.25">
      <c r="A5766" s="6">
        <v>41528.375</v>
      </c>
      <c r="B5766" t="s">
        <v>19</v>
      </c>
      <c r="C5766" t="s">
        <v>23</v>
      </c>
      <c r="D5766" s="8">
        <v>12.734</v>
      </c>
      <c r="E5766" s="8">
        <f t="shared" si="90"/>
        <v>68</v>
      </c>
      <c r="F5766" s="8">
        <v>865.91200000000003</v>
      </c>
    </row>
    <row r="5767" spans="1:6" x14ac:dyDescent="0.25">
      <c r="A5767" s="6">
        <v>41528.375</v>
      </c>
      <c r="B5767" t="s">
        <v>19</v>
      </c>
      <c r="C5767" t="s">
        <v>4</v>
      </c>
      <c r="D5767" s="8">
        <v>29.000984630000001</v>
      </c>
      <c r="E5767" s="8">
        <f t="shared" si="90"/>
        <v>48.519999999999996</v>
      </c>
      <c r="F5767" s="8">
        <v>1407.1277742476</v>
      </c>
    </row>
    <row r="5768" spans="1:6" x14ac:dyDescent="0.25">
      <c r="A5768" s="6">
        <v>41528.416666666701</v>
      </c>
      <c r="B5768" t="s">
        <v>19</v>
      </c>
      <c r="C5768" t="s">
        <v>23</v>
      </c>
      <c r="D5768" s="8">
        <v>12.734</v>
      </c>
      <c r="E5768" s="8">
        <f t="shared" si="90"/>
        <v>68</v>
      </c>
      <c r="F5768" s="8">
        <v>865.91200000000003</v>
      </c>
    </row>
    <row r="5769" spans="1:6" x14ac:dyDescent="0.25">
      <c r="A5769" s="6">
        <v>41528.416666666701</v>
      </c>
      <c r="B5769" t="s">
        <v>19</v>
      </c>
      <c r="C5769" t="s">
        <v>4</v>
      </c>
      <c r="D5769" s="8">
        <v>54.515845749999997</v>
      </c>
      <c r="E5769" s="8">
        <f t="shared" si="90"/>
        <v>53.4</v>
      </c>
      <c r="F5769" s="8">
        <v>2911.1461630499998</v>
      </c>
    </row>
    <row r="5770" spans="1:6" x14ac:dyDescent="0.25">
      <c r="A5770" s="6">
        <v>41528.458333333299</v>
      </c>
      <c r="B5770" t="s">
        <v>19</v>
      </c>
      <c r="C5770" t="s">
        <v>23</v>
      </c>
      <c r="D5770" s="8">
        <v>12.734</v>
      </c>
      <c r="E5770" s="8">
        <f t="shared" si="90"/>
        <v>68</v>
      </c>
      <c r="F5770" s="8">
        <v>865.91200000000003</v>
      </c>
    </row>
    <row r="5771" spans="1:6" x14ac:dyDescent="0.25">
      <c r="A5771" s="6">
        <v>41528.458333333299</v>
      </c>
      <c r="B5771" t="s">
        <v>19</v>
      </c>
      <c r="C5771" t="s">
        <v>4</v>
      </c>
      <c r="D5771" s="8">
        <v>48.375128930000002</v>
      </c>
      <c r="E5771" s="8">
        <f t="shared" si="90"/>
        <v>54.12</v>
      </c>
      <c r="F5771" s="8">
        <v>2618.0619776916001</v>
      </c>
    </row>
    <row r="5772" spans="1:6" x14ac:dyDescent="0.25">
      <c r="A5772" s="6">
        <v>41528.5</v>
      </c>
      <c r="B5772" t="s">
        <v>19</v>
      </c>
      <c r="C5772" t="s">
        <v>23</v>
      </c>
      <c r="D5772" s="8">
        <v>12.734</v>
      </c>
      <c r="E5772" s="8">
        <f t="shared" si="90"/>
        <v>68</v>
      </c>
      <c r="F5772" s="8">
        <v>865.91200000000003</v>
      </c>
    </row>
    <row r="5773" spans="1:6" x14ac:dyDescent="0.25">
      <c r="A5773" s="6">
        <v>41528.5</v>
      </c>
      <c r="B5773" t="s">
        <v>19</v>
      </c>
      <c r="C5773" t="s">
        <v>25</v>
      </c>
      <c r="D5773" s="8">
        <v>0.19101000000000001</v>
      </c>
      <c r="E5773" s="8">
        <f t="shared" si="90"/>
        <v>55.809609999999999</v>
      </c>
      <c r="F5773" s="8">
        <v>10.6601936061</v>
      </c>
    </row>
    <row r="5774" spans="1:6" x14ac:dyDescent="0.25">
      <c r="A5774" s="6">
        <v>41528.5</v>
      </c>
      <c r="B5774" t="s">
        <v>19</v>
      </c>
      <c r="C5774" t="s">
        <v>4</v>
      </c>
      <c r="D5774" s="8">
        <v>6.9980333699999999</v>
      </c>
      <c r="E5774" s="8">
        <f t="shared" si="90"/>
        <v>86.660000000000011</v>
      </c>
      <c r="F5774" s="8">
        <v>606.44957184420002</v>
      </c>
    </row>
    <row r="5775" spans="1:6" x14ac:dyDescent="0.25">
      <c r="A5775" s="6">
        <v>41528.541666666701</v>
      </c>
      <c r="B5775" t="s">
        <v>19</v>
      </c>
      <c r="C5775" t="s">
        <v>23</v>
      </c>
      <c r="D5775" s="8">
        <v>12.734</v>
      </c>
      <c r="E5775" s="8">
        <f t="shared" si="90"/>
        <v>68</v>
      </c>
      <c r="F5775" s="8">
        <v>865.91200000000003</v>
      </c>
    </row>
    <row r="5776" spans="1:6" x14ac:dyDescent="0.25">
      <c r="A5776" s="6">
        <v>41528.541666666701</v>
      </c>
      <c r="B5776" t="s">
        <v>19</v>
      </c>
      <c r="C5776" t="s">
        <v>27</v>
      </c>
      <c r="D5776" s="8">
        <v>11.96996</v>
      </c>
      <c r="E5776" s="8">
        <f t="shared" si="90"/>
        <v>40.450000000000003</v>
      </c>
      <c r="F5776" s="8">
        <v>484.18488200000002</v>
      </c>
    </row>
    <row r="5777" spans="1:6" x14ac:dyDescent="0.25">
      <c r="A5777" s="6">
        <v>41528.541666666701</v>
      </c>
      <c r="B5777" t="s">
        <v>19</v>
      </c>
      <c r="C5777" t="s">
        <v>25</v>
      </c>
      <c r="D5777" s="8">
        <v>18.591640000000002</v>
      </c>
      <c r="E5777" s="8">
        <f t="shared" si="90"/>
        <v>55.809609999999992</v>
      </c>
      <c r="F5777" s="8">
        <v>1037.5921776604</v>
      </c>
    </row>
    <row r="5778" spans="1:6" x14ac:dyDescent="0.25">
      <c r="A5778" s="6">
        <v>41528.583333333299</v>
      </c>
      <c r="B5778" t="s">
        <v>19</v>
      </c>
      <c r="C5778" t="s">
        <v>23</v>
      </c>
      <c r="D5778" s="8">
        <v>12.734</v>
      </c>
      <c r="E5778" s="8">
        <f t="shared" si="90"/>
        <v>68</v>
      </c>
      <c r="F5778" s="8">
        <v>865.91200000000003</v>
      </c>
    </row>
    <row r="5779" spans="1:6" x14ac:dyDescent="0.25">
      <c r="A5779" s="6">
        <v>41528.583333333299</v>
      </c>
      <c r="B5779" t="s">
        <v>19</v>
      </c>
      <c r="C5779" t="s">
        <v>25</v>
      </c>
      <c r="D5779" s="8">
        <v>27.823789999999999</v>
      </c>
      <c r="E5779" s="8">
        <f t="shared" si="90"/>
        <v>55.809609999999999</v>
      </c>
      <c r="F5779" s="8">
        <v>1552.8348686218999</v>
      </c>
    </row>
    <row r="5780" spans="1:6" x14ac:dyDescent="0.25">
      <c r="A5780" s="6">
        <v>41528.583333333299</v>
      </c>
      <c r="B5780" t="s">
        <v>19</v>
      </c>
      <c r="C5780" t="s">
        <v>4</v>
      </c>
      <c r="D5780" s="8">
        <v>50.559328280000003</v>
      </c>
      <c r="E5780" s="8">
        <f t="shared" si="90"/>
        <v>268.77999999999997</v>
      </c>
      <c r="F5780" s="8">
        <v>13589.3362550984</v>
      </c>
    </row>
    <row r="5781" spans="1:6" x14ac:dyDescent="0.25">
      <c r="A5781" s="6">
        <v>41528.625</v>
      </c>
      <c r="B5781" t="s">
        <v>19</v>
      </c>
      <c r="C5781" t="s">
        <v>23</v>
      </c>
      <c r="D5781" s="8">
        <v>12.734</v>
      </c>
      <c r="E5781" s="8">
        <f t="shared" si="90"/>
        <v>68</v>
      </c>
      <c r="F5781" s="8">
        <v>865.91200000000003</v>
      </c>
    </row>
    <row r="5782" spans="1:6" x14ac:dyDescent="0.25">
      <c r="A5782" s="6">
        <v>41528.625</v>
      </c>
      <c r="B5782" t="s">
        <v>19</v>
      </c>
      <c r="C5782" t="s">
        <v>25</v>
      </c>
      <c r="D5782" s="8">
        <v>28.014800000000001</v>
      </c>
      <c r="E5782" s="8">
        <f t="shared" si="90"/>
        <v>55.809609999999999</v>
      </c>
      <c r="F5782" s="8">
        <v>1563.4950622280001</v>
      </c>
    </row>
    <row r="5783" spans="1:6" x14ac:dyDescent="0.25">
      <c r="A5783" s="6">
        <v>41528.625</v>
      </c>
      <c r="B5783" t="s">
        <v>19</v>
      </c>
      <c r="C5783" t="s">
        <v>4</v>
      </c>
      <c r="D5783" s="8">
        <v>126.02553285</v>
      </c>
      <c r="E5783" s="8">
        <f t="shared" si="90"/>
        <v>327.45999999999998</v>
      </c>
      <c r="F5783" s="8">
        <v>41268.320987061001</v>
      </c>
    </row>
    <row r="5784" spans="1:6" x14ac:dyDescent="0.25">
      <c r="A5784" s="6">
        <v>41528.666666666701</v>
      </c>
      <c r="B5784" t="s">
        <v>19</v>
      </c>
      <c r="C5784" t="s">
        <v>23</v>
      </c>
      <c r="D5784" s="8">
        <v>12.734</v>
      </c>
      <c r="E5784" s="8">
        <f t="shared" si="90"/>
        <v>68</v>
      </c>
      <c r="F5784" s="8">
        <v>865.91200000000003</v>
      </c>
    </row>
    <row r="5785" spans="1:6" x14ac:dyDescent="0.25">
      <c r="A5785" s="6">
        <v>41528.666666666701</v>
      </c>
      <c r="B5785" t="s">
        <v>19</v>
      </c>
      <c r="C5785" t="s">
        <v>25</v>
      </c>
      <c r="D5785" s="8">
        <v>27.951129999999999</v>
      </c>
      <c r="E5785" s="8">
        <f t="shared" si="90"/>
        <v>55.809609999999999</v>
      </c>
      <c r="F5785" s="8">
        <v>1559.9416643592999</v>
      </c>
    </row>
    <row r="5786" spans="1:6" x14ac:dyDescent="0.25">
      <c r="A5786" s="6">
        <v>41528.666666666701</v>
      </c>
      <c r="B5786" t="s">
        <v>19</v>
      </c>
      <c r="C5786" t="s">
        <v>4</v>
      </c>
      <c r="D5786" s="8">
        <v>115.70010528</v>
      </c>
      <c r="E5786" s="8">
        <f t="shared" si="90"/>
        <v>230.31</v>
      </c>
      <c r="F5786" s="8">
        <v>26646.891247036801</v>
      </c>
    </row>
    <row r="5787" spans="1:6" x14ac:dyDescent="0.25">
      <c r="A5787" s="6">
        <v>41528.708333333299</v>
      </c>
      <c r="B5787" t="s">
        <v>19</v>
      </c>
      <c r="C5787" t="s">
        <v>23</v>
      </c>
      <c r="D5787" s="8">
        <v>12.734</v>
      </c>
      <c r="E5787" s="8">
        <f t="shared" si="90"/>
        <v>68</v>
      </c>
      <c r="F5787" s="8">
        <v>865.91200000000003</v>
      </c>
    </row>
    <row r="5788" spans="1:6" x14ac:dyDescent="0.25">
      <c r="A5788" s="6">
        <v>41528.708333333299</v>
      </c>
      <c r="B5788" t="s">
        <v>19</v>
      </c>
      <c r="C5788" t="s">
        <v>25</v>
      </c>
      <c r="D5788" s="8">
        <v>27.887460000000001</v>
      </c>
      <c r="E5788" s="8">
        <f t="shared" si="90"/>
        <v>55.809609999999999</v>
      </c>
      <c r="F5788" s="8">
        <v>1556.3882664906</v>
      </c>
    </row>
    <row r="5789" spans="1:6" x14ac:dyDescent="0.25">
      <c r="A5789" s="6">
        <v>41528.708333333299</v>
      </c>
      <c r="B5789" t="s">
        <v>19</v>
      </c>
      <c r="C5789" t="s">
        <v>4</v>
      </c>
      <c r="D5789" s="8">
        <v>110.64381590000001</v>
      </c>
      <c r="E5789" s="8">
        <f t="shared" si="90"/>
        <v>391.67</v>
      </c>
      <c r="F5789" s="8">
        <v>43335.863373553002</v>
      </c>
    </row>
    <row r="5790" spans="1:6" x14ac:dyDescent="0.25">
      <c r="A5790" s="6">
        <v>41528.75</v>
      </c>
      <c r="B5790" t="s">
        <v>19</v>
      </c>
      <c r="C5790" t="s">
        <v>23</v>
      </c>
      <c r="D5790" s="8">
        <v>12.734</v>
      </c>
      <c r="E5790" s="8">
        <f t="shared" si="90"/>
        <v>68</v>
      </c>
      <c r="F5790" s="8">
        <v>865.91200000000003</v>
      </c>
    </row>
    <row r="5791" spans="1:6" x14ac:dyDescent="0.25">
      <c r="A5791" s="6">
        <v>41528.75</v>
      </c>
      <c r="B5791" t="s">
        <v>19</v>
      </c>
      <c r="C5791" t="s">
        <v>25</v>
      </c>
      <c r="D5791" s="8">
        <v>27.951129999999999</v>
      </c>
      <c r="E5791" s="8">
        <f t="shared" si="90"/>
        <v>55.809609999999999</v>
      </c>
      <c r="F5791" s="8">
        <v>1559.9416643592999</v>
      </c>
    </row>
    <row r="5792" spans="1:6" x14ac:dyDescent="0.25">
      <c r="A5792" s="6">
        <v>41528.75</v>
      </c>
      <c r="B5792" t="s">
        <v>19</v>
      </c>
      <c r="C5792" t="s">
        <v>4</v>
      </c>
      <c r="D5792" s="8">
        <v>56.189793719999997</v>
      </c>
      <c r="E5792" s="8">
        <f t="shared" si="90"/>
        <v>239.78</v>
      </c>
      <c r="F5792" s="8">
        <v>13473.1887381816</v>
      </c>
    </row>
    <row r="5793" spans="1:6" x14ac:dyDescent="0.25">
      <c r="A5793" s="6">
        <v>41528.791666666701</v>
      </c>
      <c r="B5793" t="s">
        <v>19</v>
      </c>
      <c r="C5793" t="s">
        <v>23</v>
      </c>
      <c r="D5793" s="8">
        <v>12.734</v>
      </c>
      <c r="E5793" s="8">
        <f t="shared" si="90"/>
        <v>68</v>
      </c>
      <c r="F5793" s="8">
        <v>865.91200000000003</v>
      </c>
    </row>
    <row r="5794" spans="1:6" x14ac:dyDescent="0.25">
      <c r="A5794" s="6">
        <v>41528.791666666701</v>
      </c>
      <c r="B5794" t="s">
        <v>19</v>
      </c>
      <c r="C5794" t="s">
        <v>25</v>
      </c>
      <c r="D5794" s="8">
        <v>28.014800000000001</v>
      </c>
      <c r="E5794" s="8">
        <f t="shared" si="90"/>
        <v>55.809609999999999</v>
      </c>
      <c r="F5794" s="8">
        <v>1563.4950622280001</v>
      </c>
    </row>
    <row r="5795" spans="1:6" x14ac:dyDescent="0.25">
      <c r="A5795" s="6">
        <v>41528.833333333299</v>
      </c>
      <c r="B5795" t="s">
        <v>19</v>
      </c>
      <c r="C5795" t="s">
        <v>23</v>
      </c>
      <c r="D5795" s="8">
        <v>12.734</v>
      </c>
      <c r="E5795" s="8">
        <f t="shared" si="90"/>
        <v>68</v>
      </c>
      <c r="F5795" s="8">
        <v>865.91200000000003</v>
      </c>
    </row>
    <row r="5796" spans="1:6" x14ac:dyDescent="0.25">
      <c r="A5796" s="6">
        <v>41528.833333333299</v>
      </c>
      <c r="B5796" t="s">
        <v>19</v>
      </c>
      <c r="C5796" t="s">
        <v>25</v>
      </c>
      <c r="D5796" s="8">
        <v>28.46049</v>
      </c>
      <c r="E5796" s="8">
        <f t="shared" si="90"/>
        <v>55.809609999999999</v>
      </c>
      <c r="F5796" s="8">
        <v>1588.3688473089001</v>
      </c>
    </row>
    <row r="5797" spans="1:6" x14ac:dyDescent="0.25">
      <c r="A5797" s="6">
        <v>41528.833333333299</v>
      </c>
      <c r="B5797" t="s">
        <v>19</v>
      </c>
      <c r="C5797" t="s">
        <v>4</v>
      </c>
      <c r="D5797" s="8">
        <v>18.856952889999999</v>
      </c>
      <c r="E5797" s="8">
        <f t="shared" si="90"/>
        <v>236.52000000000004</v>
      </c>
      <c r="F5797" s="8">
        <v>4460.0464975428004</v>
      </c>
    </row>
    <row r="5798" spans="1:6" x14ac:dyDescent="0.25">
      <c r="A5798" s="6">
        <v>41528.875</v>
      </c>
      <c r="B5798" t="s">
        <v>19</v>
      </c>
      <c r="C5798" t="s">
        <v>23</v>
      </c>
      <c r="D5798" s="8">
        <v>12.734</v>
      </c>
      <c r="E5798" s="8">
        <f t="shared" si="90"/>
        <v>68</v>
      </c>
      <c r="F5798" s="8">
        <v>865.91200000000003</v>
      </c>
    </row>
    <row r="5799" spans="1:6" x14ac:dyDescent="0.25">
      <c r="A5799" s="6">
        <v>41528.875</v>
      </c>
      <c r="B5799" t="s">
        <v>19</v>
      </c>
      <c r="C5799" t="s">
        <v>25</v>
      </c>
      <c r="D5799" s="8">
        <v>26.55039</v>
      </c>
      <c r="E5799" s="8">
        <f t="shared" si="90"/>
        <v>55.809609999999999</v>
      </c>
      <c r="F5799" s="8">
        <v>1481.7669112479</v>
      </c>
    </row>
    <row r="5800" spans="1:6" x14ac:dyDescent="0.25">
      <c r="A5800" s="6">
        <v>41528.875</v>
      </c>
      <c r="B5800" t="s">
        <v>19</v>
      </c>
      <c r="C5800" t="s">
        <v>4</v>
      </c>
      <c r="D5800" s="8">
        <v>70.640273250000007</v>
      </c>
      <c r="E5800" s="8">
        <f t="shared" si="90"/>
        <v>134.57</v>
      </c>
      <c r="F5800" s="8">
        <v>9506.0615712524996</v>
      </c>
    </row>
    <row r="5801" spans="1:6" x14ac:dyDescent="0.25">
      <c r="A5801" s="6">
        <v>41528.916666666701</v>
      </c>
      <c r="B5801" t="s">
        <v>19</v>
      </c>
      <c r="C5801" t="s">
        <v>23</v>
      </c>
      <c r="D5801" s="8">
        <v>12.54299</v>
      </c>
      <c r="E5801" s="8">
        <f t="shared" si="90"/>
        <v>68</v>
      </c>
      <c r="F5801" s="8">
        <v>852.92331999999999</v>
      </c>
    </row>
    <row r="5802" spans="1:6" x14ac:dyDescent="0.25">
      <c r="A5802" s="6">
        <v>41528.916666666701</v>
      </c>
      <c r="B5802" t="s">
        <v>19</v>
      </c>
      <c r="C5802" t="s">
        <v>25</v>
      </c>
      <c r="D5802" s="8">
        <v>9.6778399999999998</v>
      </c>
      <c r="E5802" s="8">
        <f t="shared" si="90"/>
        <v>55.809609999999999</v>
      </c>
      <c r="F5802" s="8">
        <v>540.1164760424</v>
      </c>
    </row>
    <row r="5803" spans="1:6" x14ac:dyDescent="0.25">
      <c r="A5803" s="6">
        <v>41528.916666666701</v>
      </c>
      <c r="B5803" t="s">
        <v>19</v>
      </c>
      <c r="C5803" t="s">
        <v>4</v>
      </c>
      <c r="D5803" s="8">
        <v>46.63642857</v>
      </c>
      <c r="E5803" s="8">
        <f t="shared" si="90"/>
        <v>53.4</v>
      </c>
      <c r="F5803" s="8">
        <v>2490.3852856379999</v>
      </c>
    </row>
    <row r="5804" spans="1:6" x14ac:dyDescent="0.25">
      <c r="A5804" s="6">
        <v>41528.958333333299</v>
      </c>
      <c r="B5804" t="s">
        <v>19</v>
      </c>
      <c r="C5804" t="s">
        <v>23</v>
      </c>
      <c r="D5804" s="8">
        <v>12.734</v>
      </c>
      <c r="E5804" s="8">
        <f t="shared" si="90"/>
        <v>68</v>
      </c>
      <c r="F5804" s="8">
        <v>865.91200000000003</v>
      </c>
    </row>
    <row r="5805" spans="1:6" x14ac:dyDescent="0.25">
      <c r="A5805" s="6">
        <v>41528.958333333299</v>
      </c>
      <c r="B5805" t="s">
        <v>19</v>
      </c>
      <c r="C5805" t="s">
        <v>25</v>
      </c>
      <c r="D5805" s="8">
        <v>9.80518</v>
      </c>
      <c r="E5805" s="8">
        <f t="shared" si="90"/>
        <v>55.809610000000006</v>
      </c>
      <c r="F5805" s="8">
        <v>547.22327177980003</v>
      </c>
    </row>
    <row r="5806" spans="1:6" x14ac:dyDescent="0.25">
      <c r="A5806" s="6">
        <v>41528.958333333299</v>
      </c>
      <c r="B5806" t="s">
        <v>19</v>
      </c>
      <c r="C5806" t="s">
        <v>4</v>
      </c>
      <c r="D5806" s="8">
        <v>121.88055218</v>
      </c>
      <c r="E5806" s="8">
        <f t="shared" si="90"/>
        <v>31.040000000000003</v>
      </c>
      <c r="F5806" s="8">
        <v>3783.1723396672</v>
      </c>
    </row>
    <row r="5807" spans="1:6" x14ac:dyDescent="0.25">
      <c r="A5807" s="7">
        <v>41529</v>
      </c>
      <c r="B5807" t="s">
        <v>19</v>
      </c>
      <c r="C5807" t="s">
        <v>25</v>
      </c>
      <c r="D5807" s="8">
        <v>5.5392900000000003</v>
      </c>
      <c r="E5807" s="8">
        <f t="shared" si="90"/>
        <v>55.809609999999999</v>
      </c>
      <c r="F5807" s="8">
        <v>309.14561457690002</v>
      </c>
    </row>
    <row r="5808" spans="1:6" x14ac:dyDescent="0.25">
      <c r="A5808" s="7">
        <v>41529</v>
      </c>
      <c r="B5808" t="s">
        <v>19</v>
      </c>
      <c r="C5808" t="s">
        <v>4</v>
      </c>
      <c r="D5808" s="8">
        <v>61.678784419999999</v>
      </c>
      <c r="E5808" s="8">
        <f t="shared" si="90"/>
        <v>36.339999999999996</v>
      </c>
      <c r="F5808" s="8">
        <v>2241.4070258227998</v>
      </c>
    </row>
    <row r="5809" spans="1:6" x14ac:dyDescent="0.25">
      <c r="A5809" s="6">
        <v>41529.125</v>
      </c>
      <c r="B5809" t="s">
        <v>19</v>
      </c>
      <c r="C5809" t="s">
        <v>23</v>
      </c>
      <c r="D5809" s="8">
        <v>15.9175</v>
      </c>
      <c r="E5809" s="8">
        <f t="shared" si="90"/>
        <v>19</v>
      </c>
      <c r="F5809" s="8">
        <v>302.4325</v>
      </c>
    </row>
    <row r="5810" spans="1:6" x14ac:dyDescent="0.25">
      <c r="A5810" s="6">
        <v>41529.166666666701</v>
      </c>
      <c r="B5810" t="s">
        <v>19</v>
      </c>
      <c r="C5810" t="s">
        <v>23</v>
      </c>
      <c r="D5810" s="8">
        <v>19.100999999999999</v>
      </c>
      <c r="E5810" s="8">
        <f t="shared" si="90"/>
        <v>19</v>
      </c>
      <c r="F5810" s="8">
        <v>362.91899999999998</v>
      </c>
    </row>
    <row r="5811" spans="1:6" x14ac:dyDescent="0.25">
      <c r="A5811" s="6">
        <v>41529.208333333299</v>
      </c>
      <c r="B5811" t="s">
        <v>19</v>
      </c>
      <c r="C5811" t="s">
        <v>23</v>
      </c>
      <c r="D5811" s="8">
        <v>19.100999999999999</v>
      </c>
      <c r="E5811" s="8">
        <f t="shared" si="90"/>
        <v>19</v>
      </c>
      <c r="F5811" s="8">
        <v>362.91899999999998</v>
      </c>
    </row>
    <row r="5812" spans="1:6" x14ac:dyDescent="0.25">
      <c r="A5812" s="6">
        <v>41529.208333333299</v>
      </c>
      <c r="B5812" t="s">
        <v>19</v>
      </c>
      <c r="C5812" t="s">
        <v>4</v>
      </c>
      <c r="D5812" s="8">
        <v>4.4598924899999997</v>
      </c>
      <c r="E5812" s="8">
        <f t="shared" si="90"/>
        <v>26.300000000000004</v>
      </c>
      <c r="F5812" s="8">
        <v>117.295172487</v>
      </c>
    </row>
    <row r="5813" spans="1:6" x14ac:dyDescent="0.25">
      <c r="A5813" s="6">
        <v>41529.25</v>
      </c>
      <c r="B5813" t="s">
        <v>19</v>
      </c>
      <c r="C5813" t="s">
        <v>23</v>
      </c>
      <c r="D5813" s="8">
        <v>19.100999999999999</v>
      </c>
      <c r="E5813" s="8">
        <f t="shared" si="90"/>
        <v>19</v>
      </c>
      <c r="F5813" s="8">
        <v>362.91899999999998</v>
      </c>
    </row>
    <row r="5814" spans="1:6" x14ac:dyDescent="0.25">
      <c r="A5814" s="6">
        <v>41529.291666666701</v>
      </c>
      <c r="B5814" t="s">
        <v>19</v>
      </c>
      <c r="C5814" t="s">
        <v>23</v>
      </c>
      <c r="D5814" s="8">
        <v>15.9175</v>
      </c>
      <c r="E5814" s="8">
        <f t="shared" si="90"/>
        <v>19</v>
      </c>
      <c r="F5814" s="8">
        <v>302.4325</v>
      </c>
    </row>
    <row r="5815" spans="1:6" x14ac:dyDescent="0.25">
      <c r="A5815" s="6">
        <v>41529.416666666701</v>
      </c>
      <c r="B5815" t="s">
        <v>19</v>
      </c>
      <c r="C5815" t="s">
        <v>4</v>
      </c>
      <c r="D5815" s="8">
        <v>1.03610191</v>
      </c>
      <c r="E5815" s="8">
        <f t="shared" si="90"/>
        <v>38.220000000000006</v>
      </c>
      <c r="F5815" s="8">
        <v>39.599815000200003</v>
      </c>
    </row>
    <row r="5816" spans="1:6" x14ac:dyDescent="0.25">
      <c r="A5816" s="6">
        <v>41529.5</v>
      </c>
      <c r="B5816" t="s">
        <v>19</v>
      </c>
      <c r="C5816" t="s">
        <v>4</v>
      </c>
      <c r="D5816" s="8">
        <v>8.5264317199999997</v>
      </c>
      <c r="E5816" s="8">
        <f t="shared" si="90"/>
        <v>55.72</v>
      </c>
      <c r="F5816" s="8">
        <v>475.0927754384</v>
      </c>
    </row>
    <row r="5817" spans="1:6" x14ac:dyDescent="0.25">
      <c r="A5817" s="6">
        <v>41529.541666666701</v>
      </c>
      <c r="B5817" t="s">
        <v>19</v>
      </c>
      <c r="C5817" t="s">
        <v>4</v>
      </c>
      <c r="D5817" s="8">
        <v>56.730988719999999</v>
      </c>
      <c r="E5817" s="8">
        <f t="shared" si="90"/>
        <v>64.680000000000007</v>
      </c>
      <c r="F5817" s="8">
        <v>3669.3603504096</v>
      </c>
    </row>
    <row r="5818" spans="1:6" x14ac:dyDescent="0.25">
      <c r="A5818" s="6">
        <v>41529.583333333299</v>
      </c>
      <c r="B5818" t="s">
        <v>19</v>
      </c>
      <c r="C5818" t="s">
        <v>4</v>
      </c>
      <c r="D5818" s="8">
        <v>82.163588200000007</v>
      </c>
      <c r="E5818" s="8">
        <f t="shared" si="90"/>
        <v>50.41</v>
      </c>
      <c r="F5818" s="8">
        <v>4141.8664811620001</v>
      </c>
    </row>
    <row r="5819" spans="1:6" x14ac:dyDescent="0.25">
      <c r="A5819" s="6">
        <v>41529.625</v>
      </c>
      <c r="B5819" t="s">
        <v>19</v>
      </c>
      <c r="C5819" t="s">
        <v>4</v>
      </c>
      <c r="D5819" s="8">
        <v>73.643332470000004</v>
      </c>
      <c r="E5819" s="8">
        <f t="shared" si="90"/>
        <v>50.919999999999995</v>
      </c>
      <c r="F5819" s="8">
        <v>3749.9184893724</v>
      </c>
    </row>
    <row r="5820" spans="1:6" x14ac:dyDescent="0.25">
      <c r="A5820" s="6">
        <v>41529.666666666701</v>
      </c>
      <c r="B5820" t="s">
        <v>19</v>
      </c>
      <c r="C5820" t="s">
        <v>4</v>
      </c>
      <c r="D5820" s="8">
        <v>67.846688330000006</v>
      </c>
      <c r="E5820" s="8">
        <f t="shared" si="90"/>
        <v>51.48</v>
      </c>
      <c r="F5820" s="8">
        <v>3492.7475152284001</v>
      </c>
    </row>
    <row r="5821" spans="1:6" x14ac:dyDescent="0.25">
      <c r="A5821" s="6">
        <v>41529.708333333299</v>
      </c>
      <c r="B5821" t="s">
        <v>19</v>
      </c>
      <c r="C5821" t="s">
        <v>4</v>
      </c>
      <c r="D5821" s="8">
        <v>56.819999379999999</v>
      </c>
      <c r="E5821" s="8">
        <f t="shared" si="90"/>
        <v>35.24</v>
      </c>
      <c r="F5821" s="8">
        <v>2002.3367781512</v>
      </c>
    </row>
    <row r="5822" spans="1:6" x14ac:dyDescent="0.25">
      <c r="A5822" s="6">
        <v>41529.75</v>
      </c>
      <c r="B5822" t="s">
        <v>19</v>
      </c>
      <c r="C5822" t="s">
        <v>4</v>
      </c>
      <c r="D5822" s="8">
        <v>85.738595029999999</v>
      </c>
      <c r="E5822" s="8">
        <f t="shared" si="90"/>
        <v>33.879999999999995</v>
      </c>
      <c r="F5822" s="8">
        <v>2904.8235996163999</v>
      </c>
    </row>
    <row r="5823" spans="1:6" x14ac:dyDescent="0.25">
      <c r="A5823" s="6">
        <v>41529.791666666701</v>
      </c>
      <c r="B5823" t="s">
        <v>19</v>
      </c>
      <c r="C5823" t="s">
        <v>4</v>
      </c>
      <c r="D5823" s="8">
        <v>63.966511189999999</v>
      </c>
      <c r="E5823" s="8">
        <f t="shared" si="90"/>
        <v>34.56</v>
      </c>
      <c r="F5823" s="8">
        <v>2210.6826267264</v>
      </c>
    </row>
    <row r="5824" spans="1:6" x14ac:dyDescent="0.25">
      <c r="A5824" s="6">
        <v>41529.833333333299</v>
      </c>
      <c r="B5824" t="s">
        <v>19</v>
      </c>
      <c r="C5824" t="s">
        <v>4</v>
      </c>
      <c r="D5824" s="8">
        <v>23.599158160000002</v>
      </c>
      <c r="E5824" s="8">
        <f t="shared" si="90"/>
        <v>35.129999999999995</v>
      </c>
      <c r="F5824" s="8">
        <v>829.03842616079999</v>
      </c>
    </row>
    <row r="5825" spans="1:6" x14ac:dyDescent="0.25">
      <c r="A5825" s="6">
        <v>41529.875</v>
      </c>
      <c r="B5825" t="s">
        <v>19</v>
      </c>
      <c r="C5825" t="s">
        <v>4</v>
      </c>
      <c r="D5825" s="8">
        <v>1.8923997400000001</v>
      </c>
      <c r="E5825" s="8">
        <f t="shared" si="90"/>
        <v>38.47</v>
      </c>
      <c r="F5825" s="8">
        <v>72.800617997800003</v>
      </c>
    </row>
    <row r="5826" spans="1:6" x14ac:dyDescent="0.25">
      <c r="A5826" s="6">
        <v>41529.916666666701</v>
      </c>
      <c r="B5826" t="s">
        <v>19</v>
      </c>
      <c r="C5826" t="s">
        <v>4</v>
      </c>
      <c r="D5826" s="8">
        <v>26.973349809999998</v>
      </c>
      <c r="E5826" s="8">
        <f t="shared" si="90"/>
        <v>28.94</v>
      </c>
      <c r="F5826" s="8">
        <v>780.6087435014</v>
      </c>
    </row>
    <row r="5827" spans="1:6" x14ac:dyDescent="0.25">
      <c r="A5827" s="6">
        <v>41529.958333333299</v>
      </c>
      <c r="B5827" t="s">
        <v>19</v>
      </c>
      <c r="C5827" t="s">
        <v>4</v>
      </c>
      <c r="D5827" s="8">
        <v>37.172392430000002</v>
      </c>
      <c r="E5827" s="8">
        <f t="shared" si="90"/>
        <v>24.52</v>
      </c>
      <c r="F5827" s="8">
        <v>911.46706238360002</v>
      </c>
    </row>
    <row r="5828" spans="1:6" x14ac:dyDescent="0.25">
      <c r="A5828" s="7">
        <v>41530</v>
      </c>
      <c r="B5828" t="s">
        <v>19</v>
      </c>
      <c r="C5828" t="s">
        <v>4</v>
      </c>
      <c r="D5828" s="8">
        <v>31.719438950000001</v>
      </c>
      <c r="E5828" s="8">
        <f t="shared" si="90"/>
        <v>25.23</v>
      </c>
      <c r="F5828" s="8">
        <v>800.28144470849998</v>
      </c>
    </row>
    <row r="5829" spans="1:6" x14ac:dyDescent="0.25">
      <c r="A5829" s="6">
        <v>41530.041666666701</v>
      </c>
      <c r="B5829" t="s">
        <v>19</v>
      </c>
      <c r="C5829" t="s">
        <v>4</v>
      </c>
      <c r="D5829" s="8">
        <v>110.78853780999999</v>
      </c>
      <c r="E5829" s="8">
        <f t="shared" ref="E5829:E5892" si="91">+F5829/D5829</f>
        <v>26.270000000000003</v>
      </c>
      <c r="F5829" s="8">
        <v>2910.4148882687</v>
      </c>
    </row>
    <row r="5830" spans="1:6" x14ac:dyDescent="0.25">
      <c r="A5830" s="6">
        <v>41530.083333333299</v>
      </c>
      <c r="B5830" t="s">
        <v>19</v>
      </c>
      <c r="C5830" t="s">
        <v>23</v>
      </c>
      <c r="D5830" s="8">
        <v>4.1385500000000004</v>
      </c>
      <c r="E5830" s="8">
        <f t="shared" si="91"/>
        <v>17</v>
      </c>
      <c r="F5830" s="8">
        <v>70.355350000000001</v>
      </c>
    </row>
    <row r="5831" spans="1:6" x14ac:dyDescent="0.25">
      <c r="A5831" s="6">
        <v>41530.083333333299</v>
      </c>
      <c r="B5831" t="s">
        <v>19</v>
      </c>
      <c r="C5831" t="s">
        <v>4</v>
      </c>
      <c r="D5831" s="8">
        <v>76.140979229999999</v>
      </c>
      <c r="E5831" s="8">
        <f t="shared" si="91"/>
        <v>26.27</v>
      </c>
      <c r="F5831" s="8">
        <v>2000.2235243721</v>
      </c>
    </row>
    <row r="5832" spans="1:6" x14ac:dyDescent="0.25">
      <c r="A5832" s="6">
        <v>41530.125</v>
      </c>
      <c r="B5832" t="s">
        <v>19</v>
      </c>
      <c r="C5832" t="s">
        <v>23</v>
      </c>
      <c r="D5832" s="8">
        <v>19.100999999999999</v>
      </c>
      <c r="E5832" s="8">
        <f t="shared" si="91"/>
        <v>17</v>
      </c>
      <c r="F5832" s="8">
        <v>324.71699999999998</v>
      </c>
    </row>
    <row r="5833" spans="1:6" x14ac:dyDescent="0.25">
      <c r="A5833" s="6">
        <v>41530.125</v>
      </c>
      <c r="B5833" t="s">
        <v>19</v>
      </c>
      <c r="C5833" t="s">
        <v>4</v>
      </c>
      <c r="D5833" s="8">
        <v>30.440372320000002</v>
      </c>
      <c r="E5833" s="8">
        <f t="shared" si="91"/>
        <v>24.62</v>
      </c>
      <c r="F5833" s="8">
        <v>749.44196651840002</v>
      </c>
    </row>
    <row r="5834" spans="1:6" x14ac:dyDescent="0.25">
      <c r="A5834" s="6">
        <v>41530.166666666701</v>
      </c>
      <c r="B5834" t="s">
        <v>19</v>
      </c>
      <c r="C5834" t="s">
        <v>23</v>
      </c>
      <c r="D5834" s="8">
        <v>19.100999999999999</v>
      </c>
      <c r="E5834" s="8">
        <f t="shared" si="91"/>
        <v>17</v>
      </c>
      <c r="F5834" s="8">
        <v>324.71699999999998</v>
      </c>
    </row>
    <row r="5835" spans="1:6" x14ac:dyDescent="0.25">
      <c r="A5835" s="6">
        <v>41530.166666666701</v>
      </c>
      <c r="B5835" t="s">
        <v>19</v>
      </c>
      <c r="C5835" t="s">
        <v>4</v>
      </c>
      <c r="D5835" s="8">
        <v>13.103604349999999</v>
      </c>
      <c r="E5835" s="8">
        <f t="shared" si="91"/>
        <v>22.78</v>
      </c>
      <c r="F5835" s="8">
        <v>298.500107093</v>
      </c>
    </row>
    <row r="5836" spans="1:6" x14ac:dyDescent="0.25">
      <c r="A5836" s="6">
        <v>41530.208333333299</v>
      </c>
      <c r="B5836" t="s">
        <v>19</v>
      </c>
      <c r="C5836" t="s">
        <v>23</v>
      </c>
      <c r="D5836" s="8">
        <v>19.100999999999999</v>
      </c>
      <c r="E5836" s="8">
        <f t="shared" si="91"/>
        <v>17</v>
      </c>
      <c r="F5836" s="8">
        <v>324.71699999999998</v>
      </c>
    </row>
    <row r="5837" spans="1:6" x14ac:dyDescent="0.25">
      <c r="A5837" s="6">
        <v>41530.208333333299</v>
      </c>
      <c r="B5837" t="s">
        <v>19</v>
      </c>
      <c r="C5837" t="s">
        <v>4</v>
      </c>
      <c r="D5837" s="8">
        <v>33.607063439999997</v>
      </c>
      <c r="E5837" s="8">
        <f t="shared" si="91"/>
        <v>24.78</v>
      </c>
      <c r="F5837" s="8">
        <v>832.78303204320002</v>
      </c>
    </row>
    <row r="5838" spans="1:6" x14ac:dyDescent="0.25">
      <c r="A5838" s="6">
        <v>41530.25</v>
      </c>
      <c r="B5838" t="s">
        <v>19</v>
      </c>
      <c r="C5838" t="s">
        <v>23</v>
      </c>
      <c r="D5838" s="8">
        <v>19.100999999999999</v>
      </c>
      <c r="E5838" s="8">
        <f t="shared" si="91"/>
        <v>17</v>
      </c>
      <c r="F5838" s="8">
        <v>324.71699999999998</v>
      </c>
    </row>
    <row r="5839" spans="1:6" x14ac:dyDescent="0.25">
      <c r="A5839" s="6">
        <v>41530.25</v>
      </c>
      <c r="B5839" t="s">
        <v>19</v>
      </c>
      <c r="C5839" t="s">
        <v>4</v>
      </c>
      <c r="D5839" s="8">
        <v>58.72997204</v>
      </c>
      <c r="E5839" s="8">
        <f t="shared" si="91"/>
        <v>26.52</v>
      </c>
      <c r="F5839" s="8">
        <v>1557.5188585008</v>
      </c>
    </row>
    <row r="5840" spans="1:6" x14ac:dyDescent="0.25">
      <c r="A5840" s="6">
        <v>41530.291666666701</v>
      </c>
      <c r="B5840" t="s">
        <v>19</v>
      </c>
      <c r="C5840" t="s">
        <v>23</v>
      </c>
      <c r="D5840" s="8">
        <v>6.367</v>
      </c>
      <c r="E5840" s="8">
        <f t="shared" si="91"/>
        <v>17</v>
      </c>
      <c r="F5840" s="8">
        <v>108.239</v>
      </c>
    </row>
    <row r="5841" spans="1:6" x14ac:dyDescent="0.25">
      <c r="A5841" s="6">
        <v>41530.416666666701</v>
      </c>
      <c r="B5841" t="s">
        <v>19</v>
      </c>
      <c r="C5841" t="s">
        <v>23</v>
      </c>
      <c r="D5841" s="8">
        <v>6.367</v>
      </c>
      <c r="E5841" s="8">
        <f t="shared" si="91"/>
        <v>24</v>
      </c>
      <c r="F5841" s="8">
        <v>152.80799999999999</v>
      </c>
    </row>
    <row r="5842" spans="1:6" x14ac:dyDescent="0.25">
      <c r="A5842" s="6">
        <v>41530.458333333299</v>
      </c>
      <c r="B5842" t="s">
        <v>19</v>
      </c>
      <c r="C5842" t="s">
        <v>23</v>
      </c>
      <c r="D5842" s="8">
        <v>3.1835</v>
      </c>
      <c r="E5842" s="8">
        <f t="shared" si="91"/>
        <v>24</v>
      </c>
      <c r="F5842" s="8">
        <v>76.403999999999996</v>
      </c>
    </row>
    <row r="5843" spans="1:6" x14ac:dyDescent="0.25">
      <c r="A5843" s="6">
        <v>41530.458333333299</v>
      </c>
      <c r="B5843" t="s">
        <v>19</v>
      </c>
      <c r="C5843" t="s">
        <v>23</v>
      </c>
      <c r="D5843" s="8">
        <v>6.367</v>
      </c>
      <c r="E5843" s="8">
        <f t="shared" si="91"/>
        <v>24</v>
      </c>
      <c r="F5843" s="8">
        <v>152.80799999999999</v>
      </c>
    </row>
    <row r="5844" spans="1:6" x14ac:dyDescent="0.25">
      <c r="A5844" s="6">
        <v>41531.041666666701</v>
      </c>
      <c r="B5844" t="s">
        <v>19</v>
      </c>
      <c r="C5844" t="s">
        <v>23</v>
      </c>
      <c r="D5844" s="8">
        <v>19.100999999999999</v>
      </c>
      <c r="E5844" s="8">
        <f t="shared" si="91"/>
        <v>12</v>
      </c>
      <c r="F5844" s="8">
        <v>229.21199999999999</v>
      </c>
    </row>
    <row r="5845" spans="1:6" x14ac:dyDescent="0.25">
      <c r="A5845" s="6">
        <v>41531.041666666701</v>
      </c>
      <c r="B5845" t="s">
        <v>19</v>
      </c>
      <c r="C5845" t="s">
        <v>4</v>
      </c>
      <c r="D5845" s="8">
        <v>6.6934997599999999</v>
      </c>
      <c r="E5845" s="8">
        <f t="shared" si="91"/>
        <v>22.98</v>
      </c>
      <c r="F5845" s="8">
        <v>153.8166244848</v>
      </c>
    </row>
    <row r="5846" spans="1:6" x14ac:dyDescent="0.25">
      <c r="A5846" s="6">
        <v>41531.083333333299</v>
      </c>
      <c r="B5846" t="s">
        <v>19</v>
      </c>
      <c r="C5846" t="s">
        <v>23</v>
      </c>
      <c r="D5846" s="8">
        <v>6.367</v>
      </c>
      <c r="E5846" s="8">
        <f t="shared" si="91"/>
        <v>12</v>
      </c>
      <c r="F5846" s="8">
        <v>76.403999999999996</v>
      </c>
    </row>
    <row r="5847" spans="1:6" x14ac:dyDescent="0.25">
      <c r="A5847" s="6">
        <v>41531.125</v>
      </c>
      <c r="B5847" t="s">
        <v>19</v>
      </c>
      <c r="C5847" t="s">
        <v>23</v>
      </c>
      <c r="D5847" s="8">
        <v>9.5504999999999995</v>
      </c>
      <c r="E5847" s="8">
        <f t="shared" si="91"/>
        <v>12</v>
      </c>
      <c r="F5847" s="8">
        <v>114.60599999999999</v>
      </c>
    </row>
    <row r="5848" spans="1:6" x14ac:dyDescent="0.25">
      <c r="A5848" s="6">
        <v>41531.166666666701</v>
      </c>
      <c r="B5848" t="s">
        <v>19</v>
      </c>
      <c r="C5848" t="s">
        <v>23</v>
      </c>
      <c r="D5848" s="8">
        <v>9.5504999999999995</v>
      </c>
      <c r="E5848" s="8">
        <f t="shared" si="91"/>
        <v>12</v>
      </c>
      <c r="F5848" s="8">
        <v>114.60599999999999</v>
      </c>
    </row>
    <row r="5849" spans="1:6" x14ac:dyDescent="0.25">
      <c r="A5849" s="6">
        <v>41531.208333333299</v>
      </c>
      <c r="B5849" t="s">
        <v>19</v>
      </c>
      <c r="C5849" t="s">
        <v>23</v>
      </c>
      <c r="D5849" s="8">
        <v>6.367</v>
      </c>
      <c r="E5849" s="8">
        <f t="shared" si="91"/>
        <v>12</v>
      </c>
      <c r="F5849" s="8">
        <v>76.403999999999996</v>
      </c>
    </row>
    <row r="5850" spans="1:6" x14ac:dyDescent="0.25">
      <c r="A5850" s="6">
        <v>41531.25</v>
      </c>
      <c r="B5850" t="s">
        <v>19</v>
      </c>
      <c r="C5850" t="s">
        <v>23</v>
      </c>
      <c r="D5850" s="8">
        <v>6.367</v>
      </c>
      <c r="E5850" s="8">
        <f t="shared" si="91"/>
        <v>12</v>
      </c>
      <c r="F5850" s="8">
        <v>76.403999999999996</v>
      </c>
    </row>
    <row r="5851" spans="1:6" x14ac:dyDescent="0.25">
      <c r="A5851" s="6">
        <v>41531.291666666701</v>
      </c>
      <c r="B5851" t="s">
        <v>19</v>
      </c>
      <c r="C5851" t="s">
        <v>23</v>
      </c>
      <c r="D5851" s="8">
        <v>6.367</v>
      </c>
      <c r="E5851" s="8">
        <f t="shared" si="91"/>
        <v>12</v>
      </c>
      <c r="F5851" s="8">
        <v>76.403999999999996</v>
      </c>
    </row>
    <row r="5852" spans="1:6" x14ac:dyDescent="0.25">
      <c r="A5852" s="6">
        <v>41531.333333333299</v>
      </c>
      <c r="B5852" t="s">
        <v>19</v>
      </c>
      <c r="C5852" t="s">
        <v>23</v>
      </c>
      <c r="D5852" s="8">
        <v>6.367</v>
      </c>
      <c r="E5852" s="8">
        <f t="shared" si="91"/>
        <v>12</v>
      </c>
      <c r="F5852" s="8">
        <v>76.403999999999996</v>
      </c>
    </row>
    <row r="5853" spans="1:6" x14ac:dyDescent="0.25">
      <c r="A5853" s="6">
        <v>41531.375</v>
      </c>
      <c r="B5853" t="s">
        <v>19</v>
      </c>
      <c r="C5853" t="s">
        <v>23</v>
      </c>
      <c r="D5853" s="8">
        <v>3.1835</v>
      </c>
      <c r="E5853" s="8">
        <f t="shared" si="91"/>
        <v>12</v>
      </c>
      <c r="F5853" s="8">
        <v>38.201999999999998</v>
      </c>
    </row>
    <row r="5854" spans="1:6" x14ac:dyDescent="0.25">
      <c r="A5854" s="6">
        <v>41531.375</v>
      </c>
      <c r="B5854" t="s">
        <v>19</v>
      </c>
      <c r="C5854" t="s">
        <v>4</v>
      </c>
      <c r="D5854" s="8">
        <v>54.876217949999997</v>
      </c>
      <c r="E5854" s="8">
        <f t="shared" si="91"/>
        <v>25.520000000000003</v>
      </c>
      <c r="F5854" s="8">
        <v>1400.4410820840001</v>
      </c>
    </row>
    <row r="5855" spans="1:6" x14ac:dyDescent="0.25">
      <c r="A5855" s="6">
        <v>41531.416666666701</v>
      </c>
      <c r="B5855" t="s">
        <v>19</v>
      </c>
      <c r="C5855" t="s">
        <v>23</v>
      </c>
      <c r="D5855" s="8">
        <v>3.1835</v>
      </c>
      <c r="E5855" s="8">
        <f t="shared" si="91"/>
        <v>12</v>
      </c>
      <c r="F5855" s="8">
        <v>38.201999999999998</v>
      </c>
    </row>
    <row r="5856" spans="1:6" x14ac:dyDescent="0.25">
      <c r="A5856" s="6">
        <v>41531.416666666701</v>
      </c>
      <c r="B5856" t="s">
        <v>19</v>
      </c>
      <c r="C5856" t="s">
        <v>4</v>
      </c>
      <c r="D5856" s="8">
        <v>51.691126199999999</v>
      </c>
      <c r="E5856" s="8">
        <f t="shared" si="91"/>
        <v>26.560000000000002</v>
      </c>
      <c r="F5856" s="8">
        <v>1372.9163118720001</v>
      </c>
    </row>
    <row r="5857" spans="1:6" x14ac:dyDescent="0.25">
      <c r="A5857" s="6">
        <v>41531.458333333299</v>
      </c>
      <c r="B5857" t="s">
        <v>19</v>
      </c>
      <c r="C5857" t="s">
        <v>23</v>
      </c>
      <c r="D5857" s="8">
        <v>9.5504999999999995</v>
      </c>
      <c r="E5857" s="8">
        <f t="shared" si="91"/>
        <v>23</v>
      </c>
      <c r="F5857" s="8">
        <v>219.66149999999999</v>
      </c>
    </row>
    <row r="5858" spans="1:6" x14ac:dyDescent="0.25">
      <c r="A5858" s="6">
        <v>41531.458333333299</v>
      </c>
      <c r="B5858" t="s">
        <v>19</v>
      </c>
      <c r="C5858" t="s">
        <v>4</v>
      </c>
      <c r="D5858" s="8">
        <v>54.050991080000003</v>
      </c>
      <c r="E5858" s="8">
        <f t="shared" si="91"/>
        <v>26.549999999999997</v>
      </c>
      <c r="F5858" s="8">
        <v>1435.053813174</v>
      </c>
    </row>
    <row r="5859" spans="1:6" x14ac:dyDescent="0.25">
      <c r="A5859" s="6">
        <v>41531.5</v>
      </c>
      <c r="B5859" t="s">
        <v>19</v>
      </c>
      <c r="C5859" t="s">
        <v>4</v>
      </c>
      <c r="D5859" s="8">
        <v>46.368887229999999</v>
      </c>
      <c r="E5859" s="8">
        <f t="shared" si="91"/>
        <v>26.73</v>
      </c>
      <c r="F5859" s="8">
        <v>1239.4403556579</v>
      </c>
    </row>
    <row r="5860" spans="1:6" x14ac:dyDescent="0.25">
      <c r="A5860" s="6">
        <v>41531.541666666701</v>
      </c>
      <c r="B5860" t="s">
        <v>19</v>
      </c>
      <c r="C5860" t="s">
        <v>4</v>
      </c>
      <c r="D5860" s="8">
        <v>56.423080599999999</v>
      </c>
      <c r="E5860" s="8">
        <f t="shared" si="91"/>
        <v>27.020000000000003</v>
      </c>
      <c r="F5860" s="8">
        <v>1524.5516378120001</v>
      </c>
    </row>
    <row r="5861" spans="1:6" x14ac:dyDescent="0.25">
      <c r="A5861" s="6">
        <v>41531.583333333299</v>
      </c>
      <c r="B5861" t="s">
        <v>19</v>
      </c>
      <c r="C5861" t="s">
        <v>4</v>
      </c>
      <c r="D5861" s="8">
        <v>45.489986549999998</v>
      </c>
      <c r="E5861" s="8">
        <f t="shared" si="91"/>
        <v>27.310000000000002</v>
      </c>
      <c r="F5861" s="8">
        <v>1242.3315326805</v>
      </c>
    </row>
    <row r="5862" spans="1:6" x14ac:dyDescent="0.25">
      <c r="A5862" s="6">
        <v>41531.625</v>
      </c>
      <c r="B5862" t="s">
        <v>19</v>
      </c>
      <c r="C5862" t="s">
        <v>4</v>
      </c>
      <c r="D5862" s="8">
        <v>42.512076980000003</v>
      </c>
      <c r="E5862" s="8">
        <f t="shared" si="91"/>
        <v>27.109999999999996</v>
      </c>
      <c r="F5862" s="8">
        <v>1152.5024069277999</v>
      </c>
    </row>
    <row r="5863" spans="1:6" x14ac:dyDescent="0.25">
      <c r="A5863" s="6">
        <v>41531.666666666701</v>
      </c>
      <c r="B5863" t="s">
        <v>19</v>
      </c>
      <c r="C5863" t="s">
        <v>4</v>
      </c>
      <c r="D5863" s="8">
        <v>75.758322530000001</v>
      </c>
      <c r="E5863" s="8">
        <f t="shared" si="91"/>
        <v>26.97</v>
      </c>
      <c r="F5863" s="8">
        <v>2043.2019586341</v>
      </c>
    </row>
    <row r="5864" spans="1:6" x14ac:dyDescent="0.25">
      <c r="A5864" s="6">
        <v>41531.708333333299</v>
      </c>
      <c r="B5864" t="s">
        <v>19</v>
      </c>
      <c r="C5864" t="s">
        <v>4</v>
      </c>
      <c r="D5864" s="8">
        <v>88.321241240000006</v>
      </c>
      <c r="E5864" s="8">
        <f t="shared" si="91"/>
        <v>27.779999999999998</v>
      </c>
      <c r="F5864" s="8">
        <v>2453.5640816472001</v>
      </c>
    </row>
    <row r="5865" spans="1:6" x14ac:dyDescent="0.25">
      <c r="A5865" s="6">
        <v>41531.75</v>
      </c>
      <c r="B5865" t="s">
        <v>19</v>
      </c>
      <c r="C5865" t="s">
        <v>4</v>
      </c>
      <c r="D5865" s="8">
        <v>86.604761710000005</v>
      </c>
      <c r="E5865" s="8">
        <f t="shared" si="91"/>
        <v>27.83</v>
      </c>
      <c r="F5865" s="8">
        <v>2410.2105183893</v>
      </c>
    </row>
    <row r="5866" spans="1:6" x14ac:dyDescent="0.25">
      <c r="A5866" s="6">
        <v>41531.791666666701</v>
      </c>
      <c r="B5866" t="s">
        <v>19</v>
      </c>
      <c r="C5866" t="s">
        <v>4</v>
      </c>
      <c r="D5866" s="8">
        <v>67.190950999999998</v>
      </c>
      <c r="E5866" s="8">
        <f t="shared" si="91"/>
        <v>26.83</v>
      </c>
      <c r="F5866" s="8">
        <v>1802.7332153299999</v>
      </c>
    </row>
    <row r="5867" spans="1:6" x14ac:dyDescent="0.25">
      <c r="A5867" s="6">
        <v>41531.833333333299</v>
      </c>
      <c r="B5867" t="s">
        <v>19</v>
      </c>
      <c r="C5867" t="s">
        <v>4</v>
      </c>
      <c r="D5867" s="8">
        <v>102.14750008999999</v>
      </c>
      <c r="E5867" s="8">
        <f t="shared" si="91"/>
        <v>26.89</v>
      </c>
      <c r="F5867" s="8">
        <v>2746.7462774200999</v>
      </c>
    </row>
    <row r="5868" spans="1:6" x14ac:dyDescent="0.25">
      <c r="A5868" s="6">
        <v>41531.875</v>
      </c>
      <c r="B5868" t="s">
        <v>19</v>
      </c>
      <c r="C5868" t="s">
        <v>4</v>
      </c>
      <c r="D5868" s="8">
        <v>80.565916889999997</v>
      </c>
      <c r="E5868" s="8">
        <f t="shared" si="91"/>
        <v>28.42</v>
      </c>
      <c r="F5868" s="8">
        <v>2289.6833580138</v>
      </c>
    </row>
    <row r="5869" spans="1:6" x14ac:dyDescent="0.25">
      <c r="A5869" s="6">
        <v>41531.916666666701</v>
      </c>
      <c r="B5869" t="s">
        <v>19</v>
      </c>
      <c r="C5869" t="s">
        <v>4</v>
      </c>
      <c r="D5869" s="8">
        <v>40.480367280000003</v>
      </c>
      <c r="E5869" s="8">
        <f t="shared" si="91"/>
        <v>25.869999999999997</v>
      </c>
      <c r="F5869" s="8">
        <v>1047.2271015336</v>
      </c>
    </row>
    <row r="5870" spans="1:6" x14ac:dyDescent="0.25">
      <c r="A5870" s="6">
        <v>41531.958333333299</v>
      </c>
      <c r="B5870" t="s">
        <v>19</v>
      </c>
      <c r="C5870" t="s">
        <v>4</v>
      </c>
      <c r="D5870" s="8">
        <v>34.379826229999999</v>
      </c>
      <c r="E5870" s="8">
        <f t="shared" si="91"/>
        <v>23.37</v>
      </c>
      <c r="F5870" s="8">
        <v>803.4565389951</v>
      </c>
    </row>
    <row r="5871" spans="1:6" x14ac:dyDescent="0.25">
      <c r="A5871" s="7">
        <v>41532</v>
      </c>
      <c r="B5871" t="s">
        <v>19</v>
      </c>
      <c r="C5871" t="s">
        <v>23</v>
      </c>
      <c r="D5871" s="8">
        <v>19.100999999999999</v>
      </c>
      <c r="E5871" s="8">
        <f t="shared" si="91"/>
        <v>12</v>
      </c>
      <c r="F5871" s="8">
        <v>229.21199999999999</v>
      </c>
    </row>
    <row r="5872" spans="1:6" x14ac:dyDescent="0.25">
      <c r="A5872" s="6">
        <v>41532.041666666701</v>
      </c>
      <c r="B5872" t="s">
        <v>19</v>
      </c>
      <c r="C5872" t="s">
        <v>23</v>
      </c>
      <c r="D5872" s="8">
        <v>19.100999999999999</v>
      </c>
      <c r="E5872" s="8">
        <f t="shared" si="91"/>
        <v>12</v>
      </c>
      <c r="F5872" s="8">
        <v>229.21199999999999</v>
      </c>
    </row>
    <row r="5873" spans="1:6" x14ac:dyDescent="0.25">
      <c r="A5873" s="6">
        <v>41532.083333333299</v>
      </c>
      <c r="B5873" t="s">
        <v>19</v>
      </c>
      <c r="C5873" t="s">
        <v>23</v>
      </c>
      <c r="D5873" s="8">
        <v>19.100999999999999</v>
      </c>
      <c r="E5873" s="8">
        <f t="shared" si="91"/>
        <v>12</v>
      </c>
      <c r="F5873" s="8">
        <v>229.21199999999999</v>
      </c>
    </row>
    <row r="5874" spans="1:6" x14ac:dyDescent="0.25">
      <c r="A5874" s="6">
        <v>41532.125</v>
      </c>
      <c r="B5874" t="s">
        <v>19</v>
      </c>
      <c r="C5874" t="s">
        <v>23</v>
      </c>
      <c r="D5874" s="8">
        <v>19.100999999999999</v>
      </c>
      <c r="E5874" s="8">
        <f t="shared" si="91"/>
        <v>12</v>
      </c>
      <c r="F5874" s="8">
        <v>229.21199999999999</v>
      </c>
    </row>
    <row r="5875" spans="1:6" x14ac:dyDescent="0.25">
      <c r="A5875" s="6">
        <v>41532.166666666701</v>
      </c>
      <c r="B5875" t="s">
        <v>19</v>
      </c>
      <c r="C5875" t="s">
        <v>23</v>
      </c>
      <c r="D5875" s="8">
        <v>19.100999999999999</v>
      </c>
      <c r="E5875" s="8">
        <f t="shared" si="91"/>
        <v>12</v>
      </c>
      <c r="F5875" s="8">
        <v>229.21199999999999</v>
      </c>
    </row>
    <row r="5876" spans="1:6" x14ac:dyDescent="0.25">
      <c r="A5876" s="6">
        <v>41532.208333333299</v>
      </c>
      <c r="B5876" t="s">
        <v>19</v>
      </c>
      <c r="C5876" t="s">
        <v>23</v>
      </c>
      <c r="D5876" s="8">
        <v>19.100999999999999</v>
      </c>
      <c r="E5876" s="8">
        <f t="shared" si="91"/>
        <v>12</v>
      </c>
      <c r="F5876" s="8">
        <v>229.21199999999999</v>
      </c>
    </row>
    <row r="5877" spans="1:6" x14ac:dyDescent="0.25">
      <c r="A5877" s="6">
        <v>41532.25</v>
      </c>
      <c r="B5877" t="s">
        <v>19</v>
      </c>
      <c r="C5877" t="s">
        <v>23</v>
      </c>
      <c r="D5877" s="8">
        <v>19.100999999999999</v>
      </c>
      <c r="E5877" s="8">
        <f t="shared" si="91"/>
        <v>12</v>
      </c>
      <c r="F5877" s="8">
        <v>229.21199999999999</v>
      </c>
    </row>
    <row r="5878" spans="1:6" x14ac:dyDescent="0.25">
      <c r="A5878" s="6">
        <v>41532.291666666701</v>
      </c>
      <c r="B5878" t="s">
        <v>19</v>
      </c>
      <c r="C5878" t="s">
        <v>23</v>
      </c>
      <c r="D5878" s="8">
        <v>4.7752499999999998</v>
      </c>
      <c r="E5878" s="8">
        <f t="shared" si="91"/>
        <v>12</v>
      </c>
      <c r="F5878" s="8">
        <v>57.302999999999997</v>
      </c>
    </row>
    <row r="5879" spans="1:6" x14ac:dyDescent="0.25">
      <c r="A5879" s="6">
        <v>41532.291666666701</v>
      </c>
      <c r="B5879" t="s">
        <v>19</v>
      </c>
      <c r="C5879" t="s">
        <v>4</v>
      </c>
      <c r="D5879" s="8">
        <v>10.68529041</v>
      </c>
      <c r="E5879" s="8">
        <f t="shared" si="91"/>
        <v>8.4499999999999993</v>
      </c>
      <c r="F5879" s="8">
        <v>90.290703964499997</v>
      </c>
    </row>
    <row r="5880" spans="1:6" x14ac:dyDescent="0.25">
      <c r="A5880" s="6">
        <v>41532.333333333299</v>
      </c>
      <c r="B5880" t="s">
        <v>19</v>
      </c>
      <c r="C5880" t="s">
        <v>23</v>
      </c>
      <c r="D5880" s="8">
        <v>19.100999999999999</v>
      </c>
      <c r="E5880" s="8">
        <f t="shared" si="91"/>
        <v>12</v>
      </c>
      <c r="F5880" s="8">
        <v>229.21199999999999</v>
      </c>
    </row>
    <row r="5881" spans="1:6" x14ac:dyDescent="0.25">
      <c r="A5881" s="6">
        <v>41532.333333333299</v>
      </c>
      <c r="B5881" t="s">
        <v>19</v>
      </c>
      <c r="C5881" t="s">
        <v>4</v>
      </c>
      <c r="D5881" s="8">
        <v>4.7300443000000003</v>
      </c>
      <c r="E5881" s="8">
        <f t="shared" si="91"/>
        <v>1.04</v>
      </c>
      <c r="F5881" s="8">
        <v>4.919246072</v>
      </c>
    </row>
    <row r="5882" spans="1:6" x14ac:dyDescent="0.25">
      <c r="A5882" s="6">
        <v>41532.375</v>
      </c>
      <c r="B5882" t="s">
        <v>19</v>
      </c>
      <c r="C5882" t="s">
        <v>23</v>
      </c>
      <c r="D5882" s="8">
        <v>19.100999999999999</v>
      </c>
      <c r="E5882" s="8">
        <f t="shared" si="91"/>
        <v>12</v>
      </c>
      <c r="F5882" s="8">
        <v>229.21199999999999</v>
      </c>
    </row>
    <row r="5883" spans="1:6" x14ac:dyDescent="0.25">
      <c r="A5883" s="6">
        <v>41532.375</v>
      </c>
      <c r="B5883" t="s">
        <v>19</v>
      </c>
      <c r="C5883" t="s">
        <v>4</v>
      </c>
      <c r="D5883" s="8">
        <v>18.124747889999998</v>
      </c>
      <c r="E5883" s="8">
        <f t="shared" si="91"/>
        <v>25.290000000000003</v>
      </c>
      <c r="F5883" s="8">
        <v>458.37487413809998</v>
      </c>
    </row>
    <row r="5884" spans="1:6" x14ac:dyDescent="0.25">
      <c r="A5884" s="6">
        <v>41532.416666666701</v>
      </c>
      <c r="B5884" t="s">
        <v>19</v>
      </c>
      <c r="C5884" t="s">
        <v>23</v>
      </c>
      <c r="D5884" s="8">
        <v>19.100999999999999</v>
      </c>
      <c r="E5884" s="8">
        <f t="shared" si="91"/>
        <v>12</v>
      </c>
      <c r="F5884" s="8">
        <v>229.21199999999999</v>
      </c>
    </row>
    <row r="5885" spans="1:6" x14ac:dyDescent="0.25">
      <c r="A5885" s="6">
        <v>41532.416666666701</v>
      </c>
      <c r="B5885" t="s">
        <v>19</v>
      </c>
      <c r="C5885" t="s">
        <v>4</v>
      </c>
      <c r="D5885" s="8">
        <v>6.1193236999999998</v>
      </c>
      <c r="E5885" s="8">
        <f t="shared" si="91"/>
        <v>25.300000000000004</v>
      </c>
      <c r="F5885" s="8">
        <v>154.81888961000001</v>
      </c>
    </row>
    <row r="5886" spans="1:6" x14ac:dyDescent="0.25">
      <c r="A5886" s="6">
        <v>41532.458333333299</v>
      </c>
      <c r="B5886" t="s">
        <v>19</v>
      </c>
      <c r="C5886" t="s">
        <v>23</v>
      </c>
      <c r="D5886" s="8">
        <v>19.100999999999999</v>
      </c>
      <c r="E5886" s="8">
        <f t="shared" si="91"/>
        <v>12</v>
      </c>
      <c r="F5886" s="8">
        <v>229.21199999999999</v>
      </c>
    </row>
    <row r="5887" spans="1:6" x14ac:dyDescent="0.25">
      <c r="A5887" s="6">
        <v>41532.458333333299</v>
      </c>
      <c r="B5887" t="s">
        <v>19</v>
      </c>
      <c r="C5887" t="s">
        <v>4</v>
      </c>
      <c r="D5887" s="8">
        <v>16.136461130000001</v>
      </c>
      <c r="E5887" s="8">
        <f t="shared" si="91"/>
        <v>24.669999999999998</v>
      </c>
      <c r="F5887" s="8">
        <v>398.08649607709998</v>
      </c>
    </row>
    <row r="5888" spans="1:6" x14ac:dyDescent="0.25">
      <c r="A5888" s="6">
        <v>41532.5</v>
      </c>
      <c r="B5888" t="s">
        <v>19</v>
      </c>
      <c r="C5888" t="s">
        <v>23</v>
      </c>
      <c r="D5888" s="8">
        <v>6.367</v>
      </c>
      <c r="E5888" s="8">
        <f t="shared" si="91"/>
        <v>21</v>
      </c>
      <c r="F5888" s="8">
        <v>133.70699999999999</v>
      </c>
    </row>
    <row r="5889" spans="1:6" x14ac:dyDescent="0.25">
      <c r="A5889" s="6">
        <v>41532.5</v>
      </c>
      <c r="B5889" t="s">
        <v>19</v>
      </c>
      <c r="C5889" t="s">
        <v>4</v>
      </c>
      <c r="D5889" s="8">
        <v>21.96182044</v>
      </c>
      <c r="E5889" s="8">
        <f t="shared" si="91"/>
        <v>24.689999999999998</v>
      </c>
      <c r="F5889" s="8">
        <v>542.23734666359996</v>
      </c>
    </row>
    <row r="5890" spans="1:6" x14ac:dyDescent="0.25">
      <c r="A5890" s="6">
        <v>41532.541666666701</v>
      </c>
      <c r="B5890" t="s">
        <v>19</v>
      </c>
      <c r="C5890" t="s">
        <v>4</v>
      </c>
      <c r="D5890" s="8">
        <v>47.595999140000004</v>
      </c>
      <c r="E5890" s="8">
        <f t="shared" si="91"/>
        <v>25.849999999999998</v>
      </c>
      <c r="F5890" s="8">
        <v>1230.3565777690001</v>
      </c>
    </row>
    <row r="5891" spans="1:6" x14ac:dyDescent="0.25">
      <c r="A5891" s="6">
        <v>41532.583333333299</v>
      </c>
      <c r="B5891" t="s">
        <v>19</v>
      </c>
      <c r="C5891" t="s">
        <v>4</v>
      </c>
      <c r="D5891" s="8">
        <v>52.946316580000001</v>
      </c>
      <c r="E5891" s="8">
        <f t="shared" si="91"/>
        <v>26.29</v>
      </c>
      <c r="F5891" s="8">
        <v>1391.9586628882</v>
      </c>
    </row>
    <row r="5892" spans="1:6" x14ac:dyDescent="0.25">
      <c r="A5892" s="6">
        <v>41532.625</v>
      </c>
      <c r="B5892" t="s">
        <v>19</v>
      </c>
      <c r="C5892" t="s">
        <v>4</v>
      </c>
      <c r="D5892" s="8">
        <v>66.244942140000006</v>
      </c>
      <c r="E5892" s="8">
        <f t="shared" si="91"/>
        <v>26.389999999999997</v>
      </c>
      <c r="F5892" s="8">
        <v>1748.2040230745999</v>
      </c>
    </row>
    <row r="5893" spans="1:6" x14ac:dyDescent="0.25">
      <c r="A5893" s="6">
        <v>41532.666666666701</v>
      </c>
      <c r="B5893" t="s">
        <v>19</v>
      </c>
      <c r="C5893" t="s">
        <v>4</v>
      </c>
      <c r="D5893" s="8">
        <v>40.583894700000002</v>
      </c>
      <c r="E5893" s="8">
        <f t="shared" ref="E5893:E5956" si="92">+F5893/D5893</f>
        <v>27.18</v>
      </c>
      <c r="F5893" s="8">
        <v>1103.0702579460001</v>
      </c>
    </row>
    <row r="5894" spans="1:6" x14ac:dyDescent="0.25">
      <c r="A5894" s="6">
        <v>41532.708333333299</v>
      </c>
      <c r="B5894" t="s">
        <v>19</v>
      </c>
      <c r="C5894" t="s">
        <v>4</v>
      </c>
      <c r="D5894" s="8">
        <v>40.87111007</v>
      </c>
      <c r="E5894" s="8">
        <f t="shared" si="92"/>
        <v>29.229999999999997</v>
      </c>
      <c r="F5894" s="8">
        <v>1194.6625473460999</v>
      </c>
    </row>
    <row r="5895" spans="1:6" x14ac:dyDescent="0.25">
      <c r="A5895" s="6">
        <v>41532.75</v>
      </c>
      <c r="B5895" t="s">
        <v>19</v>
      </c>
      <c r="C5895" t="s">
        <v>4</v>
      </c>
      <c r="D5895" s="8">
        <v>54.5409954</v>
      </c>
      <c r="E5895" s="8">
        <f t="shared" si="92"/>
        <v>32.730000000000004</v>
      </c>
      <c r="F5895" s="8">
        <v>1785.126779442</v>
      </c>
    </row>
    <row r="5896" spans="1:6" x14ac:dyDescent="0.25">
      <c r="A5896" s="6">
        <v>41532.791666666701</v>
      </c>
      <c r="B5896" t="s">
        <v>19</v>
      </c>
      <c r="C5896" t="s">
        <v>4</v>
      </c>
      <c r="D5896" s="8">
        <v>70.099905960000001</v>
      </c>
      <c r="E5896" s="8">
        <f t="shared" si="92"/>
        <v>27.740000000000002</v>
      </c>
      <c r="F5896" s="8">
        <v>1944.5713913304</v>
      </c>
    </row>
    <row r="5897" spans="1:6" x14ac:dyDescent="0.25">
      <c r="A5897" s="6">
        <v>41532.833333333299</v>
      </c>
      <c r="B5897" t="s">
        <v>19</v>
      </c>
      <c r="C5897" t="s">
        <v>4</v>
      </c>
      <c r="D5897" s="8">
        <v>79.703761420000006</v>
      </c>
      <c r="E5897" s="8">
        <f t="shared" si="92"/>
        <v>40.609999999999992</v>
      </c>
      <c r="F5897" s="8">
        <v>3236.7697512661998</v>
      </c>
    </row>
    <row r="5898" spans="1:6" x14ac:dyDescent="0.25">
      <c r="A5898" s="6">
        <v>41532.875</v>
      </c>
      <c r="B5898" t="s">
        <v>19</v>
      </c>
      <c r="C5898" t="s">
        <v>4</v>
      </c>
      <c r="D5898" s="8">
        <v>61.018462849999999</v>
      </c>
      <c r="E5898" s="8">
        <f t="shared" si="92"/>
        <v>32.300000000000004</v>
      </c>
      <c r="F5898" s="8">
        <v>1970.8963500550001</v>
      </c>
    </row>
    <row r="5899" spans="1:6" x14ac:dyDescent="0.25">
      <c r="A5899" s="6">
        <v>41532.916666666701</v>
      </c>
      <c r="B5899" t="s">
        <v>19</v>
      </c>
      <c r="C5899" t="s">
        <v>4</v>
      </c>
      <c r="D5899" s="8">
        <v>33.882690869999998</v>
      </c>
      <c r="E5899" s="8">
        <f t="shared" si="92"/>
        <v>26.040000000000003</v>
      </c>
      <c r="F5899" s="8">
        <v>882.30527025480001</v>
      </c>
    </row>
    <row r="5900" spans="1:6" x14ac:dyDescent="0.25">
      <c r="A5900" s="6">
        <v>41532.958333333299</v>
      </c>
      <c r="B5900" t="s">
        <v>19</v>
      </c>
      <c r="C5900" t="s">
        <v>4</v>
      </c>
      <c r="D5900" s="8">
        <v>34.965781239999998</v>
      </c>
      <c r="E5900" s="8">
        <f t="shared" si="92"/>
        <v>23.28</v>
      </c>
      <c r="F5900" s="8">
        <v>814.00338726719997</v>
      </c>
    </row>
    <row r="5901" spans="1:6" x14ac:dyDescent="0.25">
      <c r="A5901" s="7">
        <v>41533</v>
      </c>
      <c r="B5901" t="s">
        <v>19</v>
      </c>
      <c r="C5901" t="s">
        <v>4</v>
      </c>
      <c r="D5901" s="8">
        <v>27.618454249999999</v>
      </c>
      <c r="E5901" s="8">
        <f t="shared" si="92"/>
        <v>23.37</v>
      </c>
      <c r="F5901" s="8">
        <v>645.44327582250003</v>
      </c>
    </row>
    <row r="5902" spans="1:6" x14ac:dyDescent="0.25">
      <c r="A5902" s="6">
        <v>41533.083333333299</v>
      </c>
      <c r="B5902" t="s">
        <v>19</v>
      </c>
      <c r="C5902" t="s">
        <v>23</v>
      </c>
      <c r="D5902" s="8">
        <v>12.734</v>
      </c>
      <c r="E5902" s="8">
        <f t="shared" si="92"/>
        <v>12</v>
      </c>
      <c r="F5902" s="8">
        <v>152.80799999999999</v>
      </c>
    </row>
    <row r="5903" spans="1:6" x14ac:dyDescent="0.25">
      <c r="A5903" s="6">
        <v>41533.125</v>
      </c>
      <c r="B5903" t="s">
        <v>19</v>
      </c>
      <c r="C5903" t="s">
        <v>23</v>
      </c>
      <c r="D5903" s="8">
        <v>15.9175</v>
      </c>
      <c r="E5903" s="8">
        <f t="shared" si="92"/>
        <v>11.999999999999998</v>
      </c>
      <c r="F5903" s="8">
        <v>191.01</v>
      </c>
    </row>
    <row r="5904" spans="1:6" x14ac:dyDescent="0.25">
      <c r="A5904" s="6">
        <v>41533.125</v>
      </c>
      <c r="B5904" t="s">
        <v>19</v>
      </c>
      <c r="C5904" t="s">
        <v>4</v>
      </c>
      <c r="D5904" s="8">
        <v>10.109395259999999</v>
      </c>
      <c r="E5904" s="8">
        <f t="shared" si="92"/>
        <v>17.309999999999999</v>
      </c>
      <c r="F5904" s="8">
        <v>174.99363195059999</v>
      </c>
    </row>
    <row r="5905" spans="1:6" x14ac:dyDescent="0.25">
      <c r="A5905" s="6">
        <v>41533.166666666701</v>
      </c>
      <c r="B5905" t="s">
        <v>19</v>
      </c>
      <c r="C5905" t="s">
        <v>23</v>
      </c>
      <c r="D5905" s="8">
        <v>19.100999999999999</v>
      </c>
      <c r="E5905" s="8">
        <f t="shared" si="92"/>
        <v>12</v>
      </c>
      <c r="F5905" s="8">
        <v>229.21199999999999</v>
      </c>
    </row>
    <row r="5906" spans="1:6" x14ac:dyDescent="0.25">
      <c r="A5906" s="6">
        <v>41533.166666666701</v>
      </c>
      <c r="B5906" t="s">
        <v>19</v>
      </c>
      <c r="C5906" t="s">
        <v>4</v>
      </c>
      <c r="D5906" s="8">
        <v>6.1762446799999999</v>
      </c>
      <c r="E5906" s="8">
        <f t="shared" si="92"/>
        <v>20.05</v>
      </c>
      <c r="F5906" s="8">
        <v>123.833705834</v>
      </c>
    </row>
    <row r="5907" spans="1:6" x14ac:dyDescent="0.25">
      <c r="A5907" s="6">
        <v>41533.208333333299</v>
      </c>
      <c r="B5907" t="s">
        <v>19</v>
      </c>
      <c r="C5907" t="s">
        <v>23</v>
      </c>
      <c r="D5907" s="8">
        <v>19.100999999999999</v>
      </c>
      <c r="E5907" s="8">
        <f t="shared" si="92"/>
        <v>12</v>
      </c>
      <c r="F5907" s="8">
        <v>229.21199999999999</v>
      </c>
    </row>
    <row r="5908" spans="1:6" x14ac:dyDescent="0.25">
      <c r="A5908" s="6">
        <v>41533.208333333299</v>
      </c>
      <c r="B5908" t="s">
        <v>19</v>
      </c>
      <c r="C5908" t="s">
        <v>4</v>
      </c>
      <c r="D5908" s="8">
        <v>8.8760436899999995</v>
      </c>
      <c r="E5908" s="8">
        <f t="shared" si="92"/>
        <v>22.05</v>
      </c>
      <c r="F5908" s="8">
        <v>195.7167633645</v>
      </c>
    </row>
    <row r="5909" spans="1:6" x14ac:dyDescent="0.25">
      <c r="A5909" s="6">
        <v>41533.25</v>
      </c>
      <c r="B5909" t="s">
        <v>19</v>
      </c>
      <c r="C5909" t="s">
        <v>23</v>
      </c>
      <c r="D5909" s="8">
        <v>19.100999999999999</v>
      </c>
      <c r="E5909" s="8">
        <f t="shared" si="92"/>
        <v>12</v>
      </c>
      <c r="F5909" s="8">
        <v>229.21199999999999</v>
      </c>
    </row>
    <row r="5910" spans="1:6" x14ac:dyDescent="0.25">
      <c r="A5910" s="6">
        <v>41533.25</v>
      </c>
      <c r="B5910" t="s">
        <v>19</v>
      </c>
      <c r="C5910" t="s">
        <v>4</v>
      </c>
      <c r="D5910" s="8">
        <v>41.201111679999997</v>
      </c>
      <c r="E5910" s="8">
        <f t="shared" si="92"/>
        <v>25.610000000000003</v>
      </c>
      <c r="F5910" s="8">
        <v>1055.1604701248</v>
      </c>
    </row>
    <row r="5911" spans="1:6" x14ac:dyDescent="0.25">
      <c r="A5911" s="6">
        <v>41533.291666666701</v>
      </c>
      <c r="B5911" t="s">
        <v>19</v>
      </c>
      <c r="C5911" t="s">
        <v>23</v>
      </c>
      <c r="D5911" s="8">
        <v>8.2771000000000008</v>
      </c>
      <c r="E5911" s="8">
        <f t="shared" si="92"/>
        <v>11.999999999999998</v>
      </c>
      <c r="F5911" s="8">
        <v>99.325199999999995</v>
      </c>
    </row>
    <row r="5912" spans="1:6" x14ac:dyDescent="0.25">
      <c r="A5912" s="6">
        <v>41533.291666666701</v>
      </c>
      <c r="B5912" t="s">
        <v>19</v>
      </c>
      <c r="C5912" t="s">
        <v>4</v>
      </c>
      <c r="D5912" s="8">
        <v>56.137711660000001</v>
      </c>
      <c r="E5912" s="8">
        <f t="shared" si="92"/>
        <v>34.550000000000004</v>
      </c>
      <c r="F5912" s="8">
        <v>1939.5579378530001</v>
      </c>
    </row>
    <row r="5913" spans="1:6" x14ac:dyDescent="0.25">
      <c r="A5913" s="6">
        <v>41533.333333333299</v>
      </c>
      <c r="B5913" t="s">
        <v>19</v>
      </c>
      <c r="C5913" t="s">
        <v>4</v>
      </c>
      <c r="D5913" s="8">
        <v>18.291181269999999</v>
      </c>
      <c r="E5913" s="8">
        <f t="shared" si="92"/>
        <v>30.120000000000005</v>
      </c>
      <c r="F5913" s="8">
        <v>550.93037985240005</v>
      </c>
    </row>
    <row r="5914" spans="1:6" x14ac:dyDescent="0.25">
      <c r="A5914" s="6">
        <v>41533.375</v>
      </c>
      <c r="B5914" t="s">
        <v>19</v>
      </c>
      <c r="C5914" t="s">
        <v>4</v>
      </c>
      <c r="D5914" s="8">
        <v>63.873680329999999</v>
      </c>
      <c r="E5914" s="8">
        <f t="shared" si="92"/>
        <v>28.84</v>
      </c>
      <c r="F5914" s="8">
        <v>1842.1169407171999</v>
      </c>
    </row>
    <row r="5915" spans="1:6" x14ac:dyDescent="0.25">
      <c r="A5915" s="6">
        <v>41533.416666666701</v>
      </c>
      <c r="B5915" t="s">
        <v>19</v>
      </c>
      <c r="C5915" t="s">
        <v>4</v>
      </c>
      <c r="D5915" s="8">
        <v>102.15036524</v>
      </c>
      <c r="E5915" s="8">
        <f t="shared" si="92"/>
        <v>30.169999999999998</v>
      </c>
      <c r="F5915" s="8">
        <v>3081.8765192907999</v>
      </c>
    </row>
    <row r="5916" spans="1:6" x14ac:dyDescent="0.25">
      <c r="A5916" s="6">
        <v>41533.458333333299</v>
      </c>
      <c r="B5916" t="s">
        <v>19</v>
      </c>
      <c r="C5916" t="s">
        <v>4</v>
      </c>
      <c r="D5916" s="8">
        <v>93.202374449999994</v>
      </c>
      <c r="E5916" s="8">
        <f t="shared" si="92"/>
        <v>32.11</v>
      </c>
      <c r="F5916" s="8">
        <v>2992.7282435894999</v>
      </c>
    </row>
    <row r="5917" spans="1:6" x14ac:dyDescent="0.25">
      <c r="A5917" s="6">
        <v>41533.5</v>
      </c>
      <c r="B5917" t="s">
        <v>19</v>
      </c>
      <c r="C5917" t="s">
        <v>4</v>
      </c>
      <c r="D5917" s="8">
        <v>69.192544789999999</v>
      </c>
      <c r="E5917" s="8">
        <f t="shared" si="92"/>
        <v>33.82</v>
      </c>
      <c r="F5917" s="8">
        <v>2340.0918647978001</v>
      </c>
    </row>
    <row r="5918" spans="1:6" x14ac:dyDescent="0.25">
      <c r="A5918" s="6">
        <v>41533.541666666701</v>
      </c>
      <c r="B5918" t="s">
        <v>19</v>
      </c>
      <c r="C5918" t="s">
        <v>4</v>
      </c>
      <c r="D5918" s="8">
        <v>67.595128160000002</v>
      </c>
      <c r="E5918" s="8">
        <f t="shared" si="92"/>
        <v>32.18</v>
      </c>
      <c r="F5918" s="8">
        <v>2175.2112241887999</v>
      </c>
    </row>
    <row r="5919" spans="1:6" x14ac:dyDescent="0.25">
      <c r="A5919" s="6">
        <v>41533.583333333299</v>
      </c>
      <c r="B5919" t="s">
        <v>19</v>
      </c>
      <c r="C5919" t="s">
        <v>4</v>
      </c>
      <c r="D5919" s="8">
        <v>70.63950921</v>
      </c>
      <c r="E5919" s="8">
        <f t="shared" si="92"/>
        <v>31.090000000000003</v>
      </c>
      <c r="F5919" s="8">
        <v>2196.1823413389002</v>
      </c>
    </row>
    <row r="5920" spans="1:6" x14ac:dyDescent="0.25">
      <c r="A5920" s="6">
        <v>41533.625</v>
      </c>
      <c r="B5920" t="s">
        <v>19</v>
      </c>
      <c r="C5920" t="s">
        <v>4</v>
      </c>
      <c r="D5920" s="8">
        <v>59.083085859999997</v>
      </c>
      <c r="E5920" s="8">
        <f t="shared" si="92"/>
        <v>30.21</v>
      </c>
      <c r="F5920" s="8">
        <v>1784.9000238306</v>
      </c>
    </row>
    <row r="5921" spans="1:6" x14ac:dyDescent="0.25">
      <c r="A5921" s="6">
        <v>41533.666666666701</v>
      </c>
      <c r="B5921" t="s">
        <v>19</v>
      </c>
      <c r="C5921" t="s">
        <v>4</v>
      </c>
      <c r="D5921" s="8">
        <v>66.237938439999994</v>
      </c>
      <c r="E5921" s="8">
        <f t="shared" si="92"/>
        <v>29.650000000000006</v>
      </c>
      <c r="F5921" s="8">
        <v>1963.9548747460001</v>
      </c>
    </row>
    <row r="5922" spans="1:6" x14ac:dyDescent="0.25">
      <c r="A5922" s="6">
        <v>41533.708333333299</v>
      </c>
      <c r="B5922" t="s">
        <v>19</v>
      </c>
      <c r="C5922" t="s">
        <v>4</v>
      </c>
      <c r="D5922" s="8">
        <v>72.302824290000004</v>
      </c>
      <c r="E5922" s="8">
        <f t="shared" si="92"/>
        <v>30.19</v>
      </c>
      <c r="F5922" s="8">
        <v>2182.8222653151001</v>
      </c>
    </row>
    <row r="5923" spans="1:6" x14ac:dyDescent="0.25">
      <c r="A5923" s="6">
        <v>41533.75</v>
      </c>
      <c r="B5923" t="s">
        <v>19</v>
      </c>
      <c r="C5923" t="s">
        <v>4</v>
      </c>
      <c r="D5923" s="8">
        <v>54.484902130000002</v>
      </c>
      <c r="E5923" s="8">
        <f t="shared" si="92"/>
        <v>30.139999999999997</v>
      </c>
      <c r="F5923" s="8">
        <v>1642.1749501981999</v>
      </c>
    </row>
    <row r="5924" spans="1:6" x14ac:dyDescent="0.25">
      <c r="A5924" s="6">
        <v>41533.791666666701</v>
      </c>
      <c r="B5924" t="s">
        <v>19</v>
      </c>
      <c r="C5924" t="s">
        <v>4</v>
      </c>
      <c r="D5924" s="8">
        <v>56.125869039999998</v>
      </c>
      <c r="E5924" s="8">
        <f t="shared" si="92"/>
        <v>29.77</v>
      </c>
      <c r="F5924" s="8">
        <v>1670.8671213207999</v>
      </c>
    </row>
    <row r="5925" spans="1:6" x14ac:dyDescent="0.25">
      <c r="A5925" s="6">
        <v>41533.833333333299</v>
      </c>
      <c r="B5925" t="s">
        <v>19</v>
      </c>
      <c r="C5925" t="s">
        <v>4</v>
      </c>
      <c r="D5925" s="8">
        <v>78.962133260000002</v>
      </c>
      <c r="E5925" s="8">
        <f t="shared" si="92"/>
        <v>32.35</v>
      </c>
      <c r="F5925" s="8">
        <v>2554.4250109610002</v>
      </c>
    </row>
    <row r="5926" spans="1:6" x14ac:dyDescent="0.25">
      <c r="A5926" s="6">
        <v>41533.875</v>
      </c>
      <c r="B5926" t="s">
        <v>19</v>
      </c>
      <c r="C5926" t="s">
        <v>4</v>
      </c>
      <c r="D5926" s="8">
        <v>85.017213929999997</v>
      </c>
      <c r="E5926" s="8">
        <f t="shared" si="92"/>
        <v>30.380000000000003</v>
      </c>
      <c r="F5926" s="8">
        <v>2582.8229591934</v>
      </c>
    </row>
    <row r="5927" spans="1:6" x14ac:dyDescent="0.25">
      <c r="A5927" s="6">
        <v>41533.916666666701</v>
      </c>
      <c r="B5927" t="s">
        <v>19</v>
      </c>
      <c r="C5927" t="s">
        <v>4</v>
      </c>
      <c r="D5927" s="8">
        <v>95.239687110000006</v>
      </c>
      <c r="E5927" s="8">
        <f t="shared" si="92"/>
        <v>27.779999999999998</v>
      </c>
      <c r="F5927" s="8">
        <v>2645.7585079157998</v>
      </c>
    </row>
    <row r="5928" spans="1:6" x14ac:dyDescent="0.25">
      <c r="A5928" s="6">
        <v>41533.958333333299</v>
      </c>
      <c r="B5928" t="s">
        <v>19</v>
      </c>
      <c r="C5928" t="s">
        <v>4</v>
      </c>
      <c r="D5928" s="8">
        <v>50.729772869999998</v>
      </c>
      <c r="E5928" s="8">
        <f t="shared" si="92"/>
        <v>24.200000000000003</v>
      </c>
      <c r="F5928" s="8">
        <v>1227.660503454</v>
      </c>
    </row>
    <row r="5929" spans="1:6" x14ac:dyDescent="0.25">
      <c r="A5929" s="7">
        <v>41534</v>
      </c>
      <c r="B5929" t="s">
        <v>19</v>
      </c>
      <c r="C5929" t="s">
        <v>4</v>
      </c>
      <c r="D5929" s="8">
        <v>76.351854270000004</v>
      </c>
      <c r="E5929" s="8">
        <f t="shared" si="92"/>
        <v>23.66</v>
      </c>
      <c r="F5929" s="8">
        <v>1806.4848720282</v>
      </c>
    </row>
    <row r="5930" spans="1:6" x14ac:dyDescent="0.25">
      <c r="A5930" s="6">
        <v>41534.041666666701</v>
      </c>
      <c r="B5930" t="s">
        <v>19</v>
      </c>
      <c r="C5930" t="s">
        <v>4</v>
      </c>
      <c r="D5930" s="8">
        <v>11.42723692</v>
      </c>
      <c r="E5930" s="8">
        <f t="shared" si="92"/>
        <v>22.75</v>
      </c>
      <c r="F5930" s="8">
        <v>259.96963993000003</v>
      </c>
    </row>
    <row r="5931" spans="1:6" x14ac:dyDescent="0.25">
      <c r="A5931" s="6">
        <v>41534.166666666701</v>
      </c>
      <c r="B5931" t="s">
        <v>19</v>
      </c>
      <c r="C5931" t="s">
        <v>23</v>
      </c>
      <c r="D5931" s="8">
        <v>12.734</v>
      </c>
      <c r="E5931" s="8">
        <f t="shared" si="92"/>
        <v>16</v>
      </c>
      <c r="F5931" s="8">
        <v>203.744</v>
      </c>
    </row>
    <row r="5932" spans="1:6" x14ac:dyDescent="0.25">
      <c r="A5932" s="6">
        <v>41534.208333333299</v>
      </c>
      <c r="B5932" t="s">
        <v>19</v>
      </c>
      <c r="C5932" t="s">
        <v>23</v>
      </c>
      <c r="D5932" s="8">
        <v>12.734</v>
      </c>
      <c r="E5932" s="8">
        <f t="shared" si="92"/>
        <v>16</v>
      </c>
      <c r="F5932" s="8">
        <v>203.744</v>
      </c>
    </row>
    <row r="5933" spans="1:6" x14ac:dyDescent="0.25">
      <c r="A5933" s="6">
        <v>41534.25</v>
      </c>
      <c r="B5933" t="s">
        <v>19</v>
      </c>
      <c r="C5933" t="s">
        <v>23</v>
      </c>
      <c r="D5933" s="8">
        <v>12.734</v>
      </c>
      <c r="E5933" s="8">
        <f t="shared" si="92"/>
        <v>16</v>
      </c>
      <c r="F5933" s="8">
        <v>203.744</v>
      </c>
    </row>
    <row r="5934" spans="1:6" x14ac:dyDescent="0.25">
      <c r="A5934" s="6">
        <v>41534.25</v>
      </c>
      <c r="B5934" t="s">
        <v>19</v>
      </c>
      <c r="C5934" t="s">
        <v>4</v>
      </c>
      <c r="D5934" s="8">
        <v>30.685183469999998</v>
      </c>
      <c r="E5934" s="8">
        <f t="shared" si="92"/>
        <v>26.82</v>
      </c>
      <c r="F5934" s="8">
        <v>822.97662066539999</v>
      </c>
    </row>
    <row r="5935" spans="1:6" x14ac:dyDescent="0.25">
      <c r="A5935" s="6">
        <v>41534.291666666701</v>
      </c>
      <c r="B5935" t="s">
        <v>19</v>
      </c>
      <c r="C5935" t="s">
        <v>4</v>
      </c>
      <c r="D5935" s="8">
        <v>64.428246029999997</v>
      </c>
      <c r="E5935" s="8">
        <f t="shared" si="92"/>
        <v>35.190000000000005</v>
      </c>
      <c r="F5935" s="8">
        <v>2267.2299777957001</v>
      </c>
    </row>
    <row r="5936" spans="1:6" x14ac:dyDescent="0.25">
      <c r="A5936" s="6">
        <v>41534.333333333299</v>
      </c>
      <c r="B5936" t="s">
        <v>19</v>
      </c>
      <c r="C5936" t="s">
        <v>4</v>
      </c>
      <c r="D5936" s="8">
        <v>70.479506499999999</v>
      </c>
      <c r="E5936" s="8">
        <f t="shared" si="92"/>
        <v>27.28</v>
      </c>
      <c r="F5936" s="8">
        <v>1922.6809373200001</v>
      </c>
    </row>
    <row r="5937" spans="1:6" x14ac:dyDescent="0.25">
      <c r="A5937" s="6">
        <v>41534.375</v>
      </c>
      <c r="B5937" t="s">
        <v>19</v>
      </c>
      <c r="C5937" t="s">
        <v>4</v>
      </c>
      <c r="D5937" s="8">
        <v>92.52339757</v>
      </c>
      <c r="E5937" s="8">
        <f t="shared" si="92"/>
        <v>28.25</v>
      </c>
      <c r="F5937" s="8">
        <v>2613.7859813525001</v>
      </c>
    </row>
    <row r="5938" spans="1:6" x14ac:dyDescent="0.25">
      <c r="A5938" s="6">
        <v>41534.416666666701</v>
      </c>
      <c r="B5938" t="s">
        <v>19</v>
      </c>
      <c r="C5938" t="s">
        <v>4</v>
      </c>
      <c r="D5938" s="8">
        <v>102.63075539</v>
      </c>
      <c r="E5938" s="8">
        <f t="shared" si="92"/>
        <v>30.72</v>
      </c>
      <c r="F5938" s="8">
        <v>3152.8168055808001</v>
      </c>
    </row>
    <row r="5939" spans="1:6" x14ac:dyDescent="0.25">
      <c r="A5939" s="6">
        <v>41534.458333333299</v>
      </c>
      <c r="B5939" t="s">
        <v>19</v>
      </c>
      <c r="C5939" t="s">
        <v>4</v>
      </c>
      <c r="D5939" s="8">
        <v>103.30896823</v>
      </c>
      <c r="E5939" s="8">
        <f t="shared" si="92"/>
        <v>32.089999999999996</v>
      </c>
      <c r="F5939" s="8">
        <v>3315.1847905006998</v>
      </c>
    </row>
    <row r="5940" spans="1:6" x14ac:dyDescent="0.25">
      <c r="A5940" s="6">
        <v>41534.5</v>
      </c>
      <c r="B5940" t="s">
        <v>19</v>
      </c>
      <c r="C5940" t="s">
        <v>4</v>
      </c>
      <c r="D5940" s="8">
        <v>111.41091206</v>
      </c>
      <c r="E5940" s="8">
        <f t="shared" si="92"/>
        <v>38.979999999999997</v>
      </c>
      <c r="F5940" s="8">
        <v>4342.7973520987998</v>
      </c>
    </row>
    <row r="5941" spans="1:6" x14ac:dyDescent="0.25">
      <c r="A5941" s="6">
        <v>41534.541666666701</v>
      </c>
      <c r="B5941" t="s">
        <v>19</v>
      </c>
      <c r="C5941" t="s">
        <v>4</v>
      </c>
      <c r="D5941" s="8">
        <v>56.658977950000001</v>
      </c>
      <c r="E5941" s="8">
        <f t="shared" si="92"/>
        <v>40.300000000000004</v>
      </c>
      <c r="F5941" s="8">
        <v>2283.3568113850001</v>
      </c>
    </row>
    <row r="5942" spans="1:6" x14ac:dyDescent="0.25">
      <c r="A5942" s="6">
        <v>41534.583333333299</v>
      </c>
      <c r="B5942" t="s">
        <v>19</v>
      </c>
      <c r="C5942" t="s">
        <v>4</v>
      </c>
      <c r="D5942" s="8">
        <v>38.118783309999998</v>
      </c>
      <c r="E5942" s="8">
        <f t="shared" si="92"/>
        <v>40.840000000000003</v>
      </c>
      <c r="F5942" s="8">
        <v>1556.7711103803999</v>
      </c>
    </row>
    <row r="5943" spans="1:6" x14ac:dyDescent="0.25">
      <c r="A5943" s="6">
        <v>41534.625</v>
      </c>
      <c r="B5943" t="s">
        <v>19</v>
      </c>
      <c r="C5943" t="s">
        <v>4</v>
      </c>
      <c r="D5943" s="8">
        <v>44.146040190000001</v>
      </c>
      <c r="E5943" s="8">
        <f t="shared" si="92"/>
        <v>35.379999999999995</v>
      </c>
      <c r="F5943" s="8">
        <v>1561.8869019222</v>
      </c>
    </row>
    <row r="5944" spans="1:6" x14ac:dyDescent="0.25">
      <c r="A5944" s="6">
        <v>41534.666666666701</v>
      </c>
      <c r="B5944" t="s">
        <v>19</v>
      </c>
      <c r="C5944" t="s">
        <v>4</v>
      </c>
      <c r="D5944" s="8">
        <v>29.61323535</v>
      </c>
      <c r="E5944" s="8">
        <f t="shared" si="92"/>
        <v>30.88</v>
      </c>
      <c r="F5944" s="8">
        <v>914.45670760799999</v>
      </c>
    </row>
    <row r="5945" spans="1:6" x14ac:dyDescent="0.25">
      <c r="A5945" s="6">
        <v>41534.708333333299</v>
      </c>
      <c r="B5945" t="s">
        <v>19</v>
      </c>
      <c r="C5945" t="s">
        <v>4</v>
      </c>
      <c r="D5945" s="8">
        <v>29.57898089</v>
      </c>
      <c r="E5945" s="8">
        <f t="shared" si="92"/>
        <v>37.379999999999995</v>
      </c>
      <c r="F5945" s="8">
        <v>1105.6623056681999</v>
      </c>
    </row>
    <row r="5946" spans="1:6" x14ac:dyDescent="0.25">
      <c r="A5946" s="6">
        <v>41534.75</v>
      </c>
      <c r="B5946" t="s">
        <v>19</v>
      </c>
      <c r="C5946" t="s">
        <v>4</v>
      </c>
      <c r="D5946" s="8">
        <v>32.03396875</v>
      </c>
      <c r="E5946" s="8">
        <f t="shared" si="92"/>
        <v>34.430000000000007</v>
      </c>
      <c r="F5946" s="8">
        <v>1102.9295440625001</v>
      </c>
    </row>
    <row r="5947" spans="1:6" x14ac:dyDescent="0.25">
      <c r="A5947" s="6">
        <v>41534.791666666701</v>
      </c>
      <c r="B5947" t="s">
        <v>19</v>
      </c>
      <c r="C5947" t="s">
        <v>4</v>
      </c>
      <c r="D5947" s="8">
        <v>57.216090450000003</v>
      </c>
      <c r="E5947" s="8">
        <f t="shared" si="92"/>
        <v>29.849999999999998</v>
      </c>
      <c r="F5947" s="8">
        <v>1707.9002999325</v>
      </c>
    </row>
    <row r="5948" spans="1:6" x14ac:dyDescent="0.25">
      <c r="A5948" s="6">
        <v>41534.833333333299</v>
      </c>
      <c r="B5948" t="s">
        <v>19</v>
      </c>
      <c r="C5948" t="s">
        <v>4</v>
      </c>
      <c r="D5948" s="8">
        <v>36.552501309999997</v>
      </c>
      <c r="E5948" s="8">
        <f t="shared" si="92"/>
        <v>39.21</v>
      </c>
      <c r="F5948" s="8">
        <v>1433.2235763650999</v>
      </c>
    </row>
    <row r="5949" spans="1:6" x14ac:dyDescent="0.25">
      <c r="A5949" s="7">
        <v>41535</v>
      </c>
      <c r="B5949" t="s">
        <v>19</v>
      </c>
      <c r="C5949" t="s">
        <v>4</v>
      </c>
      <c r="D5949" s="8">
        <v>6.2211957</v>
      </c>
      <c r="E5949" s="8">
        <f t="shared" si="92"/>
        <v>25.94</v>
      </c>
      <c r="F5949" s="8">
        <v>161.37781645800001</v>
      </c>
    </row>
    <row r="5950" spans="1:6" x14ac:dyDescent="0.25">
      <c r="A5950" s="6">
        <v>41535.041666666701</v>
      </c>
      <c r="B5950" t="s">
        <v>19</v>
      </c>
      <c r="C5950" t="s">
        <v>4</v>
      </c>
      <c r="D5950" s="8">
        <v>34.138007569999999</v>
      </c>
      <c r="E5950" s="8">
        <f t="shared" si="92"/>
        <v>20.73</v>
      </c>
      <c r="F5950" s="8">
        <v>707.68089692609999</v>
      </c>
    </row>
    <row r="5951" spans="1:6" x14ac:dyDescent="0.25">
      <c r="A5951" s="6">
        <v>41535.083333333299</v>
      </c>
      <c r="B5951" t="s">
        <v>19</v>
      </c>
      <c r="C5951" t="s">
        <v>4</v>
      </c>
      <c r="D5951" s="8">
        <v>33.308833159999999</v>
      </c>
      <c r="E5951" s="8">
        <f t="shared" si="92"/>
        <v>25.430000000000003</v>
      </c>
      <c r="F5951" s="8">
        <v>847.04362725880003</v>
      </c>
    </row>
    <row r="5952" spans="1:6" x14ac:dyDescent="0.25">
      <c r="A5952" s="6">
        <v>41535.125</v>
      </c>
      <c r="B5952" t="s">
        <v>19</v>
      </c>
      <c r="C5952" t="s">
        <v>23</v>
      </c>
      <c r="D5952" s="8">
        <v>9.5504999999999995</v>
      </c>
      <c r="E5952" s="8">
        <f t="shared" si="92"/>
        <v>17</v>
      </c>
      <c r="F5952" s="8">
        <v>162.35849999999999</v>
      </c>
    </row>
    <row r="5953" spans="1:6" x14ac:dyDescent="0.25">
      <c r="A5953" s="6">
        <v>41535.125</v>
      </c>
      <c r="B5953" t="s">
        <v>19</v>
      </c>
      <c r="C5953" t="s">
        <v>4</v>
      </c>
      <c r="D5953" s="8">
        <v>25.29882881</v>
      </c>
      <c r="E5953" s="8">
        <f t="shared" si="92"/>
        <v>21.74</v>
      </c>
      <c r="F5953" s="8">
        <v>549.99653832939998</v>
      </c>
    </row>
    <row r="5954" spans="1:6" x14ac:dyDescent="0.25">
      <c r="A5954" s="6">
        <v>41535.166666666701</v>
      </c>
      <c r="B5954" t="s">
        <v>19</v>
      </c>
      <c r="C5954" t="s">
        <v>23</v>
      </c>
      <c r="D5954" s="8">
        <v>19.100999999999999</v>
      </c>
      <c r="E5954" s="8">
        <f t="shared" si="92"/>
        <v>17</v>
      </c>
      <c r="F5954" s="8">
        <v>324.71699999999998</v>
      </c>
    </row>
    <row r="5955" spans="1:6" x14ac:dyDescent="0.25">
      <c r="A5955" s="6">
        <v>41535.166666666701</v>
      </c>
      <c r="B5955" t="s">
        <v>19</v>
      </c>
      <c r="C5955" t="s">
        <v>4</v>
      </c>
      <c r="D5955" s="8">
        <v>27.44616323</v>
      </c>
      <c r="E5955" s="8">
        <f t="shared" si="92"/>
        <v>22.310000000000002</v>
      </c>
      <c r="F5955" s="8">
        <v>612.32390166130006</v>
      </c>
    </row>
    <row r="5956" spans="1:6" x14ac:dyDescent="0.25">
      <c r="A5956" s="6">
        <v>41535.208333333299</v>
      </c>
      <c r="B5956" t="s">
        <v>19</v>
      </c>
      <c r="C5956" t="s">
        <v>23</v>
      </c>
      <c r="D5956" s="8">
        <v>19.100999999999999</v>
      </c>
      <c r="E5956" s="8">
        <f t="shared" si="92"/>
        <v>17</v>
      </c>
      <c r="F5956" s="8">
        <v>324.71699999999998</v>
      </c>
    </row>
    <row r="5957" spans="1:6" x14ac:dyDescent="0.25">
      <c r="A5957" s="6">
        <v>41535.208333333299</v>
      </c>
      <c r="B5957" t="s">
        <v>19</v>
      </c>
      <c r="C5957" t="s">
        <v>4</v>
      </c>
      <c r="D5957" s="8">
        <v>29.807046830000001</v>
      </c>
      <c r="E5957" s="8">
        <f t="shared" ref="E5957:E6020" si="93">+F5957/D5957</f>
        <v>25.38</v>
      </c>
      <c r="F5957" s="8">
        <v>756.50284854539996</v>
      </c>
    </row>
    <row r="5958" spans="1:6" x14ac:dyDescent="0.25">
      <c r="A5958" s="6">
        <v>41535.25</v>
      </c>
      <c r="B5958" t="s">
        <v>19</v>
      </c>
      <c r="C5958" t="s">
        <v>23</v>
      </c>
      <c r="D5958" s="8">
        <v>19.100999999999999</v>
      </c>
      <c r="E5958" s="8">
        <f t="shared" si="93"/>
        <v>17</v>
      </c>
      <c r="F5958" s="8">
        <v>324.71699999999998</v>
      </c>
    </row>
    <row r="5959" spans="1:6" x14ac:dyDescent="0.25">
      <c r="A5959" s="6">
        <v>41535.25</v>
      </c>
      <c r="B5959" t="s">
        <v>19</v>
      </c>
      <c r="C5959" t="s">
        <v>4</v>
      </c>
      <c r="D5959" s="8">
        <v>89.905096159999999</v>
      </c>
      <c r="E5959" s="8">
        <f t="shared" si="93"/>
        <v>28.65</v>
      </c>
      <c r="F5959" s="8">
        <v>2575.781004984</v>
      </c>
    </row>
    <row r="5960" spans="1:6" x14ac:dyDescent="0.25">
      <c r="A5960" s="6">
        <v>41535.291666666701</v>
      </c>
      <c r="B5960" t="s">
        <v>19</v>
      </c>
      <c r="C5960" t="s">
        <v>4</v>
      </c>
      <c r="D5960" s="8">
        <v>129.65650561000001</v>
      </c>
      <c r="E5960" s="8">
        <f t="shared" si="93"/>
        <v>34.21</v>
      </c>
      <c r="F5960" s="8">
        <v>4435.5490569181002</v>
      </c>
    </row>
    <row r="5961" spans="1:6" x14ac:dyDescent="0.25">
      <c r="A5961" s="6">
        <v>41535.333333333299</v>
      </c>
      <c r="B5961" t="s">
        <v>19</v>
      </c>
      <c r="C5961" t="s">
        <v>4</v>
      </c>
      <c r="D5961" s="8">
        <v>98.629605249999997</v>
      </c>
      <c r="E5961" s="8">
        <f t="shared" si="93"/>
        <v>30.500000000000004</v>
      </c>
      <c r="F5961" s="8">
        <v>3008.2029601250001</v>
      </c>
    </row>
    <row r="5962" spans="1:6" x14ac:dyDescent="0.25">
      <c r="A5962" s="6">
        <v>41535.375</v>
      </c>
      <c r="B5962" t="s">
        <v>19</v>
      </c>
      <c r="C5962" t="s">
        <v>4</v>
      </c>
      <c r="D5962" s="8">
        <v>98.087773549999994</v>
      </c>
      <c r="E5962" s="8">
        <f t="shared" si="93"/>
        <v>33.220000000000006</v>
      </c>
      <c r="F5962" s="8">
        <v>3258.4758373310001</v>
      </c>
    </row>
    <row r="5963" spans="1:6" x14ac:dyDescent="0.25">
      <c r="A5963" s="6">
        <v>41535.416666666701</v>
      </c>
      <c r="B5963" t="s">
        <v>19</v>
      </c>
      <c r="C5963" t="s">
        <v>4</v>
      </c>
      <c r="D5963" s="8">
        <v>131.80893363000001</v>
      </c>
      <c r="E5963" s="8">
        <f t="shared" si="93"/>
        <v>46.26</v>
      </c>
      <c r="F5963" s="8">
        <v>6097.4812697238003</v>
      </c>
    </row>
    <row r="5964" spans="1:6" x14ac:dyDescent="0.25">
      <c r="A5964" s="6">
        <v>41535.458333333299</v>
      </c>
      <c r="B5964" t="s">
        <v>19</v>
      </c>
      <c r="C5964" t="s">
        <v>4</v>
      </c>
      <c r="D5964" s="8">
        <v>105.12343589</v>
      </c>
      <c r="E5964" s="8">
        <f t="shared" si="93"/>
        <v>30.500000000000004</v>
      </c>
      <c r="F5964" s="8">
        <v>3206.2647946450002</v>
      </c>
    </row>
    <row r="5965" spans="1:6" x14ac:dyDescent="0.25">
      <c r="A5965" s="6">
        <v>41535.5</v>
      </c>
      <c r="B5965" t="s">
        <v>19</v>
      </c>
      <c r="C5965" t="s">
        <v>4</v>
      </c>
      <c r="D5965" s="8">
        <v>104.04945033</v>
      </c>
      <c r="E5965" s="8">
        <f t="shared" si="93"/>
        <v>38.42</v>
      </c>
      <c r="F5965" s="8">
        <v>3997.5798816786</v>
      </c>
    </row>
    <row r="5966" spans="1:6" x14ac:dyDescent="0.25">
      <c r="A5966" s="6">
        <v>41535.541666666701</v>
      </c>
      <c r="B5966" t="s">
        <v>19</v>
      </c>
      <c r="C5966" t="s">
        <v>4</v>
      </c>
      <c r="D5966" s="8">
        <v>102.01245602</v>
      </c>
      <c r="E5966" s="8">
        <f t="shared" si="93"/>
        <v>34.51</v>
      </c>
      <c r="F5966" s="8">
        <v>3520.4498572501998</v>
      </c>
    </row>
    <row r="5967" spans="1:6" x14ac:dyDescent="0.25">
      <c r="A5967" s="6">
        <v>41535.583333333299</v>
      </c>
      <c r="B5967" t="s">
        <v>19</v>
      </c>
      <c r="C5967" t="s">
        <v>4</v>
      </c>
      <c r="D5967" s="8">
        <v>110.30916637999999</v>
      </c>
      <c r="E5967" s="8">
        <f t="shared" si="93"/>
        <v>37.290000000000006</v>
      </c>
      <c r="F5967" s="8">
        <v>4113.4288143102003</v>
      </c>
    </row>
    <row r="5968" spans="1:6" x14ac:dyDescent="0.25">
      <c r="A5968" s="6">
        <v>41535.625</v>
      </c>
      <c r="B5968" t="s">
        <v>19</v>
      </c>
      <c r="C5968" t="s">
        <v>4</v>
      </c>
      <c r="D5968" s="8">
        <v>99.354997560000001</v>
      </c>
      <c r="E5968" s="8">
        <f t="shared" si="93"/>
        <v>30.61</v>
      </c>
      <c r="F5968" s="8">
        <v>3041.2564753115998</v>
      </c>
    </row>
    <row r="5969" spans="1:6" x14ac:dyDescent="0.25">
      <c r="A5969" s="6">
        <v>41535.666666666701</v>
      </c>
      <c r="B5969" t="s">
        <v>19</v>
      </c>
      <c r="C5969" t="s">
        <v>4</v>
      </c>
      <c r="D5969" s="8">
        <v>99.605666350000007</v>
      </c>
      <c r="E5969" s="8">
        <f t="shared" si="93"/>
        <v>31.209999999999997</v>
      </c>
      <c r="F5969" s="8">
        <v>3108.6928467835</v>
      </c>
    </row>
    <row r="5970" spans="1:6" x14ac:dyDescent="0.25">
      <c r="A5970" s="6">
        <v>41535.708333333299</v>
      </c>
      <c r="B5970" t="s">
        <v>19</v>
      </c>
      <c r="C5970" t="s">
        <v>4</v>
      </c>
      <c r="D5970" s="8">
        <v>93.672768410000003</v>
      </c>
      <c r="E5970" s="8">
        <f t="shared" si="93"/>
        <v>32.07</v>
      </c>
      <c r="F5970" s="8">
        <v>3004.0856829087002</v>
      </c>
    </row>
    <row r="5971" spans="1:6" x14ac:dyDescent="0.25">
      <c r="A5971" s="6">
        <v>41535.75</v>
      </c>
      <c r="B5971" t="s">
        <v>19</v>
      </c>
      <c r="C5971" t="s">
        <v>4</v>
      </c>
      <c r="D5971" s="8">
        <v>79.108828939999995</v>
      </c>
      <c r="E5971" s="8">
        <f t="shared" si="93"/>
        <v>31.450000000000003</v>
      </c>
      <c r="F5971" s="8">
        <v>2487.9726701630002</v>
      </c>
    </row>
    <row r="5972" spans="1:6" x14ac:dyDescent="0.25">
      <c r="A5972" s="6">
        <v>41535.791666666701</v>
      </c>
      <c r="B5972" t="s">
        <v>19</v>
      </c>
      <c r="C5972" t="s">
        <v>4</v>
      </c>
      <c r="D5972" s="8">
        <v>79.088900229999993</v>
      </c>
      <c r="E5972" s="8">
        <f t="shared" si="93"/>
        <v>30.67</v>
      </c>
      <c r="F5972" s="8">
        <v>2425.6565700541</v>
      </c>
    </row>
    <row r="5973" spans="1:6" x14ac:dyDescent="0.25">
      <c r="A5973" s="6">
        <v>41535.833333333299</v>
      </c>
      <c r="B5973" t="s">
        <v>19</v>
      </c>
      <c r="C5973" t="s">
        <v>4</v>
      </c>
      <c r="D5973" s="8">
        <v>78.345871329999994</v>
      </c>
      <c r="E5973" s="8">
        <f t="shared" si="93"/>
        <v>37.440000000000005</v>
      </c>
      <c r="F5973" s="8">
        <v>2933.2694225952</v>
      </c>
    </row>
    <row r="5974" spans="1:6" x14ac:dyDescent="0.25">
      <c r="A5974" s="6">
        <v>41535.875</v>
      </c>
      <c r="B5974" t="s">
        <v>19</v>
      </c>
      <c r="C5974" t="s">
        <v>4</v>
      </c>
      <c r="D5974" s="8">
        <v>43.318139180000003</v>
      </c>
      <c r="E5974" s="8">
        <f t="shared" si="93"/>
        <v>34.4</v>
      </c>
      <c r="F5974" s="8">
        <v>1490.143987792</v>
      </c>
    </row>
    <row r="5975" spans="1:6" x14ac:dyDescent="0.25">
      <c r="A5975" s="6">
        <v>41535.916666666701</v>
      </c>
      <c r="B5975" t="s">
        <v>19</v>
      </c>
      <c r="C5975" t="s">
        <v>4</v>
      </c>
      <c r="D5975" s="8">
        <v>69.071317109999995</v>
      </c>
      <c r="E5975" s="8">
        <f t="shared" si="93"/>
        <v>30.390000000000004</v>
      </c>
      <c r="F5975" s="8">
        <v>2099.0773269729002</v>
      </c>
    </row>
    <row r="5976" spans="1:6" x14ac:dyDescent="0.25">
      <c r="A5976" s="6">
        <v>41535.958333333299</v>
      </c>
      <c r="B5976" t="s">
        <v>19</v>
      </c>
      <c r="C5976" t="s">
        <v>4</v>
      </c>
      <c r="D5976" s="8">
        <v>45.114651899999998</v>
      </c>
      <c r="E5976" s="8">
        <f t="shared" si="93"/>
        <v>26.779999999999998</v>
      </c>
      <c r="F5976" s="8">
        <v>1208.1703778819999</v>
      </c>
    </row>
    <row r="5977" spans="1:6" x14ac:dyDescent="0.25">
      <c r="A5977" s="7">
        <v>41536</v>
      </c>
      <c r="B5977" t="s">
        <v>19</v>
      </c>
      <c r="C5977" t="s">
        <v>4</v>
      </c>
      <c r="D5977" s="8">
        <v>32.874667430000002</v>
      </c>
      <c r="E5977" s="8">
        <f t="shared" si="93"/>
        <v>26.38</v>
      </c>
      <c r="F5977" s="8">
        <v>867.23372680340003</v>
      </c>
    </row>
    <row r="5978" spans="1:6" x14ac:dyDescent="0.25">
      <c r="A5978" s="6">
        <v>41536.166666666701</v>
      </c>
      <c r="B5978" t="s">
        <v>19</v>
      </c>
      <c r="C5978" t="s">
        <v>4</v>
      </c>
      <c r="D5978" s="8">
        <v>2.8745731600000002</v>
      </c>
      <c r="E5978" s="8">
        <f t="shared" si="93"/>
        <v>24.56</v>
      </c>
      <c r="F5978" s="8">
        <v>70.599516809600004</v>
      </c>
    </row>
    <row r="5979" spans="1:6" x14ac:dyDescent="0.25">
      <c r="A5979" s="6">
        <v>41536.291666666701</v>
      </c>
      <c r="B5979" t="s">
        <v>19</v>
      </c>
      <c r="C5979" t="s">
        <v>4</v>
      </c>
      <c r="D5979" s="8">
        <v>52.07091775</v>
      </c>
      <c r="E5979" s="8">
        <f t="shared" si="93"/>
        <v>36.049999999999997</v>
      </c>
      <c r="F5979" s="8">
        <v>1877.1565848875</v>
      </c>
    </row>
    <row r="5980" spans="1:6" x14ac:dyDescent="0.25">
      <c r="A5980" s="6">
        <v>41536.333333333299</v>
      </c>
      <c r="B5980" t="s">
        <v>19</v>
      </c>
      <c r="C5980" t="s">
        <v>23</v>
      </c>
      <c r="D5980" s="8">
        <v>7.7677399999999999</v>
      </c>
      <c r="E5980" s="8">
        <f t="shared" si="93"/>
        <v>35</v>
      </c>
      <c r="F5980" s="8">
        <v>271.87090000000001</v>
      </c>
    </row>
    <row r="5981" spans="1:6" x14ac:dyDescent="0.25">
      <c r="A5981" s="6">
        <v>41536.375</v>
      </c>
      <c r="B5981" t="s">
        <v>19</v>
      </c>
      <c r="C5981" t="s">
        <v>23</v>
      </c>
      <c r="D5981" s="8">
        <v>7.7677399999999999</v>
      </c>
      <c r="E5981" s="8">
        <f t="shared" si="93"/>
        <v>35</v>
      </c>
      <c r="F5981" s="8">
        <v>271.87090000000001</v>
      </c>
    </row>
    <row r="5982" spans="1:6" x14ac:dyDescent="0.25">
      <c r="A5982" s="6">
        <v>41536.416666666701</v>
      </c>
      <c r="B5982" t="s">
        <v>19</v>
      </c>
      <c r="C5982" t="s">
        <v>23</v>
      </c>
      <c r="D5982" s="8">
        <v>7.7677399999999999</v>
      </c>
      <c r="E5982" s="8">
        <f t="shared" si="93"/>
        <v>35</v>
      </c>
      <c r="F5982" s="8">
        <v>271.87090000000001</v>
      </c>
    </row>
    <row r="5983" spans="1:6" x14ac:dyDescent="0.25">
      <c r="A5983" s="6">
        <v>41536.416666666701</v>
      </c>
      <c r="B5983" t="s">
        <v>19</v>
      </c>
      <c r="C5983" t="s">
        <v>4</v>
      </c>
      <c r="D5983" s="8">
        <v>29.822645980000001</v>
      </c>
      <c r="E5983" s="8">
        <f t="shared" si="93"/>
        <v>33.33</v>
      </c>
      <c r="F5983" s="8">
        <v>993.98879051339998</v>
      </c>
    </row>
    <row r="5984" spans="1:6" x14ac:dyDescent="0.25">
      <c r="A5984" s="6">
        <v>41536.458333333299</v>
      </c>
      <c r="B5984" t="s">
        <v>19</v>
      </c>
      <c r="C5984" t="s">
        <v>23</v>
      </c>
      <c r="D5984" s="8">
        <v>7.7677399999999999</v>
      </c>
      <c r="E5984" s="8">
        <f t="shared" si="93"/>
        <v>35</v>
      </c>
      <c r="F5984" s="8">
        <v>271.87090000000001</v>
      </c>
    </row>
    <row r="5985" spans="1:6" x14ac:dyDescent="0.25">
      <c r="A5985" s="6">
        <v>41536.458333333299</v>
      </c>
      <c r="B5985" t="s">
        <v>19</v>
      </c>
      <c r="C5985" t="s">
        <v>4</v>
      </c>
      <c r="D5985" s="8">
        <v>33.349454620000003</v>
      </c>
      <c r="E5985" s="8">
        <f t="shared" si="93"/>
        <v>30.919999999999995</v>
      </c>
      <c r="F5985" s="8">
        <v>1031.1651368503999</v>
      </c>
    </row>
    <row r="5986" spans="1:6" x14ac:dyDescent="0.25">
      <c r="A5986" s="6">
        <v>41536.5</v>
      </c>
      <c r="B5986" t="s">
        <v>19</v>
      </c>
      <c r="C5986" t="s">
        <v>23</v>
      </c>
      <c r="D5986" s="8">
        <v>7.7677399999999999</v>
      </c>
      <c r="E5986" s="8">
        <f t="shared" si="93"/>
        <v>35</v>
      </c>
      <c r="F5986" s="8">
        <v>271.87090000000001</v>
      </c>
    </row>
    <row r="5987" spans="1:6" x14ac:dyDescent="0.25">
      <c r="A5987" s="6">
        <v>41536.5</v>
      </c>
      <c r="B5987" t="s">
        <v>19</v>
      </c>
      <c r="C5987" t="s">
        <v>4</v>
      </c>
      <c r="D5987" s="8">
        <v>58.257858990000003</v>
      </c>
      <c r="E5987" s="8">
        <f t="shared" si="93"/>
        <v>29.639999999999997</v>
      </c>
      <c r="F5987" s="8">
        <v>1726.7629404636</v>
      </c>
    </row>
    <row r="5988" spans="1:6" x14ac:dyDescent="0.25">
      <c r="A5988" s="6">
        <v>41536.541666666701</v>
      </c>
      <c r="B5988" t="s">
        <v>19</v>
      </c>
      <c r="C5988" t="s">
        <v>23</v>
      </c>
      <c r="D5988" s="8">
        <v>7.7677399999999999</v>
      </c>
      <c r="E5988" s="8">
        <f t="shared" si="93"/>
        <v>35</v>
      </c>
      <c r="F5988" s="8">
        <v>271.87090000000001</v>
      </c>
    </row>
    <row r="5989" spans="1:6" x14ac:dyDescent="0.25">
      <c r="A5989" s="6">
        <v>41536.541666666701</v>
      </c>
      <c r="B5989" t="s">
        <v>19</v>
      </c>
      <c r="C5989" t="s">
        <v>4</v>
      </c>
      <c r="D5989" s="8">
        <v>71.741318559999996</v>
      </c>
      <c r="E5989" s="8">
        <f t="shared" si="93"/>
        <v>30.030000000000005</v>
      </c>
      <c r="F5989" s="8">
        <v>2154.3917963568001</v>
      </c>
    </row>
    <row r="5990" spans="1:6" x14ac:dyDescent="0.25">
      <c r="A5990" s="6">
        <v>41536.583333333299</v>
      </c>
      <c r="B5990" t="s">
        <v>19</v>
      </c>
      <c r="C5990" t="s">
        <v>23</v>
      </c>
      <c r="D5990" s="8">
        <v>7.7677399999999999</v>
      </c>
      <c r="E5990" s="8">
        <f t="shared" si="93"/>
        <v>35</v>
      </c>
      <c r="F5990" s="8">
        <v>271.87090000000001</v>
      </c>
    </row>
    <row r="5991" spans="1:6" x14ac:dyDescent="0.25">
      <c r="A5991" s="6">
        <v>41536.583333333299</v>
      </c>
      <c r="B5991" t="s">
        <v>19</v>
      </c>
      <c r="C5991" t="s">
        <v>4</v>
      </c>
      <c r="D5991" s="8">
        <v>58.525655010000001</v>
      </c>
      <c r="E5991" s="8">
        <f t="shared" si="93"/>
        <v>32.56</v>
      </c>
      <c r="F5991" s="8">
        <v>1905.5953271256001</v>
      </c>
    </row>
    <row r="5992" spans="1:6" x14ac:dyDescent="0.25">
      <c r="A5992" s="6">
        <v>41536.625</v>
      </c>
      <c r="B5992" t="s">
        <v>19</v>
      </c>
      <c r="C5992" t="s">
        <v>23</v>
      </c>
      <c r="D5992" s="8">
        <v>7.7677399999999999</v>
      </c>
      <c r="E5992" s="8">
        <f t="shared" si="93"/>
        <v>35</v>
      </c>
      <c r="F5992" s="8">
        <v>271.87090000000001</v>
      </c>
    </row>
    <row r="5993" spans="1:6" x14ac:dyDescent="0.25">
      <c r="A5993" s="6">
        <v>41536.625</v>
      </c>
      <c r="B5993" t="s">
        <v>19</v>
      </c>
      <c r="C5993" t="s">
        <v>4</v>
      </c>
      <c r="D5993" s="8">
        <v>25.795900499999998</v>
      </c>
      <c r="E5993" s="8">
        <f t="shared" si="93"/>
        <v>34.1</v>
      </c>
      <c r="F5993" s="8">
        <v>879.64020704999996</v>
      </c>
    </row>
    <row r="5994" spans="1:6" x14ac:dyDescent="0.25">
      <c r="A5994" s="6">
        <v>41536.666666666701</v>
      </c>
      <c r="B5994" t="s">
        <v>19</v>
      </c>
      <c r="C5994" t="s">
        <v>23</v>
      </c>
      <c r="D5994" s="8">
        <v>7.7677399999999999</v>
      </c>
      <c r="E5994" s="8">
        <f t="shared" si="93"/>
        <v>35</v>
      </c>
      <c r="F5994" s="8">
        <v>271.87090000000001</v>
      </c>
    </row>
    <row r="5995" spans="1:6" x14ac:dyDescent="0.25">
      <c r="A5995" s="6">
        <v>41536.666666666701</v>
      </c>
      <c r="B5995" t="s">
        <v>19</v>
      </c>
      <c r="C5995" t="s">
        <v>4</v>
      </c>
      <c r="D5995" s="8">
        <v>28.645706029999999</v>
      </c>
      <c r="E5995" s="8">
        <f t="shared" si="93"/>
        <v>34.54</v>
      </c>
      <c r="F5995" s="8">
        <v>989.42268627620001</v>
      </c>
    </row>
    <row r="5996" spans="1:6" x14ac:dyDescent="0.25">
      <c r="A5996" s="6">
        <v>41536.708333333299</v>
      </c>
      <c r="B5996" t="s">
        <v>19</v>
      </c>
      <c r="C5996" t="s">
        <v>23</v>
      </c>
      <c r="D5996" s="8">
        <v>7.7677399999999999</v>
      </c>
      <c r="E5996" s="8">
        <f t="shared" si="93"/>
        <v>35</v>
      </c>
      <c r="F5996" s="8">
        <v>271.87090000000001</v>
      </c>
    </row>
    <row r="5997" spans="1:6" x14ac:dyDescent="0.25">
      <c r="A5997" s="6">
        <v>41536.708333333299</v>
      </c>
      <c r="B5997" t="s">
        <v>19</v>
      </c>
      <c r="C5997" t="s">
        <v>4</v>
      </c>
      <c r="D5997" s="8">
        <v>6.6258822200000003</v>
      </c>
      <c r="E5997" s="8">
        <f t="shared" si="93"/>
        <v>34.869999999999997</v>
      </c>
      <c r="F5997" s="8">
        <v>231.0445130114</v>
      </c>
    </row>
    <row r="5998" spans="1:6" x14ac:dyDescent="0.25">
      <c r="A5998" s="6">
        <v>41536.75</v>
      </c>
      <c r="B5998" t="s">
        <v>19</v>
      </c>
      <c r="C5998" t="s">
        <v>23</v>
      </c>
      <c r="D5998" s="8">
        <v>7.7677399999999999</v>
      </c>
      <c r="E5998" s="8">
        <f t="shared" si="93"/>
        <v>35</v>
      </c>
      <c r="F5998" s="8">
        <v>271.87090000000001</v>
      </c>
    </row>
    <row r="5999" spans="1:6" x14ac:dyDescent="0.25">
      <c r="A5999" s="6">
        <v>41536.791666666701</v>
      </c>
      <c r="B5999" t="s">
        <v>19</v>
      </c>
      <c r="C5999" t="s">
        <v>23</v>
      </c>
      <c r="D5999" s="8">
        <v>7.7677399999999999</v>
      </c>
      <c r="E5999" s="8">
        <f t="shared" si="93"/>
        <v>35</v>
      </c>
      <c r="F5999" s="8">
        <v>271.87090000000001</v>
      </c>
    </row>
    <row r="6000" spans="1:6" x14ac:dyDescent="0.25">
      <c r="A6000" s="6">
        <v>41536.833333333299</v>
      </c>
      <c r="B6000" t="s">
        <v>19</v>
      </c>
      <c r="C6000" t="s">
        <v>23</v>
      </c>
      <c r="D6000" s="8">
        <v>7.7677399999999999</v>
      </c>
      <c r="E6000" s="8">
        <f t="shared" si="93"/>
        <v>35</v>
      </c>
      <c r="F6000" s="8">
        <v>271.87090000000001</v>
      </c>
    </row>
    <row r="6001" spans="1:6" x14ac:dyDescent="0.25">
      <c r="A6001" s="6">
        <v>41536.833333333299</v>
      </c>
      <c r="B6001" t="s">
        <v>19</v>
      </c>
      <c r="C6001" t="s">
        <v>4</v>
      </c>
      <c r="D6001" s="8">
        <v>22.1386957</v>
      </c>
      <c r="E6001" s="8">
        <f t="shared" si="93"/>
        <v>40.06</v>
      </c>
      <c r="F6001" s="8">
        <v>886.87614974200005</v>
      </c>
    </row>
    <row r="6002" spans="1:6" x14ac:dyDescent="0.25">
      <c r="A6002" s="6">
        <v>41536.875</v>
      </c>
      <c r="B6002" t="s">
        <v>19</v>
      </c>
      <c r="C6002" t="s">
        <v>23</v>
      </c>
      <c r="D6002" s="8">
        <v>7.7677399999999999</v>
      </c>
      <c r="E6002" s="8">
        <f t="shared" si="93"/>
        <v>35</v>
      </c>
      <c r="F6002" s="8">
        <v>271.87090000000001</v>
      </c>
    </row>
    <row r="6003" spans="1:6" x14ac:dyDescent="0.25">
      <c r="A6003" s="6">
        <v>41536.875</v>
      </c>
      <c r="B6003" t="s">
        <v>19</v>
      </c>
      <c r="C6003" t="s">
        <v>4</v>
      </c>
      <c r="D6003" s="8">
        <v>8.8449090600000009</v>
      </c>
      <c r="E6003" s="8">
        <f t="shared" si="93"/>
        <v>37.729999999999997</v>
      </c>
      <c r="F6003" s="8">
        <v>333.7184188338</v>
      </c>
    </row>
    <row r="6004" spans="1:6" x14ac:dyDescent="0.25">
      <c r="A6004" s="6">
        <v>41536.916666666701</v>
      </c>
      <c r="B6004" t="s">
        <v>19</v>
      </c>
      <c r="C6004" t="s">
        <v>23</v>
      </c>
      <c r="D6004" s="8">
        <v>7.7677399999999999</v>
      </c>
      <c r="E6004" s="8">
        <f t="shared" si="93"/>
        <v>35</v>
      </c>
      <c r="F6004" s="8">
        <v>271.87090000000001</v>
      </c>
    </row>
    <row r="6005" spans="1:6" x14ac:dyDescent="0.25">
      <c r="A6005" s="6">
        <v>41536.916666666701</v>
      </c>
      <c r="B6005" t="s">
        <v>19</v>
      </c>
      <c r="C6005" t="s">
        <v>4</v>
      </c>
      <c r="D6005" s="8">
        <v>51.771477740000002</v>
      </c>
      <c r="E6005" s="8">
        <f t="shared" si="93"/>
        <v>31.7</v>
      </c>
      <c r="F6005" s="8">
        <v>1641.155844358</v>
      </c>
    </row>
    <row r="6006" spans="1:6" x14ac:dyDescent="0.25">
      <c r="A6006" s="6">
        <v>41536.958333333299</v>
      </c>
      <c r="B6006" t="s">
        <v>19</v>
      </c>
      <c r="C6006" t="s">
        <v>23</v>
      </c>
      <c r="D6006" s="8">
        <v>7.7677399999999999</v>
      </c>
      <c r="E6006" s="8">
        <f t="shared" si="93"/>
        <v>35</v>
      </c>
      <c r="F6006" s="8">
        <v>271.87090000000001</v>
      </c>
    </row>
    <row r="6007" spans="1:6" x14ac:dyDescent="0.25">
      <c r="A6007" s="6">
        <v>41536.958333333299</v>
      </c>
      <c r="B6007" t="s">
        <v>19</v>
      </c>
      <c r="C6007" t="s">
        <v>4</v>
      </c>
      <c r="D6007" s="8">
        <v>94.450561129999997</v>
      </c>
      <c r="E6007" s="8">
        <f t="shared" si="93"/>
        <v>28.84</v>
      </c>
      <c r="F6007" s="8">
        <v>2723.9541829892</v>
      </c>
    </row>
    <row r="6008" spans="1:6" x14ac:dyDescent="0.25">
      <c r="A6008" s="7">
        <v>41537</v>
      </c>
      <c r="B6008" t="s">
        <v>19</v>
      </c>
      <c r="C6008" t="s">
        <v>4</v>
      </c>
      <c r="D6008" s="8">
        <v>38.414466789999999</v>
      </c>
      <c r="E6008" s="8">
        <f t="shared" si="93"/>
        <v>27.439999999999998</v>
      </c>
      <c r="F6008" s="8">
        <v>1054.0929687175999</v>
      </c>
    </row>
    <row r="6009" spans="1:6" x14ac:dyDescent="0.25">
      <c r="A6009" s="6">
        <v>41537.041666666701</v>
      </c>
      <c r="B6009" t="s">
        <v>19</v>
      </c>
      <c r="C6009" t="s">
        <v>4</v>
      </c>
      <c r="D6009" s="8">
        <v>30.09719102</v>
      </c>
      <c r="E6009" s="8">
        <f t="shared" si="93"/>
        <v>26.06</v>
      </c>
      <c r="F6009" s="8">
        <v>784.33279798119997</v>
      </c>
    </row>
    <row r="6010" spans="1:6" x14ac:dyDescent="0.25">
      <c r="A6010" s="6">
        <v>41537.083333333299</v>
      </c>
      <c r="B6010" t="s">
        <v>19</v>
      </c>
      <c r="C6010" t="s">
        <v>23</v>
      </c>
      <c r="D6010" s="8">
        <v>12.734</v>
      </c>
      <c r="E6010" s="8">
        <f t="shared" si="93"/>
        <v>19</v>
      </c>
      <c r="F6010" s="8">
        <v>241.946</v>
      </c>
    </row>
    <row r="6011" spans="1:6" x14ac:dyDescent="0.25">
      <c r="A6011" s="6">
        <v>41537.083333333299</v>
      </c>
      <c r="B6011" t="s">
        <v>19</v>
      </c>
      <c r="C6011" t="s">
        <v>4</v>
      </c>
      <c r="D6011" s="8">
        <v>47.838900189999997</v>
      </c>
      <c r="E6011" s="8">
        <f t="shared" si="93"/>
        <v>26.830000000000005</v>
      </c>
      <c r="F6011" s="8">
        <v>1283.5176920977001</v>
      </c>
    </row>
    <row r="6012" spans="1:6" x14ac:dyDescent="0.25">
      <c r="A6012" s="6">
        <v>41537.125</v>
      </c>
      <c r="B6012" t="s">
        <v>19</v>
      </c>
      <c r="C6012" t="s">
        <v>23</v>
      </c>
      <c r="D6012" s="8">
        <v>19.100999999999999</v>
      </c>
      <c r="E6012" s="8">
        <f t="shared" si="93"/>
        <v>19</v>
      </c>
      <c r="F6012" s="8">
        <v>362.91899999999998</v>
      </c>
    </row>
    <row r="6013" spans="1:6" x14ac:dyDescent="0.25">
      <c r="A6013" s="6">
        <v>41537.125</v>
      </c>
      <c r="B6013" t="s">
        <v>19</v>
      </c>
      <c r="C6013" t="s">
        <v>4</v>
      </c>
      <c r="D6013" s="8">
        <v>8.1873889700000007</v>
      </c>
      <c r="E6013" s="8">
        <f t="shared" si="93"/>
        <v>25.08</v>
      </c>
      <c r="F6013" s="8">
        <v>205.33971536760001</v>
      </c>
    </row>
    <row r="6014" spans="1:6" x14ac:dyDescent="0.25">
      <c r="A6014" s="6">
        <v>41537.166666666701</v>
      </c>
      <c r="B6014" t="s">
        <v>19</v>
      </c>
      <c r="C6014" t="s">
        <v>23</v>
      </c>
      <c r="D6014" s="8">
        <v>19.100999999999999</v>
      </c>
      <c r="E6014" s="8">
        <f t="shared" si="93"/>
        <v>19</v>
      </c>
      <c r="F6014" s="8">
        <v>362.91899999999998</v>
      </c>
    </row>
    <row r="6015" spans="1:6" x14ac:dyDescent="0.25">
      <c r="A6015" s="6">
        <v>41537.166666666701</v>
      </c>
      <c r="B6015" t="s">
        <v>19</v>
      </c>
      <c r="C6015" t="s">
        <v>4</v>
      </c>
      <c r="D6015" s="8">
        <v>19.92138795</v>
      </c>
      <c r="E6015" s="8">
        <f t="shared" si="93"/>
        <v>24.36</v>
      </c>
      <c r="F6015" s="8">
        <v>485.285010462</v>
      </c>
    </row>
    <row r="6016" spans="1:6" x14ac:dyDescent="0.25">
      <c r="A6016" s="6">
        <v>41537.208333333299</v>
      </c>
      <c r="B6016" t="s">
        <v>19</v>
      </c>
      <c r="C6016" t="s">
        <v>23</v>
      </c>
      <c r="D6016" s="8">
        <v>19.100999999999999</v>
      </c>
      <c r="E6016" s="8">
        <f t="shared" si="93"/>
        <v>19</v>
      </c>
      <c r="F6016" s="8">
        <v>362.91899999999998</v>
      </c>
    </row>
    <row r="6017" spans="1:6" x14ac:dyDescent="0.25">
      <c r="A6017" s="6">
        <v>41537.208333333299</v>
      </c>
      <c r="B6017" t="s">
        <v>19</v>
      </c>
      <c r="C6017" t="s">
        <v>4</v>
      </c>
      <c r="D6017" s="8">
        <v>52.079322189999999</v>
      </c>
      <c r="E6017" s="8">
        <f t="shared" si="93"/>
        <v>25.36</v>
      </c>
      <c r="F6017" s="8">
        <v>1320.7316107383999</v>
      </c>
    </row>
    <row r="6018" spans="1:6" x14ac:dyDescent="0.25">
      <c r="A6018" s="6">
        <v>41537.25</v>
      </c>
      <c r="B6018" t="s">
        <v>19</v>
      </c>
      <c r="C6018" t="s">
        <v>23</v>
      </c>
      <c r="D6018" s="8">
        <v>19.100999999999999</v>
      </c>
      <c r="E6018" s="8">
        <f t="shared" si="93"/>
        <v>19</v>
      </c>
      <c r="F6018" s="8">
        <v>362.91899999999998</v>
      </c>
    </row>
    <row r="6019" spans="1:6" x14ac:dyDescent="0.25">
      <c r="A6019" s="6">
        <v>41537.25</v>
      </c>
      <c r="B6019" t="s">
        <v>19</v>
      </c>
      <c r="C6019" t="s">
        <v>4</v>
      </c>
      <c r="D6019" s="8">
        <v>51.883282260000001</v>
      </c>
      <c r="E6019" s="8">
        <f t="shared" si="93"/>
        <v>27.45</v>
      </c>
      <c r="F6019" s="8">
        <v>1424.196098037</v>
      </c>
    </row>
    <row r="6020" spans="1:6" x14ac:dyDescent="0.25">
      <c r="A6020" s="6">
        <v>41537.291666666701</v>
      </c>
      <c r="B6020" t="s">
        <v>19</v>
      </c>
      <c r="C6020" t="s">
        <v>23</v>
      </c>
      <c r="D6020" s="8">
        <v>12.734</v>
      </c>
      <c r="E6020" s="8">
        <f t="shared" si="93"/>
        <v>19</v>
      </c>
      <c r="F6020" s="8">
        <v>241.946</v>
      </c>
    </row>
    <row r="6021" spans="1:6" x14ac:dyDescent="0.25">
      <c r="A6021" s="6">
        <v>41537.291666666701</v>
      </c>
      <c r="B6021" t="s">
        <v>19</v>
      </c>
      <c r="C6021" t="s">
        <v>4</v>
      </c>
      <c r="D6021" s="8">
        <v>93.461829699999996</v>
      </c>
      <c r="E6021" s="8">
        <f t="shared" ref="E6021:E6084" si="94">+F6021/D6021</f>
        <v>39.43</v>
      </c>
      <c r="F6021" s="8">
        <v>3685.199945071</v>
      </c>
    </row>
    <row r="6022" spans="1:6" x14ac:dyDescent="0.25">
      <c r="A6022" s="6">
        <v>41537.333333333299</v>
      </c>
      <c r="B6022" t="s">
        <v>19</v>
      </c>
      <c r="C6022" t="s">
        <v>23</v>
      </c>
      <c r="D6022" s="8">
        <v>12.734</v>
      </c>
      <c r="E6022" s="8">
        <f t="shared" si="94"/>
        <v>33.5</v>
      </c>
      <c r="F6022" s="8">
        <v>426.589</v>
      </c>
    </row>
    <row r="6023" spans="1:6" x14ac:dyDescent="0.25">
      <c r="A6023" s="6">
        <v>41537.333333333299</v>
      </c>
      <c r="B6023" t="s">
        <v>19</v>
      </c>
      <c r="C6023" t="s">
        <v>4</v>
      </c>
      <c r="D6023" s="8">
        <v>97.036136159999998</v>
      </c>
      <c r="E6023" s="8">
        <f t="shared" si="94"/>
        <v>30.65</v>
      </c>
      <c r="F6023" s="8">
        <v>2974.1575733039999</v>
      </c>
    </row>
    <row r="6024" spans="1:6" x14ac:dyDescent="0.25">
      <c r="A6024" s="6">
        <v>41537.375</v>
      </c>
      <c r="B6024" t="s">
        <v>19</v>
      </c>
      <c r="C6024" t="s">
        <v>23</v>
      </c>
      <c r="D6024" s="8">
        <v>12.734</v>
      </c>
      <c r="E6024" s="8">
        <f t="shared" si="94"/>
        <v>33.5</v>
      </c>
      <c r="F6024" s="8">
        <v>426.589</v>
      </c>
    </row>
    <row r="6025" spans="1:6" x14ac:dyDescent="0.25">
      <c r="A6025" s="6">
        <v>41537.375</v>
      </c>
      <c r="B6025" t="s">
        <v>19</v>
      </c>
      <c r="C6025" t="s">
        <v>4</v>
      </c>
      <c r="D6025" s="8">
        <v>98.004747870000003</v>
      </c>
      <c r="E6025" s="8">
        <f t="shared" si="94"/>
        <v>30.84</v>
      </c>
      <c r="F6025" s="8">
        <v>3022.4664243108</v>
      </c>
    </row>
    <row r="6026" spans="1:6" x14ac:dyDescent="0.25">
      <c r="A6026" s="6">
        <v>41537.416666666701</v>
      </c>
      <c r="B6026" t="s">
        <v>19</v>
      </c>
      <c r="C6026" t="s">
        <v>23</v>
      </c>
      <c r="D6026" s="8">
        <v>12.734</v>
      </c>
      <c r="E6026" s="8">
        <f t="shared" si="94"/>
        <v>33.5</v>
      </c>
      <c r="F6026" s="8">
        <v>426.589</v>
      </c>
    </row>
    <row r="6027" spans="1:6" x14ac:dyDescent="0.25">
      <c r="A6027" s="6">
        <v>41537.416666666701</v>
      </c>
      <c r="B6027" t="s">
        <v>19</v>
      </c>
      <c r="C6027" t="s">
        <v>4</v>
      </c>
      <c r="D6027" s="8">
        <v>70.401065059999993</v>
      </c>
      <c r="E6027" s="8">
        <f t="shared" si="94"/>
        <v>34.150000000000006</v>
      </c>
      <c r="F6027" s="8">
        <v>2404.1963717990002</v>
      </c>
    </row>
    <row r="6028" spans="1:6" x14ac:dyDescent="0.25">
      <c r="A6028" s="6">
        <v>41537.458333333299</v>
      </c>
      <c r="B6028" t="s">
        <v>19</v>
      </c>
      <c r="C6028" t="s">
        <v>23</v>
      </c>
      <c r="D6028" s="8">
        <v>12.734</v>
      </c>
      <c r="E6028" s="8">
        <f t="shared" si="94"/>
        <v>33.5</v>
      </c>
      <c r="F6028" s="8">
        <v>426.589</v>
      </c>
    </row>
    <row r="6029" spans="1:6" x14ac:dyDescent="0.25">
      <c r="A6029" s="6">
        <v>41537.458333333299</v>
      </c>
      <c r="B6029" t="s">
        <v>19</v>
      </c>
      <c r="C6029" t="s">
        <v>4</v>
      </c>
      <c r="D6029" s="8">
        <v>79.639964079999999</v>
      </c>
      <c r="E6029" s="8">
        <f t="shared" si="94"/>
        <v>36.130000000000003</v>
      </c>
      <c r="F6029" s="8">
        <v>2877.3919022104001</v>
      </c>
    </row>
    <row r="6030" spans="1:6" x14ac:dyDescent="0.25">
      <c r="A6030" s="6">
        <v>41537.5</v>
      </c>
      <c r="B6030" t="s">
        <v>19</v>
      </c>
      <c r="C6030" t="s">
        <v>23</v>
      </c>
      <c r="D6030" s="8">
        <v>12.734</v>
      </c>
      <c r="E6030" s="8">
        <f t="shared" si="94"/>
        <v>33.5</v>
      </c>
      <c r="F6030" s="8">
        <v>426.589</v>
      </c>
    </row>
    <row r="6031" spans="1:6" x14ac:dyDescent="0.25">
      <c r="A6031" s="6">
        <v>41537.5</v>
      </c>
      <c r="B6031" t="s">
        <v>19</v>
      </c>
      <c r="C6031" t="s">
        <v>23</v>
      </c>
      <c r="D6031" s="8">
        <v>6.367</v>
      </c>
      <c r="E6031" s="8">
        <f t="shared" si="94"/>
        <v>28</v>
      </c>
      <c r="F6031" s="8">
        <v>178.27600000000001</v>
      </c>
    </row>
    <row r="6032" spans="1:6" x14ac:dyDescent="0.25">
      <c r="A6032" s="6">
        <v>41537.5</v>
      </c>
      <c r="B6032" t="s">
        <v>19</v>
      </c>
      <c r="C6032" t="s">
        <v>4</v>
      </c>
      <c r="D6032" s="8">
        <v>67.968361700000003</v>
      </c>
      <c r="E6032" s="8">
        <f t="shared" si="94"/>
        <v>48.13</v>
      </c>
      <c r="F6032" s="8">
        <v>3271.3172486210001</v>
      </c>
    </row>
    <row r="6033" spans="1:6" x14ac:dyDescent="0.25">
      <c r="A6033" s="6">
        <v>41537.541666666701</v>
      </c>
      <c r="B6033" t="s">
        <v>19</v>
      </c>
      <c r="C6033" t="s">
        <v>23</v>
      </c>
      <c r="D6033" s="8">
        <v>12.734</v>
      </c>
      <c r="E6033" s="8">
        <f t="shared" si="94"/>
        <v>33.5</v>
      </c>
      <c r="F6033" s="8">
        <v>426.589</v>
      </c>
    </row>
    <row r="6034" spans="1:6" x14ac:dyDescent="0.25">
      <c r="A6034" s="6">
        <v>41537.541666666701</v>
      </c>
      <c r="B6034" t="s">
        <v>19</v>
      </c>
      <c r="C6034" t="s">
        <v>4</v>
      </c>
      <c r="D6034" s="8">
        <v>39.129926580000003</v>
      </c>
      <c r="E6034" s="8">
        <f t="shared" si="94"/>
        <v>47.25</v>
      </c>
      <c r="F6034" s="8">
        <v>1848.889030905</v>
      </c>
    </row>
    <row r="6035" spans="1:6" x14ac:dyDescent="0.25">
      <c r="A6035" s="6">
        <v>41537.583333333299</v>
      </c>
      <c r="B6035" t="s">
        <v>19</v>
      </c>
      <c r="C6035" t="s">
        <v>23</v>
      </c>
      <c r="D6035" s="8">
        <v>12.734</v>
      </c>
      <c r="E6035" s="8">
        <f t="shared" si="94"/>
        <v>33.5</v>
      </c>
      <c r="F6035" s="8">
        <v>426.589</v>
      </c>
    </row>
    <row r="6036" spans="1:6" x14ac:dyDescent="0.25">
      <c r="A6036" s="6">
        <v>41537.583333333299</v>
      </c>
      <c r="B6036" t="s">
        <v>19</v>
      </c>
      <c r="C6036" t="s">
        <v>4</v>
      </c>
      <c r="D6036" s="8">
        <v>40.387982110000003</v>
      </c>
      <c r="E6036" s="8">
        <f t="shared" si="94"/>
        <v>64.399999999999991</v>
      </c>
      <c r="F6036" s="8">
        <v>2600.9860478840001</v>
      </c>
    </row>
    <row r="6037" spans="1:6" x14ac:dyDescent="0.25">
      <c r="A6037" s="6">
        <v>41537.625</v>
      </c>
      <c r="B6037" t="s">
        <v>19</v>
      </c>
      <c r="C6037" t="s">
        <v>23</v>
      </c>
      <c r="D6037" s="8">
        <v>12.734</v>
      </c>
      <c r="E6037" s="8">
        <f t="shared" si="94"/>
        <v>33.5</v>
      </c>
      <c r="F6037" s="8">
        <v>426.589</v>
      </c>
    </row>
    <row r="6038" spans="1:6" x14ac:dyDescent="0.25">
      <c r="A6038" s="6">
        <v>41537.625</v>
      </c>
      <c r="B6038" t="s">
        <v>19</v>
      </c>
      <c r="C6038" t="s">
        <v>4</v>
      </c>
      <c r="D6038" s="8">
        <v>33.226507849999997</v>
      </c>
      <c r="E6038" s="8">
        <f t="shared" si="94"/>
        <v>46.640000000000008</v>
      </c>
      <c r="F6038" s="8">
        <v>1549.6843261240001</v>
      </c>
    </row>
    <row r="6039" spans="1:6" x14ac:dyDescent="0.25">
      <c r="A6039" s="6">
        <v>41537.666666666701</v>
      </c>
      <c r="B6039" t="s">
        <v>19</v>
      </c>
      <c r="C6039" t="s">
        <v>23</v>
      </c>
      <c r="D6039" s="8">
        <v>12.734</v>
      </c>
      <c r="E6039" s="8">
        <f t="shared" si="94"/>
        <v>33.5</v>
      </c>
      <c r="F6039" s="8">
        <v>426.589</v>
      </c>
    </row>
    <row r="6040" spans="1:6" x14ac:dyDescent="0.25">
      <c r="A6040" s="6">
        <v>41537.666666666701</v>
      </c>
      <c r="B6040" t="s">
        <v>19</v>
      </c>
      <c r="C6040" t="s">
        <v>4</v>
      </c>
      <c r="D6040" s="8">
        <v>44.109748289999999</v>
      </c>
      <c r="E6040" s="8">
        <f t="shared" si="94"/>
        <v>42.730000000000004</v>
      </c>
      <c r="F6040" s="8">
        <v>1884.8095444317</v>
      </c>
    </row>
    <row r="6041" spans="1:6" x14ac:dyDescent="0.25">
      <c r="A6041" s="6">
        <v>41537.708333333299</v>
      </c>
      <c r="B6041" t="s">
        <v>19</v>
      </c>
      <c r="C6041" t="s">
        <v>23</v>
      </c>
      <c r="D6041" s="8">
        <v>12.734</v>
      </c>
      <c r="E6041" s="8">
        <f t="shared" si="94"/>
        <v>33.5</v>
      </c>
      <c r="F6041" s="8">
        <v>426.589</v>
      </c>
    </row>
    <row r="6042" spans="1:6" x14ac:dyDescent="0.25">
      <c r="A6042" s="6">
        <v>41537.708333333299</v>
      </c>
      <c r="B6042" t="s">
        <v>19</v>
      </c>
      <c r="C6042" t="s">
        <v>4</v>
      </c>
      <c r="D6042" s="8">
        <v>34.671116480000002</v>
      </c>
      <c r="E6042" s="8">
        <f t="shared" si="94"/>
        <v>43.55</v>
      </c>
      <c r="F6042" s="8">
        <v>1509.9271227040001</v>
      </c>
    </row>
    <row r="6043" spans="1:6" x14ac:dyDescent="0.25">
      <c r="A6043" s="6">
        <v>41537.75</v>
      </c>
      <c r="B6043" t="s">
        <v>19</v>
      </c>
      <c r="C6043" t="s">
        <v>23</v>
      </c>
      <c r="D6043" s="8">
        <v>12.734</v>
      </c>
      <c r="E6043" s="8">
        <f t="shared" si="94"/>
        <v>33.5</v>
      </c>
      <c r="F6043" s="8">
        <v>426.589</v>
      </c>
    </row>
    <row r="6044" spans="1:6" x14ac:dyDescent="0.25">
      <c r="A6044" s="6">
        <v>41537.75</v>
      </c>
      <c r="B6044" t="s">
        <v>19</v>
      </c>
      <c r="C6044" t="s">
        <v>4</v>
      </c>
      <c r="D6044" s="8">
        <v>15.29588979</v>
      </c>
      <c r="E6044" s="8">
        <f t="shared" si="94"/>
        <v>37.849999999999994</v>
      </c>
      <c r="F6044" s="8">
        <v>578.94942855149998</v>
      </c>
    </row>
    <row r="6045" spans="1:6" x14ac:dyDescent="0.25">
      <c r="A6045" s="6">
        <v>41537.791666666701</v>
      </c>
      <c r="B6045" t="s">
        <v>19</v>
      </c>
      <c r="C6045" t="s">
        <v>23</v>
      </c>
      <c r="D6045" s="8">
        <v>12.734</v>
      </c>
      <c r="E6045" s="8">
        <f t="shared" si="94"/>
        <v>33.5</v>
      </c>
      <c r="F6045" s="8">
        <v>426.589</v>
      </c>
    </row>
    <row r="6046" spans="1:6" x14ac:dyDescent="0.25">
      <c r="A6046" s="6">
        <v>41537.791666666701</v>
      </c>
      <c r="B6046" t="s">
        <v>19</v>
      </c>
      <c r="C6046" t="s">
        <v>4</v>
      </c>
      <c r="D6046" s="8">
        <v>46.666353469999997</v>
      </c>
      <c r="E6046" s="8">
        <f t="shared" si="94"/>
        <v>34.96</v>
      </c>
      <c r="F6046" s="8">
        <v>1631.4557173112</v>
      </c>
    </row>
    <row r="6047" spans="1:6" x14ac:dyDescent="0.25">
      <c r="A6047" s="6">
        <v>41537.833333333299</v>
      </c>
      <c r="B6047" t="s">
        <v>19</v>
      </c>
      <c r="C6047" t="s">
        <v>23</v>
      </c>
      <c r="D6047" s="8">
        <v>12.734</v>
      </c>
      <c r="E6047" s="8">
        <f t="shared" si="94"/>
        <v>33.5</v>
      </c>
      <c r="F6047" s="8">
        <v>426.589</v>
      </c>
    </row>
    <row r="6048" spans="1:6" x14ac:dyDescent="0.25">
      <c r="A6048" s="6">
        <v>41537.833333333299</v>
      </c>
      <c r="B6048" t="s">
        <v>19</v>
      </c>
      <c r="C6048" t="s">
        <v>4</v>
      </c>
      <c r="D6048" s="8">
        <v>41.278534399999998</v>
      </c>
      <c r="E6048" s="8">
        <f t="shared" si="94"/>
        <v>50.85</v>
      </c>
      <c r="F6048" s="8">
        <v>2099.0134742400001</v>
      </c>
    </row>
    <row r="6049" spans="1:6" x14ac:dyDescent="0.25">
      <c r="A6049" s="6">
        <v>41537.875</v>
      </c>
      <c r="B6049" t="s">
        <v>19</v>
      </c>
      <c r="C6049" t="s">
        <v>23</v>
      </c>
      <c r="D6049" s="8">
        <v>12.734</v>
      </c>
      <c r="E6049" s="8">
        <f t="shared" si="94"/>
        <v>33.5</v>
      </c>
      <c r="F6049" s="8">
        <v>426.589</v>
      </c>
    </row>
    <row r="6050" spans="1:6" x14ac:dyDescent="0.25">
      <c r="A6050" s="6">
        <v>41537.875</v>
      </c>
      <c r="B6050" t="s">
        <v>19</v>
      </c>
      <c r="C6050" t="s">
        <v>4</v>
      </c>
      <c r="D6050" s="8">
        <v>28.569938730000001</v>
      </c>
      <c r="E6050" s="8">
        <f t="shared" si="94"/>
        <v>38.440000000000005</v>
      </c>
      <c r="F6050" s="8">
        <v>1098.2284447812001</v>
      </c>
    </row>
    <row r="6051" spans="1:6" x14ac:dyDescent="0.25">
      <c r="A6051" s="6">
        <v>41537.916666666701</v>
      </c>
      <c r="B6051" t="s">
        <v>19</v>
      </c>
      <c r="C6051" t="s">
        <v>23</v>
      </c>
      <c r="D6051" s="8">
        <v>12.734</v>
      </c>
      <c r="E6051" s="8">
        <f t="shared" si="94"/>
        <v>33.5</v>
      </c>
      <c r="F6051" s="8">
        <v>426.589</v>
      </c>
    </row>
    <row r="6052" spans="1:6" x14ac:dyDescent="0.25">
      <c r="A6052" s="6">
        <v>41537.958333333299</v>
      </c>
      <c r="B6052" t="s">
        <v>19</v>
      </c>
      <c r="C6052" t="s">
        <v>23</v>
      </c>
      <c r="D6052" s="8">
        <v>12.734</v>
      </c>
      <c r="E6052" s="8">
        <f t="shared" si="94"/>
        <v>33.5</v>
      </c>
      <c r="F6052" s="8">
        <v>426.589</v>
      </c>
    </row>
    <row r="6053" spans="1:6" x14ac:dyDescent="0.25">
      <c r="A6053" s="6">
        <v>41538.083333333299</v>
      </c>
      <c r="B6053" t="s">
        <v>19</v>
      </c>
      <c r="C6053" t="s">
        <v>4</v>
      </c>
      <c r="D6053" s="8">
        <v>9.9348121200000001</v>
      </c>
      <c r="E6053" s="8">
        <f t="shared" si="94"/>
        <v>24.639999999999997</v>
      </c>
      <c r="F6053" s="8">
        <v>244.79377063679999</v>
      </c>
    </row>
    <row r="6054" spans="1:6" x14ac:dyDescent="0.25">
      <c r="A6054" s="6">
        <v>41538.125</v>
      </c>
      <c r="B6054" t="s">
        <v>19</v>
      </c>
      <c r="C6054" t="s">
        <v>4</v>
      </c>
      <c r="D6054" s="8">
        <v>1.8070182699999999</v>
      </c>
      <c r="E6054" s="8">
        <f t="shared" si="94"/>
        <v>24.19</v>
      </c>
      <c r="F6054" s="8">
        <v>43.711771951300001</v>
      </c>
    </row>
    <row r="6055" spans="1:6" x14ac:dyDescent="0.25">
      <c r="A6055" s="6">
        <v>41538.166666666701</v>
      </c>
      <c r="B6055" t="s">
        <v>19</v>
      </c>
      <c r="C6055" t="s">
        <v>4</v>
      </c>
      <c r="D6055" s="8">
        <v>35.617507359999998</v>
      </c>
      <c r="E6055" s="8">
        <f t="shared" si="94"/>
        <v>23.570000000000004</v>
      </c>
      <c r="F6055" s="8">
        <v>839.50464847520004</v>
      </c>
    </row>
    <row r="6056" spans="1:6" x14ac:dyDescent="0.25">
      <c r="A6056" s="6">
        <v>41538.208333333299</v>
      </c>
      <c r="B6056" t="s">
        <v>19</v>
      </c>
      <c r="C6056" t="s">
        <v>4</v>
      </c>
      <c r="D6056" s="8">
        <v>47.661069879999999</v>
      </c>
      <c r="E6056" s="8">
        <f t="shared" si="94"/>
        <v>23.400000000000002</v>
      </c>
      <c r="F6056" s="8">
        <v>1115.269035192</v>
      </c>
    </row>
    <row r="6057" spans="1:6" x14ac:dyDescent="0.25">
      <c r="A6057" s="6">
        <v>41538.25</v>
      </c>
      <c r="B6057" t="s">
        <v>19</v>
      </c>
      <c r="C6057" t="s">
        <v>4</v>
      </c>
      <c r="D6057" s="8">
        <v>33.495322590000001</v>
      </c>
      <c r="E6057" s="8">
        <f t="shared" si="94"/>
        <v>24.9</v>
      </c>
      <c r="F6057" s="8">
        <v>834.03353249099996</v>
      </c>
    </row>
    <row r="6058" spans="1:6" x14ac:dyDescent="0.25">
      <c r="A6058" s="6">
        <v>41538.291666666701</v>
      </c>
      <c r="B6058" t="s">
        <v>19</v>
      </c>
      <c r="C6058" t="s">
        <v>4</v>
      </c>
      <c r="D6058" s="8">
        <v>30.967368910000001</v>
      </c>
      <c r="E6058" s="8">
        <f t="shared" si="94"/>
        <v>24.959999999999997</v>
      </c>
      <c r="F6058" s="8">
        <v>772.94552799359997</v>
      </c>
    </row>
    <row r="6059" spans="1:6" x14ac:dyDescent="0.25">
      <c r="A6059" s="6">
        <v>41538.375</v>
      </c>
      <c r="B6059" t="s">
        <v>19</v>
      </c>
      <c r="C6059" t="s">
        <v>4</v>
      </c>
      <c r="D6059" s="8">
        <v>6.85012796</v>
      </c>
      <c r="E6059" s="8">
        <f t="shared" si="94"/>
        <v>27.59</v>
      </c>
      <c r="F6059" s="8">
        <v>188.9950304164</v>
      </c>
    </row>
    <row r="6060" spans="1:6" x14ac:dyDescent="0.25">
      <c r="A6060" s="6">
        <v>41538.416666666701</v>
      </c>
      <c r="B6060" t="s">
        <v>19</v>
      </c>
      <c r="C6060" t="s">
        <v>4</v>
      </c>
      <c r="D6060" s="8">
        <v>29.80029781</v>
      </c>
      <c r="E6060" s="8">
        <f t="shared" si="94"/>
        <v>30.51</v>
      </c>
      <c r="F6060" s="8">
        <v>909.20708618310005</v>
      </c>
    </row>
    <row r="6061" spans="1:6" x14ac:dyDescent="0.25">
      <c r="A6061" s="6">
        <v>41538.458333333299</v>
      </c>
      <c r="B6061" t="s">
        <v>19</v>
      </c>
      <c r="C6061" t="s">
        <v>4</v>
      </c>
      <c r="D6061" s="8">
        <v>20.04153324</v>
      </c>
      <c r="E6061" s="8">
        <f t="shared" si="94"/>
        <v>30.140000000000004</v>
      </c>
      <c r="F6061" s="8">
        <v>604.05181185360004</v>
      </c>
    </row>
    <row r="6062" spans="1:6" x14ac:dyDescent="0.25">
      <c r="A6062" s="6">
        <v>41538.5</v>
      </c>
      <c r="B6062" t="s">
        <v>19</v>
      </c>
      <c r="C6062" t="s">
        <v>4</v>
      </c>
      <c r="D6062" s="8">
        <v>4.6496290900000004</v>
      </c>
      <c r="E6062" s="8">
        <f t="shared" si="94"/>
        <v>31.029999999999998</v>
      </c>
      <c r="F6062" s="8">
        <v>144.27799066270001</v>
      </c>
    </row>
    <row r="6063" spans="1:6" x14ac:dyDescent="0.25">
      <c r="A6063" s="6">
        <v>41538.541666666701</v>
      </c>
      <c r="B6063" t="s">
        <v>19</v>
      </c>
      <c r="C6063" t="s">
        <v>4</v>
      </c>
      <c r="D6063" s="8">
        <v>13.688222290000001</v>
      </c>
      <c r="E6063" s="8">
        <f t="shared" si="94"/>
        <v>28.88</v>
      </c>
      <c r="F6063" s="8">
        <v>395.31585973519998</v>
      </c>
    </row>
    <row r="6064" spans="1:6" x14ac:dyDescent="0.25">
      <c r="A6064" s="6">
        <v>41538.583333333299</v>
      </c>
      <c r="B6064" t="s">
        <v>19</v>
      </c>
      <c r="C6064" t="s">
        <v>4</v>
      </c>
      <c r="D6064" s="8">
        <v>37.302470239999998</v>
      </c>
      <c r="E6064" s="8">
        <f t="shared" si="94"/>
        <v>29.2</v>
      </c>
      <c r="F6064" s="8">
        <v>1089.2321310079999</v>
      </c>
    </row>
    <row r="6065" spans="1:6" x14ac:dyDescent="0.25">
      <c r="A6065" s="6">
        <v>41538.625</v>
      </c>
      <c r="B6065" t="s">
        <v>19</v>
      </c>
      <c r="C6065" t="s">
        <v>4</v>
      </c>
      <c r="D6065" s="8">
        <v>32.597257239999998</v>
      </c>
      <c r="E6065" s="8">
        <f t="shared" si="94"/>
        <v>28.410000000000004</v>
      </c>
      <c r="F6065" s="8">
        <v>926.0880781884</v>
      </c>
    </row>
    <row r="6066" spans="1:6" x14ac:dyDescent="0.25">
      <c r="A6066" s="6">
        <v>41538.666666666701</v>
      </c>
      <c r="B6066" t="s">
        <v>19</v>
      </c>
      <c r="C6066" t="s">
        <v>4</v>
      </c>
      <c r="D6066" s="8">
        <v>16.597813949999999</v>
      </c>
      <c r="E6066" s="8">
        <f t="shared" si="94"/>
        <v>27.070000000000004</v>
      </c>
      <c r="F6066" s="8">
        <v>449.30282362650001</v>
      </c>
    </row>
    <row r="6067" spans="1:6" x14ac:dyDescent="0.25">
      <c r="A6067" s="6">
        <v>41538.708333333299</v>
      </c>
      <c r="B6067" t="s">
        <v>19</v>
      </c>
      <c r="C6067" t="s">
        <v>4</v>
      </c>
      <c r="D6067" s="8">
        <v>20.46506608</v>
      </c>
      <c r="E6067" s="8">
        <f t="shared" si="94"/>
        <v>28.869999999999997</v>
      </c>
      <c r="F6067" s="8">
        <v>590.82645772959995</v>
      </c>
    </row>
    <row r="6068" spans="1:6" x14ac:dyDescent="0.25">
      <c r="A6068" s="6">
        <v>41538.75</v>
      </c>
      <c r="B6068" t="s">
        <v>19</v>
      </c>
      <c r="C6068" t="s">
        <v>4</v>
      </c>
      <c r="D6068" s="8">
        <v>20.929793409999998</v>
      </c>
      <c r="E6068" s="8">
        <f t="shared" si="94"/>
        <v>29.19</v>
      </c>
      <c r="F6068" s="8">
        <v>610.94066963789999</v>
      </c>
    </row>
    <row r="6069" spans="1:6" x14ac:dyDescent="0.25">
      <c r="A6069" s="6">
        <v>41538.791666666701</v>
      </c>
      <c r="B6069" t="s">
        <v>19</v>
      </c>
      <c r="C6069" t="s">
        <v>4</v>
      </c>
      <c r="D6069" s="8">
        <v>13.369426600000001</v>
      </c>
      <c r="E6069" s="8">
        <f t="shared" si="94"/>
        <v>29.63</v>
      </c>
      <c r="F6069" s="8">
        <v>396.13611015800001</v>
      </c>
    </row>
    <row r="6070" spans="1:6" x14ac:dyDescent="0.25">
      <c r="A6070" s="6">
        <v>41538.833333333299</v>
      </c>
      <c r="B6070" t="s">
        <v>19</v>
      </c>
      <c r="C6070" t="s">
        <v>4</v>
      </c>
      <c r="D6070" s="8">
        <v>13.366943470000001</v>
      </c>
      <c r="E6070" s="8">
        <f t="shared" si="94"/>
        <v>42.11</v>
      </c>
      <c r="F6070" s="8">
        <v>562.88198952170001</v>
      </c>
    </row>
    <row r="6071" spans="1:6" x14ac:dyDescent="0.25">
      <c r="A6071" s="6">
        <v>41539.041666666701</v>
      </c>
      <c r="B6071" t="s">
        <v>19</v>
      </c>
      <c r="C6071" t="s">
        <v>4</v>
      </c>
      <c r="D6071" s="8">
        <v>24.831682019999999</v>
      </c>
      <c r="E6071" s="8">
        <f t="shared" si="94"/>
        <v>25.230000000000004</v>
      </c>
      <c r="F6071" s="8">
        <v>626.50333736460004</v>
      </c>
    </row>
    <row r="6072" spans="1:6" x14ac:dyDescent="0.25">
      <c r="A6072" s="6">
        <v>41539.416666666701</v>
      </c>
      <c r="B6072" t="s">
        <v>19</v>
      </c>
      <c r="C6072" t="s">
        <v>4</v>
      </c>
      <c r="D6072" s="8">
        <v>1.07825145</v>
      </c>
      <c r="E6072" s="8">
        <f t="shared" si="94"/>
        <v>26.2</v>
      </c>
      <c r="F6072" s="8">
        <v>28.250187990000001</v>
      </c>
    </row>
    <row r="6073" spans="1:6" x14ac:dyDescent="0.25">
      <c r="A6073" s="6">
        <v>41539.458333333299</v>
      </c>
      <c r="B6073" t="s">
        <v>19</v>
      </c>
      <c r="C6073" t="s">
        <v>4</v>
      </c>
      <c r="D6073" s="8">
        <v>4.6125094799999999</v>
      </c>
      <c r="E6073" s="8">
        <f t="shared" si="94"/>
        <v>24.84</v>
      </c>
      <c r="F6073" s="8">
        <v>114.5747354832</v>
      </c>
    </row>
    <row r="6074" spans="1:6" x14ac:dyDescent="0.25">
      <c r="A6074" s="6">
        <v>41539.5</v>
      </c>
      <c r="B6074" t="s">
        <v>19</v>
      </c>
      <c r="C6074" t="s">
        <v>4</v>
      </c>
      <c r="D6074" s="8">
        <v>33.142654460000003</v>
      </c>
      <c r="E6074" s="8">
        <f t="shared" si="94"/>
        <v>26.099999999999998</v>
      </c>
      <c r="F6074" s="8">
        <v>865.02328140600002</v>
      </c>
    </row>
    <row r="6075" spans="1:6" x14ac:dyDescent="0.25">
      <c r="A6075" s="6">
        <v>41539.541666666701</v>
      </c>
      <c r="B6075" t="s">
        <v>19</v>
      </c>
      <c r="C6075" t="s">
        <v>4</v>
      </c>
      <c r="D6075" s="8">
        <v>46.30375282</v>
      </c>
      <c r="E6075" s="8">
        <f t="shared" si="94"/>
        <v>26.79</v>
      </c>
      <c r="F6075" s="8">
        <v>1240.4775380478</v>
      </c>
    </row>
    <row r="6076" spans="1:6" x14ac:dyDescent="0.25">
      <c r="A6076" s="6">
        <v>41539.583333333299</v>
      </c>
      <c r="B6076" t="s">
        <v>19</v>
      </c>
      <c r="C6076" t="s">
        <v>4</v>
      </c>
      <c r="D6076" s="8">
        <v>58.966251409999998</v>
      </c>
      <c r="E6076" s="8">
        <f t="shared" si="94"/>
        <v>27.18</v>
      </c>
      <c r="F6076" s="8">
        <v>1602.7027133238</v>
      </c>
    </row>
    <row r="6077" spans="1:6" x14ac:dyDescent="0.25">
      <c r="A6077" s="6">
        <v>41539.625</v>
      </c>
      <c r="B6077" t="s">
        <v>19</v>
      </c>
      <c r="C6077" t="s">
        <v>4</v>
      </c>
      <c r="D6077" s="8">
        <v>54.227420649999999</v>
      </c>
      <c r="E6077" s="8">
        <f t="shared" si="94"/>
        <v>26.65</v>
      </c>
      <c r="F6077" s="8">
        <v>1445.1607603225</v>
      </c>
    </row>
    <row r="6078" spans="1:6" x14ac:dyDescent="0.25">
      <c r="A6078" s="6">
        <v>41539.666666666701</v>
      </c>
      <c r="B6078" t="s">
        <v>19</v>
      </c>
      <c r="C6078" t="s">
        <v>4</v>
      </c>
      <c r="D6078" s="8">
        <v>54.3729066</v>
      </c>
      <c r="E6078" s="8">
        <f t="shared" si="94"/>
        <v>26.38</v>
      </c>
      <c r="F6078" s="8">
        <v>1434.357276108</v>
      </c>
    </row>
    <row r="6079" spans="1:6" x14ac:dyDescent="0.25">
      <c r="A6079" s="6">
        <v>41539.708333333299</v>
      </c>
      <c r="B6079" t="s">
        <v>19</v>
      </c>
      <c r="C6079" t="s">
        <v>4</v>
      </c>
      <c r="D6079" s="8">
        <v>66.649755999999996</v>
      </c>
      <c r="E6079" s="8">
        <f t="shared" si="94"/>
        <v>26.98</v>
      </c>
      <c r="F6079" s="8">
        <v>1798.2104168799999</v>
      </c>
    </row>
    <row r="6080" spans="1:6" x14ac:dyDescent="0.25">
      <c r="A6080" s="6">
        <v>41539.75</v>
      </c>
      <c r="B6080" t="s">
        <v>19</v>
      </c>
      <c r="C6080" t="s">
        <v>4</v>
      </c>
      <c r="D6080" s="8">
        <v>73.766661260000006</v>
      </c>
      <c r="E6080" s="8">
        <f t="shared" si="94"/>
        <v>26.79</v>
      </c>
      <c r="F6080" s="8">
        <v>1976.2088551554</v>
      </c>
    </row>
    <row r="6081" spans="1:6" x14ac:dyDescent="0.25">
      <c r="A6081" s="6">
        <v>41539.791666666701</v>
      </c>
      <c r="B6081" t="s">
        <v>19</v>
      </c>
      <c r="C6081" t="s">
        <v>4</v>
      </c>
      <c r="D6081" s="8">
        <v>78.312444580000005</v>
      </c>
      <c r="E6081" s="8">
        <f t="shared" si="94"/>
        <v>27.639999999999997</v>
      </c>
      <c r="F6081" s="8">
        <v>2164.5559681912</v>
      </c>
    </row>
    <row r="6082" spans="1:6" x14ac:dyDescent="0.25">
      <c r="A6082" s="6">
        <v>41539.833333333299</v>
      </c>
      <c r="B6082" t="s">
        <v>19</v>
      </c>
      <c r="C6082" t="s">
        <v>4</v>
      </c>
      <c r="D6082" s="8">
        <v>142.46117931000001</v>
      </c>
      <c r="E6082" s="8">
        <f t="shared" si="94"/>
        <v>38.32</v>
      </c>
      <c r="F6082" s="8">
        <v>5459.1123911592003</v>
      </c>
    </row>
    <row r="6083" spans="1:6" x14ac:dyDescent="0.25">
      <c r="A6083" s="6">
        <v>41539.875</v>
      </c>
      <c r="B6083" t="s">
        <v>19</v>
      </c>
      <c r="C6083" t="s">
        <v>4</v>
      </c>
      <c r="D6083" s="8">
        <v>150.87173163</v>
      </c>
      <c r="E6083" s="8">
        <f t="shared" si="94"/>
        <v>30.39</v>
      </c>
      <c r="F6083" s="8">
        <v>4584.9919242357</v>
      </c>
    </row>
    <row r="6084" spans="1:6" x14ac:dyDescent="0.25">
      <c r="A6084" s="6">
        <v>41539.916666666701</v>
      </c>
      <c r="B6084" t="s">
        <v>19</v>
      </c>
      <c r="C6084" t="s">
        <v>4</v>
      </c>
      <c r="D6084" s="8">
        <v>70.115632450000007</v>
      </c>
      <c r="E6084" s="8">
        <f t="shared" si="94"/>
        <v>25.549999999999997</v>
      </c>
      <c r="F6084" s="8">
        <v>1791.4544090975</v>
      </c>
    </row>
    <row r="6085" spans="1:6" x14ac:dyDescent="0.25">
      <c r="A6085" s="6">
        <v>41539.958333333299</v>
      </c>
      <c r="B6085" t="s">
        <v>19</v>
      </c>
      <c r="C6085" t="s">
        <v>4</v>
      </c>
      <c r="D6085" s="8">
        <v>38.689011829999998</v>
      </c>
      <c r="E6085" s="8">
        <f t="shared" ref="E6085:E6148" si="95">+F6085/D6085</f>
        <v>19.55</v>
      </c>
      <c r="F6085" s="8">
        <v>756.37018127650003</v>
      </c>
    </row>
    <row r="6086" spans="1:6" x14ac:dyDescent="0.25">
      <c r="A6086" s="6">
        <v>41540.041666666701</v>
      </c>
      <c r="B6086" t="s">
        <v>19</v>
      </c>
      <c r="C6086" t="s">
        <v>23</v>
      </c>
      <c r="D6086" s="8">
        <v>12.734</v>
      </c>
      <c r="E6086" s="8">
        <f t="shared" si="95"/>
        <v>20</v>
      </c>
      <c r="F6086" s="8">
        <v>254.68</v>
      </c>
    </row>
    <row r="6087" spans="1:6" x14ac:dyDescent="0.25">
      <c r="A6087" s="6">
        <v>41540.083333333299</v>
      </c>
      <c r="B6087" t="s">
        <v>19</v>
      </c>
      <c r="C6087" t="s">
        <v>23</v>
      </c>
      <c r="D6087" s="8">
        <v>12.734</v>
      </c>
      <c r="E6087" s="8">
        <f t="shared" si="95"/>
        <v>20</v>
      </c>
      <c r="F6087" s="8">
        <v>254.68</v>
      </c>
    </row>
    <row r="6088" spans="1:6" x14ac:dyDescent="0.25">
      <c r="A6088" s="6">
        <v>41540.125</v>
      </c>
      <c r="B6088" t="s">
        <v>19</v>
      </c>
      <c r="C6088" t="s">
        <v>23</v>
      </c>
      <c r="D6088" s="8">
        <v>12.734</v>
      </c>
      <c r="E6088" s="8">
        <f t="shared" si="95"/>
        <v>20</v>
      </c>
      <c r="F6088" s="8">
        <v>254.68</v>
      </c>
    </row>
    <row r="6089" spans="1:6" x14ac:dyDescent="0.25">
      <c r="A6089" s="6">
        <v>41540.166666666701</v>
      </c>
      <c r="B6089" t="s">
        <v>19</v>
      </c>
      <c r="C6089" t="s">
        <v>23</v>
      </c>
      <c r="D6089" s="8">
        <v>19.100999999999999</v>
      </c>
      <c r="E6089" s="8">
        <f t="shared" si="95"/>
        <v>20</v>
      </c>
      <c r="F6089" s="8">
        <v>382.02</v>
      </c>
    </row>
    <row r="6090" spans="1:6" x14ac:dyDescent="0.25">
      <c r="A6090" s="6">
        <v>41540.208333333299</v>
      </c>
      <c r="B6090" t="s">
        <v>19</v>
      </c>
      <c r="C6090" t="s">
        <v>23</v>
      </c>
      <c r="D6090" s="8">
        <v>19.100999999999999</v>
      </c>
      <c r="E6090" s="8">
        <f t="shared" si="95"/>
        <v>20</v>
      </c>
      <c r="F6090" s="8">
        <v>382.02</v>
      </c>
    </row>
    <row r="6091" spans="1:6" x14ac:dyDescent="0.25">
      <c r="A6091" s="6">
        <v>41540.25</v>
      </c>
      <c r="B6091" t="s">
        <v>19</v>
      </c>
      <c r="C6091" t="s">
        <v>23</v>
      </c>
      <c r="D6091" s="8">
        <v>12.734</v>
      </c>
      <c r="E6091" s="8">
        <f t="shared" si="95"/>
        <v>20</v>
      </c>
      <c r="F6091" s="8">
        <v>254.68</v>
      </c>
    </row>
    <row r="6092" spans="1:6" x14ac:dyDescent="0.25">
      <c r="A6092" s="6">
        <v>41540.25</v>
      </c>
      <c r="B6092" t="s">
        <v>19</v>
      </c>
      <c r="C6092" t="s">
        <v>4</v>
      </c>
      <c r="D6092" s="8">
        <v>8.4861922799999991</v>
      </c>
      <c r="E6092" s="8">
        <f t="shared" si="95"/>
        <v>27.500000000000004</v>
      </c>
      <c r="F6092" s="8">
        <v>233.37028770000001</v>
      </c>
    </row>
    <row r="6093" spans="1:6" x14ac:dyDescent="0.25">
      <c r="A6093" s="6">
        <v>41540.291666666701</v>
      </c>
      <c r="B6093" t="s">
        <v>19</v>
      </c>
      <c r="C6093" t="s">
        <v>23</v>
      </c>
      <c r="D6093" s="8">
        <v>12.734</v>
      </c>
      <c r="E6093" s="8">
        <f t="shared" si="95"/>
        <v>20</v>
      </c>
      <c r="F6093" s="8">
        <v>254.68</v>
      </c>
    </row>
    <row r="6094" spans="1:6" x14ac:dyDescent="0.25">
      <c r="A6094" s="6">
        <v>41540.291666666701</v>
      </c>
      <c r="B6094" t="s">
        <v>19</v>
      </c>
      <c r="C6094" t="s">
        <v>4</v>
      </c>
      <c r="D6094" s="8">
        <v>75.882670039999994</v>
      </c>
      <c r="E6094" s="8">
        <f t="shared" si="95"/>
        <v>27.43</v>
      </c>
      <c r="F6094" s="8">
        <v>2081.4616391971999</v>
      </c>
    </row>
    <row r="6095" spans="1:6" x14ac:dyDescent="0.25">
      <c r="A6095" s="6">
        <v>41540.333333333299</v>
      </c>
      <c r="B6095" t="s">
        <v>19</v>
      </c>
      <c r="C6095" t="s">
        <v>23</v>
      </c>
      <c r="D6095" s="8">
        <v>12.734</v>
      </c>
      <c r="E6095" s="8">
        <f t="shared" si="95"/>
        <v>20</v>
      </c>
      <c r="F6095" s="8">
        <v>254.68</v>
      </c>
    </row>
    <row r="6096" spans="1:6" x14ac:dyDescent="0.25">
      <c r="A6096" s="6">
        <v>41540.333333333299</v>
      </c>
      <c r="B6096" t="s">
        <v>19</v>
      </c>
      <c r="C6096" t="s">
        <v>4</v>
      </c>
      <c r="D6096" s="8">
        <v>74.386234029999997</v>
      </c>
      <c r="E6096" s="8">
        <f t="shared" si="95"/>
        <v>27.71</v>
      </c>
      <c r="F6096" s="8">
        <v>2061.2425449713</v>
      </c>
    </row>
    <row r="6097" spans="1:6" x14ac:dyDescent="0.25">
      <c r="A6097" s="6">
        <v>41540.375</v>
      </c>
      <c r="B6097" t="s">
        <v>19</v>
      </c>
      <c r="C6097" t="s">
        <v>4</v>
      </c>
      <c r="D6097" s="8">
        <v>69.208971649999995</v>
      </c>
      <c r="E6097" s="8">
        <f t="shared" si="95"/>
        <v>28.69</v>
      </c>
      <c r="F6097" s="8">
        <v>1985.6053966385</v>
      </c>
    </row>
    <row r="6098" spans="1:6" x14ac:dyDescent="0.25">
      <c r="A6098" s="6">
        <v>41540.416666666701</v>
      </c>
      <c r="B6098" t="s">
        <v>19</v>
      </c>
      <c r="C6098" t="s">
        <v>4</v>
      </c>
      <c r="D6098" s="8">
        <v>94.567777599999999</v>
      </c>
      <c r="E6098" s="8">
        <f t="shared" si="95"/>
        <v>32.130000000000003</v>
      </c>
      <c r="F6098" s="8">
        <v>3038.462694288</v>
      </c>
    </row>
    <row r="6099" spans="1:6" x14ac:dyDescent="0.25">
      <c r="A6099" s="6">
        <v>41540.458333333299</v>
      </c>
      <c r="B6099" t="s">
        <v>19</v>
      </c>
      <c r="C6099" t="s">
        <v>23</v>
      </c>
      <c r="D6099" s="8">
        <v>12.734</v>
      </c>
      <c r="E6099" s="8">
        <f t="shared" si="95"/>
        <v>21</v>
      </c>
      <c r="F6099" s="8">
        <v>267.41399999999999</v>
      </c>
    </row>
    <row r="6100" spans="1:6" x14ac:dyDescent="0.25">
      <c r="A6100" s="6">
        <v>41540.458333333299</v>
      </c>
      <c r="B6100" t="s">
        <v>19</v>
      </c>
      <c r="C6100" t="s">
        <v>4</v>
      </c>
      <c r="D6100" s="8">
        <v>83.684982849999997</v>
      </c>
      <c r="E6100" s="8">
        <f t="shared" si="95"/>
        <v>30.18</v>
      </c>
      <c r="F6100" s="8">
        <v>2525.6127824129999</v>
      </c>
    </row>
    <row r="6101" spans="1:6" x14ac:dyDescent="0.25">
      <c r="A6101" s="6">
        <v>41540.5</v>
      </c>
      <c r="B6101" t="s">
        <v>19</v>
      </c>
      <c r="C6101" t="s">
        <v>23</v>
      </c>
      <c r="D6101" s="8">
        <v>12.734</v>
      </c>
      <c r="E6101" s="8">
        <f t="shared" si="95"/>
        <v>24</v>
      </c>
      <c r="F6101" s="8">
        <v>305.61599999999999</v>
      </c>
    </row>
    <row r="6102" spans="1:6" x14ac:dyDescent="0.25">
      <c r="A6102" s="6">
        <v>41540.5</v>
      </c>
      <c r="B6102" t="s">
        <v>19</v>
      </c>
      <c r="C6102" t="s">
        <v>4</v>
      </c>
      <c r="D6102" s="8">
        <v>82.425972270000003</v>
      </c>
      <c r="E6102" s="8">
        <f t="shared" si="95"/>
        <v>30.03</v>
      </c>
      <c r="F6102" s="8">
        <v>2475.2519472681001</v>
      </c>
    </row>
    <row r="6103" spans="1:6" x14ac:dyDescent="0.25">
      <c r="A6103" s="6">
        <v>41540.541666666701</v>
      </c>
      <c r="B6103" t="s">
        <v>19</v>
      </c>
      <c r="C6103" t="s">
        <v>4</v>
      </c>
      <c r="D6103" s="8">
        <v>104.64030793000001</v>
      </c>
      <c r="E6103" s="8">
        <f t="shared" si="95"/>
        <v>30.599999999999998</v>
      </c>
      <c r="F6103" s="8">
        <v>3201.9934226579999</v>
      </c>
    </row>
    <row r="6104" spans="1:6" x14ac:dyDescent="0.25">
      <c r="A6104" s="6">
        <v>41540.583333333299</v>
      </c>
      <c r="B6104" t="s">
        <v>19</v>
      </c>
      <c r="C6104" t="s">
        <v>4</v>
      </c>
      <c r="D6104" s="8">
        <v>118.99916632999999</v>
      </c>
      <c r="E6104" s="8">
        <f t="shared" si="95"/>
        <v>37.74</v>
      </c>
      <c r="F6104" s="8">
        <v>4491.0285372941999</v>
      </c>
    </row>
    <row r="6105" spans="1:6" x14ac:dyDescent="0.25">
      <c r="A6105" s="6">
        <v>41540.625</v>
      </c>
      <c r="B6105" t="s">
        <v>19</v>
      </c>
      <c r="C6105" t="s">
        <v>4</v>
      </c>
      <c r="D6105" s="8">
        <v>127.34687636</v>
      </c>
      <c r="E6105" s="8">
        <f t="shared" si="95"/>
        <v>30.660000000000004</v>
      </c>
      <c r="F6105" s="8">
        <v>3904.4552291976001</v>
      </c>
    </row>
    <row r="6106" spans="1:6" x14ac:dyDescent="0.25">
      <c r="A6106" s="6">
        <v>41540.666666666701</v>
      </c>
      <c r="B6106" t="s">
        <v>19</v>
      </c>
      <c r="C6106" t="s">
        <v>4</v>
      </c>
      <c r="D6106" s="8">
        <v>112.71977625</v>
      </c>
      <c r="E6106" s="8">
        <f t="shared" si="95"/>
        <v>29.240000000000002</v>
      </c>
      <c r="F6106" s="8">
        <v>3295.9262575500002</v>
      </c>
    </row>
    <row r="6107" spans="1:6" x14ac:dyDescent="0.25">
      <c r="A6107" s="6">
        <v>41540.708333333299</v>
      </c>
      <c r="B6107" t="s">
        <v>19</v>
      </c>
      <c r="C6107" t="s">
        <v>4</v>
      </c>
      <c r="D6107" s="8">
        <v>113.52462872</v>
      </c>
      <c r="E6107" s="8">
        <f t="shared" si="95"/>
        <v>30.44</v>
      </c>
      <c r="F6107" s="8">
        <v>3455.6896982367998</v>
      </c>
    </row>
    <row r="6108" spans="1:6" x14ac:dyDescent="0.25">
      <c r="A6108" s="6">
        <v>41540.75</v>
      </c>
      <c r="B6108" t="s">
        <v>19</v>
      </c>
      <c r="C6108" t="s">
        <v>4</v>
      </c>
      <c r="D6108" s="8">
        <v>120.53151222</v>
      </c>
      <c r="E6108" s="8">
        <f t="shared" si="95"/>
        <v>32</v>
      </c>
      <c r="F6108" s="8">
        <v>3857.0083910399999</v>
      </c>
    </row>
    <row r="6109" spans="1:6" x14ac:dyDescent="0.25">
      <c r="A6109" s="6">
        <v>41540.791666666701</v>
      </c>
      <c r="B6109" t="s">
        <v>19</v>
      </c>
      <c r="C6109" t="s">
        <v>4</v>
      </c>
      <c r="D6109" s="8">
        <v>100.90383398</v>
      </c>
      <c r="E6109" s="8">
        <f t="shared" si="95"/>
        <v>31.14</v>
      </c>
      <c r="F6109" s="8">
        <v>3142.1453901372001</v>
      </c>
    </row>
    <row r="6110" spans="1:6" x14ac:dyDescent="0.25">
      <c r="A6110" s="6">
        <v>41540.833333333299</v>
      </c>
      <c r="B6110" t="s">
        <v>19</v>
      </c>
      <c r="C6110" t="s">
        <v>4</v>
      </c>
      <c r="D6110" s="8">
        <v>115.74887649999999</v>
      </c>
      <c r="E6110" s="8">
        <f t="shared" si="95"/>
        <v>33.159999999999997</v>
      </c>
      <c r="F6110" s="8">
        <v>3838.2327447399998</v>
      </c>
    </row>
    <row r="6111" spans="1:6" x14ac:dyDescent="0.25">
      <c r="A6111" s="6">
        <v>41540.875</v>
      </c>
      <c r="B6111" t="s">
        <v>19</v>
      </c>
      <c r="C6111" t="s">
        <v>4</v>
      </c>
      <c r="D6111" s="8">
        <v>64.649117259999997</v>
      </c>
      <c r="E6111" s="8">
        <f t="shared" si="95"/>
        <v>34.51</v>
      </c>
      <c r="F6111" s="8">
        <v>2231.0410366425999</v>
      </c>
    </row>
    <row r="6112" spans="1:6" x14ac:dyDescent="0.25">
      <c r="A6112" s="6">
        <v>41540.916666666701</v>
      </c>
      <c r="B6112" t="s">
        <v>19</v>
      </c>
      <c r="C6112" t="s">
        <v>4</v>
      </c>
      <c r="D6112" s="8">
        <v>39.992400400000001</v>
      </c>
      <c r="E6112" s="8">
        <f t="shared" si="95"/>
        <v>27.380000000000003</v>
      </c>
      <c r="F6112" s="8">
        <v>1094.9919229520001</v>
      </c>
    </row>
    <row r="6113" spans="1:6" x14ac:dyDescent="0.25">
      <c r="A6113" s="6">
        <v>41540.958333333299</v>
      </c>
      <c r="B6113" t="s">
        <v>19</v>
      </c>
      <c r="C6113" t="s">
        <v>4</v>
      </c>
      <c r="D6113" s="8">
        <v>51.219840859999998</v>
      </c>
      <c r="E6113" s="8">
        <f t="shared" si="95"/>
        <v>23.290000000000003</v>
      </c>
      <c r="F6113" s="8">
        <v>1192.9100936294001</v>
      </c>
    </row>
    <row r="6114" spans="1:6" x14ac:dyDescent="0.25">
      <c r="A6114" s="7">
        <v>41541</v>
      </c>
      <c r="B6114" t="s">
        <v>19</v>
      </c>
      <c r="C6114" t="s">
        <v>4</v>
      </c>
      <c r="D6114" s="8">
        <v>54.879974480000001</v>
      </c>
      <c r="E6114" s="8">
        <f t="shared" si="95"/>
        <v>24.62</v>
      </c>
      <c r="F6114" s="8">
        <v>1351.1449716976001</v>
      </c>
    </row>
    <row r="6115" spans="1:6" x14ac:dyDescent="0.25">
      <c r="A6115" s="6">
        <v>41541.041666666701</v>
      </c>
      <c r="B6115" t="s">
        <v>19</v>
      </c>
      <c r="C6115" t="s">
        <v>23</v>
      </c>
      <c r="D6115" s="8">
        <v>19.100999999999999</v>
      </c>
      <c r="E6115" s="8">
        <f t="shared" si="95"/>
        <v>18</v>
      </c>
      <c r="F6115" s="8">
        <v>343.81799999999998</v>
      </c>
    </row>
    <row r="6116" spans="1:6" x14ac:dyDescent="0.25">
      <c r="A6116" s="6">
        <v>41541.041666666701</v>
      </c>
      <c r="B6116" t="s">
        <v>19</v>
      </c>
      <c r="C6116" t="s">
        <v>4</v>
      </c>
      <c r="D6116" s="8">
        <v>19.134554090000002</v>
      </c>
      <c r="E6116" s="8">
        <f t="shared" si="95"/>
        <v>18.819999999999997</v>
      </c>
      <c r="F6116" s="8">
        <v>360.1123079738</v>
      </c>
    </row>
    <row r="6117" spans="1:6" x14ac:dyDescent="0.25">
      <c r="A6117" s="6">
        <v>41541.083333333299</v>
      </c>
      <c r="B6117" t="s">
        <v>19</v>
      </c>
      <c r="C6117" t="s">
        <v>23</v>
      </c>
      <c r="D6117" s="8">
        <v>19.100999999999999</v>
      </c>
      <c r="E6117" s="8">
        <f t="shared" si="95"/>
        <v>18</v>
      </c>
      <c r="F6117" s="8">
        <v>343.81799999999998</v>
      </c>
    </row>
    <row r="6118" spans="1:6" x14ac:dyDescent="0.25">
      <c r="A6118" s="6">
        <v>41541.083333333299</v>
      </c>
      <c r="B6118" t="s">
        <v>19</v>
      </c>
      <c r="C6118" t="s">
        <v>4</v>
      </c>
      <c r="D6118" s="8">
        <v>37.002648209999997</v>
      </c>
      <c r="E6118" s="8">
        <f t="shared" si="95"/>
        <v>22.26</v>
      </c>
      <c r="F6118" s="8">
        <v>823.67894915459999</v>
      </c>
    </row>
    <row r="6119" spans="1:6" x14ac:dyDescent="0.25">
      <c r="A6119" s="6">
        <v>41541.125</v>
      </c>
      <c r="B6119" t="s">
        <v>19</v>
      </c>
      <c r="C6119" t="s">
        <v>23</v>
      </c>
      <c r="D6119" s="8">
        <v>19.100999999999999</v>
      </c>
      <c r="E6119" s="8">
        <f t="shared" si="95"/>
        <v>18</v>
      </c>
      <c r="F6119" s="8">
        <v>343.81799999999998</v>
      </c>
    </row>
    <row r="6120" spans="1:6" x14ac:dyDescent="0.25">
      <c r="A6120" s="6">
        <v>41541.125</v>
      </c>
      <c r="B6120" t="s">
        <v>19</v>
      </c>
      <c r="C6120" t="s">
        <v>4</v>
      </c>
      <c r="D6120" s="8">
        <v>22.53255832</v>
      </c>
      <c r="E6120" s="8">
        <f t="shared" si="95"/>
        <v>20.790000000000003</v>
      </c>
      <c r="F6120" s="8">
        <v>468.45188747280002</v>
      </c>
    </row>
    <row r="6121" spans="1:6" x14ac:dyDescent="0.25">
      <c r="A6121" s="6">
        <v>41541.166666666701</v>
      </c>
      <c r="B6121" t="s">
        <v>19</v>
      </c>
      <c r="C6121" t="s">
        <v>23</v>
      </c>
      <c r="D6121" s="8">
        <v>19.100999999999999</v>
      </c>
      <c r="E6121" s="8">
        <f t="shared" si="95"/>
        <v>18</v>
      </c>
      <c r="F6121" s="8">
        <v>343.81799999999998</v>
      </c>
    </row>
    <row r="6122" spans="1:6" x14ac:dyDescent="0.25">
      <c r="A6122" s="6">
        <v>41541.166666666701</v>
      </c>
      <c r="B6122" t="s">
        <v>19</v>
      </c>
      <c r="C6122" t="s">
        <v>4</v>
      </c>
      <c r="D6122" s="8">
        <v>36.155837210000001</v>
      </c>
      <c r="E6122" s="8">
        <f t="shared" si="95"/>
        <v>22.07</v>
      </c>
      <c r="F6122" s="8">
        <v>797.95932722470002</v>
      </c>
    </row>
    <row r="6123" spans="1:6" x14ac:dyDescent="0.25">
      <c r="A6123" s="6">
        <v>41541.208333333299</v>
      </c>
      <c r="B6123" t="s">
        <v>19</v>
      </c>
      <c r="C6123" t="s">
        <v>23</v>
      </c>
      <c r="D6123" s="8">
        <v>19.100999999999999</v>
      </c>
      <c r="E6123" s="8">
        <f t="shared" si="95"/>
        <v>18</v>
      </c>
      <c r="F6123" s="8">
        <v>343.81799999999998</v>
      </c>
    </row>
    <row r="6124" spans="1:6" x14ac:dyDescent="0.25">
      <c r="A6124" s="6">
        <v>41541.208333333299</v>
      </c>
      <c r="B6124" t="s">
        <v>19</v>
      </c>
      <c r="C6124" t="s">
        <v>4</v>
      </c>
      <c r="D6124" s="8">
        <v>42.220086360000003</v>
      </c>
      <c r="E6124" s="8">
        <f t="shared" si="95"/>
        <v>23.939999999999998</v>
      </c>
      <c r="F6124" s="8">
        <v>1010.7488674584</v>
      </c>
    </row>
    <row r="6125" spans="1:6" x14ac:dyDescent="0.25">
      <c r="A6125" s="6">
        <v>41541.25</v>
      </c>
      <c r="B6125" t="s">
        <v>19</v>
      </c>
      <c r="C6125" t="s">
        <v>23</v>
      </c>
      <c r="D6125" s="8">
        <v>19.100999999999999</v>
      </c>
      <c r="E6125" s="8">
        <f t="shared" si="95"/>
        <v>18</v>
      </c>
      <c r="F6125" s="8">
        <v>343.81799999999998</v>
      </c>
    </row>
    <row r="6126" spans="1:6" x14ac:dyDescent="0.25">
      <c r="A6126" s="6">
        <v>41541.25</v>
      </c>
      <c r="B6126" t="s">
        <v>19</v>
      </c>
      <c r="C6126" t="s">
        <v>4</v>
      </c>
      <c r="D6126" s="8">
        <v>66.090860739999997</v>
      </c>
      <c r="E6126" s="8">
        <f t="shared" si="95"/>
        <v>26.640000000000004</v>
      </c>
      <c r="F6126" s="8">
        <v>1760.6605301136001</v>
      </c>
    </row>
    <row r="6127" spans="1:6" x14ac:dyDescent="0.25">
      <c r="A6127" s="6">
        <v>41541.291666666701</v>
      </c>
      <c r="B6127" t="s">
        <v>19</v>
      </c>
      <c r="C6127" t="s">
        <v>4</v>
      </c>
      <c r="D6127" s="8">
        <v>126.41442920999999</v>
      </c>
      <c r="E6127" s="8">
        <f t="shared" si="95"/>
        <v>39.089999999999996</v>
      </c>
      <c r="F6127" s="8">
        <v>4941.5400378188997</v>
      </c>
    </row>
    <row r="6128" spans="1:6" x14ac:dyDescent="0.25">
      <c r="A6128" s="6">
        <v>41541.333333333299</v>
      </c>
      <c r="B6128" t="s">
        <v>19</v>
      </c>
      <c r="C6128" t="s">
        <v>4</v>
      </c>
      <c r="D6128" s="8">
        <v>103.92007289</v>
      </c>
      <c r="E6128" s="8">
        <f t="shared" si="95"/>
        <v>30.2</v>
      </c>
      <c r="F6128" s="8">
        <v>3138.386201278</v>
      </c>
    </row>
    <row r="6129" spans="1:6" x14ac:dyDescent="0.25">
      <c r="A6129" s="6">
        <v>41541.375</v>
      </c>
      <c r="B6129" t="s">
        <v>19</v>
      </c>
      <c r="C6129" t="s">
        <v>4</v>
      </c>
      <c r="D6129" s="8">
        <v>107.93694952</v>
      </c>
      <c r="E6129" s="8">
        <f t="shared" si="95"/>
        <v>29.22</v>
      </c>
      <c r="F6129" s="8">
        <v>3153.9176649743999</v>
      </c>
    </row>
    <row r="6130" spans="1:6" x14ac:dyDescent="0.25">
      <c r="A6130" s="6">
        <v>41541.416666666701</v>
      </c>
      <c r="B6130" t="s">
        <v>19</v>
      </c>
      <c r="C6130" t="s">
        <v>4</v>
      </c>
      <c r="D6130" s="8">
        <v>106.61681574000001</v>
      </c>
      <c r="E6130" s="8">
        <f t="shared" si="95"/>
        <v>32.159999999999997</v>
      </c>
      <c r="F6130" s="8">
        <v>3428.7967941984002</v>
      </c>
    </row>
    <row r="6131" spans="1:6" x14ac:dyDescent="0.25">
      <c r="A6131" s="6">
        <v>41541.458333333299</v>
      </c>
      <c r="B6131" t="s">
        <v>19</v>
      </c>
      <c r="C6131" t="s">
        <v>4</v>
      </c>
      <c r="D6131" s="8">
        <v>116.11994525999999</v>
      </c>
      <c r="E6131" s="8">
        <f t="shared" si="95"/>
        <v>31.270000000000003</v>
      </c>
      <c r="F6131" s="8">
        <v>3631.0706882802001</v>
      </c>
    </row>
    <row r="6132" spans="1:6" x14ac:dyDescent="0.25">
      <c r="A6132" s="6">
        <v>41541.5</v>
      </c>
      <c r="B6132" t="s">
        <v>19</v>
      </c>
      <c r="C6132" t="s">
        <v>4</v>
      </c>
      <c r="D6132" s="8">
        <v>128.52273392000001</v>
      </c>
      <c r="E6132" s="8">
        <f t="shared" si="95"/>
        <v>32.1</v>
      </c>
      <c r="F6132" s="8">
        <v>4125.5797588320002</v>
      </c>
    </row>
    <row r="6133" spans="1:6" x14ac:dyDescent="0.25">
      <c r="A6133" s="6">
        <v>41541.541666666701</v>
      </c>
      <c r="B6133" t="s">
        <v>19</v>
      </c>
      <c r="C6133" t="s">
        <v>4</v>
      </c>
      <c r="D6133" s="8">
        <v>135.80467182000001</v>
      </c>
      <c r="E6133" s="8">
        <f t="shared" si="95"/>
        <v>32.33</v>
      </c>
      <c r="F6133" s="8">
        <v>4390.5650399406004</v>
      </c>
    </row>
    <row r="6134" spans="1:6" x14ac:dyDescent="0.25">
      <c r="A6134" s="6">
        <v>41541.583333333299</v>
      </c>
      <c r="B6134" t="s">
        <v>19</v>
      </c>
      <c r="C6134" t="s">
        <v>4</v>
      </c>
      <c r="D6134" s="8">
        <v>150.25114013999999</v>
      </c>
      <c r="E6134" s="8">
        <f t="shared" si="95"/>
        <v>31.04</v>
      </c>
      <c r="F6134" s="8">
        <v>4663.7953899455997</v>
      </c>
    </row>
    <row r="6135" spans="1:6" x14ac:dyDescent="0.25">
      <c r="A6135" s="6">
        <v>41541.625</v>
      </c>
      <c r="B6135" t="s">
        <v>19</v>
      </c>
      <c r="C6135" t="s">
        <v>23</v>
      </c>
      <c r="D6135" s="8">
        <v>9.5504999999999995</v>
      </c>
      <c r="E6135" s="8">
        <f t="shared" si="95"/>
        <v>28.500000000000004</v>
      </c>
      <c r="F6135" s="8">
        <v>272.18925000000002</v>
      </c>
    </row>
    <row r="6136" spans="1:6" x14ac:dyDescent="0.25">
      <c r="A6136" s="6">
        <v>41541.625</v>
      </c>
      <c r="B6136" t="s">
        <v>19</v>
      </c>
      <c r="C6136" t="s">
        <v>4</v>
      </c>
      <c r="D6136" s="8">
        <v>130.52642882000001</v>
      </c>
      <c r="E6136" s="8">
        <f t="shared" si="95"/>
        <v>32.159999999999997</v>
      </c>
      <c r="F6136" s="8">
        <v>4197.7299508511996</v>
      </c>
    </row>
    <row r="6137" spans="1:6" x14ac:dyDescent="0.25">
      <c r="A6137" s="6">
        <v>41541.666666666701</v>
      </c>
      <c r="B6137" t="s">
        <v>19</v>
      </c>
      <c r="C6137" t="s">
        <v>23</v>
      </c>
      <c r="D6137" s="8">
        <v>12.734</v>
      </c>
      <c r="E6137" s="8">
        <f t="shared" si="95"/>
        <v>27.25</v>
      </c>
      <c r="F6137" s="8">
        <v>347.00150000000002</v>
      </c>
    </row>
    <row r="6138" spans="1:6" x14ac:dyDescent="0.25">
      <c r="A6138" s="6">
        <v>41541.666666666701</v>
      </c>
      <c r="B6138" t="s">
        <v>19</v>
      </c>
      <c r="C6138" t="s">
        <v>4</v>
      </c>
      <c r="D6138" s="8">
        <v>83.956280719999995</v>
      </c>
      <c r="E6138" s="8">
        <f t="shared" si="95"/>
        <v>32.46</v>
      </c>
      <c r="F6138" s="8">
        <v>2725.2208721712</v>
      </c>
    </row>
    <row r="6139" spans="1:6" x14ac:dyDescent="0.25">
      <c r="A6139" s="6">
        <v>41541.708333333299</v>
      </c>
      <c r="B6139" t="s">
        <v>19</v>
      </c>
      <c r="C6139" t="s">
        <v>4</v>
      </c>
      <c r="D6139" s="8">
        <v>91.537212940000003</v>
      </c>
      <c r="E6139" s="8">
        <f t="shared" si="95"/>
        <v>36.4</v>
      </c>
      <c r="F6139" s="8">
        <v>3331.9545510160001</v>
      </c>
    </row>
    <row r="6140" spans="1:6" x14ac:dyDescent="0.25">
      <c r="A6140" s="6">
        <v>41541.75</v>
      </c>
      <c r="B6140" t="s">
        <v>19</v>
      </c>
      <c r="C6140" t="s">
        <v>23</v>
      </c>
      <c r="D6140" s="8">
        <v>12.734</v>
      </c>
      <c r="E6140" s="8">
        <f t="shared" si="95"/>
        <v>28</v>
      </c>
      <c r="F6140" s="8">
        <v>356.55200000000002</v>
      </c>
    </row>
    <row r="6141" spans="1:6" x14ac:dyDescent="0.25">
      <c r="A6141" s="6">
        <v>41541.75</v>
      </c>
      <c r="B6141" t="s">
        <v>19</v>
      </c>
      <c r="C6141" t="s">
        <v>4</v>
      </c>
      <c r="D6141" s="8">
        <v>73.939843659999994</v>
      </c>
      <c r="E6141" s="8">
        <f t="shared" si="95"/>
        <v>32.06</v>
      </c>
      <c r="F6141" s="8">
        <v>2370.5113877396002</v>
      </c>
    </row>
    <row r="6142" spans="1:6" x14ac:dyDescent="0.25">
      <c r="A6142" s="6">
        <v>41541.791666666701</v>
      </c>
      <c r="B6142" t="s">
        <v>19</v>
      </c>
      <c r="C6142" t="s">
        <v>23</v>
      </c>
      <c r="D6142" s="8">
        <v>9.5504999999999995</v>
      </c>
      <c r="E6142" s="8">
        <f t="shared" si="95"/>
        <v>28</v>
      </c>
      <c r="F6142" s="8">
        <v>267.41399999999999</v>
      </c>
    </row>
    <row r="6143" spans="1:6" x14ac:dyDescent="0.25">
      <c r="A6143" s="6">
        <v>41541.791666666701</v>
      </c>
      <c r="B6143" t="s">
        <v>19</v>
      </c>
      <c r="C6143" t="s">
        <v>4</v>
      </c>
      <c r="D6143" s="8">
        <v>63.506686449999997</v>
      </c>
      <c r="E6143" s="8">
        <f t="shared" si="95"/>
        <v>31.14</v>
      </c>
      <c r="F6143" s="8">
        <v>1977.598216053</v>
      </c>
    </row>
    <row r="6144" spans="1:6" x14ac:dyDescent="0.25">
      <c r="A6144" s="6">
        <v>41541.833333333299</v>
      </c>
      <c r="B6144" t="s">
        <v>19</v>
      </c>
      <c r="C6144" t="s">
        <v>23</v>
      </c>
      <c r="D6144" s="8">
        <v>12.734</v>
      </c>
      <c r="E6144" s="8">
        <f t="shared" si="95"/>
        <v>30</v>
      </c>
      <c r="F6144" s="8">
        <v>382.02</v>
      </c>
    </row>
    <row r="6145" spans="1:6" x14ac:dyDescent="0.25">
      <c r="A6145" s="6">
        <v>41541.833333333299</v>
      </c>
      <c r="B6145" t="s">
        <v>19</v>
      </c>
      <c r="C6145" t="s">
        <v>4</v>
      </c>
      <c r="D6145" s="8">
        <v>102.38982811</v>
      </c>
      <c r="E6145" s="8">
        <f t="shared" si="95"/>
        <v>47.850000000000009</v>
      </c>
      <c r="F6145" s="8">
        <v>4899.3532750635004</v>
      </c>
    </row>
    <row r="6146" spans="1:6" x14ac:dyDescent="0.25">
      <c r="A6146" s="6">
        <v>41541.875</v>
      </c>
      <c r="B6146" t="s">
        <v>19</v>
      </c>
      <c r="C6146" t="s">
        <v>23</v>
      </c>
      <c r="D6146" s="8">
        <v>19.100999999999999</v>
      </c>
      <c r="E6146" s="8">
        <f t="shared" si="95"/>
        <v>27</v>
      </c>
      <c r="F6146" s="8">
        <v>515.72699999999998</v>
      </c>
    </row>
    <row r="6147" spans="1:6" x14ac:dyDescent="0.25">
      <c r="A6147" s="6">
        <v>41541.875</v>
      </c>
      <c r="B6147" t="s">
        <v>19</v>
      </c>
      <c r="C6147" t="s">
        <v>4</v>
      </c>
      <c r="D6147" s="8">
        <v>59.096647570000002</v>
      </c>
      <c r="E6147" s="8">
        <f t="shared" si="95"/>
        <v>33.58</v>
      </c>
      <c r="F6147" s="8">
        <v>1984.4654254006</v>
      </c>
    </row>
    <row r="6148" spans="1:6" x14ac:dyDescent="0.25">
      <c r="A6148" s="6">
        <v>41541.916666666701</v>
      </c>
      <c r="B6148" t="s">
        <v>19</v>
      </c>
      <c r="C6148" t="s">
        <v>23</v>
      </c>
      <c r="D6148" s="8">
        <v>19.100999999999999</v>
      </c>
      <c r="E6148" s="8">
        <f t="shared" si="95"/>
        <v>27</v>
      </c>
      <c r="F6148" s="8">
        <v>515.72699999999998</v>
      </c>
    </row>
    <row r="6149" spans="1:6" x14ac:dyDescent="0.25">
      <c r="A6149" s="6">
        <v>41541.916666666701</v>
      </c>
      <c r="B6149" t="s">
        <v>19</v>
      </c>
      <c r="C6149" t="s">
        <v>4</v>
      </c>
      <c r="D6149" s="8">
        <v>14.53235915</v>
      </c>
      <c r="E6149" s="8">
        <f t="shared" ref="E6149:E6212" si="96">+F6149/D6149</f>
        <v>28.310000000000002</v>
      </c>
      <c r="F6149" s="8">
        <v>411.41108753650002</v>
      </c>
    </row>
    <row r="6150" spans="1:6" x14ac:dyDescent="0.25">
      <c r="A6150" s="6">
        <v>41542.25</v>
      </c>
      <c r="B6150" t="s">
        <v>19</v>
      </c>
      <c r="C6150" t="s">
        <v>4</v>
      </c>
      <c r="D6150" s="8">
        <v>28.787371780000001</v>
      </c>
      <c r="E6150" s="8">
        <f t="shared" si="96"/>
        <v>26.61</v>
      </c>
      <c r="F6150" s="8">
        <v>766.03196306580003</v>
      </c>
    </row>
    <row r="6151" spans="1:6" x14ac:dyDescent="0.25">
      <c r="A6151" s="6">
        <v>41542.291666666701</v>
      </c>
      <c r="B6151" t="s">
        <v>19</v>
      </c>
      <c r="C6151" t="s">
        <v>4</v>
      </c>
      <c r="D6151" s="8">
        <v>81.640093460000003</v>
      </c>
      <c r="E6151" s="8">
        <f t="shared" si="96"/>
        <v>30.139999999999997</v>
      </c>
      <c r="F6151" s="8">
        <v>2460.6324168843998</v>
      </c>
    </row>
    <row r="6152" spans="1:6" x14ac:dyDescent="0.25">
      <c r="A6152" s="6">
        <v>41542.333333333299</v>
      </c>
      <c r="B6152" t="s">
        <v>19</v>
      </c>
      <c r="C6152" t="s">
        <v>4</v>
      </c>
      <c r="D6152" s="8">
        <v>47.404798130000003</v>
      </c>
      <c r="E6152" s="8">
        <f t="shared" si="96"/>
        <v>31.299999999999997</v>
      </c>
      <c r="F6152" s="8">
        <v>1483.7701814689999</v>
      </c>
    </row>
    <row r="6153" spans="1:6" x14ac:dyDescent="0.25">
      <c r="A6153" s="6">
        <v>41542.375</v>
      </c>
      <c r="B6153" t="s">
        <v>19</v>
      </c>
      <c r="C6153" t="s">
        <v>23</v>
      </c>
      <c r="D6153" s="8">
        <v>12.734</v>
      </c>
      <c r="E6153" s="8">
        <f t="shared" si="96"/>
        <v>24</v>
      </c>
      <c r="F6153" s="8">
        <v>305.61599999999999</v>
      </c>
    </row>
    <row r="6154" spans="1:6" x14ac:dyDescent="0.25">
      <c r="A6154" s="6">
        <v>41542.375</v>
      </c>
      <c r="B6154" t="s">
        <v>19</v>
      </c>
      <c r="C6154" t="s">
        <v>4</v>
      </c>
      <c r="D6154" s="8">
        <v>35.014807140000002</v>
      </c>
      <c r="E6154" s="8">
        <f t="shared" si="96"/>
        <v>27.869999999999997</v>
      </c>
      <c r="F6154" s="8">
        <v>975.86267499179996</v>
      </c>
    </row>
    <row r="6155" spans="1:6" x14ac:dyDescent="0.25">
      <c r="A6155" s="6">
        <v>41542.416666666701</v>
      </c>
      <c r="B6155" t="s">
        <v>19</v>
      </c>
      <c r="C6155" t="s">
        <v>23</v>
      </c>
      <c r="D6155" s="8">
        <v>12.734</v>
      </c>
      <c r="E6155" s="8">
        <f t="shared" si="96"/>
        <v>26</v>
      </c>
      <c r="F6155" s="8">
        <v>331.084</v>
      </c>
    </row>
    <row r="6156" spans="1:6" x14ac:dyDescent="0.25">
      <c r="A6156" s="6">
        <v>41542.416666666701</v>
      </c>
      <c r="B6156" t="s">
        <v>19</v>
      </c>
      <c r="C6156" t="s">
        <v>4</v>
      </c>
      <c r="D6156" s="8">
        <v>49.52131627</v>
      </c>
      <c r="E6156" s="8">
        <f t="shared" si="96"/>
        <v>30.73</v>
      </c>
      <c r="F6156" s="8">
        <v>1521.7900489771</v>
      </c>
    </row>
    <row r="6157" spans="1:6" x14ac:dyDescent="0.25">
      <c r="A6157" s="6">
        <v>41542.458333333299</v>
      </c>
      <c r="B6157" t="s">
        <v>19</v>
      </c>
      <c r="C6157" t="s">
        <v>23</v>
      </c>
      <c r="D6157" s="8">
        <v>3.8201999999999998</v>
      </c>
      <c r="E6157" s="8">
        <f t="shared" si="96"/>
        <v>26</v>
      </c>
      <c r="F6157" s="8">
        <v>99.325199999999995</v>
      </c>
    </row>
    <row r="6158" spans="1:6" x14ac:dyDescent="0.25">
      <c r="A6158" s="6">
        <v>41542.458333333299</v>
      </c>
      <c r="B6158" t="s">
        <v>19</v>
      </c>
      <c r="C6158" t="s">
        <v>23</v>
      </c>
      <c r="D6158" s="8">
        <v>15.280799999999999</v>
      </c>
      <c r="E6158" s="8">
        <f t="shared" si="96"/>
        <v>26</v>
      </c>
      <c r="F6158" s="8">
        <v>397.30079999999998</v>
      </c>
    </row>
    <row r="6159" spans="1:6" x14ac:dyDescent="0.25">
      <c r="A6159" s="6">
        <v>41542.458333333299</v>
      </c>
      <c r="B6159" t="s">
        <v>19</v>
      </c>
      <c r="C6159" t="s">
        <v>4</v>
      </c>
      <c r="D6159" s="8">
        <v>43.982790309999999</v>
      </c>
      <c r="E6159" s="8">
        <f t="shared" si="96"/>
        <v>32.53</v>
      </c>
      <c r="F6159" s="8">
        <v>1430.7601687843</v>
      </c>
    </row>
    <row r="6160" spans="1:6" x14ac:dyDescent="0.25">
      <c r="A6160" s="6">
        <v>41542.5</v>
      </c>
      <c r="B6160" t="s">
        <v>19</v>
      </c>
      <c r="C6160" t="s">
        <v>23</v>
      </c>
      <c r="D6160" s="8">
        <v>15.280799999999999</v>
      </c>
      <c r="E6160" s="8">
        <f t="shared" si="96"/>
        <v>26</v>
      </c>
      <c r="F6160" s="8">
        <v>397.30079999999998</v>
      </c>
    </row>
    <row r="6161" spans="1:6" x14ac:dyDescent="0.25">
      <c r="A6161" s="6">
        <v>41542.5</v>
      </c>
      <c r="B6161" t="s">
        <v>19</v>
      </c>
      <c r="C6161" t="s">
        <v>23</v>
      </c>
      <c r="D6161" s="8">
        <v>3.8201999999999998</v>
      </c>
      <c r="E6161" s="8">
        <f t="shared" si="96"/>
        <v>26</v>
      </c>
      <c r="F6161" s="8">
        <v>99.325199999999995</v>
      </c>
    </row>
    <row r="6162" spans="1:6" x14ac:dyDescent="0.25">
      <c r="A6162" s="6">
        <v>41542.5</v>
      </c>
      <c r="B6162" t="s">
        <v>19</v>
      </c>
      <c r="C6162" t="s">
        <v>4</v>
      </c>
      <c r="D6162" s="8">
        <v>64.790528330000001</v>
      </c>
      <c r="E6162" s="8">
        <f t="shared" si="96"/>
        <v>39.06</v>
      </c>
      <c r="F6162" s="8">
        <v>2530.7180365698</v>
      </c>
    </row>
    <row r="6163" spans="1:6" x14ac:dyDescent="0.25">
      <c r="A6163" s="6">
        <v>41542.541666666701</v>
      </c>
      <c r="B6163" t="s">
        <v>19</v>
      </c>
      <c r="C6163" t="s">
        <v>4</v>
      </c>
      <c r="D6163" s="8">
        <v>84.108579359999993</v>
      </c>
      <c r="E6163" s="8">
        <f t="shared" si="96"/>
        <v>31.540000000000003</v>
      </c>
      <c r="F6163" s="8">
        <v>2652.7845930143999</v>
      </c>
    </row>
    <row r="6164" spans="1:6" x14ac:dyDescent="0.25">
      <c r="A6164" s="6">
        <v>41542.583333333299</v>
      </c>
      <c r="B6164" t="s">
        <v>19</v>
      </c>
      <c r="C6164" t="s">
        <v>23</v>
      </c>
      <c r="D6164" s="8">
        <v>12.734</v>
      </c>
      <c r="E6164" s="8">
        <f t="shared" si="96"/>
        <v>29</v>
      </c>
      <c r="F6164" s="8">
        <v>369.286</v>
      </c>
    </row>
    <row r="6165" spans="1:6" x14ac:dyDescent="0.25">
      <c r="A6165" s="6">
        <v>41542.583333333299</v>
      </c>
      <c r="B6165" t="s">
        <v>19</v>
      </c>
      <c r="C6165" t="s">
        <v>4</v>
      </c>
      <c r="D6165" s="8">
        <v>69.115058399999995</v>
      </c>
      <c r="E6165" s="8">
        <f t="shared" si="96"/>
        <v>37.510000000000005</v>
      </c>
      <c r="F6165" s="8">
        <v>2592.505840584</v>
      </c>
    </row>
    <row r="6166" spans="1:6" x14ac:dyDescent="0.25">
      <c r="A6166" s="6">
        <v>41542.625</v>
      </c>
      <c r="B6166" t="s">
        <v>19</v>
      </c>
      <c r="C6166" t="s">
        <v>4</v>
      </c>
      <c r="D6166" s="8">
        <v>46.784970680000001</v>
      </c>
      <c r="E6166" s="8">
        <f t="shared" si="96"/>
        <v>31.419999999999998</v>
      </c>
      <c r="F6166" s="8">
        <v>1469.9837787655999</v>
      </c>
    </row>
    <row r="6167" spans="1:6" x14ac:dyDescent="0.25">
      <c r="A6167" s="6">
        <v>41542.666666666701</v>
      </c>
      <c r="B6167" t="s">
        <v>19</v>
      </c>
      <c r="C6167" t="s">
        <v>4</v>
      </c>
      <c r="D6167" s="8">
        <v>47.164634890000002</v>
      </c>
      <c r="E6167" s="8">
        <f t="shared" si="96"/>
        <v>33.39</v>
      </c>
      <c r="F6167" s="8">
        <v>1574.8271589771</v>
      </c>
    </row>
    <row r="6168" spans="1:6" x14ac:dyDescent="0.25">
      <c r="A6168" s="6">
        <v>41542.708333333299</v>
      </c>
      <c r="B6168" t="s">
        <v>19</v>
      </c>
      <c r="C6168" t="s">
        <v>4</v>
      </c>
      <c r="D6168" s="8">
        <v>68.866236040000004</v>
      </c>
      <c r="E6168" s="8">
        <f t="shared" si="96"/>
        <v>44.699999999999996</v>
      </c>
      <c r="F6168" s="8">
        <v>3078.3207509879999</v>
      </c>
    </row>
    <row r="6169" spans="1:6" x14ac:dyDescent="0.25">
      <c r="A6169" s="6">
        <v>41542.75</v>
      </c>
      <c r="B6169" t="s">
        <v>19</v>
      </c>
      <c r="C6169" t="s">
        <v>4</v>
      </c>
      <c r="D6169" s="8">
        <v>46.779877079999999</v>
      </c>
      <c r="E6169" s="8">
        <f t="shared" si="96"/>
        <v>31.81</v>
      </c>
      <c r="F6169" s="8">
        <v>1488.0678899147999</v>
      </c>
    </row>
    <row r="6170" spans="1:6" x14ac:dyDescent="0.25">
      <c r="A6170" s="6">
        <v>41542.791666666701</v>
      </c>
      <c r="B6170" t="s">
        <v>19</v>
      </c>
      <c r="C6170" t="s">
        <v>4</v>
      </c>
      <c r="D6170" s="8">
        <v>38.706966770000001</v>
      </c>
      <c r="E6170" s="8">
        <f t="shared" si="96"/>
        <v>30.59</v>
      </c>
      <c r="F6170" s="8">
        <v>1184.0461134943</v>
      </c>
    </row>
    <row r="6171" spans="1:6" x14ac:dyDescent="0.25">
      <c r="A6171" s="6">
        <v>41542.833333333299</v>
      </c>
      <c r="B6171" t="s">
        <v>19</v>
      </c>
      <c r="C6171" t="s">
        <v>4</v>
      </c>
      <c r="D6171" s="8">
        <v>73.900495599999999</v>
      </c>
      <c r="E6171" s="8">
        <f t="shared" si="96"/>
        <v>38.53</v>
      </c>
      <c r="F6171" s="8">
        <v>2847.3860954679999</v>
      </c>
    </row>
    <row r="6172" spans="1:6" x14ac:dyDescent="0.25">
      <c r="A6172" s="6">
        <v>41542.875</v>
      </c>
      <c r="B6172" t="s">
        <v>19</v>
      </c>
      <c r="C6172" t="s">
        <v>4</v>
      </c>
      <c r="D6172" s="8">
        <v>26.022565700000001</v>
      </c>
      <c r="E6172" s="8">
        <f t="shared" si="96"/>
        <v>33.76</v>
      </c>
      <c r="F6172" s="8">
        <v>878.52181803200006</v>
      </c>
    </row>
    <row r="6173" spans="1:6" x14ac:dyDescent="0.25">
      <c r="A6173" s="6">
        <v>41542.916666666701</v>
      </c>
      <c r="B6173" t="s">
        <v>19</v>
      </c>
      <c r="C6173" t="s">
        <v>4</v>
      </c>
      <c r="D6173" s="8">
        <v>12.042925820000001</v>
      </c>
      <c r="E6173" s="8">
        <f t="shared" si="96"/>
        <v>28.029999999999998</v>
      </c>
      <c r="F6173" s="8">
        <v>337.56321073459998</v>
      </c>
    </row>
    <row r="6174" spans="1:6" x14ac:dyDescent="0.25">
      <c r="A6174" s="6">
        <v>41542.958333333299</v>
      </c>
      <c r="B6174" t="s">
        <v>19</v>
      </c>
      <c r="C6174" t="s">
        <v>4</v>
      </c>
      <c r="D6174" s="8">
        <v>1.83172223</v>
      </c>
      <c r="E6174" s="8">
        <f t="shared" si="96"/>
        <v>26.689999999999998</v>
      </c>
      <c r="F6174" s="8">
        <v>48.888666318699997</v>
      </c>
    </row>
    <row r="6175" spans="1:6" x14ac:dyDescent="0.25">
      <c r="A6175" s="6">
        <v>41543.041666666701</v>
      </c>
      <c r="B6175" t="s">
        <v>19</v>
      </c>
      <c r="C6175" t="s">
        <v>23</v>
      </c>
      <c r="D6175" s="8">
        <v>6.367</v>
      </c>
      <c r="E6175" s="8">
        <f t="shared" si="96"/>
        <v>19</v>
      </c>
      <c r="F6175" s="8">
        <v>120.973</v>
      </c>
    </row>
    <row r="6176" spans="1:6" x14ac:dyDescent="0.25">
      <c r="A6176" s="6">
        <v>41543.083333333299</v>
      </c>
      <c r="B6176" t="s">
        <v>19</v>
      </c>
      <c r="C6176" t="s">
        <v>23</v>
      </c>
      <c r="D6176" s="8">
        <v>19.100999999999999</v>
      </c>
      <c r="E6176" s="8">
        <f t="shared" si="96"/>
        <v>19</v>
      </c>
      <c r="F6176" s="8">
        <v>362.91899999999998</v>
      </c>
    </row>
    <row r="6177" spans="1:6" x14ac:dyDescent="0.25">
      <c r="A6177" s="6">
        <v>41543.083333333299</v>
      </c>
      <c r="B6177" t="s">
        <v>19</v>
      </c>
      <c r="C6177" t="s">
        <v>4</v>
      </c>
      <c r="D6177" s="8">
        <v>8.2627105800000002</v>
      </c>
      <c r="E6177" s="8">
        <f t="shared" si="96"/>
        <v>19.89</v>
      </c>
      <c r="F6177" s="8">
        <v>164.3453134362</v>
      </c>
    </row>
    <row r="6178" spans="1:6" x14ac:dyDescent="0.25">
      <c r="A6178" s="6">
        <v>41543.125</v>
      </c>
      <c r="B6178" t="s">
        <v>19</v>
      </c>
      <c r="C6178" t="s">
        <v>23</v>
      </c>
      <c r="D6178" s="8">
        <v>19.100999999999999</v>
      </c>
      <c r="E6178" s="8">
        <f t="shared" si="96"/>
        <v>19</v>
      </c>
      <c r="F6178" s="8">
        <v>362.91899999999998</v>
      </c>
    </row>
    <row r="6179" spans="1:6" x14ac:dyDescent="0.25">
      <c r="A6179" s="6">
        <v>41543.125</v>
      </c>
      <c r="B6179" t="s">
        <v>19</v>
      </c>
      <c r="C6179" t="s">
        <v>4</v>
      </c>
      <c r="D6179" s="8">
        <v>18.11354197</v>
      </c>
      <c r="E6179" s="8">
        <f t="shared" si="96"/>
        <v>21.09</v>
      </c>
      <c r="F6179" s="8">
        <v>382.01460014729997</v>
      </c>
    </row>
    <row r="6180" spans="1:6" x14ac:dyDescent="0.25">
      <c r="A6180" s="6">
        <v>41543.166666666701</v>
      </c>
      <c r="B6180" t="s">
        <v>19</v>
      </c>
      <c r="C6180" t="s">
        <v>23</v>
      </c>
      <c r="D6180" s="8">
        <v>19.100999999999999</v>
      </c>
      <c r="E6180" s="8">
        <f t="shared" si="96"/>
        <v>19</v>
      </c>
      <c r="F6180" s="8">
        <v>362.91899999999998</v>
      </c>
    </row>
    <row r="6181" spans="1:6" x14ac:dyDescent="0.25">
      <c r="A6181" s="6">
        <v>41543.166666666701</v>
      </c>
      <c r="B6181" t="s">
        <v>19</v>
      </c>
      <c r="C6181" t="s">
        <v>4</v>
      </c>
      <c r="D6181" s="8">
        <v>23.211407860000001</v>
      </c>
      <c r="E6181" s="8">
        <f t="shared" si="96"/>
        <v>21.669999999999998</v>
      </c>
      <c r="F6181" s="8">
        <v>502.99120832620002</v>
      </c>
    </row>
    <row r="6182" spans="1:6" x14ac:dyDescent="0.25">
      <c r="A6182" s="6">
        <v>41543.208333333299</v>
      </c>
      <c r="B6182" t="s">
        <v>19</v>
      </c>
      <c r="C6182" t="s">
        <v>23</v>
      </c>
      <c r="D6182" s="8">
        <v>19.100999999999999</v>
      </c>
      <c r="E6182" s="8">
        <f t="shared" si="96"/>
        <v>19</v>
      </c>
      <c r="F6182" s="8">
        <v>362.91899999999998</v>
      </c>
    </row>
    <row r="6183" spans="1:6" x14ac:dyDescent="0.25">
      <c r="A6183" s="6">
        <v>41543.208333333299</v>
      </c>
      <c r="B6183" t="s">
        <v>19</v>
      </c>
      <c r="C6183" t="s">
        <v>4</v>
      </c>
      <c r="D6183" s="8">
        <v>28.873835639999999</v>
      </c>
      <c r="E6183" s="8">
        <f t="shared" si="96"/>
        <v>23.62</v>
      </c>
      <c r="F6183" s="8">
        <v>681.99999781680003</v>
      </c>
    </row>
    <row r="6184" spans="1:6" x14ac:dyDescent="0.25">
      <c r="A6184" s="6">
        <v>41543.25</v>
      </c>
      <c r="B6184" t="s">
        <v>19</v>
      </c>
      <c r="C6184" t="s">
        <v>23</v>
      </c>
      <c r="D6184" s="8">
        <v>19.100999999999999</v>
      </c>
      <c r="E6184" s="8">
        <f t="shared" si="96"/>
        <v>19</v>
      </c>
      <c r="F6184" s="8">
        <v>362.91899999999998</v>
      </c>
    </row>
    <row r="6185" spans="1:6" x14ac:dyDescent="0.25">
      <c r="A6185" s="6">
        <v>41543.25</v>
      </c>
      <c r="B6185" t="s">
        <v>19</v>
      </c>
      <c r="C6185" t="s">
        <v>4</v>
      </c>
      <c r="D6185" s="8">
        <v>21.919097870000002</v>
      </c>
      <c r="E6185" s="8">
        <f t="shared" si="96"/>
        <v>25.83</v>
      </c>
      <c r="F6185" s="8">
        <v>566.17029798210001</v>
      </c>
    </row>
    <row r="6186" spans="1:6" x14ac:dyDescent="0.25">
      <c r="A6186" s="6">
        <v>41543.291666666701</v>
      </c>
      <c r="B6186" t="s">
        <v>19</v>
      </c>
      <c r="C6186" t="s">
        <v>23</v>
      </c>
      <c r="D6186" s="8">
        <v>19.100999999999999</v>
      </c>
      <c r="E6186" s="8">
        <f t="shared" si="96"/>
        <v>19</v>
      </c>
      <c r="F6186" s="8">
        <v>362.91899999999998</v>
      </c>
    </row>
    <row r="6187" spans="1:6" x14ac:dyDescent="0.25">
      <c r="A6187" s="6">
        <v>41543.291666666701</v>
      </c>
      <c r="B6187" t="s">
        <v>19</v>
      </c>
      <c r="C6187" t="s">
        <v>4</v>
      </c>
      <c r="D6187" s="8">
        <v>43.884547499999996</v>
      </c>
      <c r="E6187" s="8">
        <f t="shared" si="96"/>
        <v>34.440000000000005</v>
      </c>
      <c r="F6187" s="8">
        <v>1511.3838158999999</v>
      </c>
    </row>
    <row r="6188" spans="1:6" x14ac:dyDescent="0.25">
      <c r="A6188" s="6">
        <v>41543.333333333299</v>
      </c>
      <c r="B6188" t="s">
        <v>19</v>
      </c>
      <c r="C6188" t="s">
        <v>4</v>
      </c>
      <c r="D6188" s="8">
        <v>53.583016579999999</v>
      </c>
      <c r="E6188" s="8">
        <f t="shared" si="96"/>
        <v>33.370000000000005</v>
      </c>
      <c r="F6188" s="8">
        <v>1788.0652632746001</v>
      </c>
    </row>
    <row r="6189" spans="1:6" x14ac:dyDescent="0.25">
      <c r="A6189" s="6">
        <v>41543.375</v>
      </c>
      <c r="B6189" t="s">
        <v>19</v>
      </c>
      <c r="C6189" t="s">
        <v>4</v>
      </c>
      <c r="D6189" s="8">
        <v>77.313525949999999</v>
      </c>
      <c r="E6189" s="8">
        <f t="shared" si="96"/>
        <v>29.279999999999998</v>
      </c>
      <c r="F6189" s="8">
        <v>2263.7400398159998</v>
      </c>
    </row>
    <row r="6190" spans="1:6" x14ac:dyDescent="0.25">
      <c r="A6190" s="6">
        <v>41543.416666666701</v>
      </c>
      <c r="B6190" t="s">
        <v>19</v>
      </c>
      <c r="C6190" t="s">
        <v>4</v>
      </c>
      <c r="D6190" s="8">
        <v>85.812515899999994</v>
      </c>
      <c r="E6190" s="8">
        <f t="shared" si="96"/>
        <v>31.270000000000003</v>
      </c>
      <c r="F6190" s="8">
        <v>2683.3573721930002</v>
      </c>
    </row>
    <row r="6191" spans="1:6" x14ac:dyDescent="0.25">
      <c r="A6191" s="6">
        <v>41543.458333333299</v>
      </c>
      <c r="B6191" t="s">
        <v>19</v>
      </c>
      <c r="C6191" t="s">
        <v>4</v>
      </c>
      <c r="D6191" s="8">
        <v>69.878334359999997</v>
      </c>
      <c r="E6191" s="8">
        <f t="shared" si="96"/>
        <v>32.75</v>
      </c>
      <c r="F6191" s="8">
        <v>2288.51545029</v>
      </c>
    </row>
    <row r="6192" spans="1:6" x14ac:dyDescent="0.25">
      <c r="A6192" s="6">
        <v>41543.5</v>
      </c>
      <c r="B6192" t="s">
        <v>19</v>
      </c>
      <c r="C6192" t="s">
        <v>4</v>
      </c>
      <c r="D6192" s="8">
        <v>51.80203934</v>
      </c>
      <c r="E6192" s="8">
        <f t="shared" si="96"/>
        <v>34.35</v>
      </c>
      <c r="F6192" s="8">
        <v>1779.400051329</v>
      </c>
    </row>
    <row r="6193" spans="1:6" x14ac:dyDescent="0.25">
      <c r="A6193" s="6">
        <v>41543.541666666701</v>
      </c>
      <c r="B6193" t="s">
        <v>19</v>
      </c>
      <c r="C6193" t="s">
        <v>4</v>
      </c>
      <c r="D6193" s="8">
        <v>44.666542440000001</v>
      </c>
      <c r="E6193" s="8">
        <f t="shared" si="96"/>
        <v>40.049999999999997</v>
      </c>
      <c r="F6193" s="8">
        <v>1788.895024722</v>
      </c>
    </row>
    <row r="6194" spans="1:6" x14ac:dyDescent="0.25">
      <c r="A6194" s="6">
        <v>41543.583333333299</v>
      </c>
      <c r="B6194" t="s">
        <v>19</v>
      </c>
      <c r="C6194" t="s">
        <v>23</v>
      </c>
      <c r="D6194" s="8">
        <v>6.367</v>
      </c>
      <c r="E6194" s="8">
        <f t="shared" si="96"/>
        <v>27</v>
      </c>
      <c r="F6194" s="8">
        <v>171.90899999999999</v>
      </c>
    </row>
    <row r="6195" spans="1:6" x14ac:dyDescent="0.25">
      <c r="A6195" s="6">
        <v>41543.583333333299</v>
      </c>
      <c r="B6195" t="s">
        <v>19</v>
      </c>
      <c r="C6195" t="s">
        <v>4</v>
      </c>
      <c r="D6195" s="8">
        <v>21.082728750000001</v>
      </c>
      <c r="E6195" s="8">
        <f t="shared" si="96"/>
        <v>41.769999999999996</v>
      </c>
      <c r="F6195" s="8">
        <v>880.62557988749995</v>
      </c>
    </row>
    <row r="6196" spans="1:6" x14ac:dyDescent="0.25">
      <c r="A6196" s="6">
        <v>41543.625</v>
      </c>
      <c r="B6196" t="s">
        <v>19</v>
      </c>
      <c r="C6196" t="s">
        <v>23</v>
      </c>
      <c r="D6196" s="8">
        <v>6.367</v>
      </c>
      <c r="E6196" s="8">
        <f t="shared" si="96"/>
        <v>31</v>
      </c>
      <c r="F6196" s="8">
        <v>197.37700000000001</v>
      </c>
    </row>
    <row r="6197" spans="1:6" x14ac:dyDescent="0.25">
      <c r="A6197" s="6">
        <v>41543.625</v>
      </c>
      <c r="B6197" t="s">
        <v>19</v>
      </c>
      <c r="C6197" t="s">
        <v>4</v>
      </c>
      <c r="D6197" s="8">
        <v>13.672241120000001</v>
      </c>
      <c r="E6197" s="8">
        <f t="shared" si="96"/>
        <v>47</v>
      </c>
      <c r="F6197" s="8">
        <v>642.59533264000004</v>
      </c>
    </row>
    <row r="6198" spans="1:6" x14ac:dyDescent="0.25">
      <c r="A6198" s="6">
        <v>41543.666666666701</v>
      </c>
      <c r="B6198" t="s">
        <v>19</v>
      </c>
      <c r="C6198" t="s">
        <v>27</v>
      </c>
      <c r="D6198" s="8">
        <v>15.9175</v>
      </c>
      <c r="E6198" s="8">
        <f t="shared" si="96"/>
        <v>31.38</v>
      </c>
      <c r="F6198" s="8">
        <v>499.49115</v>
      </c>
    </row>
    <row r="6199" spans="1:6" x14ac:dyDescent="0.25">
      <c r="A6199" s="6">
        <v>41543.708333333299</v>
      </c>
      <c r="B6199" t="s">
        <v>19</v>
      </c>
      <c r="C6199" t="s">
        <v>27</v>
      </c>
      <c r="D6199" s="8">
        <v>15.9175</v>
      </c>
      <c r="E6199" s="8">
        <f t="shared" si="96"/>
        <v>74.429999999999993</v>
      </c>
      <c r="F6199" s="8">
        <v>1184.739525</v>
      </c>
    </row>
    <row r="6200" spans="1:6" x14ac:dyDescent="0.25">
      <c r="A6200" s="6">
        <v>41543.75</v>
      </c>
      <c r="B6200" t="s">
        <v>19</v>
      </c>
      <c r="C6200" t="s">
        <v>4</v>
      </c>
      <c r="D6200" s="8">
        <v>2.94492851</v>
      </c>
      <c r="E6200" s="8">
        <f t="shared" si="96"/>
        <v>35.72</v>
      </c>
      <c r="F6200" s="8">
        <v>105.1928463772</v>
      </c>
    </row>
    <row r="6201" spans="1:6" x14ac:dyDescent="0.25">
      <c r="A6201" s="6">
        <v>41543.791666666701</v>
      </c>
      <c r="B6201" t="s">
        <v>19</v>
      </c>
      <c r="C6201" t="s">
        <v>4</v>
      </c>
      <c r="D6201" s="8">
        <v>1.31281173</v>
      </c>
      <c r="E6201" s="8">
        <f t="shared" si="96"/>
        <v>32.800000000000004</v>
      </c>
      <c r="F6201" s="8">
        <v>43.060224744000003</v>
      </c>
    </row>
    <row r="6202" spans="1:6" x14ac:dyDescent="0.25">
      <c r="A6202" s="6">
        <v>41543.833333333299</v>
      </c>
      <c r="B6202" t="s">
        <v>19</v>
      </c>
      <c r="C6202" t="s">
        <v>4</v>
      </c>
      <c r="D6202" s="8">
        <v>51.530295780000003</v>
      </c>
      <c r="E6202" s="8">
        <f t="shared" si="96"/>
        <v>43.68</v>
      </c>
      <c r="F6202" s="8">
        <v>2250.8433196704</v>
      </c>
    </row>
    <row r="6203" spans="1:6" x14ac:dyDescent="0.25">
      <c r="A6203" s="6">
        <v>41544.083333333299</v>
      </c>
      <c r="B6203" t="s">
        <v>19</v>
      </c>
      <c r="C6203" t="s">
        <v>23</v>
      </c>
      <c r="D6203" s="8">
        <v>19.100999999999999</v>
      </c>
      <c r="E6203" s="8">
        <f t="shared" si="96"/>
        <v>19</v>
      </c>
      <c r="F6203" s="8">
        <v>362.91899999999998</v>
      </c>
    </row>
    <row r="6204" spans="1:6" x14ac:dyDescent="0.25">
      <c r="A6204" s="6">
        <v>41544.083333333299</v>
      </c>
      <c r="B6204" t="s">
        <v>19</v>
      </c>
      <c r="C6204" t="s">
        <v>4</v>
      </c>
      <c r="D6204" s="8">
        <v>20.896111980000001</v>
      </c>
      <c r="E6204" s="8">
        <f t="shared" si="96"/>
        <v>25.2</v>
      </c>
      <c r="F6204" s="8">
        <v>526.58202189600001</v>
      </c>
    </row>
    <row r="6205" spans="1:6" x14ac:dyDescent="0.25">
      <c r="A6205" s="6">
        <v>41544.125</v>
      </c>
      <c r="B6205" t="s">
        <v>19</v>
      </c>
      <c r="C6205" t="s">
        <v>23</v>
      </c>
      <c r="D6205" s="8">
        <v>19.100999999999999</v>
      </c>
      <c r="E6205" s="8">
        <f t="shared" si="96"/>
        <v>19</v>
      </c>
      <c r="F6205" s="8">
        <v>362.91899999999998</v>
      </c>
    </row>
    <row r="6206" spans="1:6" x14ac:dyDescent="0.25">
      <c r="A6206" s="6">
        <v>41544.125</v>
      </c>
      <c r="B6206" t="s">
        <v>19</v>
      </c>
      <c r="C6206" t="s">
        <v>4</v>
      </c>
      <c r="D6206" s="8">
        <v>15.00090668</v>
      </c>
      <c r="E6206" s="8">
        <f t="shared" si="96"/>
        <v>24.07</v>
      </c>
      <c r="F6206" s="8">
        <v>361.07182378760001</v>
      </c>
    </row>
    <row r="6207" spans="1:6" x14ac:dyDescent="0.25">
      <c r="A6207" s="6">
        <v>41544.166666666701</v>
      </c>
      <c r="B6207" t="s">
        <v>19</v>
      </c>
      <c r="C6207" t="s">
        <v>23</v>
      </c>
      <c r="D6207" s="8">
        <v>19.100999999999999</v>
      </c>
      <c r="E6207" s="8">
        <f t="shared" si="96"/>
        <v>19</v>
      </c>
      <c r="F6207" s="8">
        <v>362.91899999999998</v>
      </c>
    </row>
    <row r="6208" spans="1:6" x14ac:dyDescent="0.25">
      <c r="A6208" s="6">
        <v>41544.166666666701</v>
      </c>
      <c r="B6208" t="s">
        <v>19</v>
      </c>
      <c r="C6208" t="s">
        <v>4</v>
      </c>
      <c r="D6208" s="8">
        <v>13.663645669999999</v>
      </c>
      <c r="E6208" s="8">
        <f t="shared" si="96"/>
        <v>23.35</v>
      </c>
      <c r="F6208" s="8">
        <v>319.04612639449999</v>
      </c>
    </row>
    <row r="6209" spans="1:6" x14ac:dyDescent="0.25">
      <c r="A6209" s="6">
        <v>41544.208333333299</v>
      </c>
      <c r="B6209" t="s">
        <v>19</v>
      </c>
      <c r="C6209" t="s">
        <v>23</v>
      </c>
      <c r="D6209" s="8">
        <v>19.100999999999999</v>
      </c>
      <c r="E6209" s="8">
        <f t="shared" si="96"/>
        <v>19</v>
      </c>
      <c r="F6209" s="8">
        <v>362.91899999999998</v>
      </c>
    </row>
    <row r="6210" spans="1:6" x14ac:dyDescent="0.25">
      <c r="A6210" s="6">
        <v>41544.208333333299</v>
      </c>
      <c r="B6210" t="s">
        <v>19</v>
      </c>
      <c r="C6210" t="s">
        <v>4</v>
      </c>
      <c r="D6210" s="8">
        <v>37.797440819999998</v>
      </c>
      <c r="E6210" s="8">
        <f t="shared" si="96"/>
        <v>25.07</v>
      </c>
      <c r="F6210" s="8">
        <v>947.58184135739998</v>
      </c>
    </row>
    <row r="6211" spans="1:6" x14ac:dyDescent="0.25">
      <c r="A6211" s="6">
        <v>41544.25</v>
      </c>
      <c r="B6211" t="s">
        <v>19</v>
      </c>
      <c r="C6211" t="s">
        <v>23</v>
      </c>
      <c r="D6211" s="8">
        <v>19.100999999999999</v>
      </c>
      <c r="E6211" s="8">
        <f t="shared" si="96"/>
        <v>19</v>
      </c>
      <c r="F6211" s="8">
        <v>362.91899999999998</v>
      </c>
    </row>
    <row r="6212" spans="1:6" x14ac:dyDescent="0.25">
      <c r="A6212" s="6">
        <v>41544.25</v>
      </c>
      <c r="B6212" t="s">
        <v>19</v>
      </c>
      <c r="C6212" t="s">
        <v>4</v>
      </c>
      <c r="D6212" s="8">
        <v>31.052177350000001</v>
      </c>
      <c r="E6212" s="8">
        <f t="shared" si="96"/>
        <v>26.59</v>
      </c>
      <c r="F6212" s="8">
        <v>825.67739573649999</v>
      </c>
    </row>
    <row r="6213" spans="1:6" x14ac:dyDescent="0.25">
      <c r="A6213" s="6">
        <v>41544.291666666701</v>
      </c>
      <c r="B6213" t="s">
        <v>19</v>
      </c>
      <c r="C6213" t="s">
        <v>23</v>
      </c>
      <c r="D6213" s="8">
        <v>19.100999999999999</v>
      </c>
      <c r="E6213" s="8">
        <f t="shared" ref="E6213:E6276" si="97">+F6213/D6213</f>
        <v>19</v>
      </c>
      <c r="F6213" s="8">
        <v>362.91899999999998</v>
      </c>
    </row>
    <row r="6214" spans="1:6" x14ac:dyDescent="0.25">
      <c r="A6214" s="6">
        <v>41544.291666666701</v>
      </c>
      <c r="B6214" t="s">
        <v>19</v>
      </c>
      <c r="C6214" t="s">
        <v>4</v>
      </c>
      <c r="D6214" s="8">
        <v>45.124648090000001</v>
      </c>
      <c r="E6214" s="8">
        <f t="shared" si="97"/>
        <v>32.090000000000003</v>
      </c>
      <c r="F6214" s="8">
        <v>1448.0499572081001</v>
      </c>
    </row>
    <row r="6215" spans="1:6" x14ac:dyDescent="0.25">
      <c r="A6215" s="6">
        <v>41544.333333333299</v>
      </c>
      <c r="B6215" t="s">
        <v>19</v>
      </c>
      <c r="C6215" t="s">
        <v>4</v>
      </c>
      <c r="D6215" s="8">
        <v>36.039575790000001</v>
      </c>
      <c r="E6215" s="8">
        <f t="shared" si="97"/>
        <v>31.480000000000004</v>
      </c>
      <c r="F6215" s="8">
        <v>1134.5258458692001</v>
      </c>
    </row>
    <row r="6216" spans="1:6" x14ac:dyDescent="0.25">
      <c r="A6216" s="6">
        <v>41544.375</v>
      </c>
      <c r="B6216" t="s">
        <v>19</v>
      </c>
      <c r="C6216" t="s">
        <v>4</v>
      </c>
      <c r="D6216" s="8">
        <v>43.407722870000001</v>
      </c>
      <c r="E6216" s="8">
        <f t="shared" si="97"/>
        <v>28.639999999999997</v>
      </c>
      <c r="F6216" s="8">
        <v>1243.1971829967999</v>
      </c>
    </row>
    <row r="6217" spans="1:6" x14ac:dyDescent="0.25">
      <c r="A6217" s="6">
        <v>41544.416666666701</v>
      </c>
      <c r="B6217" t="s">
        <v>19</v>
      </c>
      <c r="C6217" t="s">
        <v>4</v>
      </c>
      <c r="D6217" s="8">
        <v>62.966955859999999</v>
      </c>
      <c r="E6217" s="8">
        <f t="shared" si="97"/>
        <v>30.930000000000003</v>
      </c>
      <c r="F6217" s="8">
        <v>1947.5679447498001</v>
      </c>
    </row>
    <row r="6218" spans="1:6" x14ac:dyDescent="0.25">
      <c r="A6218" s="6">
        <v>41544.458333333299</v>
      </c>
      <c r="B6218" t="s">
        <v>19</v>
      </c>
      <c r="C6218" t="s">
        <v>4</v>
      </c>
      <c r="D6218" s="8">
        <v>74.673576740000001</v>
      </c>
      <c r="E6218" s="8">
        <f t="shared" si="97"/>
        <v>34.730000000000004</v>
      </c>
      <c r="F6218" s="8">
        <v>2593.4133201802001</v>
      </c>
    </row>
    <row r="6219" spans="1:6" x14ac:dyDescent="0.25">
      <c r="A6219" s="6">
        <v>41544.5</v>
      </c>
      <c r="B6219" t="s">
        <v>19</v>
      </c>
      <c r="C6219" t="s">
        <v>4</v>
      </c>
      <c r="D6219" s="8">
        <v>67.982942129999998</v>
      </c>
      <c r="E6219" s="8">
        <f t="shared" si="97"/>
        <v>33.24</v>
      </c>
      <c r="F6219" s="8">
        <v>2259.7529964012001</v>
      </c>
    </row>
    <row r="6220" spans="1:6" x14ac:dyDescent="0.25">
      <c r="A6220" s="6">
        <v>41544.541666666701</v>
      </c>
      <c r="B6220" t="s">
        <v>19</v>
      </c>
      <c r="C6220" t="s">
        <v>4</v>
      </c>
      <c r="D6220" s="8">
        <v>67.204003349999994</v>
      </c>
      <c r="E6220" s="8">
        <f t="shared" si="97"/>
        <v>35.360000000000007</v>
      </c>
      <c r="F6220" s="8">
        <v>2376.333558456</v>
      </c>
    </row>
    <row r="6221" spans="1:6" x14ac:dyDescent="0.25">
      <c r="A6221" s="6">
        <v>41544.583333333299</v>
      </c>
      <c r="B6221" t="s">
        <v>19</v>
      </c>
      <c r="C6221" t="s">
        <v>4</v>
      </c>
      <c r="D6221" s="8">
        <v>65.790656690000006</v>
      </c>
      <c r="E6221" s="8">
        <f t="shared" si="97"/>
        <v>35.679999999999993</v>
      </c>
      <c r="F6221" s="8">
        <v>2347.4106306991998</v>
      </c>
    </row>
    <row r="6222" spans="1:6" x14ac:dyDescent="0.25">
      <c r="A6222" s="6">
        <v>41544.625</v>
      </c>
      <c r="B6222" t="s">
        <v>19</v>
      </c>
      <c r="C6222" t="s">
        <v>4</v>
      </c>
      <c r="D6222" s="8">
        <v>64.23558061</v>
      </c>
      <c r="E6222" s="8">
        <f t="shared" si="97"/>
        <v>34.33</v>
      </c>
      <c r="F6222" s="8">
        <v>2205.2074823413</v>
      </c>
    </row>
    <row r="6223" spans="1:6" x14ac:dyDescent="0.25">
      <c r="A6223" s="6">
        <v>41544.666666666701</v>
      </c>
      <c r="B6223" t="s">
        <v>19</v>
      </c>
      <c r="C6223" t="s">
        <v>4</v>
      </c>
      <c r="D6223" s="8">
        <v>71.566862760000006</v>
      </c>
      <c r="E6223" s="8">
        <f t="shared" si="97"/>
        <v>55.959999999999994</v>
      </c>
      <c r="F6223" s="8">
        <v>4004.8816400495998</v>
      </c>
    </row>
    <row r="6224" spans="1:6" x14ac:dyDescent="0.25">
      <c r="A6224" s="6">
        <v>41544.708333333299</v>
      </c>
      <c r="B6224" t="s">
        <v>19</v>
      </c>
      <c r="C6224" t="s">
        <v>4</v>
      </c>
      <c r="D6224" s="8">
        <v>79.532998480000003</v>
      </c>
      <c r="E6224" s="8">
        <f t="shared" si="97"/>
        <v>42.12</v>
      </c>
      <c r="F6224" s="8">
        <v>3349.9298959776002</v>
      </c>
    </row>
    <row r="6225" spans="1:6" x14ac:dyDescent="0.25">
      <c r="A6225" s="6">
        <v>41544.75</v>
      </c>
      <c r="B6225" t="s">
        <v>19</v>
      </c>
      <c r="C6225" t="s">
        <v>4</v>
      </c>
      <c r="D6225" s="8">
        <v>67.86031371</v>
      </c>
      <c r="E6225" s="8">
        <f t="shared" si="97"/>
        <v>35.36</v>
      </c>
      <c r="F6225" s="8">
        <v>2399.5406927856002</v>
      </c>
    </row>
    <row r="6226" spans="1:6" x14ac:dyDescent="0.25">
      <c r="A6226" s="6">
        <v>41544.791666666701</v>
      </c>
      <c r="B6226" t="s">
        <v>19</v>
      </c>
      <c r="C6226" t="s">
        <v>4</v>
      </c>
      <c r="D6226" s="8">
        <v>59.081748789999999</v>
      </c>
      <c r="E6226" s="8">
        <f t="shared" si="97"/>
        <v>28.29</v>
      </c>
      <c r="F6226" s="8">
        <v>1671.4226732691</v>
      </c>
    </row>
    <row r="6227" spans="1:6" x14ac:dyDescent="0.25">
      <c r="A6227" s="6">
        <v>41544.833333333299</v>
      </c>
      <c r="B6227" t="s">
        <v>19</v>
      </c>
      <c r="C6227" t="s">
        <v>4</v>
      </c>
      <c r="D6227" s="8">
        <v>108.72053621000001</v>
      </c>
      <c r="E6227" s="8">
        <f t="shared" si="97"/>
        <v>30.299999999999997</v>
      </c>
      <c r="F6227" s="8">
        <v>3294.232247163</v>
      </c>
    </row>
    <row r="6228" spans="1:6" x14ac:dyDescent="0.25">
      <c r="A6228" s="6">
        <v>41544.875</v>
      </c>
      <c r="B6228" t="s">
        <v>19</v>
      </c>
      <c r="C6228" t="s">
        <v>4</v>
      </c>
      <c r="D6228" s="8">
        <v>64.409718060000003</v>
      </c>
      <c r="E6228" s="8">
        <f t="shared" si="97"/>
        <v>29.73</v>
      </c>
      <c r="F6228" s="8">
        <v>1914.9009179238001</v>
      </c>
    </row>
    <row r="6229" spans="1:6" x14ac:dyDescent="0.25">
      <c r="A6229" s="6">
        <v>41544.916666666701</v>
      </c>
      <c r="B6229" t="s">
        <v>19</v>
      </c>
      <c r="C6229" t="s">
        <v>4</v>
      </c>
      <c r="D6229" s="8">
        <v>40.128399520000002</v>
      </c>
      <c r="E6229" s="8">
        <f t="shared" si="97"/>
        <v>28.28</v>
      </c>
      <c r="F6229" s="8">
        <v>1134.8311384256001</v>
      </c>
    </row>
    <row r="6230" spans="1:6" x14ac:dyDescent="0.25">
      <c r="A6230" s="6">
        <v>41544.958333333299</v>
      </c>
      <c r="B6230" t="s">
        <v>19</v>
      </c>
      <c r="C6230" t="s">
        <v>4</v>
      </c>
      <c r="D6230" s="8">
        <v>41.402499890000001</v>
      </c>
      <c r="E6230" s="8">
        <f t="shared" si="97"/>
        <v>26.29</v>
      </c>
      <c r="F6230" s="8">
        <v>1088.4717221081</v>
      </c>
    </row>
    <row r="6231" spans="1:6" x14ac:dyDescent="0.25">
      <c r="A6231" s="7">
        <v>41545</v>
      </c>
      <c r="B6231" t="s">
        <v>19</v>
      </c>
      <c r="C6231" t="s">
        <v>4</v>
      </c>
      <c r="D6231" s="8">
        <v>12.67013899</v>
      </c>
      <c r="E6231" s="8">
        <f t="shared" si="97"/>
        <v>24.689999999999998</v>
      </c>
      <c r="F6231" s="8">
        <v>312.82573166309999</v>
      </c>
    </row>
    <row r="6232" spans="1:6" x14ac:dyDescent="0.25">
      <c r="A6232" s="6">
        <v>41545.041666666701</v>
      </c>
      <c r="B6232" t="s">
        <v>19</v>
      </c>
      <c r="C6232" t="s">
        <v>4</v>
      </c>
      <c r="D6232" s="8">
        <v>3.7643614099999998</v>
      </c>
      <c r="E6232" s="8">
        <f t="shared" si="97"/>
        <v>25.21</v>
      </c>
      <c r="F6232" s="8">
        <v>94.899551146099995</v>
      </c>
    </row>
    <row r="6233" spans="1:6" x14ac:dyDescent="0.25">
      <c r="A6233" s="6">
        <v>41545.083333333299</v>
      </c>
      <c r="B6233" t="s">
        <v>19</v>
      </c>
      <c r="C6233" t="s">
        <v>4</v>
      </c>
      <c r="D6233" s="8">
        <v>43.577148739999998</v>
      </c>
      <c r="E6233" s="8">
        <f t="shared" si="97"/>
        <v>24.85</v>
      </c>
      <c r="F6233" s="8">
        <v>1082.892146189</v>
      </c>
    </row>
    <row r="6234" spans="1:6" x14ac:dyDescent="0.25">
      <c r="A6234" s="6">
        <v>41545.125</v>
      </c>
      <c r="B6234" t="s">
        <v>19</v>
      </c>
      <c r="C6234" t="s">
        <v>4</v>
      </c>
      <c r="D6234" s="8">
        <v>3.8373908999999999</v>
      </c>
      <c r="E6234" s="8">
        <f t="shared" si="97"/>
        <v>24.57</v>
      </c>
      <c r="F6234" s="8">
        <v>94.284694412999997</v>
      </c>
    </row>
    <row r="6235" spans="1:6" x14ac:dyDescent="0.25">
      <c r="A6235" s="6">
        <v>41545.208333333299</v>
      </c>
      <c r="B6235" t="s">
        <v>19</v>
      </c>
      <c r="C6235" t="s">
        <v>4</v>
      </c>
      <c r="D6235" s="8">
        <v>16.89005925</v>
      </c>
      <c r="E6235" s="8">
        <f t="shared" si="97"/>
        <v>24.38</v>
      </c>
      <c r="F6235" s="8">
        <v>411.77964451499997</v>
      </c>
    </row>
    <row r="6236" spans="1:6" x14ac:dyDescent="0.25">
      <c r="A6236" s="6">
        <v>41545.25</v>
      </c>
      <c r="B6236" t="s">
        <v>19</v>
      </c>
      <c r="C6236" t="s">
        <v>4</v>
      </c>
      <c r="D6236" s="8">
        <v>26.85339553</v>
      </c>
      <c r="E6236" s="8">
        <f t="shared" si="97"/>
        <v>26.25</v>
      </c>
      <c r="F6236" s="8">
        <v>704.90163266249999</v>
      </c>
    </row>
    <row r="6237" spans="1:6" x14ac:dyDescent="0.25">
      <c r="A6237" s="6">
        <v>41545.375</v>
      </c>
      <c r="B6237" t="s">
        <v>19</v>
      </c>
      <c r="C6237" t="s">
        <v>4</v>
      </c>
      <c r="D6237" s="8">
        <v>9.8254270600000009</v>
      </c>
      <c r="E6237" s="8">
        <f t="shared" si="97"/>
        <v>26.689999999999994</v>
      </c>
      <c r="F6237" s="8">
        <v>262.24064823139997</v>
      </c>
    </row>
    <row r="6238" spans="1:6" x14ac:dyDescent="0.25">
      <c r="A6238" s="6">
        <v>41545.416666666701</v>
      </c>
      <c r="B6238" t="s">
        <v>19</v>
      </c>
      <c r="C6238" t="s">
        <v>4</v>
      </c>
      <c r="D6238" s="8">
        <v>52.058183749999998</v>
      </c>
      <c r="E6238" s="8">
        <f t="shared" si="97"/>
        <v>40.659999999999997</v>
      </c>
      <c r="F6238" s="8">
        <v>2116.6857512749998</v>
      </c>
    </row>
    <row r="6239" spans="1:6" x14ac:dyDescent="0.25">
      <c r="A6239" s="6">
        <v>41545.458333333299</v>
      </c>
      <c r="B6239" t="s">
        <v>19</v>
      </c>
      <c r="C6239" t="s">
        <v>4</v>
      </c>
      <c r="D6239" s="8">
        <v>56.49101649</v>
      </c>
      <c r="E6239" s="8">
        <f t="shared" si="97"/>
        <v>28.490000000000002</v>
      </c>
      <c r="F6239" s="8">
        <v>1609.4290598001</v>
      </c>
    </row>
    <row r="6240" spans="1:6" x14ac:dyDescent="0.25">
      <c r="A6240" s="6">
        <v>41545.5</v>
      </c>
      <c r="B6240" t="s">
        <v>19</v>
      </c>
      <c r="C6240" t="s">
        <v>4</v>
      </c>
      <c r="D6240" s="8">
        <v>69.875914899999998</v>
      </c>
      <c r="E6240" s="8">
        <f t="shared" si="97"/>
        <v>29.26</v>
      </c>
      <c r="F6240" s="8">
        <v>2044.569269974</v>
      </c>
    </row>
    <row r="6241" spans="1:6" x14ac:dyDescent="0.25">
      <c r="A6241" s="6">
        <v>41545.541666666701</v>
      </c>
      <c r="B6241" t="s">
        <v>19</v>
      </c>
      <c r="C6241" t="s">
        <v>4</v>
      </c>
      <c r="D6241" s="8">
        <v>64.970841770000007</v>
      </c>
      <c r="E6241" s="8">
        <f t="shared" si="97"/>
        <v>29.129999999999995</v>
      </c>
      <c r="F6241" s="8">
        <v>1892.6006207600999</v>
      </c>
    </row>
    <row r="6242" spans="1:6" x14ac:dyDescent="0.25">
      <c r="A6242" s="6">
        <v>41545.583333333299</v>
      </c>
      <c r="B6242" t="s">
        <v>19</v>
      </c>
      <c r="C6242" t="s">
        <v>4</v>
      </c>
      <c r="D6242" s="8">
        <v>48.948986640000001</v>
      </c>
      <c r="E6242" s="8">
        <f t="shared" si="97"/>
        <v>28.619999999999997</v>
      </c>
      <c r="F6242" s="8">
        <v>1400.9199976368</v>
      </c>
    </row>
    <row r="6243" spans="1:6" x14ac:dyDescent="0.25">
      <c r="A6243" s="6">
        <v>41545.625</v>
      </c>
      <c r="B6243" t="s">
        <v>19</v>
      </c>
      <c r="C6243" t="s">
        <v>4</v>
      </c>
      <c r="D6243" s="8">
        <v>53.916902059999998</v>
      </c>
      <c r="E6243" s="8">
        <f t="shared" si="97"/>
        <v>27.770000000000003</v>
      </c>
      <c r="F6243" s="8">
        <v>1497.2723702062001</v>
      </c>
    </row>
    <row r="6244" spans="1:6" x14ac:dyDescent="0.25">
      <c r="A6244" s="6">
        <v>41545.666666666701</v>
      </c>
      <c r="B6244" t="s">
        <v>19</v>
      </c>
      <c r="C6244" t="s">
        <v>4</v>
      </c>
      <c r="D6244" s="8">
        <v>50.905947759999997</v>
      </c>
      <c r="E6244" s="8">
        <f t="shared" si="97"/>
        <v>28.44</v>
      </c>
      <c r="F6244" s="8">
        <v>1447.7651542944</v>
      </c>
    </row>
    <row r="6245" spans="1:6" x14ac:dyDescent="0.25">
      <c r="A6245" s="6">
        <v>41545.708333333299</v>
      </c>
      <c r="B6245" t="s">
        <v>19</v>
      </c>
      <c r="C6245" t="s">
        <v>4</v>
      </c>
      <c r="D6245" s="8">
        <v>76.633976039999993</v>
      </c>
      <c r="E6245" s="8">
        <f t="shared" si="97"/>
        <v>28.340000000000003</v>
      </c>
      <c r="F6245" s="8">
        <v>2171.8068809736001</v>
      </c>
    </row>
    <row r="6246" spans="1:6" x14ac:dyDescent="0.25">
      <c r="A6246" s="6">
        <v>41545.75</v>
      </c>
      <c r="B6246" t="s">
        <v>19</v>
      </c>
      <c r="C6246" t="s">
        <v>4</v>
      </c>
      <c r="D6246" s="8">
        <v>61.756716500000003</v>
      </c>
      <c r="E6246" s="8">
        <f t="shared" si="97"/>
        <v>29.299999999999997</v>
      </c>
      <c r="F6246" s="8">
        <v>1809.47179345</v>
      </c>
    </row>
    <row r="6247" spans="1:6" x14ac:dyDescent="0.25">
      <c r="A6247" s="6">
        <v>41545.791666666701</v>
      </c>
      <c r="B6247" t="s">
        <v>19</v>
      </c>
      <c r="C6247" t="s">
        <v>4</v>
      </c>
      <c r="D6247" s="8">
        <v>49.186030049999999</v>
      </c>
      <c r="E6247" s="8">
        <f t="shared" si="97"/>
        <v>28.37</v>
      </c>
      <c r="F6247" s="8">
        <v>1395.4076725185</v>
      </c>
    </row>
    <row r="6248" spans="1:6" x14ac:dyDescent="0.25">
      <c r="A6248" s="6">
        <v>41545.833333333299</v>
      </c>
      <c r="B6248" t="s">
        <v>19</v>
      </c>
      <c r="C6248" t="s">
        <v>4</v>
      </c>
      <c r="D6248" s="8">
        <v>50.612429059999997</v>
      </c>
      <c r="E6248" s="8">
        <f t="shared" si="97"/>
        <v>31.93</v>
      </c>
      <c r="F6248" s="8">
        <v>1616.0548598857999</v>
      </c>
    </row>
    <row r="6249" spans="1:6" x14ac:dyDescent="0.25">
      <c r="A6249" s="6">
        <v>41545.875</v>
      </c>
      <c r="B6249" t="s">
        <v>19</v>
      </c>
      <c r="C6249" t="s">
        <v>4</v>
      </c>
      <c r="D6249" s="8">
        <v>20.118892290000002</v>
      </c>
      <c r="E6249" s="8">
        <f t="shared" si="97"/>
        <v>30.639999999999997</v>
      </c>
      <c r="F6249" s="8">
        <v>616.44285976560002</v>
      </c>
    </row>
    <row r="6250" spans="1:6" x14ac:dyDescent="0.25">
      <c r="A6250" s="6">
        <v>41545.916666666701</v>
      </c>
      <c r="B6250" t="s">
        <v>19</v>
      </c>
      <c r="C6250" t="s">
        <v>4</v>
      </c>
      <c r="D6250" s="8">
        <v>31.309022129999999</v>
      </c>
      <c r="E6250" s="8">
        <f t="shared" si="97"/>
        <v>27.64</v>
      </c>
      <c r="F6250" s="8">
        <v>865.38137167319996</v>
      </c>
    </row>
    <row r="6251" spans="1:6" x14ac:dyDescent="0.25">
      <c r="A6251" s="6">
        <v>41546.041666666701</v>
      </c>
      <c r="B6251" t="s">
        <v>19</v>
      </c>
      <c r="C6251" t="s">
        <v>4</v>
      </c>
      <c r="D6251" s="8">
        <v>26.180912989999999</v>
      </c>
      <c r="E6251" s="8">
        <f t="shared" si="97"/>
        <v>24.48</v>
      </c>
      <c r="F6251" s="8">
        <v>640.90874999519997</v>
      </c>
    </row>
    <row r="6252" spans="1:6" x14ac:dyDescent="0.25">
      <c r="A6252" s="6">
        <v>41546.375</v>
      </c>
      <c r="B6252" t="s">
        <v>19</v>
      </c>
      <c r="C6252" t="s">
        <v>4</v>
      </c>
      <c r="D6252" s="8">
        <v>1.3440737</v>
      </c>
      <c r="E6252" s="8">
        <f t="shared" si="97"/>
        <v>25.69</v>
      </c>
      <c r="F6252" s="8">
        <v>34.529253353000001</v>
      </c>
    </row>
    <row r="6253" spans="1:6" x14ac:dyDescent="0.25">
      <c r="A6253" s="6">
        <v>41546.458333333299</v>
      </c>
      <c r="B6253" t="s">
        <v>19</v>
      </c>
      <c r="C6253" t="s">
        <v>4</v>
      </c>
      <c r="D6253" s="8">
        <v>12.74520592</v>
      </c>
      <c r="E6253" s="8">
        <f t="shared" si="97"/>
        <v>26.669999999999998</v>
      </c>
      <c r="F6253" s="8">
        <v>339.91464188639998</v>
      </c>
    </row>
    <row r="6254" spans="1:6" x14ac:dyDescent="0.25">
      <c r="A6254" s="6">
        <v>41546.5</v>
      </c>
      <c r="B6254" t="s">
        <v>19</v>
      </c>
      <c r="C6254" t="s">
        <v>4</v>
      </c>
      <c r="D6254" s="8">
        <v>24.232547319999998</v>
      </c>
      <c r="E6254" s="8">
        <f t="shared" si="97"/>
        <v>26.810000000000002</v>
      </c>
      <c r="F6254" s="8">
        <v>649.67459364920001</v>
      </c>
    </row>
    <row r="6255" spans="1:6" x14ac:dyDescent="0.25">
      <c r="A6255" s="6">
        <v>41546.541666666701</v>
      </c>
      <c r="B6255" t="s">
        <v>19</v>
      </c>
      <c r="C6255" t="s">
        <v>4</v>
      </c>
      <c r="D6255" s="8">
        <v>36.197477390000003</v>
      </c>
      <c r="E6255" s="8">
        <f t="shared" si="97"/>
        <v>26.99</v>
      </c>
      <c r="F6255" s="8">
        <v>976.96991475610002</v>
      </c>
    </row>
    <row r="6256" spans="1:6" x14ac:dyDescent="0.25">
      <c r="A6256" s="6">
        <v>41546.583333333299</v>
      </c>
      <c r="B6256" t="s">
        <v>19</v>
      </c>
      <c r="C6256" t="s">
        <v>4</v>
      </c>
      <c r="D6256" s="8">
        <v>4.7338008299999998</v>
      </c>
      <c r="E6256" s="8">
        <f t="shared" si="97"/>
        <v>26.950000000000003</v>
      </c>
      <c r="F6256" s="8">
        <v>127.57593236850001</v>
      </c>
    </row>
    <row r="6257" spans="1:6" x14ac:dyDescent="0.25">
      <c r="A6257" s="6">
        <v>41546.625</v>
      </c>
      <c r="B6257" t="s">
        <v>19</v>
      </c>
      <c r="C6257" t="s">
        <v>4</v>
      </c>
      <c r="D6257" s="8">
        <v>6.7353309499999998</v>
      </c>
      <c r="E6257" s="8">
        <f t="shared" si="97"/>
        <v>26.51</v>
      </c>
      <c r="F6257" s="8">
        <v>178.55362348450001</v>
      </c>
    </row>
    <row r="6258" spans="1:6" x14ac:dyDescent="0.25">
      <c r="A6258" s="6">
        <v>41546.666666666701</v>
      </c>
      <c r="B6258" t="s">
        <v>19</v>
      </c>
      <c r="C6258" t="s">
        <v>4</v>
      </c>
      <c r="D6258" s="8">
        <v>31.899816059999999</v>
      </c>
      <c r="E6258" s="8">
        <f t="shared" si="97"/>
        <v>26.38</v>
      </c>
      <c r="F6258" s="8">
        <v>841.51714766279997</v>
      </c>
    </row>
    <row r="6259" spans="1:6" x14ac:dyDescent="0.25">
      <c r="A6259" s="6">
        <v>41546.708333333299</v>
      </c>
      <c r="B6259" t="s">
        <v>19</v>
      </c>
      <c r="C6259" t="s">
        <v>4</v>
      </c>
      <c r="D6259" s="8">
        <v>39.864551040000002</v>
      </c>
      <c r="E6259" s="8">
        <f t="shared" si="97"/>
        <v>27.22</v>
      </c>
      <c r="F6259" s="8">
        <v>1085.1130793088</v>
      </c>
    </row>
    <row r="6260" spans="1:6" x14ac:dyDescent="0.25">
      <c r="A6260" s="6">
        <v>41546.75</v>
      </c>
      <c r="B6260" t="s">
        <v>19</v>
      </c>
      <c r="C6260" t="s">
        <v>4</v>
      </c>
      <c r="D6260" s="8">
        <v>13.647919180000001</v>
      </c>
      <c r="E6260" s="8">
        <f t="shared" si="97"/>
        <v>27.81</v>
      </c>
      <c r="F6260" s="8">
        <v>379.54863239579998</v>
      </c>
    </row>
    <row r="6261" spans="1:6" x14ac:dyDescent="0.25">
      <c r="A6261" s="6">
        <v>41546.791666666701</v>
      </c>
      <c r="B6261" t="s">
        <v>19</v>
      </c>
      <c r="C6261" t="s">
        <v>4</v>
      </c>
      <c r="D6261" s="8">
        <v>16.085079440000001</v>
      </c>
      <c r="E6261" s="8">
        <f t="shared" si="97"/>
        <v>28.41</v>
      </c>
      <c r="F6261" s="8">
        <v>456.97710689040002</v>
      </c>
    </row>
    <row r="6262" spans="1:6" x14ac:dyDescent="0.25">
      <c r="A6262" s="6">
        <v>41547.041666666701</v>
      </c>
      <c r="B6262" t="s">
        <v>19</v>
      </c>
      <c r="C6262" t="s">
        <v>4</v>
      </c>
      <c r="D6262" s="8">
        <v>46.558241809999998</v>
      </c>
      <c r="E6262" s="8">
        <f t="shared" si="97"/>
        <v>24.29</v>
      </c>
      <c r="F6262" s="8">
        <v>1130.8996935649</v>
      </c>
    </row>
    <row r="6263" spans="1:6" x14ac:dyDescent="0.25">
      <c r="A6263" s="6">
        <v>41547.083333333299</v>
      </c>
      <c r="B6263" t="s">
        <v>19</v>
      </c>
      <c r="C6263" t="s">
        <v>4</v>
      </c>
      <c r="D6263" s="8">
        <v>49.849025760000004</v>
      </c>
      <c r="E6263" s="8">
        <f t="shared" si="97"/>
        <v>26.259999999999998</v>
      </c>
      <c r="F6263" s="8">
        <v>1309.0354164575999</v>
      </c>
    </row>
    <row r="6264" spans="1:6" x14ac:dyDescent="0.25">
      <c r="A6264" s="6">
        <v>41547.125</v>
      </c>
      <c r="B6264" t="s">
        <v>19</v>
      </c>
      <c r="C6264" t="s">
        <v>4</v>
      </c>
      <c r="D6264" s="8">
        <v>43.844626409999996</v>
      </c>
      <c r="E6264" s="8">
        <f t="shared" si="97"/>
        <v>23.68</v>
      </c>
      <c r="F6264" s="8">
        <v>1038.2407533887999</v>
      </c>
    </row>
    <row r="6265" spans="1:6" x14ac:dyDescent="0.25">
      <c r="A6265" s="6">
        <v>41547.166666666701</v>
      </c>
      <c r="B6265" t="s">
        <v>19</v>
      </c>
      <c r="C6265" t="s">
        <v>4</v>
      </c>
      <c r="D6265" s="8">
        <v>30.068475849999999</v>
      </c>
      <c r="E6265" s="8">
        <f t="shared" si="97"/>
        <v>23.650000000000002</v>
      </c>
      <c r="F6265" s="8">
        <v>711.11945385249999</v>
      </c>
    </row>
    <row r="6266" spans="1:6" x14ac:dyDescent="0.25">
      <c r="A6266" s="6">
        <v>41547.208333333299</v>
      </c>
      <c r="B6266" t="s">
        <v>19</v>
      </c>
      <c r="C6266" t="s">
        <v>4</v>
      </c>
      <c r="D6266" s="8">
        <v>15.793916530000001</v>
      </c>
      <c r="E6266" s="8">
        <f t="shared" si="97"/>
        <v>26.62</v>
      </c>
      <c r="F6266" s="8">
        <v>420.43405802860002</v>
      </c>
    </row>
    <row r="6267" spans="1:6" x14ac:dyDescent="0.25">
      <c r="A6267" s="6">
        <v>41547.25</v>
      </c>
      <c r="B6267" t="s">
        <v>19</v>
      </c>
      <c r="C6267" t="s">
        <v>4</v>
      </c>
      <c r="D6267" s="8">
        <v>14.98212403</v>
      </c>
      <c r="E6267" s="8">
        <f t="shared" si="97"/>
        <v>28.73</v>
      </c>
      <c r="F6267" s="8">
        <v>430.4364233819</v>
      </c>
    </row>
    <row r="6268" spans="1:6" x14ac:dyDescent="0.25">
      <c r="A6268" s="6">
        <v>41547.291666666701</v>
      </c>
      <c r="B6268" t="s">
        <v>19</v>
      </c>
      <c r="C6268" t="s">
        <v>4</v>
      </c>
      <c r="D6268" s="8">
        <v>31.396186360000002</v>
      </c>
      <c r="E6268" s="8">
        <f t="shared" si="97"/>
        <v>48.769999999999996</v>
      </c>
      <c r="F6268" s="8">
        <v>1531.1920087772</v>
      </c>
    </row>
    <row r="6269" spans="1:6" x14ac:dyDescent="0.25">
      <c r="A6269" s="6">
        <v>41547.333333333299</v>
      </c>
      <c r="B6269" t="s">
        <v>19</v>
      </c>
      <c r="C6269" t="s">
        <v>4</v>
      </c>
      <c r="D6269" s="8">
        <v>5.06246537</v>
      </c>
      <c r="E6269" s="8">
        <f t="shared" si="97"/>
        <v>49.23</v>
      </c>
      <c r="F6269" s="8">
        <v>249.2251701651</v>
      </c>
    </row>
    <row r="6270" spans="1:6" x14ac:dyDescent="0.25">
      <c r="A6270" s="6">
        <v>41547.375</v>
      </c>
      <c r="B6270" t="s">
        <v>19</v>
      </c>
      <c r="C6270" t="s">
        <v>4</v>
      </c>
      <c r="D6270" s="8">
        <v>14.51268512</v>
      </c>
      <c r="E6270" s="8">
        <f t="shared" si="97"/>
        <v>32.11</v>
      </c>
      <c r="F6270" s="8">
        <v>466.00231920319999</v>
      </c>
    </row>
    <row r="6271" spans="1:6" x14ac:dyDescent="0.25">
      <c r="A6271" s="6">
        <v>41547.416666666701</v>
      </c>
      <c r="B6271" t="s">
        <v>19</v>
      </c>
      <c r="C6271" t="s">
        <v>4</v>
      </c>
      <c r="D6271" s="8">
        <v>43.778791630000001</v>
      </c>
      <c r="E6271" s="8">
        <f t="shared" si="97"/>
        <v>47.16</v>
      </c>
      <c r="F6271" s="8">
        <v>2064.6078132707999</v>
      </c>
    </row>
    <row r="6272" spans="1:6" x14ac:dyDescent="0.25">
      <c r="A6272" s="6">
        <v>41547.458333333299</v>
      </c>
      <c r="B6272" t="s">
        <v>19</v>
      </c>
      <c r="C6272" t="s">
        <v>23</v>
      </c>
      <c r="D6272" s="8">
        <v>5.6666299999999996</v>
      </c>
      <c r="E6272" s="8">
        <f t="shared" si="97"/>
        <v>31</v>
      </c>
      <c r="F6272" s="8">
        <v>175.66552999999999</v>
      </c>
    </row>
    <row r="6273" spans="1:6" x14ac:dyDescent="0.25">
      <c r="A6273" s="6">
        <v>41547.458333333299</v>
      </c>
      <c r="B6273" t="s">
        <v>19</v>
      </c>
      <c r="C6273" t="s">
        <v>4</v>
      </c>
      <c r="D6273" s="8">
        <v>18.874589480000001</v>
      </c>
      <c r="E6273" s="8">
        <f t="shared" si="97"/>
        <v>41.25</v>
      </c>
      <c r="F6273" s="8">
        <v>778.57681605000005</v>
      </c>
    </row>
    <row r="6274" spans="1:6" x14ac:dyDescent="0.25">
      <c r="A6274" s="6">
        <v>41547.5</v>
      </c>
      <c r="B6274" t="s">
        <v>19</v>
      </c>
      <c r="C6274" t="s">
        <v>23</v>
      </c>
      <c r="D6274" s="8">
        <v>12.734</v>
      </c>
      <c r="E6274" s="8">
        <f t="shared" si="97"/>
        <v>32</v>
      </c>
      <c r="F6274" s="8">
        <v>407.488</v>
      </c>
    </row>
    <row r="6275" spans="1:6" x14ac:dyDescent="0.25">
      <c r="A6275" s="6">
        <v>41547.5</v>
      </c>
      <c r="B6275" t="s">
        <v>19</v>
      </c>
      <c r="C6275" t="s">
        <v>4</v>
      </c>
      <c r="D6275" s="8">
        <v>26.637745240000001</v>
      </c>
      <c r="E6275" s="8">
        <f t="shared" si="97"/>
        <v>36.4</v>
      </c>
      <c r="F6275" s="8">
        <v>969.61392673600005</v>
      </c>
    </row>
    <row r="6276" spans="1:6" x14ac:dyDescent="0.25">
      <c r="A6276" s="6">
        <v>41547.541666666701</v>
      </c>
      <c r="B6276" t="s">
        <v>19</v>
      </c>
      <c r="C6276" t="s">
        <v>23</v>
      </c>
      <c r="D6276" s="8">
        <v>12.734</v>
      </c>
      <c r="E6276" s="8">
        <f t="shared" si="97"/>
        <v>32</v>
      </c>
      <c r="F6276" s="8">
        <v>407.488</v>
      </c>
    </row>
    <row r="6277" spans="1:6" x14ac:dyDescent="0.25">
      <c r="A6277" s="6">
        <v>41547.541666666701</v>
      </c>
      <c r="B6277" t="s">
        <v>19</v>
      </c>
      <c r="C6277" t="s">
        <v>4</v>
      </c>
      <c r="D6277" s="8">
        <v>31.883516539999999</v>
      </c>
      <c r="E6277" s="8">
        <f t="shared" ref="E6277:E6340" si="98">+F6277/D6277</f>
        <v>56.17</v>
      </c>
      <c r="F6277" s="8">
        <v>1790.8971240517999</v>
      </c>
    </row>
    <row r="6278" spans="1:6" x14ac:dyDescent="0.25">
      <c r="A6278" s="6">
        <v>41547.583333333299</v>
      </c>
      <c r="B6278" t="s">
        <v>19</v>
      </c>
      <c r="C6278" t="s">
        <v>4</v>
      </c>
      <c r="D6278" s="8">
        <v>42.319029540000002</v>
      </c>
      <c r="E6278" s="8">
        <f t="shared" si="98"/>
        <v>39.57</v>
      </c>
      <c r="F6278" s="8">
        <v>1674.5639988978</v>
      </c>
    </row>
    <row r="6279" spans="1:6" x14ac:dyDescent="0.25">
      <c r="A6279" s="6">
        <v>41547.625</v>
      </c>
      <c r="B6279" t="s">
        <v>19</v>
      </c>
      <c r="C6279" t="s">
        <v>4</v>
      </c>
      <c r="D6279" s="8">
        <v>19.980155360000001</v>
      </c>
      <c r="E6279" s="8">
        <f t="shared" si="98"/>
        <v>36.409999999999997</v>
      </c>
      <c r="F6279" s="8">
        <v>727.47745665759999</v>
      </c>
    </row>
    <row r="6280" spans="1:6" x14ac:dyDescent="0.25">
      <c r="A6280" s="6">
        <v>41547.666666666701</v>
      </c>
      <c r="B6280" t="s">
        <v>19</v>
      </c>
      <c r="C6280" t="s">
        <v>4</v>
      </c>
      <c r="D6280" s="8">
        <v>21.516703469999999</v>
      </c>
      <c r="E6280" s="8">
        <f t="shared" si="98"/>
        <v>34.68</v>
      </c>
      <c r="F6280" s="8">
        <v>746.19927633960003</v>
      </c>
    </row>
    <row r="6281" spans="1:6" x14ac:dyDescent="0.25">
      <c r="A6281" s="6">
        <v>41547.708333333299</v>
      </c>
      <c r="B6281" t="s">
        <v>19</v>
      </c>
      <c r="C6281" t="s">
        <v>4</v>
      </c>
      <c r="D6281" s="8">
        <v>29.176522819999999</v>
      </c>
      <c r="E6281" s="8">
        <f t="shared" si="98"/>
        <v>37.5</v>
      </c>
      <c r="F6281" s="8">
        <v>1094.1196057499999</v>
      </c>
    </row>
    <row r="6282" spans="1:6" x14ac:dyDescent="0.25">
      <c r="A6282" s="6">
        <v>41547.791666666701</v>
      </c>
      <c r="B6282" t="s">
        <v>19</v>
      </c>
      <c r="C6282" t="s">
        <v>4</v>
      </c>
      <c r="D6282" s="8">
        <v>0.90685181000000004</v>
      </c>
      <c r="E6282" s="8">
        <f t="shared" si="98"/>
        <v>36.769999999999996</v>
      </c>
      <c r="F6282" s="8">
        <v>33.344941053699998</v>
      </c>
    </row>
    <row r="6283" spans="1:6" x14ac:dyDescent="0.25">
      <c r="A6283" s="6">
        <v>41547.833333333299</v>
      </c>
      <c r="B6283" t="s">
        <v>19</v>
      </c>
      <c r="C6283" t="s">
        <v>4</v>
      </c>
      <c r="D6283" s="8">
        <v>14.78111784</v>
      </c>
      <c r="E6283" s="8">
        <f t="shared" si="98"/>
        <v>57.82</v>
      </c>
      <c r="F6283" s="8">
        <v>854.64423350879997</v>
      </c>
    </row>
    <row r="6284" spans="1:6" x14ac:dyDescent="0.25">
      <c r="A6284" s="6">
        <v>41547.916666666701</v>
      </c>
      <c r="B6284" t="s">
        <v>19</v>
      </c>
      <c r="C6284" t="s">
        <v>4</v>
      </c>
      <c r="D6284" s="8">
        <v>8.5443229899999995</v>
      </c>
      <c r="E6284" s="8">
        <f t="shared" si="98"/>
        <v>29.700000000000003</v>
      </c>
      <c r="F6284" s="8">
        <v>253.766392803</v>
      </c>
    </row>
    <row r="6285" spans="1:6" x14ac:dyDescent="0.25">
      <c r="A6285" s="6">
        <v>41547.958333333299</v>
      </c>
      <c r="B6285" t="s">
        <v>19</v>
      </c>
      <c r="C6285" t="s">
        <v>4</v>
      </c>
      <c r="D6285" s="8">
        <v>2.2897005400000001</v>
      </c>
      <c r="E6285" s="8">
        <f t="shared" si="98"/>
        <v>24.5</v>
      </c>
      <c r="F6285" s="8">
        <v>56.097663230000002</v>
      </c>
    </row>
    <row r="6286" spans="1:6" x14ac:dyDescent="0.25">
      <c r="A6286" s="6">
        <v>41548.041666666701</v>
      </c>
      <c r="B6286" t="s">
        <v>20</v>
      </c>
      <c r="C6286" t="s">
        <v>4</v>
      </c>
      <c r="D6286" s="8">
        <v>35.727746449999998</v>
      </c>
      <c r="E6286" s="8">
        <f t="shared" si="98"/>
        <v>22.900000000000002</v>
      </c>
      <c r="F6286" s="8">
        <v>818.16539370500004</v>
      </c>
    </row>
    <row r="6287" spans="1:6" x14ac:dyDescent="0.25">
      <c r="A6287" s="6">
        <v>41548.083333333299</v>
      </c>
      <c r="B6287" t="s">
        <v>20</v>
      </c>
      <c r="C6287" t="s">
        <v>23</v>
      </c>
      <c r="D6287" s="8">
        <v>19.065000000000001</v>
      </c>
      <c r="E6287" s="8">
        <f t="shared" si="98"/>
        <v>21</v>
      </c>
      <c r="F6287" s="8">
        <v>400.36500000000001</v>
      </c>
    </row>
    <row r="6288" spans="1:6" x14ac:dyDescent="0.25">
      <c r="A6288" s="6">
        <v>41548.083333333299</v>
      </c>
      <c r="B6288" t="s">
        <v>20</v>
      </c>
      <c r="C6288" t="s">
        <v>4</v>
      </c>
      <c r="D6288" s="8">
        <v>4.4099251500000003</v>
      </c>
      <c r="E6288" s="8">
        <f t="shared" si="98"/>
        <v>23.65</v>
      </c>
      <c r="F6288" s="8">
        <v>104.2947297975</v>
      </c>
    </row>
    <row r="6289" spans="1:6" x14ac:dyDescent="0.25">
      <c r="A6289" s="6">
        <v>41548.125</v>
      </c>
      <c r="B6289" t="s">
        <v>20</v>
      </c>
      <c r="C6289" t="s">
        <v>23</v>
      </c>
      <c r="D6289" s="8">
        <v>19.065000000000001</v>
      </c>
      <c r="E6289" s="8">
        <f t="shared" si="98"/>
        <v>21</v>
      </c>
      <c r="F6289" s="8">
        <v>400.36500000000001</v>
      </c>
    </row>
    <row r="6290" spans="1:6" x14ac:dyDescent="0.25">
      <c r="A6290" s="6">
        <v>41548.125</v>
      </c>
      <c r="B6290" t="s">
        <v>20</v>
      </c>
      <c r="C6290" t="s">
        <v>23</v>
      </c>
      <c r="D6290" s="8">
        <v>6.3550000000000004</v>
      </c>
      <c r="E6290" s="8">
        <f t="shared" si="98"/>
        <v>19</v>
      </c>
      <c r="F6290" s="8">
        <v>120.745</v>
      </c>
    </row>
    <row r="6291" spans="1:6" x14ac:dyDescent="0.25">
      <c r="A6291" s="6">
        <v>41548.166666666701</v>
      </c>
      <c r="B6291" t="s">
        <v>20</v>
      </c>
      <c r="C6291" t="s">
        <v>23</v>
      </c>
      <c r="D6291" s="8">
        <v>6.3550000000000004</v>
      </c>
      <c r="E6291" s="8">
        <f t="shared" si="98"/>
        <v>19</v>
      </c>
      <c r="F6291" s="8">
        <v>120.745</v>
      </c>
    </row>
    <row r="6292" spans="1:6" x14ac:dyDescent="0.25">
      <c r="A6292" s="6">
        <v>41548.166666666701</v>
      </c>
      <c r="B6292" t="s">
        <v>20</v>
      </c>
      <c r="C6292" t="s">
        <v>23</v>
      </c>
      <c r="D6292" s="8">
        <v>19.065000000000001</v>
      </c>
      <c r="E6292" s="8">
        <f t="shared" si="98"/>
        <v>21</v>
      </c>
      <c r="F6292" s="8">
        <v>400.36500000000001</v>
      </c>
    </row>
    <row r="6293" spans="1:6" x14ac:dyDescent="0.25">
      <c r="A6293" s="6">
        <v>41548.208333333299</v>
      </c>
      <c r="B6293" t="s">
        <v>20</v>
      </c>
      <c r="C6293" t="s">
        <v>23</v>
      </c>
      <c r="D6293" s="8">
        <v>6.3550000000000004</v>
      </c>
      <c r="E6293" s="8">
        <f t="shared" si="98"/>
        <v>19</v>
      </c>
      <c r="F6293" s="8">
        <v>120.745</v>
      </c>
    </row>
    <row r="6294" spans="1:6" x14ac:dyDescent="0.25">
      <c r="A6294" s="6">
        <v>41548.208333333299</v>
      </c>
      <c r="B6294" t="s">
        <v>20</v>
      </c>
      <c r="C6294" t="s">
        <v>23</v>
      </c>
      <c r="D6294" s="8">
        <v>19.065000000000001</v>
      </c>
      <c r="E6294" s="8">
        <f t="shared" si="98"/>
        <v>21</v>
      </c>
      <c r="F6294" s="8">
        <v>400.36500000000001</v>
      </c>
    </row>
    <row r="6295" spans="1:6" x14ac:dyDescent="0.25">
      <c r="A6295" s="6">
        <v>41548.25</v>
      </c>
      <c r="B6295" t="s">
        <v>20</v>
      </c>
      <c r="C6295" t="s">
        <v>23</v>
      </c>
      <c r="D6295" s="8">
        <v>6.3550000000000004</v>
      </c>
      <c r="E6295" s="8">
        <f t="shared" si="98"/>
        <v>19</v>
      </c>
      <c r="F6295" s="8">
        <v>120.745</v>
      </c>
    </row>
    <row r="6296" spans="1:6" x14ac:dyDescent="0.25">
      <c r="A6296" s="6">
        <v>41548.25</v>
      </c>
      <c r="B6296" t="s">
        <v>20</v>
      </c>
      <c r="C6296" t="s">
        <v>23</v>
      </c>
      <c r="D6296" s="8">
        <v>19.065000000000001</v>
      </c>
      <c r="E6296" s="8">
        <f t="shared" si="98"/>
        <v>21</v>
      </c>
      <c r="F6296" s="8">
        <v>400.36500000000001</v>
      </c>
    </row>
    <row r="6297" spans="1:6" x14ac:dyDescent="0.25">
      <c r="A6297" s="6">
        <v>41548.25</v>
      </c>
      <c r="B6297" t="s">
        <v>20</v>
      </c>
      <c r="C6297" t="s">
        <v>4</v>
      </c>
      <c r="D6297" s="8">
        <v>13.450993</v>
      </c>
      <c r="E6297" s="8">
        <f t="shared" si="98"/>
        <v>25.979999999999997</v>
      </c>
      <c r="F6297" s="8">
        <v>349.45679813999999</v>
      </c>
    </row>
    <row r="6298" spans="1:6" x14ac:dyDescent="0.25">
      <c r="A6298" s="6">
        <v>41548.291666666701</v>
      </c>
      <c r="B6298" t="s">
        <v>20</v>
      </c>
      <c r="C6298" t="s">
        <v>23</v>
      </c>
      <c r="D6298" s="8">
        <v>19.065000000000001</v>
      </c>
      <c r="E6298" s="8">
        <f t="shared" si="98"/>
        <v>21</v>
      </c>
      <c r="F6298" s="8">
        <v>400.36500000000001</v>
      </c>
    </row>
    <row r="6299" spans="1:6" x14ac:dyDescent="0.25">
      <c r="A6299" s="6">
        <v>41548.291666666701</v>
      </c>
      <c r="B6299" t="s">
        <v>20</v>
      </c>
      <c r="C6299" t="s">
        <v>4</v>
      </c>
      <c r="D6299" s="8">
        <v>53.620693799999998</v>
      </c>
      <c r="E6299" s="8">
        <f t="shared" si="98"/>
        <v>29.43</v>
      </c>
      <c r="F6299" s="8">
        <v>1578.057018534</v>
      </c>
    </row>
    <row r="6300" spans="1:6" x14ac:dyDescent="0.25">
      <c r="A6300" s="6">
        <v>41548.333333333299</v>
      </c>
      <c r="B6300" t="s">
        <v>20</v>
      </c>
      <c r="C6300" t="s">
        <v>4</v>
      </c>
      <c r="D6300" s="8">
        <v>16.66274645</v>
      </c>
      <c r="E6300" s="8">
        <f t="shared" si="98"/>
        <v>28.759999999999998</v>
      </c>
      <c r="F6300" s="8">
        <v>479.22058790199998</v>
      </c>
    </row>
    <row r="6301" spans="1:6" x14ac:dyDescent="0.25">
      <c r="A6301" s="6">
        <v>41548.375</v>
      </c>
      <c r="B6301" t="s">
        <v>20</v>
      </c>
      <c r="C6301" t="s">
        <v>4</v>
      </c>
      <c r="D6301" s="8">
        <v>11.8483891</v>
      </c>
      <c r="E6301" s="8">
        <f t="shared" si="98"/>
        <v>27.63</v>
      </c>
      <c r="F6301" s="8">
        <v>327.37099083300001</v>
      </c>
    </row>
    <row r="6302" spans="1:6" x14ac:dyDescent="0.25">
      <c r="A6302" s="6">
        <v>41548.416666666701</v>
      </c>
      <c r="B6302" t="s">
        <v>20</v>
      </c>
      <c r="C6302" t="s">
        <v>4</v>
      </c>
      <c r="D6302" s="8">
        <v>8.11870315</v>
      </c>
      <c r="E6302" s="8">
        <f t="shared" si="98"/>
        <v>30.55</v>
      </c>
      <c r="F6302" s="8">
        <v>248.0263812325</v>
      </c>
    </row>
    <row r="6303" spans="1:6" x14ac:dyDescent="0.25">
      <c r="A6303" s="6">
        <v>41548.458333333299</v>
      </c>
      <c r="B6303" t="s">
        <v>20</v>
      </c>
      <c r="C6303" t="s">
        <v>4</v>
      </c>
      <c r="D6303" s="8">
        <v>17.048558499999999</v>
      </c>
      <c r="E6303" s="8">
        <f t="shared" si="98"/>
        <v>32.839999999999996</v>
      </c>
      <c r="F6303" s="8">
        <v>559.87466113999994</v>
      </c>
    </row>
    <row r="6304" spans="1:6" x14ac:dyDescent="0.25">
      <c r="A6304" s="7">
        <v>41549</v>
      </c>
      <c r="B6304" t="s">
        <v>20</v>
      </c>
      <c r="C6304" t="s">
        <v>4</v>
      </c>
      <c r="D6304" s="8">
        <v>7.6429042999999997</v>
      </c>
      <c r="E6304" s="8">
        <f t="shared" si="98"/>
        <v>23.78</v>
      </c>
      <c r="F6304" s="8">
        <v>181.74826425399999</v>
      </c>
    </row>
    <row r="6305" spans="1:6" x14ac:dyDescent="0.25">
      <c r="A6305" s="6">
        <v>41549.041666666701</v>
      </c>
      <c r="B6305" t="s">
        <v>20</v>
      </c>
      <c r="C6305" t="s">
        <v>4</v>
      </c>
      <c r="D6305" s="8">
        <v>9.3093123999999996</v>
      </c>
      <c r="E6305" s="8">
        <f t="shared" si="98"/>
        <v>21.03</v>
      </c>
      <c r="F6305" s="8">
        <v>195.77483977200001</v>
      </c>
    </row>
    <row r="6306" spans="1:6" x14ac:dyDescent="0.25">
      <c r="A6306" s="6">
        <v>41549.083333333299</v>
      </c>
      <c r="B6306" t="s">
        <v>20</v>
      </c>
      <c r="C6306" t="s">
        <v>23</v>
      </c>
      <c r="D6306" s="8">
        <v>12.71</v>
      </c>
      <c r="E6306" s="8">
        <f t="shared" si="98"/>
        <v>19.999999999999996</v>
      </c>
      <c r="F6306" s="8">
        <v>254.2</v>
      </c>
    </row>
    <row r="6307" spans="1:6" x14ac:dyDescent="0.25">
      <c r="A6307" s="6">
        <v>41549.083333333299</v>
      </c>
      <c r="B6307" t="s">
        <v>20</v>
      </c>
      <c r="C6307" t="s">
        <v>4</v>
      </c>
      <c r="D6307" s="8">
        <v>10.883001050000001</v>
      </c>
      <c r="E6307" s="8">
        <f t="shared" si="98"/>
        <v>21.23</v>
      </c>
      <c r="F6307" s="8">
        <v>231.04611229150001</v>
      </c>
    </row>
    <row r="6308" spans="1:6" x14ac:dyDescent="0.25">
      <c r="A6308" s="6">
        <v>41549.125</v>
      </c>
      <c r="B6308" t="s">
        <v>20</v>
      </c>
      <c r="C6308" t="s">
        <v>23</v>
      </c>
      <c r="D6308" s="8">
        <v>19.065000000000001</v>
      </c>
      <c r="E6308" s="8">
        <f t="shared" si="98"/>
        <v>20</v>
      </c>
      <c r="F6308" s="8">
        <v>381.3</v>
      </c>
    </row>
    <row r="6309" spans="1:6" x14ac:dyDescent="0.25">
      <c r="A6309" s="6">
        <v>41549.125</v>
      </c>
      <c r="B6309" t="s">
        <v>20</v>
      </c>
      <c r="C6309" t="s">
        <v>23</v>
      </c>
      <c r="D6309" s="8">
        <v>6.3550000000000004</v>
      </c>
      <c r="E6309" s="8">
        <f t="shared" si="98"/>
        <v>19.999999999999996</v>
      </c>
      <c r="F6309" s="8">
        <v>127.1</v>
      </c>
    </row>
    <row r="6310" spans="1:6" x14ac:dyDescent="0.25">
      <c r="A6310" s="6">
        <v>41549.166666666701</v>
      </c>
      <c r="B6310" t="s">
        <v>20</v>
      </c>
      <c r="C6310" t="s">
        <v>23</v>
      </c>
      <c r="D6310" s="8">
        <v>6.3550000000000004</v>
      </c>
      <c r="E6310" s="8">
        <f t="shared" si="98"/>
        <v>19.999999999999996</v>
      </c>
      <c r="F6310" s="8">
        <v>127.1</v>
      </c>
    </row>
    <row r="6311" spans="1:6" x14ac:dyDescent="0.25">
      <c r="A6311" s="6">
        <v>41549.166666666701</v>
      </c>
      <c r="B6311" t="s">
        <v>20</v>
      </c>
      <c r="C6311" t="s">
        <v>23</v>
      </c>
      <c r="D6311" s="8">
        <v>19.065000000000001</v>
      </c>
      <c r="E6311" s="8">
        <f t="shared" si="98"/>
        <v>20</v>
      </c>
      <c r="F6311" s="8">
        <v>381.3</v>
      </c>
    </row>
    <row r="6312" spans="1:6" x14ac:dyDescent="0.25">
      <c r="A6312" s="6">
        <v>41549.208333333299</v>
      </c>
      <c r="B6312" t="s">
        <v>20</v>
      </c>
      <c r="C6312" t="s">
        <v>23</v>
      </c>
      <c r="D6312" s="8">
        <v>6.3550000000000004</v>
      </c>
      <c r="E6312" s="8">
        <f t="shared" si="98"/>
        <v>19.999999999999996</v>
      </c>
      <c r="F6312" s="8">
        <v>127.1</v>
      </c>
    </row>
    <row r="6313" spans="1:6" x14ac:dyDescent="0.25">
      <c r="A6313" s="6">
        <v>41549.208333333299</v>
      </c>
      <c r="B6313" t="s">
        <v>20</v>
      </c>
      <c r="C6313" t="s">
        <v>23</v>
      </c>
      <c r="D6313" s="8">
        <v>19.065000000000001</v>
      </c>
      <c r="E6313" s="8">
        <f t="shared" si="98"/>
        <v>20</v>
      </c>
      <c r="F6313" s="8">
        <v>381.3</v>
      </c>
    </row>
    <row r="6314" spans="1:6" x14ac:dyDescent="0.25">
      <c r="A6314" s="6">
        <v>41549.25</v>
      </c>
      <c r="B6314" t="s">
        <v>20</v>
      </c>
      <c r="C6314" t="s">
        <v>23</v>
      </c>
      <c r="D6314" s="8">
        <v>19.065000000000001</v>
      </c>
      <c r="E6314" s="8">
        <f t="shared" si="98"/>
        <v>20</v>
      </c>
      <c r="F6314" s="8">
        <v>381.3</v>
      </c>
    </row>
    <row r="6315" spans="1:6" x14ac:dyDescent="0.25">
      <c r="A6315" s="6">
        <v>41549.25</v>
      </c>
      <c r="B6315" t="s">
        <v>20</v>
      </c>
      <c r="C6315" t="s">
        <v>23</v>
      </c>
      <c r="D6315" s="8">
        <v>6.3550000000000004</v>
      </c>
      <c r="E6315" s="8">
        <f t="shared" si="98"/>
        <v>19.999999999999996</v>
      </c>
      <c r="F6315" s="8">
        <v>127.1</v>
      </c>
    </row>
    <row r="6316" spans="1:6" x14ac:dyDescent="0.25">
      <c r="A6316" s="6">
        <v>41549.291666666701</v>
      </c>
      <c r="B6316" t="s">
        <v>20</v>
      </c>
      <c r="C6316" t="s">
        <v>23</v>
      </c>
      <c r="D6316" s="8">
        <v>12.71</v>
      </c>
      <c r="E6316" s="8">
        <f t="shared" si="98"/>
        <v>19.999999999999996</v>
      </c>
      <c r="F6316" s="8">
        <v>254.2</v>
      </c>
    </row>
    <row r="6317" spans="1:6" x14ac:dyDescent="0.25">
      <c r="A6317" s="6">
        <v>41549.291666666701</v>
      </c>
      <c r="B6317" t="s">
        <v>20</v>
      </c>
      <c r="C6317" t="s">
        <v>4</v>
      </c>
      <c r="D6317" s="8">
        <v>54.684266600000001</v>
      </c>
      <c r="E6317" s="8">
        <f t="shared" si="98"/>
        <v>28.82</v>
      </c>
      <c r="F6317" s="8">
        <v>1576.000563412</v>
      </c>
    </row>
    <row r="6318" spans="1:6" x14ac:dyDescent="0.25">
      <c r="A6318" s="6">
        <v>41549.333333333299</v>
      </c>
      <c r="B6318" t="s">
        <v>20</v>
      </c>
      <c r="C6318" t="s">
        <v>23</v>
      </c>
      <c r="D6318" s="8">
        <v>6.3550000000000004</v>
      </c>
      <c r="E6318" s="8">
        <f t="shared" si="98"/>
        <v>39.999999999999993</v>
      </c>
      <c r="F6318" s="8">
        <v>254.2</v>
      </c>
    </row>
    <row r="6319" spans="1:6" x14ac:dyDescent="0.25">
      <c r="A6319" s="6">
        <v>41549.333333333299</v>
      </c>
      <c r="B6319" t="s">
        <v>20</v>
      </c>
      <c r="C6319" t="s">
        <v>4</v>
      </c>
      <c r="D6319" s="8">
        <v>53.885188900000003</v>
      </c>
      <c r="E6319" s="8">
        <f t="shared" si="98"/>
        <v>27.659999999999997</v>
      </c>
      <c r="F6319" s="8">
        <v>1490.464324974</v>
      </c>
    </row>
    <row r="6320" spans="1:6" x14ac:dyDescent="0.25">
      <c r="A6320" s="6">
        <v>41549.375</v>
      </c>
      <c r="B6320" t="s">
        <v>20</v>
      </c>
      <c r="C6320" t="s">
        <v>23</v>
      </c>
      <c r="D6320" s="8">
        <v>6.3550000000000004</v>
      </c>
      <c r="E6320" s="8">
        <f t="shared" si="98"/>
        <v>39.999999999999993</v>
      </c>
      <c r="F6320" s="8">
        <v>254.2</v>
      </c>
    </row>
    <row r="6321" spans="1:6" x14ac:dyDescent="0.25">
      <c r="A6321" s="6">
        <v>41549.375</v>
      </c>
      <c r="B6321" t="s">
        <v>20</v>
      </c>
      <c r="C6321" t="s">
        <v>4</v>
      </c>
      <c r="D6321" s="8">
        <v>5.1873322999999996</v>
      </c>
      <c r="E6321" s="8">
        <f t="shared" si="98"/>
        <v>26.84</v>
      </c>
      <c r="F6321" s="8">
        <v>139.22799893199999</v>
      </c>
    </row>
    <row r="6322" spans="1:6" x14ac:dyDescent="0.25">
      <c r="A6322" s="6">
        <v>41549.416666666701</v>
      </c>
      <c r="B6322" t="s">
        <v>20</v>
      </c>
      <c r="C6322" t="s">
        <v>23</v>
      </c>
      <c r="D6322" s="8">
        <v>6.3550000000000004</v>
      </c>
      <c r="E6322" s="8">
        <f t="shared" si="98"/>
        <v>39.999999999999993</v>
      </c>
      <c r="F6322" s="8">
        <v>254.2</v>
      </c>
    </row>
    <row r="6323" spans="1:6" x14ac:dyDescent="0.25">
      <c r="A6323" s="6">
        <v>41549.416666666701</v>
      </c>
      <c r="B6323" t="s">
        <v>20</v>
      </c>
      <c r="C6323" t="s">
        <v>4</v>
      </c>
      <c r="D6323" s="8">
        <v>32.53868035</v>
      </c>
      <c r="E6323" s="8">
        <f t="shared" si="98"/>
        <v>31.679999999999996</v>
      </c>
      <c r="F6323" s="8">
        <v>1030.8253934879999</v>
      </c>
    </row>
    <row r="6324" spans="1:6" x14ac:dyDescent="0.25">
      <c r="A6324" s="6">
        <v>41549.458333333299</v>
      </c>
      <c r="B6324" t="s">
        <v>20</v>
      </c>
      <c r="C6324" t="s">
        <v>23</v>
      </c>
      <c r="D6324" s="8">
        <v>6.3550000000000004</v>
      </c>
      <c r="E6324" s="8">
        <f t="shared" si="98"/>
        <v>39.999999999999993</v>
      </c>
      <c r="F6324" s="8">
        <v>254.2</v>
      </c>
    </row>
    <row r="6325" spans="1:6" x14ac:dyDescent="0.25">
      <c r="A6325" s="6">
        <v>41549.458333333299</v>
      </c>
      <c r="B6325" t="s">
        <v>20</v>
      </c>
      <c r="C6325" t="s">
        <v>4</v>
      </c>
      <c r="D6325" s="8">
        <v>0.80238229999999999</v>
      </c>
      <c r="E6325" s="8">
        <f t="shared" si="98"/>
        <v>38.53</v>
      </c>
      <c r="F6325" s="8">
        <v>30.915790018999999</v>
      </c>
    </row>
    <row r="6326" spans="1:6" x14ac:dyDescent="0.25">
      <c r="A6326" s="6">
        <v>41549.5</v>
      </c>
      <c r="B6326" t="s">
        <v>20</v>
      </c>
      <c r="C6326" t="s">
        <v>23</v>
      </c>
      <c r="D6326" s="8">
        <v>6.3550000000000004</v>
      </c>
      <c r="E6326" s="8">
        <f t="shared" si="98"/>
        <v>39.999999999999993</v>
      </c>
      <c r="F6326" s="8">
        <v>254.2</v>
      </c>
    </row>
    <row r="6327" spans="1:6" x14ac:dyDescent="0.25">
      <c r="A6327" s="6">
        <v>41549.541666666701</v>
      </c>
      <c r="B6327" t="s">
        <v>20</v>
      </c>
      <c r="C6327" t="s">
        <v>23</v>
      </c>
      <c r="D6327" s="8">
        <v>6.3550000000000004</v>
      </c>
      <c r="E6327" s="8">
        <f t="shared" si="98"/>
        <v>39.999999999999993</v>
      </c>
      <c r="F6327" s="8">
        <v>254.2</v>
      </c>
    </row>
    <row r="6328" spans="1:6" x14ac:dyDescent="0.25">
      <c r="A6328" s="6">
        <v>41549.541666666701</v>
      </c>
      <c r="B6328" t="s">
        <v>20</v>
      </c>
      <c r="C6328" t="s">
        <v>27</v>
      </c>
      <c r="D6328" s="8">
        <v>15.1249</v>
      </c>
      <c r="E6328" s="8">
        <f t="shared" si="98"/>
        <v>28.05</v>
      </c>
      <c r="F6328" s="8">
        <v>424.253445</v>
      </c>
    </row>
    <row r="6329" spans="1:6" x14ac:dyDescent="0.25">
      <c r="A6329" s="6">
        <v>41549.583333333299</v>
      </c>
      <c r="B6329" t="s">
        <v>20</v>
      </c>
      <c r="C6329" t="s">
        <v>23</v>
      </c>
      <c r="D6329" s="8">
        <v>6.3550000000000004</v>
      </c>
      <c r="E6329" s="8">
        <f t="shared" si="98"/>
        <v>39.999999999999993</v>
      </c>
      <c r="F6329" s="8">
        <v>254.2</v>
      </c>
    </row>
    <row r="6330" spans="1:6" x14ac:dyDescent="0.25">
      <c r="A6330" s="6">
        <v>41549.583333333299</v>
      </c>
      <c r="B6330" t="s">
        <v>20</v>
      </c>
      <c r="C6330" t="s">
        <v>27</v>
      </c>
      <c r="D6330" s="8">
        <v>15.887499999999999</v>
      </c>
      <c r="E6330" s="8">
        <f t="shared" si="98"/>
        <v>30.890000000000004</v>
      </c>
      <c r="F6330" s="8">
        <v>490.76487500000002</v>
      </c>
    </row>
    <row r="6331" spans="1:6" x14ac:dyDescent="0.25">
      <c r="A6331" s="6">
        <v>41549.625</v>
      </c>
      <c r="B6331" t="s">
        <v>20</v>
      </c>
      <c r="C6331" t="s">
        <v>23</v>
      </c>
      <c r="D6331" s="8">
        <v>6.3550000000000004</v>
      </c>
      <c r="E6331" s="8">
        <f t="shared" si="98"/>
        <v>39.999999999999993</v>
      </c>
      <c r="F6331" s="8">
        <v>254.2</v>
      </c>
    </row>
    <row r="6332" spans="1:6" x14ac:dyDescent="0.25">
      <c r="A6332" s="6">
        <v>41549.625</v>
      </c>
      <c r="B6332" t="s">
        <v>20</v>
      </c>
      <c r="C6332" t="s">
        <v>27</v>
      </c>
      <c r="D6332" s="8">
        <v>15.887499999999999</v>
      </c>
      <c r="E6332" s="8">
        <f t="shared" si="98"/>
        <v>29.520000000000003</v>
      </c>
      <c r="F6332" s="8">
        <v>468.99900000000002</v>
      </c>
    </row>
    <row r="6333" spans="1:6" x14ac:dyDescent="0.25">
      <c r="A6333" s="6">
        <v>41549.666666666701</v>
      </c>
      <c r="B6333" t="s">
        <v>20</v>
      </c>
      <c r="C6333" t="s">
        <v>23</v>
      </c>
      <c r="D6333" s="8">
        <v>6.3550000000000004</v>
      </c>
      <c r="E6333" s="8">
        <f t="shared" si="98"/>
        <v>39.999999999999993</v>
      </c>
      <c r="F6333" s="8">
        <v>254.2</v>
      </c>
    </row>
    <row r="6334" spans="1:6" x14ac:dyDescent="0.25">
      <c r="A6334" s="6">
        <v>41549.666666666701</v>
      </c>
      <c r="B6334" t="s">
        <v>20</v>
      </c>
      <c r="C6334" t="s">
        <v>27</v>
      </c>
      <c r="D6334" s="8">
        <v>15.887499999999999</v>
      </c>
      <c r="E6334" s="8">
        <f t="shared" si="98"/>
        <v>29.320000000000004</v>
      </c>
      <c r="F6334" s="8">
        <v>465.82150000000001</v>
      </c>
    </row>
    <row r="6335" spans="1:6" x14ac:dyDescent="0.25">
      <c r="A6335" s="6">
        <v>41549.666666666701</v>
      </c>
      <c r="B6335" t="s">
        <v>20</v>
      </c>
      <c r="C6335" t="s">
        <v>4</v>
      </c>
      <c r="D6335" s="8">
        <v>11.13122735</v>
      </c>
      <c r="E6335" s="8">
        <f t="shared" si="98"/>
        <v>48.64</v>
      </c>
      <c r="F6335" s="8">
        <v>541.422898304</v>
      </c>
    </row>
    <row r="6336" spans="1:6" x14ac:dyDescent="0.25">
      <c r="A6336" s="6">
        <v>41549.708333333299</v>
      </c>
      <c r="B6336" t="s">
        <v>20</v>
      </c>
      <c r="C6336" t="s">
        <v>23</v>
      </c>
      <c r="D6336" s="8">
        <v>6.3550000000000004</v>
      </c>
      <c r="E6336" s="8">
        <f t="shared" si="98"/>
        <v>39.999999999999993</v>
      </c>
      <c r="F6336" s="8">
        <v>254.2</v>
      </c>
    </row>
    <row r="6337" spans="1:6" x14ac:dyDescent="0.25">
      <c r="A6337" s="6">
        <v>41549.708333333299</v>
      </c>
      <c r="B6337" t="s">
        <v>20</v>
      </c>
      <c r="C6337" t="s">
        <v>27</v>
      </c>
      <c r="D6337" s="8">
        <v>15.887499999999999</v>
      </c>
      <c r="E6337" s="8">
        <f t="shared" si="98"/>
        <v>33.24</v>
      </c>
      <c r="F6337" s="8">
        <v>528.10050000000001</v>
      </c>
    </row>
    <row r="6338" spans="1:6" x14ac:dyDescent="0.25">
      <c r="A6338" s="6">
        <v>41549.708333333299</v>
      </c>
      <c r="B6338" t="s">
        <v>20</v>
      </c>
      <c r="C6338" t="s">
        <v>4</v>
      </c>
      <c r="D6338" s="8">
        <v>16.51988605</v>
      </c>
      <c r="E6338" s="8">
        <f t="shared" si="98"/>
        <v>38.869999999999997</v>
      </c>
      <c r="F6338" s="8">
        <v>642.1279707635</v>
      </c>
    </row>
    <row r="6339" spans="1:6" x14ac:dyDescent="0.25">
      <c r="A6339" s="6">
        <v>41549.75</v>
      </c>
      <c r="B6339" t="s">
        <v>20</v>
      </c>
      <c r="C6339" t="s">
        <v>23</v>
      </c>
      <c r="D6339" s="8">
        <v>6.3550000000000004</v>
      </c>
      <c r="E6339" s="8">
        <f t="shared" si="98"/>
        <v>39.999999999999993</v>
      </c>
      <c r="F6339" s="8">
        <v>254.2</v>
      </c>
    </row>
    <row r="6340" spans="1:6" x14ac:dyDescent="0.25">
      <c r="A6340" s="6">
        <v>41549.75</v>
      </c>
      <c r="B6340" t="s">
        <v>20</v>
      </c>
      <c r="C6340" t="s">
        <v>27</v>
      </c>
      <c r="D6340" s="8">
        <v>15.887499999999999</v>
      </c>
      <c r="E6340" s="8">
        <f t="shared" si="98"/>
        <v>29.13</v>
      </c>
      <c r="F6340" s="8">
        <v>462.80287499999997</v>
      </c>
    </row>
    <row r="6341" spans="1:6" x14ac:dyDescent="0.25">
      <c r="A6341" s="6">
        <v>41549.791666666701</v>
      </c>
      <c r="B6341" t="s">
        <v>20</v>
      </c>
      <c r="C6341" t="s">
        <v>23</v>
      </c>
      <c r="D6341" s="8">
        <v>6.3550000000000004</v>
      </c>
      <c r="E6341" s="8">
        <f t="shared" ref="E6341:E6404" si="99">+F6341/D6341</f>
        <v>39.999999999999993</v>
      </c>
      <c r="F6341" s="8">
        <v>254.2</v>
      </c>
    </row>
    <row r="6342" spans="1:6" x14ac:dyDescent="0.25">
      <c r="A6342" s="6">
        <v>41549.833333333299</v>
      </c>
      <c r="B6342" t="s">
        <v>20</v>
      </c>
      <c r="C6342" t="s">
        <v>23</v>
      </c>
      <c r="D6342" s="8">
        <v>6.3550000000000004</v>
      </c>
      <c r="E6342" s="8">
        <f t="shared" si="99"/>
        <v>39.999999999999993</v>
      </c>
      <c r="F6342" s="8">
        <v>254.2</v>
      </c>
    </row>
    <row r="6343" spans="1:6" x14ac:dyDescent="0.25">
      <c r="A6343" s="6">
        <v>41549.833333333299</v>
      </c>
      <c r="B6343" t="s">
        <v>20</v>
      </c>
      <c r="C6343" t="s">
        <v>4</v>
      </c>
      <c r="D6343" s="8">
        <v>8.7233813999999992</v>
      </c>
      <c r="E6343" s="8">
        <f t="shared" si="99"/>
        <v>60.460000000000008</v>
      </c>
      <c r="F6343" s="8">
        <v>527.41563944400002</v>
      </c>
    </row>
    <row r="6344" spans="1:6" x14ac:dyDescent="0.25">
      <c r="A6344" s="6">
        <v>41549.875</v>
      </c>
      <c r="B6344" t="s">
        <v>20</v>
      </c>
      <c r="C6344" t="s">
        <v>23</v>
      </c>
      <c r="D6344" s="8">
        <v>6.3550000000000004</v>
      </c>
      <c r="E6344" s="8">
        <f t="shared" si="99"/>
        <v>39.999999999999993</v>
      </c>
      <c r="F6344" s="8">
        <v>254.2</v>
      </c>
    </row>
    <row r="6345" spans="1:6" x14ac:dyDescent="0.25">
      <c r="A6345" s="6">
        <v>41549.916666666701</v>
      </c>
      <c r="B6345" t="s">
        <v>20</v>
      </c>
      <c r="C6345" t="s">
        <v>23</v>
      </c>
      <c r="D6345" s="8">
        <v>6.3550000000000004</v>
      </c>
      <c r="E6345" s="8">
        <f t="shared" si="99"/>
        <v>39.999999999999993</v>
      </c>
      <c r="F6345" s="8">
        <v>254.2</v>
      </c>
    </row>
    <row r="6346" spans="1:6" x14ac:dyDescent="0.25">
      <c r="A6346" s="6">
        <v>41549.958333333299</v>
      </c>
      <c r="B6346" t="s">
        <v>20</v>
      </c>
      <c r="C6346" t="s">
        <v>23</v>
      </c>
      <c r="D6346" s="8">
        <v>6.3550000000000004</v>
      </c>
      <c r="E6346" s="8">
        <f t="shared" si="99"/>
        <v>39.999999999999993</v>
      </c>
      <c r="F6346" s="8">
        <v>254.2</v>
      </c>
    </row>
    <row r="6347" spans="1:6" x14ac:dyDescent="0.25">
      <c r="A6347" s="6">
        <v>41550.041666666701</v>
      </c>
      <c r="B6347" t="s">
        <v>20</v>
      </c>
      <c r="C6347" t="s">
        <v>4</v>
      </c>
      <c r="D6347" s="8">
        <v>13.240007</v>
      </c>
      <c r="E6347" s="8">
        <f t="shared" si="99"/>
        <v>23.709999999999997</v>
      </c>
      <c r="F6347" s="8">
        <v>313.92056596999998</v>
      </c>
    </row>
    <row r="6348" spans="1:6" x14ac:dyDescent="0.25">
      <c r="A6348" s="6">
        <v>41550.125</v>
      </c>
      <c r="B6348" t="s">
        <v>20</v>
      </c>
      <c r="C6348" t="s">
        <v>23</v>
      </c>
      <c r="D6348" s="8">
        <v>19.065000000000001</v>
      </c>
      <c r="E6348" s="8">
        <f t="shared" si="99"/>
        <v>20</v>
      </c>
      <c r="F6348" s="8">
        <v>381.3</v>
      </c>
    </row>
    <row r="6349" spans="1:6" x14ac:dyDescent="0.25">
      <c r="A6349" s="6">
        <v>41550.166666666701</v>
      </c>
      <c r="B6349" t="s">
        <v>20</v>
      </c>
      <c r="C6349" t="s">
        <v>23</v>
      </c>
      <c r="D6349" s="8">
        <v>19.065000000000001</v>
      </c>
      <c r="E6349" s="8">
        <f t="shared" si="99"/>
        <v>20</v>
      </c>
      <c r="F6349" s="8">
        <v>381.3</v>
      </c>
    </row>
    <row r="6350" spans="1:6" x14ac:dyDescent="0.25">
      <c r="A6350" s="6">
        <v>41550.166666666701</v>
      </c>
      <c r="B6350" t="s">
        <v>20</v>
      </c>
      <c r="C6350" t="s">
        <v>23</v>
      </c>
      <c r="D6350" s="8">
        <v>6.3550000000000004</v>
      </c>
      <c r="E6350" s="8">
        <f t="shared" si="99"/>
        <v>19.999999999999996</v>
      </c>
      <c r="F6350" s="8">
        <v>127.1</v>
      </c>
    </row>
    <row r="6351" spans="1:6" x14ac:dyDescent="0.25">
      <c r="A6351" s="6">
        <v>41550.208333333299</v>
      </c>
      <c r="B6351" t="s">
        <v>20</v>
      </c>
      <c r="C6351" t="s">
        <v>23</v>
      </c>
      <c r="D6351" s="8">
        <v>6.3550000000000004</v>
      </c>
      <c r="E6351" s="8">
        <f t="shared" si="99"/>
        <v>19.999999999999996</v>
      </c>
      <c r="F6351" s="8">
        <v>127.1</v>
      </c>
    </row>
    <row r="6352" spans="1:6" x14ac:dyDescent="0.25">
      <c r="A6352" s="6">
        <v>41550.208333333299</v>
      </c>
      <c r="B6352" t="s">
        <v>20</v>
      </c>
      <c r="C6352" t="s">
        <v>23</v>
      </c>
      <c r="D6352" s="8">
        <v>19.065000000000001</v>
      </c>
      <c r="E6352" s="8">
        <f t="shared" si="99"/>
        <v>20</v>
      </c>
      <c r="F6352" s="8">
        <v>381.3</v>
      </c>
    </row>
    <row r="6353" spans="1:6" x14ac:dyDescent="0.25">
      <c r="A6353" s="6">
        <v>41550.25</v>
      </c>
      <c r="B6353" t="s">
        <v>20</v>
      </c>
      <c r="C6353" t="s">
        <v>23</v>
      </c>
      <c r="D6353" s="8">
        <v>6.3550000000000004</v>
      </c>
      <c r="E6353" s="8">
        <f t="shared" si="99"/>
        <v>19.999999999999996</v>
      </c>
      <c r="F6353" s="8">
        <v>127.1</v>
      </c>
    </row>
    <row r="6354" spans="1:6" x14ac:dyDescent="0.25">
      <c r="A6354" s="6">
        <v>41550.25</v>
      </c>
      <c r="B6354" t="s">
        <v>20</v>
      </c>
      <c r="C6354" t="s">
        <v>23</v>
      </c>
      <c r="D6354" s="8">
        <v>19.065000000000001</v>
      </c>
      <c r="E6354" s="8">
        <f t="shared" si="99"/>
        <v>20</v>
      </c>
      <c r="F6354" s="8">
        <v>381.3</v>
      </c>
    </row>
    <row r="6355" spans="1:6" x14ac:dyDescent="0.25">
      <c r="A6355" s="6">
        <v>41550.291666666701</v>
      </c>
      <c r="B6355" t="s">
        <v>20</v>
      </c>
      <c r="C6355" t="s">
        <v>23</v>
      </c>
      <c r="D6355" s="8">
        <v>19.065000000000001</v>
      </c>
      <c r="E6355" s="8">
        <f t="shared" si="99"/>
        <v>20</v>
      </c>
      <c r="F6355" s="8">
        <v>381.3</v>
      </c>
    </row>
    <row r="6356" spans="1:6" x14ac:dyDescent="0.25">
      <c r="A6356" s="6">
        <v>41550.291666666701</v>
      </c>
      <c r="B6356" t="s">
        <v>20</v>
      </c>
      <c r="C6356" t="s">
        <v>4</v>
      </c>
      <c r="D6356" s="8">
        <v>38.915668650000001</v>
      </c>
      <c r="E6356" s="8">
        <f t="shared" si="99"/>
        <v>29.02</v>
      </c>
      <c r="F6356" s="8">
        <v>1129.3327042230001</v>
      </c>
    </row>
    <row r="6357" spans="1:6" x14ac:dyDescent="0.25">
      <c r="A6357" s="6">
        <v>41550.333333333299</v>
      </c>
      <c r="B6357" t="s">
        <v>20</v>
      </c>
      <c r="C6357" t="s">
        <v>4</v>
      </c>
      <c r="D6357" s="8">
        <v>17.828634749999999</v>
      </c>
      <c r="E6357" s="8">
        <f t="shared" si="99"/>
        <v>36.130000000000003</v>
      </c>
      <c r="F6357" s="8">
        <v>644.14857351750004</v>
      </c>
    </row>
    <row r="6358" spans="1:6" x14ac:dyDescent="0.25">
      <c r="A6358" s="6">
        <v>41550.375</v>
      </c>
      <c r="B6358" t="s">
        <v>20</v>
      </c>
      <c r="C6358" t="s">
        <v>4</v>
      </c>
      <c r="D6358" s="8">
        <v>4.3903517499999998</v>
      </c>
      <c r="E6358" s="8">
        <f t="shared" si="99"/>
        <v>31.530000000000005</v>
      </c>
      <c r="F6358" s="8">
        <v>138.42779067750001</v>
      </c>
    </row>
    <row r="6359" spans="1:6" x14ac:dyDescent="0.25">
      <c r="A6359" s="6">
        <v>41550.416666666701</v>
      </c>
      <c r="B6359" t="s">
        <v>20</v>
      </c>
      <c r="C6359" t="s">
        <v>4</v>
      </c>
      <c r="D6359" s="8">
        <v>11.898212300000001</v>
      </c>
      <c r="E6359" s="8">
        <f t="shared" si="99"/>
        <v>35.58</v>
      </c>
      <c r="F6359" s="8">
        <v>423.338393634</v>
      </c>
    </row>
    <row r="6360" spans="1:6" x14ac:dyDescent="0.25">
      <c r="A6360" s="6">
        <v>41550.458333333299</v>
      </c>
      <c r="B6360" t="s">
        <v>20</v>
      </c>
      <c r="C6360" t="s">
        <v>4</v>
      </c>
      <c r="D6360" s="8">
        <v>10.294845799999999</v>
      </c>
      <c r="E6360" s="8">
        <f t="shared" si="99"/>
        <v>39.690000000000005</v>
      </c>
      <c r="F6360" s="8">
        <v>408.60242980200002</v>
      </c>
    </row>
    <row r="6361" spans="1:6" x14ac:dyDescent="0.25">
      <c r="A6361" s="6">
        <v>41550.583333333299</v>
      </c>
      <c r="B6361" t="s">
        <v>20</v>
      </c>
      <c r="C6361" t="s">
        <v>27</v>
      </c>
      <c r="D6361" s="8">
        <v>11.9474</v>
      </c>
      <c r="E6361" s="8">
        <f t="shared" si="99"/>
        <v>34.159999999999997</v>
      </c>
      <c r="F6361" s="8">
        <v>408.12318399999998</v>
      </c>
    </row>
    <row r="6362" spans="1:6" x14ac:dyDescent="0.25">
      <c r="A6362" s="6">
        <v>41550.625</v>
      </c>
      <c r="B6362" t="s">
        <v>20</v>
      </c>
      <c r="C6362" t="s">
        <v>27</v>
      </c>
      <c r="D6362" s="8">
        <v>15.887499999999999</v>
      </c>
      <c r="E6362" s="8">
        <f t="shared" si="99"/>
        <v>36.72</v>
      </c>
      <c r="F6362" s="8">
        <v>583.38900000000001</v>
      </c>
    </row>
    <row r="6363" spans="1:6" x14ac:dyDescent="0.25">
      <c r="A6363" s="6">
        <v>41550.666666666701</v>
      </c>
      <c r="B6363" t="s">
        <v>20</v>
      </c>
      <c r="C6363" t="s">
        <v>27</v>
      </c>
      <c r="D6363" s="8">
        <v>15.887499999999999</v>
      </c>
      <c r="E6363" s="8">
        <f t="shared" si="99"/>
        <v>37.65</v>
      </c>
      <c r="F6363" s="8">
        <v>598.16437499999995</v>
      </c>
    </row>
    <row r="6364" spans="1:6" x14ac:dyDescent="0.25">
      <c r="A6364" s="6">
        <v>41550.708333333299</v>
      </c>
      <c r="B6364" t="s">
        <v>20</v>
      </c>
      <c r="C6364" t="s">
        <v>27</v>
      </c>
      <c r="D6364" s="8">
        <v>15.887499999999999</v>
      </c>
      <c r="E6364" s="8">
        <f t="shared" si="99"/>
        <v>32.56</v>
      </c>
      <c r="F6364" s="8">
        <v>517.29700000000003</v>
      </c>
    </row>
    <row r="6365" spans="1:6" x14ac:dyDescent="0.25">
      <c r="A6365" s="6">
        <v>41550.75</v>
      </c>
      <c r="B6365" t="s">
        <v>20</v>
      </c>
      <c r="C6365" t="s">
        <v>27</v>
      </c>
      <c r="D6365" s="8">
        <v>15.887499999999999</v>
      </c>
      <c r="E6365" s="8">
        <f t="shared" si="99"/>
        <v>36.450000000000003</v>
      </c>
      <c r="F6365" s="8">
        <v>579.09937500000001</v>
      </c>
    </row>
    <row r="6366" spans="1:6" x14ac:dyDescent="0.25">
      <c r="A6366" s="6">
        <v>41550.791666666701</v>
      </c>
      <c r="B6366" t="s">
        <v>20</v>
      </c>
      <c r="C6366" t="s">
        <v>27</v>
      </c>
      <c r="D6366" s="8">
        <v>15.887499999999999</v>
      </c>
      <c r="E6366" s="8">
        <f t="shared" si="99"/>
        <v>32.940000000000005</v>
      </c>
      <c r="F6366" s="8">
        <v>523.33425</v>
      </c>
    </row>
    <row r="6367" spans="1:6" x14ac:dyDescent="0.25">
      <c r="A6367" s="6">
        <v>41550.833333333299</v>
      </c>
      <c r="B6367" t="s">
        <v>20</v>
      </c>
      <c r="C6367" t="s">
        <v>27</v>
      </c>
      <c r="D6367" s="8">
        <v>15.887499999999999</v>
      </c>
      <c r="E6367" s="8">
        <f t="shared" si="99"/>
        <v>34.22</v>
      </c>
      <c r="F6367" s="8">
        <v>543.67025000000001</v>
      </c>
    </row>
    <row r="6368" spans="1:6" x14ac:dyDescent="0.25">
      <c r="A6368" s="6">
        <v>41551.041666666701</v>
      </c>
      <c r="B6368" t="s">
        <v>20</v>
      </c>
      <c r="C6368" t="s">
        <v>4</v>
      </c>
      <c r="D6368" s="8">
        <v>1.99553355</v>
      </c>
      <c r="E6368" s="8">
        <f t="shared" si="99"/>
        <v>24.3</v>
      </c>
      <c r="F6368" s="8">
        <v>48.491465265000002</v>
      </c>
    </row>
    <row r="6369" spans="1:6" x14ac:dyDescent="0.25">
      <c r="A6369" s="6">
        <v>41551.083333333299</v>
      </c>
      <c r="B6369" t="s">
        <v>20</v>
      </c>
      <c r="C6369" t="s">
        <v>23</v>
      </c>
      <c r="D6369" s="8">
        <v>12.71</v>
      </c>
      <c r="E6369" s="8">
        <f t="shared" si="99"/>
        <v>19.999999999999996</v>
      </c>
      <c r="F6369" s="8">
        <v>254.2</v>
      </c>
    </row>
    <row r="6370" spans="1:6" x14ac:dyDescent="0.25">
      <c r="A6370" s="6">
        <v>41551.125</v>
      </c>
      <c r="B6370" t="s">
        <v>20</v>
      </c>
      <c r="C6370" t="s">
        <v>23</v>
      </c>
      <c r="D6370" s="8">
        <v>19.065000000000001</v>
      </c>
      <c r="E6370" s="8">
        <f t="shared" si="99"/>
        <v>20</v>
      </c>
      <c r="F6370" s="8">
        <v>381.3</v>
      </c>
    </row>
    <row r="6371" spans="1:6" x14ac:dyDescent="0.25">
      <c r="A6371" s="6">
        <v>41551.125</v>
      </c>
      <c r="B6371" t="s">
        <v>20</v>
      </c>
      <c r="C6371" t="s">
        <v>23</v>
      </c>
      <c r="D6371" s="8">
        <v>6.3550000000000004</v>
      </c>
      <c r="E6371" s="8">
        <f t="shared" si="99"/>
        <v>19.999999999999996</v>
      </c>
      <c r="F6371" s="8">
        <v>127.1</v>
      </c>
    </row>
    <row r="6372" spans="1:6" x14ac:dyDescent="0.25">
      <c r="A6372" s="6">
        <v>41551.166666666701</v>
      </c>
      <c r="B6372" t="s">
        <v>20</v>
      </c>
      <c r="C6372" t="s">
        <v>23</v>
      </c>
      <c r="D6372" s="8">
        <v>6.3550000000000004</v>
      </c>
      <c r="E6372" s="8">
        <f t="shared" si="99"/>
        <v>19.999999999999996</v>
      </c>
      <c r="F6372" s="8">
        <v>127.1</v>
      </c>
    </row>
    <row r="6373" spans="1:6" x14ac:dyDescent="0.25">
      <c r="A6373" s="6">
        <v>41551.166666666701</v>
      </c>
      <c r="B6373" t="s">
        <v>20</v>
      </c>
      <c r="C6373" t="s">
        <v>23</v>
      </c>
      <c r="D6373" s="8">
        <v>19.065000000000001</v>
      </c>
      <c r="E6373" s="8">
        <f t="shared" si="99"/>
        <v>20</v>
      </c>
      <c r="F6373" s="8">
        <v>381.3</v>
      </c>
    </row>
    <row r="6374" spans="1:6" x14ac:dyDescent="0.25">
      <c r="A6374" s="6">
        <v>41551.208333333299</v>
      </c>
      <c r="B6374" t="s">
        <v>20</v>
      </c>
      <c r="C6374" t="s">
        <v>23</v>
      </c>
      <c r="D6374" s="8">
        <v>19.065000000000001</v>
      </c>
      <c r="E6374" s="8">
        <f t="shared" si="99"/>
        <v>20</v>
      </c>
      <c r="F6374" s="8">
        <v>381.3</v>
      </c>
    </row>
    <row r="6375" spans="1:6" x14ac:dyDescent="0.25">
      <c r="A6375" s="6">
        <v>41551.208333333299</v>
      </c>
      <c r="B6375" t="s">
        <v>20</v>
      </c>
      <c r="C6375" t="s">
        <v>23</v>
      </c>
      <c r="D6375" s="8">
        <v>6.3550000000000004</v>
      </c>
      <c r="E6375" s="8">
        <f t="shared" si="99"/>
        <v>19.999999999999996</v>
      </c>
      <c r="F6375" s="8">
        <v>127.1</v>
      </c>
    </row>
    <row r="6376" spans="1:6" x14ac:dyDescent="0.25">
      <c r="A6376" s="6">
        <v>41551.208333333299</v>
      </c>
      <c r="B6376" t="s">
        <v>20</v>
      </c>
      <c r="C6376" t="s">
        <v>4</v>
      </c>
      <c r="D6376" s="8">
        <v>9.5040296000000009</v>
      </c>
      <c r="E6376" s="8">
        <f t="shared" si="99"/>
        <v>24.33</v>
      </c>
      <c r="F6376" s="8">
        <v>231.233040168</v>
      </c>
    </row>
    <row r="6377" spans="1:6" x14ac:dyDescent="0.25">
      <c r="A6377" s="6">
        <v>41551.25</v>
      </c>
      <c r="B6377" t="s">
        <v>20</v>
      </c>
      <c r="C6377" t="s">
        <v>23</v>
      </c>
      <c r="D6377" s="8">
        <v>6.3550000000000004</v>
      </c>
      <c r="E6377" s="8">
        <f t="shared" si="99"/>
        <v>19.999999999999996</v>
      </c>
      <c r="F6377" s="8">
        <v>127.1</v>
      </c>
    </row>
    <row r="6378" spans="1:6" x14ac:dyDescent="0.25">
      <c r="A6378" s="6">
        <v>41551.25</v>
      </c>
      <c r="B6378" t="s">
        <v>20</v>
      </c>
      <c r="C6378" t="s">
        <v>23</v>
      </c>
      <c r="D6378" s="8">
        <v>19.065000000000001</v>
      </c>
      <c r="E6378" s="8">
        <f t="shared" si="99"/>
        <v>20</v>
      </c>
      <c r="F6378" s="8">
        <v>381.3</v>
      </c>
    </row>
    <row r="6379" spans="1:6" x14ac:dyDescent="0.25">
      <c r="A6379" s="6">
        <v>41551.291666666701</v>
      </c>
      <c r="B6379" t="s">
        <v>20</v>
      </c>
      <c r="C6379" t="s">
        <v>23</v>
      </c>
      <c r="D6379" s="8">
        <v>6.3550000000000004</v>
      </c>
      <c r="E6379" s="8">
        <f t="shared" si="99"/>
        <v>19.999999999999996</v>
      </c>
      <c r="F6379" s="8">
        <v>127.1</v>
      </c>
    </row>
    <row r="6380" spans="1:6" x14ac:dyDescent="0.25">
      <c r="A6380" s="6">
        <v>41551.291666666701</v>
      </c>
      <c r="B6380" t="s">
        <v>20</v>
      </c>
      <c r="C6380" t="s">
        <v>23</v>
      </c>
      <c r="D6380" s="8">
        <v>19.065000000000001</v>
      </c>
      <c r="E6380" s="8">
        <f t="shared" si="99"/>
        <v>20</v>
      </c>
      <c r="F6380" s="8">
        <v>381.3</v>
      </c>
    </row>
    <row r="6381" spans="1:6" x14ac:dyDescent="0.25">
      <c r="A6381" s="6">
        <v>41551.291666666701</v>
      </c>
      <c r="B6381" t="s">
        <v>20</v>
      </c>
      <c r="C6381" t="s">
        <v>4</v>
      </c>
      <c r="D6381" s="8">
        <v>73.459415050000004</v>
      </c>
      <c r="E6381" s="8">
        <f t="shared" si="99"/>
        <v>45.42</v>
      </c>
      <c r="F6381" s="8">
        <v>3336.5266315710001</v>
      </c>
    </row>
    <row r="6382" spans="1:6" x14ac:dyDescent="0.25">
      <c r="A6382" s="6">
        <v>41551.333333333299</v>
      </c>
      <c r="B6382" t="s">
        <v>20</v>
      </c>
      <c r="C6382" t="s">
        <v>4</v>
      </c>
      <c r="D6382" s="8">
        <v>44.305979649999998</v>
      </c>
      <c r="E6382" s="8">
        <f t="shared" si="99"/>
        <v>33.79</v>
      </c>
      <c r="F6382" s="8">
        <v>1497.0990523734999</v>
      </c>
    </row>
    <row r="6383" spans="1:6" x14ac:dyDescent="0.25">
      <c r="A6383" s="6">
        <v>41551.375</v>
      </c>
      <c r="B6383" t="s">
        <v>20</v>
      </c>
      <c r="C6383" t="s">
        <v>4</v>
      </c>
      <c r="D6383" s="8">
        <v>33.017338950000003</v>
      </c>
      <c r="E6383" s="8">
        <f t="shared" si="99"/>
        <v>28.619999999999997</v>
      </c>
      <c r="F6383" s="8">
        <v>944.95624074900002</v>
      </c>
    </row>
    <row r="6384" spans="1:6" x14ac:dyDescent="0.25">
      <c r="A6384" s="6">
        <v>41551.416666666701</v>
      </c>
      <c r="B6384" t="s">
        <v>20</v>
      </c>
      <c r="C6384" t="s">
        <v>4</v>
      </c>
      <c r="D6384" s="8">
        <v>35.4630607</v>
      </c>
      <c r="E6384" s="8">
        <f t="shared" si="99"/>
        <v>44.43</v>
      </c>
      <c r="F6384" s="8">
        <v>1575.6237869009999</v>
      </c>
    </row>
    <row r="6385" spans="1:6" x14ac:dyDescent="0.25">
      <c r="A6385" s="6">
        <v>41551.458333333299</v>
      </c>
      <c r="B6385" t="s">
        <v>20</v>
      </c>
      <c r="C6385" t="s">
        <v>4</v>
      </c>
      <c r="D6385" s="8">
        <v>32.462674550000003</v>
      </c>
      <c r="E6385" s="8">
        <f t="shared" si="99"/>
        <v>50.66</v>
      </c>
      <c r="F6385" s="8">
        <v>1644.559092703</v>
      </c>
    </row>
    <row r="6386" spans="1:6" x14ac:dyDescent="0.25">
      <c r="A6386" s="6">
        <v>41551.5</v>
      </c>
      <c r="B6386" t="s">
        <v>20</v>
      </c>
      <c r="C6386" t="s">
        <v>27</v>
      </c>
      <c r="D6386" s="8">
        <v>11.9474</v>
      </c>
      <c r="E6386" s="8">
        <f t="shared" si="99"/>
        <v>30.339999999999996</v>
      </c>
      <c r="F6386" s="8">
        <v>362.48411599999997</v>
      </c>
    </row>
    <row r="6387" spans="1:6" x14ac:dyDescent="0.25">
      <c r="A6387" s="6">
        <v>41551.5</v>
      </c>
      <c r="B6387" t="s">
        <v>20</v>
      </c>
      <c r="C6387" t="s">
        <v>4</v>
      </c>
      <c r="D6387" s="8">
        <v>24.997074749999999</v>
      </c>
      <c r="E6387" s="8">
        <f t="shared" si="99"/>
        <v>52.23</v>
      </c>
      <c r="F6387" s="8">
        <v>1305.5972141924999</v>
      </c>
    </row>
    <row r="6388" spans="1:6" x14ac:dyDescent="0.25">
      <c r="A6388" s="6">
        <v>41551.541666666701</v>
      </c>
      <c r="B6388" t="s">
        <v>20</v>
      </c>
      <c r="C6388" t="s">
        <v>27</v>
      </c>
      <c r="D6388" s="8">
        <v>15.887499999999999</v>
      </c>
      <c r="E6388" s="8">
        <f t="shared" si="99"/>
        <v>60.7</v>
      </c>
      <c r="F6388" s="8">
        <v>964.37125000000003</v>
      </c>
    </row>
    <row r="6389" spans="1:6" x14ac:dyDescent="0.25">
      <c r="A6389" s="6">
        <v>41551.541666666701</v>
      </c>
      <c r="B6389" t="s">
        <v>20</v>
      </c>
      <c r="C6389" t="s">
        <v>4</v>
      </c>
      <c r="D6389" s="8">
        <v>24.451815750000002</v>
      </c>
      <c r="E6389" s="8">
        <f t="shared" si="99"/>
        <v>57.25</v>
      </c>
      <c r="F6389" s="8">
        <v>1399.8664516875001</v>
      </c>
    </row>
    <row r="6390" spans="1:6" x14ac:dyDescent="0.25">
      <c r="A6390" s="6">
        <v>41551.583333333299</v>
      </c>
      <c r="B6390" t="s">
        <v>20</v>
      </c>
      <c r="C6390" t="s">
        <v>27</v>
      </c>
      <c r="D6390" s="8">
        <v>15.887499999999999</v>
      </c>
      <c r="E6390" s="8">
        <f t="shared" si="99"/>
        <v>62.58</v>
      </c>
      <c r="F6390" s="8">
        <v>994.23974999999996</v>
      </c>
    </row>
    <row r="6391" spans="1:6" x14ac:dyDescent="0.25">
      <c r="A6391" s="6">
        <v>41551.583333333299</v>
      </c>
      <c r="B6391" t="s">
        <v>20</v>
      </c>
      <c r="C6391" t="s">
        <v>4</v>
      </c>
      <c r="D6391" s="8">
        <v>16.152757699999999</v>
      </c>
      <c r="E6391" s="8">
        <f t="shared" si="99"/>
        <v>69.430000000000007</v>
      </c>
      <c r="F6391" s="8">
        <v>1121.485967111</v>
      </c>
    </row>
    <row r="6392" spans="1:6" x14ac:dyDescent="0.25">
      <c r="A6392" s="6">
        <v>41551.625</v>
      </c>
      <c r="B6392" t="s">
        <v>20</v>
      </c>
      <c r="C6392" t="s">
        <v>4</v>
      </c>
      <c r="D6392" s="8">
        <v>50.32746925</v>
      </c>
      <c r="E6392" s="8">
        <f t="shared" si="99"/>
        <v>46.29</v>
      </c>
      <c r="F6392" s="8">
        <v>2329.6585515825</v>
      </c>
    </row>
    <row r="6393" spans="1:6" x14ac:dyDescent="0.25">
      <c r="A6393" s="6">
        <v>41551.666666666701</v>
      </c>
      <c r="B6393" t="s">
        <v>20</v>
      </c>
      <c r="C6393" t="s">
        <v>27</v>
      </c>
      <c r="D6393" s="8">
        <v>1.0167999999999999</v>
      </c>
      <c r="E6393" s="8">
        <f t="shared" si="99"/>
        <v>50.14</v>
      </c>
      <c r="F6393" s="8">
        <v>50.982351999999999</v>
      </c>
    </row>
    <row r="6394" spans="1:6" x14ac:dyDescent="0.25">
      <c r="A6394" s="6">
        <v>41551.666666666701</v>
      </c>
      <c r="B6394" t="s">
        <v>20</v>
      </c>
      <c r="C6394" t="s">
        <v>4</v>
      </c>
      <c r="D6394" s="8">
        <v>31.403804449999999</v>
      </c>
      <c r="E6394" s="8">
        <f t="shared" si="99"/>
        <v>64.06</v>
      </c>
      <c r="F6394" s="8">
        <v>2011.727713067</v>
      </c>
    </row>
    <row r="6395" spans="1:6" x14ac:dyDescent="0.25">
      <c r="A6395" s="6">
        <v>41552.166666666701</v>
      </c>
      <c r="B6395" t="s">
        <v>20</v>
      </c>
      <c r="C6395" t="s">
        <v>23</v>
      </c>
      <c r="D6395" s="8">
        <v>12.71</v>
      </c>
      <c r="E6395" s="8">
        <f t="shared" si="99"/>
        <v>17</v>
      </c>
      <c r="F6395" s="8">
        <v>216.07</v>
      </c>
    </row>
    <row r="6396" spans="1:6" x14ac:dyDescent="0.25">
      <c r="A6396" s="6">
        <v>41552.166666666701</v>
      </c>
      <c r="B6396" t="s">
        <v>20</v>
      </c>
      <c r="C6396" t="s">
        <v>4</v>
      </c>
      <c r="D6396" s="8">
        <v>21.1499484</v>
      </c>
      <c r="E6396" s="8">
        <f t="shared" si="99"/>
        <v>24.500000000000004</v>
      </c>
      <c r="F6396" s="8">
        <v>518.17373580000003</v>
      </c>
    </row>
    <row r="6397" spans="1:6" x14ac:dyDescent="0.25">
      <c r="A6397" s="6">
        <v>41552.208333333299</v>
      </c>
      <c r="B6397" t="s">
        <v>20</v>
      </c>
      <c r="C6397" t="s">
        <v>23</v>
      </c>
      <c r="D6397" s="8">
        <v>19.065000000000001</v>
      </c>
      <c r="E6397" s="8">
        <f t="shared" si="99"/>
        <v>17</v>
      </c>
      <c r="F6397" s="8">
        <v>324.10500000000002</v>
      </c>
    </row>
    <row r="6398" spans="1:6" x14ac:dyDescent="0.25">
      <c r="A6398" s="6">
        <v>41552.208333333299</v>
      </c>
      <c r="B6398" t="s">
        <v>20</v>
      </c>
      <c r="C6398" t="s">
        <v>23</v>
      </c>
      <c r="D6398" s="8">
        <v>6.3550000000000004</v>
      </c>
      <c r="E6398" s="8">
        <f t="shared" si="99"/>
        <v>17</v>
      </c>
      <c r="F6398" s="8">
        <v>108.035</v>
      </c>
    </row>
    <row r="6399" spans="1:6" x14ac:dyDescent="0.25">
      <c r="A6399" s="6">
        <v>41552.208333333299</v>
      </c>
      <c r="B6399" t="s">
        <v>20</v>
      </c>
      <c r="C6399" t="s">
        <v>4</v>
      </c>
      <c r="D6399" s="8">
        <v>17.258400600000002</v>
      </c>
      <c r="E6399" s="8">
        <f t="shared" si="99"/>
        <v>23.009999999999998</v>
      </c>
      <c r="F6399" s="8">
        <v>397.11579780599999</v>
      </c>
    </row>
    <row r="6400" spans="1:6" x14ac:dyDescent="0.25">
      <c r="A6400" s="6">
        <v>41552.25</v>
      </c>
      <c r="B6400" t="s">
        <v>20</v>
      </c>
      <c r="C6400" t="s">
        <v>23</v>
      </c>
      <c r="D6400" s="8">
        <v>19.065000000000001</v>
      </c>
      <c r="E6400" s="8">
        <f t="shared" si="99"/>
        <v>17</v>
      </c>
      <c r="F6400" s="8">
        <v>324.10500000000002</v>
      </c>
    </row>
    <row r="6401" spans="1:6" x14ac:dyDescent="0.25">
      <c r="A6401" s="6">
        <v>41552.25</v>
      </c>
      <c r="B6401" t="s">
        <v>20</v>
      </c>
      <c r="C6401" t="s">
        <v>23</v>
      </c>
      <c r="D6401" s="8">
        <v>6.3550000000000004</v>
      </c>
      <c r="E6401" s="8">
        <f t="shared" si="99"/>
        <v>17</v>
      </c>
      <c r="F6401" s="8">
        <v>108.035</v>
      </c>
    </row>
    <row r="6402" spans="1:6" x14ac:dyDescent="0.25">
      <c r="A6402" s="6">
        <v>41552.25</v>
      </c>
      <c r="B6402" t="s">
        <v>20</v>
      </c>
      <c r="C6402" t="s">
        <v>4</v>
      </c>
      <c r="D6402" s="8">
        <v>1.7166125999999999</v>
      </c>
      <c r="E6402" s="8">
        <f t="shared" si="99"/>
        <v>26.19</v>
      </c>
      <c r="F6402" s="8">
        <v>44.958083993999999</v>
      </c>
    </row>
    <row r="6403" spans="1:6" x14ac:dyDescent="0.25">
      <c r="A6403" s="6">
        <v>41552.291666666701</v>
      </c>
      <c r="B6403" t="s">
        <v>20</v>
      </c>
      <c r="C6403" t="s">
        <v>23</v>
      </c>
      <c r="D6403" s="8">
        <v>12.71</v>
      </c>
      <c r="E6403" s="8">
        <f t="shared" si="99"/>
        <v>17</v>
      </c>
      <c r="F6403" s="8">
        <v>216.07</v>
      </c>
    </row>
    <row r="6404" spans="1:6" x14ac:dyDescent="0.25">
      <c r="A6404" s="6">
        <v>41552.291666666701</v>
      </c>
      <c r="B6404" t="s">
        <v>20</v>
      </c>
      <c r="C6404" t="s">
        <v>4</v>
      </c>
      <c r="D6404" s="8">
        <v>19.946311399999999</v>
      </c>
      <c r="E6404" s="8">
        <f t="shared" si="99"/>
        <v>27.000000000000004</v>
      </c>
      <c r="F6404" s="8">
        <v>538.55040780000002</v>
      </c>
    </row>
    <row r="6405" spans="1:6" x14ac:dyDescent="0.25">
      <c r="A6405" s="6">
        <v>41552.333333333299</v>
      </c>
      <c r="B6405" t="s">
        <v>20</v>
      </c>
      <c r="C6405" t="s">
        <v>4</v>
      </c>
      <c r="D6405" s="8">
        <v>15.058045399999999</v>
      </c>
      <c r="E6405" s="8">
        <f t="shared" ref="E6405:E6468" si="100">+F6405/D6405</f>
        <v>28.080000000000002</v>
      </c>
      <c r="F6405" s="8">
        <v>422.82991483199999</v>
      </c>
    </row>
    <row r="6406" spans="1:6" x14ac:dyDescent="0.25">
      <c r="A6406" s="6">
        <v>41552.375</v>
      </c>
      <c r="B6406" t="s">
        <v>20</v>
      </c>
      <c r="C6406" t="s">
        <v>4</v>
      </c>
      <c r="D6406" s="8">
        <v>33.77917635</v>
      </c>
      <c r="E6406" s="8">
        <f t="shared" si="100"/>
        <v>28.39</v>
      </c>
      <c r="F6406" s="8">
        <v>958.99081657650004</v>
      </c>
    </row>
    <row r="6407" spans="1:6" x14ac:dyDescent="0.25">
      <c r="A6407" s="6">
        <v>41552.416666666701</v>
      </c>
      <c r="B6407" t="s">
        <v>20</v>
      </c>
      <c r="C6407" t="s">
        <v>4</v>
      </c>
      <c r="D6407" s="8">
        <v>52.567606750000003</v>
      </c>
      <c r="E6407" s="8">
        <f t="shared" si="100"/>
        <v>35.489999999999995</v>
      </c>
      <c r="F6407" s="8">
        <v>1865.6243635574999</v>
      </c>
    </row>
    <row r="6408" spans="1:6" x14ac:dyDescent="0.25">
      <c r="A6408" s="6">
        <v>41552.458333333299</v>
      </c>
      <c r="B6408" t="s">
        <v>20</v>
      </c>
      <c r="C6408" t="s">
        <v>4</v>
      </c>
      <c r="D6408" s="8">
        <v>39.935963899999997</v>
      </c>
      <c r="E6408" s="8">
        <f t="shared" si="100"/>
        <v>38.250000000000007</v>
      </c>
      <c r="F6408" s="8">
        <v>1527.5506191750001</v>
      </c>
    </row>
    <row r="6409" spans="1:6" x14ac:dyDescent="0.25">
      <c r="A6409" s="6">
        <v>41552.5</v>
      </c>
      <c r="B6409" t="s">
        <v>20</v>
      </c>
      <c r="C6409" t="s">
        <v>4</v>
      </c>
      <c r="D6409" s="8">
        <v>6.2375596</v>
      </c>
      <c r="E6409" s="8">
        <f t="shared" si="100"/>
        <v>65.459999999999994</v>
      </c>
      <c r="F6409" s="8">
        <v>408.31065141599998</v>
      </c>
    </row>
    <row r="6410" spans="1:6" x14ac:dyDescent="0.25">
      <c r="A6410" s="6">
        <v>41552.583333333299</v>
      </c>
      <c r="B6410" t="s">
        <v>20</v>
      </c>
      <c r="C6410" t="s">
        <v>4</v>
      </c>
      <c r="D6410" s="8">
        <v>0.45126854999999999</v>
      </c>
      <c r="E6410" s="8">
        <f t="shared" si="100"/>
        <v>38.450000000000003</v>
      </c>
      <c r="F6410" s="8">
        <v>17.351275747500001</v>
      </c>
    </row>
    <row r="6411" spans="1:6" x14ac:dyDescent="0.25">
      <c r="A6411" s="6">
        <v>41553.125</v>
      </c>
      <c r="B6411" t="s">
        <v>20</v>
      </c>
      <c r="C6411" t="s">
        <v>4</v>
      </c>
      <c r="D6411" s="8">
        <v>5.64597265</v>
      </c>
      <c r="E6411" s="8">
        <f t="shared" si="100"/>
        <v>25.47</v>
      </c>
      <c r="F6411" s="8">
        <v>143.80292339549999</v>
      </c>
    </row>
    <row r="6412" spans="1:6" x14ac:dyDescent="0.25">
      <c r="A6412" s="6">
        <v>41553.166666666701</v>
      </c>
      <c r="B6412" t="s">
        <v>20</v>
      </c>
      <c r="C6412" t="s">
        <v>4</v>
      </c>
      <c r="D6412" s="8">
        <v>27.886057749999999</v>
      </c>
      <c r="E6412" s="8">
        <f t="shared" si="100"/>
        <v>22.400000000000002</v>
      </c>
      <c r="F6412" s="8">
        <v>624.64769360000003</v>
      </c>
    </row>
    <row r="6413" spans="1:6" x14ac:dyDescent="0.25">
      <c r="A6413" s="6">
        <v>41553.208333333299</v>
      </c>
      <c r="B6413" t="s">
        <v>20</v>
      </c>
      <c r="C6413" t="s">
        <v>4</v>
      </c>
      <c r="D6413" s="8">
        <v>33.637269199999999</v>
      </c>
      <c r="E6413" s="8">
        <f t="shared" si="100"/>
        <v>23.05</v>
      </c>
      <c r="F6413" s="8">
        <v>775.33905505999996</v>
      </c>
    </row>
    <row r="6414" spans="1:6" x14ac:dyDescent="0.25">
      <c r="A6414" s="6">
        <v>41553.25</v>
      </c>
      <c r="B6414" t="s">
        <v>20</v>
      </c>
      <c r="C6414" t="s">
        <v>4</v>
      </c>
      <c r="D6414" s="8">
        <v>9.5649104999999999</v>
      </c>
      <c r="E6414" s="8">
        <f t="shared" si="100"/>
        <v>24.45</v>
      </c>
      <c r="F6414" s="8">
        <v>233.86206172499999</v>
      </c>
    </row>
    <row r="6415" spans="1:6" x14ac:dyDescent="0.25">
      <c r="A6415" s="6">
        <v>41553.291666666701</v>
      </c>
      <c r="B6415" t="s">
        <v>20</v>
      </c>
      <c r="C6415" t="s">
        <v>4</v>
      </c>
      <c r="D6415" s="8">
        <v>16.369780949999999</v>
      </c>
      <c r="E6415" s="8">
        <f t="shared" si="100"/>
        <v>25.48</v>
      </c>
      <c r="F6415" s="8">
        <v>417.102018606</v>
      </c>
    </row>
    <row r="6416" spans="1:6" x14ac:dyDescent="0.25">
      <c r="A6416" s="6">
        <v>41553.333333333299</v>
      </c>
      <c r="B6416" t="s">
        <v>20</v>
      </c>
      <c r="C6416" t="s">
        <v>4</v>
      </c>
      <c r="D6416" s="8">
        <v>0.57201354999999998</v>
      </c>
      <c r="E6416" s="8">
        <f t="shared" si="100"/>
        <v>26.052</v>
      </c>
      <c r="F6416" s="8">
        <v>14.9020970046</v>
      </c>
    </row>
    <row r="6417" spans="1:6" x14ac:dyDescent="0.25">
      <c r="A6417" s="6">
        <v>41553.375</v>
      </c>
      <c r="B6417" t="s">
        <v>20</v>
      </c>
      <c r="C6417" t="s">
        <v>4</v>
      </c>
      <c r="D6417" s="8">
        <v>48.179987650000001</v>
      </c>
      <c r="E6417" s="8">
        <f t="shared" si="100"/>
        <v>25.91</v>
      </c>
      <c r="F6417" s="8">
        <v>1248.3434800115001</v>
      </c>
    </row>
    <row r="6418" spans="1:6" x14ac:dyDescent="0.25">
      <c r="A6418" s="6">
        <v>41553.416666666701</v>
      </c>
      <c r="B6418" t="s">
        <v>20</v>
      </c>
      <c r="C6418" t="s">
        <v>4</v>
      </c>
      <c r="D6418" s="8">
        <v>97.041358399999993</v>
      </c>
      <c r="E6418" s="8">
        <f t="shared" si="100"/>
        <v>28.65</v>
      </c>
      <c r="F6418" s="8">
        <v>2780.2349181599998</v>
      </c>
    </row>
    <row r="6419" spans="1:6" x14ac:dyDescent="0.25">
      <c r="A6419" s="6">
        <v>41553.458333333299</v>
      </c>
      <c r="B6419" t="s">
        <v>20</v>
      </c>
      <c r="C6419" t="s">
        <v>4</v>
      </c>
      <c r="D6419" s="8">
        <v>76.979830849999999</v>
      </c>
      <c r="E6419" s="8">
        <f t="shared" si="100"/>
        <v>29.150000000000002</v>
      </c>
      <c r="F6419" s="8">
        <v>2243.9620692775002</v>
      </c>
    </row>
    <row r="6420" spans="1:6" x14ac:dyDescent="0.25">
      <c r="A6420" s="6">
        <v>41553.5</v>
      </c>
      <c r="B6420" t="s">
        <v>20</v>
      </c>
      <c r="C6420" t="s">
        <v>4</v>
      </c>
      <c r="D6420" s="8">
        <v>59.091459100000002</v>
      </c>
      <c r="E6420" s="8">
        <f t="shared" si="100"/>
        <v>32.19</v>
      </c>
      <c r="F6420" s="8">
        <v>1902.1540684290001</v>
      </c>
    </row>
    <row r="6421" spans="1:6" x14ac:dyDescent="0.25">
      <c r="A6421" s="6">
        <v>41553.541666666701</v>
      </c>
      <c r="B6421" t="s">
        <v>20</v>
      </c>
      <c r="C6421" t="s">
        <v>4</v>
      </c>
      <c r="D6421" s="8">
        <v>36.858809350000001</v>
      </c>
      <c r="E6421" s="8">
        <f t="shared" si="100"/>
        <v>42.82</v>
      </c>
      <c r="F6421" s="8">
        <v>1578.294216367</v>
      </c>
    </row>
    <row r="6422" spans="1:6" x14ac:dyDescent="0.25">
      <c r="A6422" s="6">
        <v>41553.583333333299</v>
      </c>
      <c r="B6422" t="s">
        <v>20</v>
      </c>
      <c r="C6422" t="s">
        <v>4</v>
      </c>
      <c r="D6422" s="8">
        <v>50.35098275</v>
      </c>
      <c r="E6422" s="8">
        <f t="shared" si="100"/>
        <v>31.650000000000002</v>
      </c>
      <c r="F6422" s="8">
        <v>1593.6086040375001</v>
      </c>
    </row>
    <row r="6423" spans="1:6" x14ac:dyDescent="0.25">
      <c r="A6423" s="6">
        <v>41553.625</v>
      </c>
      <c r="B6423" t="s">
        <v>20</v>
      </c>
      <c r="C6423" t="s">
        <v>4</v>
      </c>
      <c r="D6423" s="8">
        <v>57.975648200000002</v>
      </c>
      <c r="E6423" s="8">
        <f t="shared" si="100"/>
        <v>33.83</v>
      </c>
      <c r="F6423" s="8">
        <v>1961.316178606</v>
      </c>
    </row>
    <row r="6424" spans="1:6" x14ac:dyDescent="0.25">
      <c r="A6424" s="6">
        <v>41553.666666666701</v>
      </c>
      <c r="B6424" t="s">
        <v>20</v>
      </c>
      <c r="C6424" t="s">
        <v>4</v>
      </c>
      <c r="D6424" s="8">
        <v>26.489101649999999</v>
      </c>
      <c r="E6424" s="8">
        <f t="shared" si="100"/>
        <v>38.57</v>
      </c>
      <c r="F6424" s="8">
        <v>1021.6846506405</v>
      </c>
    </row>
    <row r="6425" spans="1:6" x14ac:dyDescent="0.25">
      <c r="A6425" s="6">
        <v>41553.708333333299</v>
      </c>
      <c r="B6425" t="s">
        <v>20</v>
      </c>
      <c r="C6425" t="s">
        <v>4</v>
      </c>
      <c r="D6425" s="8">
        <v>23.227207249999999</v>
      </c>
      <c r="E6425" s="8">
        <f t="shared" si="100"/>
        <v>39.31</v>
      </c>
      <c r="F6425" s="8">
        <v>913.06151699750001</v>
      </c>
    </row>
    <row r="6426" spans="1:6" x14ac:dyDescent="0.25">
      <c r="A6426" s="6">
        <v>41553.75</v>
      </c>
      <c r="B6426" t="s">
        <v>20</v>
      </c>
      <c r="C6426" t="s">
        <v>4</v>
      </c>
      <c r="D6426" s="8">
        <v>10.167173849999999</v>
      </c>
      <c r="E6426" s="8">
        <f t="shared" si="100"/>
        <v>44.050000000000004</v>
      </c>
      <c r="F6426" s="8">
        <v>447.8640080925</v>
      </c>
    </row>
    <row r="6427" spans="1:6" x14ac:dyDescent="0.25">
      <c r="A6427" s="6">
        <v>41553.791666666701</v>
      </c>
      <c r="B6427" t="s">
        <v>20</v>
      </c>
      <c r="C6427" t="s">
        <v>23</v>
      </c>
      <c r="D6427" s="8">
        <v>12.71</v>
      </c>
      <c r="E6427" s="8">
        <f t="shared" si="100"/>
        <v>33</v>
      </c>
      <c r="F6427" s="8">
        <v>419.43</v>
      </c>
    </row>
    <row r="6428" spans="1:6" x14ac:dyDescent="0.25">
      <c r="A6428" s="6">
        <v>41553.833333333299</v>
      </c>
      <c r="B6428" t="s">
        <v>20</v>
      </c>
      <c r="C6428" t="s">
        <v>23</v>
      </c>
      <c r="D6428" s="8">
        <v>12.71</v>
      </c>
      <c r="E6428" s="8">
        <f t="shared" si="100"/>
        <v>34</v>
      </c>
      <c r="F6428" s="8">
        <v>432.14</v>
      </c>
    </row>
    <row r="6429" spans="1:6" x14ac:dyDescent="0.25">
      <c r="A6429" s="6">
        <v>41553.916666666701</v>
      </c>
      <c r="B6429" t="s">
        <v>20</v>
      </c>
      <c r="C6429" t="s">
        <v>4</v>
      </c>
      <c r="D6429" s="8">
        <v>5.5973569000000003</v>
      </c>
      <c r="E6429" s="8">
        <f t="shared" si="100"/>
        <v>32.79</v>
      </c>
      <c r="F6429" s="8">
        <v>183.53733275100001</v>
      </c>
    </row>
    <row r="6430" spans="1:6" x14ac:dyDescent="0.25">
      <c r="A6430" s="6">
        <v>41554.083333333299</v>
      </c>
      <c r="B6430" t="s">
        <v>20</v>
      </c>
      <c r="C6430" t="s">
        <v>23</v>
      </c>
      <c r="D6430" s="8">
        <v>25.42</v>
      </c>
      <c r="E6430" s="8">
        <f t="shared" si="100"/>
        <v>18</v>
      </c>
      <c r="F6430" s="8">
        <v>457.56</v>
      </c>
    </row>
    <row r="6431" spans="1:6" x14ac:dyDescent="0.25">
      <c r="A6431" s="6">
        <v>41554.125</v>
      </c>
      <c r="B6431" t="s">
        <v>20</v>
      </c>
      <c r="C6431" t="s">
        <v>23</v>
      </c>
      <c r="D6431" s="8">
        <v>25.42</v>
      </c>
      <c r="E6431" s="8">
        <f t="shared" si="100"/>
        <v>18</v>
      </c>
      <c r="F6431" s="8">
        <v>457.56</v>
      </c>
    </row>
    <row r="6432" spans="1:6" x14ac:dyDescent="0.25">
      <c r="A6432" s="6">
        <v>41554.166666666701</v>
      </c>
      <c r="B6432" t="s">
        <v>20</v>
      </c>
      <c r="C6432" t="s">
        <v>23</v>
      </c>
      <c r="D6432" s="8">
        <v>25.42</v>
      </c>
      <c r="E6432" s="8">
        <f t="shared" si="100"/>
        <v>18</v>
      </c>
      <c r="F6432" s="8">
        <v>457.56</v>
      </c>
    </row>
    <row r="6433" spans="1:6" x14ac:dyDescent="0.25">
      <c r="A6433" s="6">
        <v>41554.166666666701</v>
      </c>
      <c r="B6433" t="s">
        <v>20</v>
      </c>
      <c r="C6433" t="s">
        <v>4</v>
      </c>
      <c r="D6433" s="8">
        <v>19.23245425</v>
      </c>
      <c r="E6433" s="8">
        <f t="shared" si="100"/>
        <v>23.44</v>
      </c>
      <c r="F6433" s="8">
        <v>450.80872762000001</v>
      </c>
    </row>
    <row r="6434" spans="1:6" x14ac:dyDescent="0.25">
      <c r="A6434" s="6">
        <v>41554.208333333299</v>
      </c>
      <c r="B6434" t="s">
        <v>20</v>
      </c>
      <c r="C6434" t="s">
        <v>23</v>
      </c>
      <c r="D6434" s="8">
        <v>25.42</v>
      </c>
      <c r="E6434" s="8">
        <f t="shared" si="100"/>
        <v>18</v>
      </c>
      <c r="F6434" s="8">
        <v>457.56</v>
      </c>
    </row>
    <row r="6435" spans="1:6" x14ac:dyDescent="0.25">
      <c r="A6435" s="6">
        <v>41554.208333333299</v>
      </c>
      <c r="B6435" t="s">
        <v>20</v>
      </c>
      <c r="C6435" t="s">
        <v>4</v>
      </c>
      <c r="D6435" s="8">
        <v>20.485278950000001</v>
      </c>
      <c r="E6435" s="8">
        <f t="shared" si="100"/>
        <v>24.86</v>
      </c>
      <c r="F6435" s="8">
        <v>509.264034697</v>
      </c>
    </row>
    <row r="6436" spans="1:6" x14ac:dyDescent="0.25">
      <c r="A6436" s="6">
        <v>41554.25</v>
      </c>
      <c r="B6436" t="s">
        <v>20</v>
      </c>
      <c r="C6436" t="s">
        <v>23</v>
      </c>
      <c r="D6436" s="8">
        <v>25.42</v>
      </c>
      <c r="E6436" s="8">
        <f t="shared" si="100"/>
        <v>18</v>
      </c>
      <c r="F6436" s="8">
        <v>457.56</v>
      </c>
    </row>
    <row r="6437" spans="1:6" x14ac:dyDescent="0.25">
      <c r="A6437" s="6">
        <v>41554.25</v>
      </c>
      <c r="B6437" t="s">
        <v>20</v>
      </c>
      <c r="C6437" t="s">
        <v>4</v>
      </c>
      <c r="D6437" s="8">
        <v>23.785176249999999</v>
      </c>
      <c r="E6437" s="8">
        <f t="shared" si="100"/>
        <v>28.430000000000003</v>
      </c>
      <c r="F6437" s="8">
        <v>676.21256078750002</v>
      </c>
    </row>
    <row r="6438" spans="1:6" x14ac:dyDescent="0.25">
      <c r="A6438" s="6">
        <v>41554.291666666701</v>
      </c>
      <c r="B6438" t="s">
        <v>20</v>
      </c>
      <c r="C6438" t="s">
        <v>4</v>
      </c>
      <c r="D6438" s="8">
        <v>111.96118255</v>
      </c>
      <c r="E6438" s="8">
        <f t="shared" si="100"/>
        <v>36.770000000000003</v>
      </c>
      <c r="F6438" s="8">
        <v>4116.8126823635002</v>
      </c>
    </row>
    <row r="6439" spans="1:6" x14ac:dyDescent="0.25">
      <c r="A6439" s="6">
        <v>41554.333333333299</v>
      </c>
      <c r="B6439" t="s">
        <v>20</v>
      </c>
      <c r="C6439" t="s">
        <v>4</v>
      </c>
      <c r="D6439" s="8">
        <v>76.956063150000006</v>
      </c>
      <c r="E6439" s="8">
        <f t="shared" si="100"/>
        <v>49.28</v>
      </c>
      <c r="F6439" s="8">
        <v>3792.3947920320002</v>
      </c>
    </row>
    <row r="6440" spans="1:6" x14ac:dyDescent="0.25">
      <c r="A6440" s="6">
        <v>41554.375</v>
      </c>
      <c r="B6440" t="s">
        <v>20</v>
      </c>
      <c r="C6440" t="s">
        <v>4</v>
      </c>
      <c r="D6440" s="8">
        <v>74.602234699999997</v>
      </c>
      <c r="E6440" s="8">
        <f t="shared" si="100"/>
        <v>35.97</v>
      </c>
      <c r="F6440" s="8">
        <v>2683.4423821589999</v>
      </c>
    </row>
    <row r="6441" spans="1:6" x14ac:dyDescent="0.25">
      <c r="A6441" s="6">
        <v>41554.416666666701</v>
      </c>
      <c r="B6441" t="s">
        <v>20</v>
      </c>
      <c r="C6441" t="s">
        <v>23</v>
      </c>
      <c r="D6441" s="8">
        <v>6.3550000000000004</v>
      </c>
      <c r="E6441" s="8">
        <f t="shared" si="100"/>
        <v>32</v>
      </c>
      <c r="F6441" s="8">
        <v>203.36</v>
      </c>
    </row>
    <row r="6442" spans="1:6" x14ac:dyDescent="0.25">
      <c r="A6442" s="6">
        <v>41554.416666666701</v>
      </c>
      <c r="B6442" t="s">
        <v>20</v>
      </c>
      <c r="C6442" t="s">
        <v>4</v>
      </c>
      <c r="D6442" s="8">
        <v>82.895128400000004</v>
      </c>
      <c r="E6442" s="8">
        <f t="shared" si="100"/>
        <v>37.660000000000004</v>
      </c>
      <c r="F6442" s="8">
        <v>3121.8305355440002</v>
      </c>
    </row>
    <row r="6443" spans="1:6" x14ac:dyDescent="0.25">
      <c r="A6443" s="6">
        <v>41554.458333333299</v>
      </c>
      <c r="B6443" t="s">
        <v>20</v>
      </c>
      <c r="C6443" t="s">
        <v>4</v>
      </c>
      <c r="D6443" s="8">
        <v>67.803782799999993</v>
      </c>
      <c r="E6443" s="8">
        <f t="shared" si="100"/>
        <v>50.02</v>
      </c>
      <c r="F6443" s="8">
        <v>3391.545215656</v>
      </c>
    </row>
    <row r="6444" spans="1:6" x14ac:dyDescent="0.25">
      <c r="A6444" s="6">
        <v>41554.5</v>
      </c>
      <c r="B6444" t="s">
        <v>20</v>
      </c>
      <c r="C6444" t="s">
        <v>4</v>
      </c>
      <c r="D6444" s="8">
        <v>73.905917349999996</v>
      </c>
      <c r="E6444" s="8">
        <f t="shared" si="100"/>
        <v>45.47</v>
      </c>
      <c r="F6444" s="8">
        <v>3360.5020619044999</v>
      </c>
    </row>
    <row r="6445" spans="1:6" x14ac:dyDescent="0.25">
      <c r="A6445" s="6">
        <v>41554.541666666701</v>
      </c>
      <c r="B6445" t="s">
        <v>20</v>
      </c>
      <c r="C6445" t="s">
        <v>4</v>
      </c>
      <c r="D6445" s="8">
        <v>74.748145500000007</v>
      </c>
      <c r="E6445" s="8">
        <f t="shared" si="100"/>
        <v>39.669999999999995</v>
      </c>
      <c r="F6445" s="8">
        <v>2965.2589319849999</v>
      </c>
    </row>
    <row r="6446" spans="1:6" x14ac:dyDescent="0.25">
      <c r="A6446" s="6">
        <v>41554.583333333299</v>
      </c>
      <c r="B6446" t="s">
        <v>20</v>
      </c>
      <c r="C6446" t="s">
        <v>4</v>
      </c>
      <c r="D6446" s="8">
        <v>53.404750900000003</v>
      </c>
      <c r="E6446" s="8">
        <f t="shared" si="100"/>
        <v>41.12</v>
      </c>
      <c r="F6446" s="8">
        <v>2196.003357008</v>
      </c>
    </row>
    <row r="6447" spans="1:6" x14ac:dyDescent="0.25">
      <c r="A6447" s="6">
        <v>41554.625</v>
      </c>
      <c r="B6447" t="s">
        <v>20</v>
      </c>
      <c r="C6447" t="s">
        <v>4</v>
      </c>
      <c r="D6447" s="8">
        <v>46.686626199999999</v>
      </c>
      <c r="E6447" s="8">
        <f t="shared" si="100"/>
        <v>36.26</v>
      </c>
      <c r="F6447" s="8">
        <v>1692.8570660119999</v>
      </c>
    </row>
    <row r="6448" spans="1:6" x14ac:dyDescent="0.25">
      <c r="A6448" s="6">
        <v>41554.666666666701</v>
      </c>
      <c r="B6448" t="s">
        <v>20</v>
      </c>
      <c r="C6448" t="s">
        <v>4</v>
      </c>
      <c r="D6448" s="8">
        <v>38.878682550000001</v>
      </c>
      <c r="E6448" s="8">
        <f t="shared" si="100"/>
        <v>32.979999999999997</v>
      </c>
      <c r="F6448" s="8">
        <v>1282.2189504989999</v>
      </c>
    </row>
    <row r="6449" spans="1:6" x14ac:dyDescent="0.25">
      <c r="A6449" s="6">
        <v>41554.708333333299</v>
      </c>
      <c r="B6449" t="s">
        <v>20</v>
      </c>
      <c r="C6449" t="s">
        <v>4</v>
      </c>
      <c r="D6449" s="8">
        <v>40.225624799999999</v>
      </c>
      <c r="E6449" s="8">
        <f t="shared" si="100"/>
        <v>33.78</v>
      </c>
      <c r="F6449" s="8">
        <v>1358.821605744</v>
      </c>
    </row>
    <row r="6450" spans="1:6" x14ac:dyDescent="0.25">
      <c r="A6450" s="6">
        <v>41554.75</v>
      </c>
      <c r="B6450" t="s">
        <v>20</v>
      </c>
      <c r="C6450" t="s">
        <v>4</v>
      </c>
      <c r="D6450" s="8">
        <v>29.621989549999999</v>
      </c>
      <c r="E6450" s="8">
        <f t="shared" si="100"/>
        <v>33.770000000000003</v>
      </c>
      <c r="F6450" s="8">
        <v>1000.3345871035</v>
      </c>
    </row>
    <row r="6451" spans="1:6" x14ac:dyDescent="0.25">
      <c r="A6451" s="6">
        <v>41554.791666666701</v>
      </c>
      <c r="B6451" t="s">
        <v>20</v>
      </c>
      <c r="C6451" t="s">
        <v>4</v>
      </c>
      <c r="D6451" s="8">
        <v>55.97795395</v>
      </c>
      <c r="E6451" s="8">
        <f t="shared" si="100"/>
        <v>37.44</v>
      </c>
      <c r="F6451" s="8">
        <v>2095.814595888</v>
      </c>
    </row>
    <row r="6452" spans="1:6" x14ac:dyDescent="0.25">
      <c r="A6452" s="6">
        <v>41554.833333333299</v>
      </c>
      <c r="B6452" t="s">
        <v>20</v>
      </c>
      <c r="C6452" t="s">
        <v>4</v>
      </c>
      <c r="D6452" s="8">
        <v>80.476669599999994</v>
      </c>
      <c r="E6452" s="8">
        <f t="shared" si="100"/>
        <v>37.29</v>
      </c>
      <c r="F6452" s="8">
        <v>3000.9750093839998</v>
      </c>
    </row>
    <row r="6453" spans="1:6" x14ac:dyDescent="0.25">
      <c r="A6453" s="6">
        <v>41554.875</v>
      </c>
      <c r="B6453" t="s">
        <v>20</v>
      </c>
      <c r="C6453" t="s">
        <v>4</v>
      </c>
      <c r="D6453" s="8">
        <v>51.979006650000002</v>
      </c>
      <c r="E6453" s="8">
        <f t="shared" si="100"/>
        <v>34.340000000000003</v>
      </c>
      <c r="F6453" s="8">
        <v>1784.9590883610001</v>
      </c>
    </row>
    <row r="6454" spans="1:6" x14ac:dyDescent="0.25">
      <c r="A6454" s="6">
        <v>41554.916666666701</v>
      </c>
      <c r="B6454" t="s">
        <v>20</v>
      </c>
      <c r="C6454" t="s">
        <v>4</v>
      </c>
      <c r="D6454" s="8">
        <v>6.7795139999999998</v>
      </c>
      <c r="E6454" s="8">
        <f t="shared" si="100"/>
        <v>29.430000000000003</v>
      </c>
      <c r="F6454" s="8">
        <v>199.52109702000001</v>
      </c>
    </row>
    <row r="6455" spans="1:6" x14ac:dyDescent="0.25">
      <c r="A6455" s="6">
        <v>41555.083333333299</v>
      </c>
      <c r="B6455" t="s">
        <v>20</v>
      </c>
      <c r="C6455" t="s">
        <v>23</v>
      </c>
      <c r="D6455" s="8">
        <v>19.065000000000001</v>
      </c>
      <c r="E6455" s="8">
        <f t="shared" si="100"/>
        <v>18</v>
      </c>
      <c r="F6455" s="8">
        <v>343.17</v>
      </c>
    </row>
    <row r="6456" spans="1:6" x14ac:dyDescent="0.25">
      <c r="A6456" s="6">
        <v>41555.125</v>
      </c>
      <c r="B6456" t="s">
        <v>20</v>
      </c>
      <c r="C6456" t="s">
        <v>23</v>
      </c>
      <c r="D6456" s="8">
        <v>6.3550000000000004</v>
      </c>
      <c r="E6456" s="8">
        <f t="shared" si="100"/>
        <v>18</v>
      </c>
      <c r="F6456" s="8">
        <v>114.39</v>
      </c>
    </row>
    <row r="6457" spans="1:6" x14ac:dyDescent="0.25">
      <c r="A6457" s="6">
        <v>41555.125</v>
      </c>
      <c r="B6457" t="s">
        <v>20</v>
      </c>
      <c r="C6457" t="s">
        <v>23</v>
      </c>
      <c r="D6457" s="8">
        <v>19.065000000000001</v>
      </c>
      <c r="E6457" s="8">
        <f t="shared" si="100"/>
        <v>18</v>
      </c>
      <c r="F6457" s="8">
        <v>343.17</v>
      </c>
    </row>
    <row r="6458" spans="1:6" x14ac:dyDescent="0.25">
      <c r="A6458" s="6">
        <v>41555.166666666701</v>
      </c>
      <c r="B6458" t="s">
        <v>20</v>
      </c>
      <c r="C6458" t="s">
        <v>23</v>
      </c>
      <c r="D6458" s="8">
        <v>19.065000000000001</v>
      </c>
      <c r="E6458" s="8">
        <f t="shared" si="100"/>
        <v>18</v>
      </c>
      <c r="F6458" s="8">
        <v>343.17</v>
      </c>
    </row>
    <row r="6459" spans="1:6" x14ac:dyDescent="0.25">
      <c r="A6459" s="6">
        <v>41555.166666666701</v>
      </c>
      <c r="B6459" t="s">
        <v>20</v>
      </c>
      <c r="C6459" t="s">
        <v>23</v>
      </c>
      <c r="D6459" s="8">
        <v>6.3550000000000004</v>
      </c>
      <c r="E6459" s="8">
        <f t="shared" si="100"/>
        <v>18</v>
      </c>
      <c r="F6459" s="8">
        <v>114.39</v>
      </c>
    </row>
    <row r="6460" spans="1:6" x14ac:dyDescent="0.25">
      <c r="A6460" s="6">
        <v>41555.208333333299</v>
      </c>
      <c r="B6460" t="s">
        <v>20</v>
      </c>
      <c r="C6460" t="s">
        <v>23</v>
      </c>
      <c r="D6460" s="8">
        <v>19.065000000000001</v>
      </c>
      <c r="E6460" s="8">
        <f t="shared" si="100"/>
        <v>18</v>
      </c>
      <c r="F6460" s="8">
        <v>343.17</v>
      </c>
    </row>
    <row r="6461" spans="1:6" x14ac:dyDescent="0.25">
      <c r="A6461" s="6">
        <v>41555.208333333299</v>
      </c>
      <c r="B6461" t="s">
        <v>20</v>
      </c>
      <c r="C6461" t="s">
        <v>23</v>
      </c>
      <c r="D6461" s="8">
        <v>6.3550000000000004</v>
      </c>
      <c r="E6461" s="8">
        <f t="shared" si="100"/>
        <v>18</v>
      </c>
      <c r="F6461" s="8">
        <v>114.39</v>
      </c>
    </row>
    <row r="6462" spans="1:6" x14ac:dyDescent="0.25">
      <c r="A6462" s="6">
        <v>41555.25</v>
      </c>
      <c r="B6462" t="s">
        <v>20</v>
      </c>
      <c r="C6462" t="s">
        <v>23</v>
      </c>
      <c r="D6462" s="8">
        <v>19.065000000000001</v>
      </c>
      <c r="E6462" s="8">
        <f t="shared" si="100"/>
        <v>18</v>
      </c>
      <c r="F6462" s="8">
        <v>343.17</v>
      </c>
    </row>
    <row r="6463" spans="1:6" x14ac:dyDescent="0.25">
      <c r="A6463" s="6">
        <v>41555.25</v>
      </c>
      <c r="B6463" t="s">
        <v>20</v>
      </c>
      <c r="C6463" t="s">
        <v>4</v>
      </c>
      <c r="D6463" s="8">
        <v>54.854771249999999</v>
      </c>
      <c r="E6463" s="8">
        <f t="shared" si="100"/>
        <v>26.12</v>
      </c>
      <c r="F6463" s="8">
        <v>1432.8066250500001</v>
      </c>
    </row>
    <row r="6464" spans="1:6" x14ac:dyDescent="0.25">
      <c r="A6464" s="6">
        <v>41555.291666666701</v>
      </c>
      <c r="B6464" t="s">
        <v>20</v>
      </c>
      <c r="C6464" t="s">
        <v>4</v>
      </c>
      <c r="D6464" s="8">
        <v>94.082279749999998</v>
      </c>
      <c r="E6464" s="8">
        <f t="shared" si="100"/>
        <v>38.020000000000003</v>
      </c>
      <c r="F6464" s="8">
        <v>3577.0082760949999</v>
      </c>
    </row>
    <row r="6465" spans="1:6" x14ac:dyDescent="0.25">
      <c r="A6465" s="6">
        <v>41555.333333333299</v>
      </c>
      <c r="B6465" t="s">
        <v>20</v>
      </c>
      <c r="C6465" t="s">
        <v>4</v>
      </c>
      <c r="D6465" s="8">
        <v>24.982839550000001</v>
      </c>
      <c r="E6465" s="8">
        <f t="shared" si="100"/>
        <v>43.17</v>
      </c>
      <c r="F6465" s="8">
        <v>1078.5091833735</v>
      </c>
    </row>
    <row r="6466" spans="1:6" x14ac:dyDescent="0.25">
      <c r="A6466" s="6">
        <v>41555.375</v>
      </c>
      <c r="B6466" t="s">
        <v>20</v>
      </c>
      <c r="C6466" t="s">
        <v>23</v>
      </c>
      <c r="D6466" s="8">
        <v>6.3550000000000004</v>
      </c>
      <c r="E6466" s="8">
        <f t="shared" si="100"/>
        <v>33</v>
      </c>
      <c r="F6466" s="8">
        <v>209.715</v>
      </c>
    </row>
    <row r="6467" spans="1:6" x14ac:dyDescent="0.25">
      <c r="A6467" s="6">
        <v>41555.375</v>
      </c>
      <c r="B6467" t="s">
        <v>20</v>
      </c>
      <c r="C6467" t="s">
        <v>4</v>
      </c>
      <c r="D6467" s="8">
        <v>19.9384312</v>
      </c>
      <c r="E6467" s="8">
        <f t="shared" si="100"/>
        <v>30.22</v>
      </c>
      <c r="F6467" s="8">
        <v>602.53939086399998</v>
      </c>
    </row>
    <row r="6468" spans="1:6" x14ac:dyDescent="0.25">
      <c r="A6468" s="6">
        <v>41555.416666666701</v>
      </c>
      <c r="B6468" t="s">
        <v>20</v>
      </c>
      <c r="C6468" t="s">
        <v>23</v>
      </c>
      <c r="D6468" s="8">
        <v>9.5325000000000006</v>
      </c>
      <c r="E6468" s="8">
        <f t="shared" si="100"/>
        <v>32</v>
      </c>
      <c r="F6468" s="8">
        <v>305.04000000000002</v>
      </c>
    </row>
    <row r="6469" spans="1:6" x14ac:dyDescent="0.25">
      <c r="A6469" s="6">
        <v>41555.5</v>
      </c>
      <c r="B6469" t="s">
        <v>20</v>
      </c>
      <c r="C6469" t="s">
        <v>23</v>
      </c>
      <c r="D6469" s="8">
        <v>12.71</v>
      </c>
      <c r="E6469" s="8">
        <f t="shared" ref="E6469:E6532" si="101">+F6469/D6469</f>
        <v>28.999999999999996</v>
      </c>
      <c r="F6469" s="8">
        <v>368.59</v>
      </c>
    </row>
    <row r="6470" spans="1:6" x14ac:dyDescent="0.25">
      <c r="A6470" s="6">
        <v>41555.541666666701</v>
      </c>
      <c r="B6470" t="s">
        <v>20</v>
      </c>
      <c r="C6470" t="s">
        <v>23</v>
      </c>
      <c r="D6470" s="8">
        <v>12.71</v>
      </c>
      <c r="E6470" s="8">
        <f t="shared" si="101"/>
        <v>28.999999999999996</v>
      </c>
      <c r="F6470" s="8">
        <v>368.59</v>
      </c>
    </row>
    <row r="6471" spans="1:6" x14ac:dyDescent="0.25">
      <c r="A6471" s="6">
        <v>41555.75</v>
      </c>
      <c r="B6471" t="s">
        <v>20</v>
      </c>
      <c r="C6471" t="s">
        <v>4</v>
      </c>
      <c r="D6471" s="8">
        <v>5.3153220000000001</v>
      </c>
      <c r="E6471" s="8">
        <f t="shared" si="101"/>
        <v>29.2</v>
      </c>
      <c r="F6471" s="8">
        <v>155.20740240000001</v>
      </c>
    </row>
    <row r="6472" spans="1:6" x14ac:dyDescent="0.25">
      <c r="A6472" s="6">
        <v>41555.791666666701</v>
      </c>
      <c r="B6472" t="s">
        <v>20</v>
      </c>
      <c r="C6472" t="s">
        <v>4</v>
      </c>
      <c r="D6472" s="8">
        <v>6.1551352499999998</v>
      </c>
      <c r="E6472" s="8">
        <f t="shared" si="101"/>
        <v>29.419999999999998</v>
      </c>
      <c r="F6472" s="8">
        <v>181.08407905499999</v>
      </c>
    </row>
    <row r="6473" spans="1:6" x14ac:dyDescent="0.25">
      <c r="A6473" s="6">
        <v>41555.833333333299</v>
      </c>
      <c r="B6473" t="s">
        <v>20</v>
      </c>
      <c r="C6473" t="s">
        <v>4</v>
      </c>
      <c r="D6473" s="8">
        <v>37.166327799999998</v>
      </c>
      <c r="E6473" s="8">
        <f t="shared" si="101"/>
        <v>37.350000000000009</v>
      </c>
      <c r="F6473" s="8">
        <v>1388.1623433300001</v>
      </c>
    </row>
    <row r="6474" spans="1:6" x14ac:dyDescent="0.25">
      <c r="A6474" s="6">
        <v>41556.041666666701</v>
      </c>
      <c r="B6474" t="s">
        <v>20</v>
      </c>
      <c r="C6474" t="s">
        <v>23</v>
      </c>
      <c r="D6474" s="8">
        <v>15.887499999999999</v>
      </c>
      <c r="E6474" s="8">
        <f t="shared" si="101"/>
        <v>20</v>
      </c>
      <c r="F6474" s="8">
        <v>317.75</v>
      </c>
    </row>
    <row r="6475" spans="1:6" x14ac:dyDescent="0.25">
      <c r="A6475" s="6">
        <v>41556.083333333299</v>
      </c>
      <c r="B6475" t="s">
        <v>20</v>
      </c>
      <c r="C6475" t="s">
        <v>23</v>
      </c>
      <c r="D6475" s="8">
        <v>19.065000000000001</v>
      </c>
      <c r="E6475" s="8">
        <f t="shared" si="101"/>
        <v>20</v>
      </c>
      <c r="F6475" s="8">
        <v>381.3</v>
      </c>
    </row>
    <row r="6476" spans="1:6" x14ac:dyDescent="0.25">
      <c r="A6476" s="6">
        <v>41556.083333333299</v>
      </c>
      <c r="B6476" t="s">
        <v>20</v>
      </c>
      <c r="C6476" t="s">
        <v>23</v>
      </c>
      <c r="D6476" s="8">
        <v>6.3550000000000004</v>
      </c>
      <c r="E6476" s="8">
        <f t="shared" si="101"/>
        <v>19.999999999999996</v>
      </c>
      <c r="F6476" s="8">
        <v>127.1</v>
      </c>
    </row>
    <row r="6477" spans="1:6" x14ac:dyDescent="0.25">
      <c r="A6477" s="6">
        <v>41556.125</v>
      </c>
      <c r="B6477" t="s">
        <v>20</v>
      </c>
      <c r="C6477" t="s">
        <v>23</v>
      </c>
      <c r="D6477" s="8">
        <v>6.3550000000000004</v>
      </c>
      <c r="E6477" s="8">
        <f t="shared" si="101"/>
        <v>19.999999999999996</v>
      </c>
      <c r="F6477" s="8">
        <v>127.1</v>
      </c>
    </row>
    <row r="6478" spans="1:6" x14ac:dyDescent="0.25">
      <c r="A6478" s="6">
        <v>41556.125</v>
      </c>
      <c r="B6478" t="s">
        <v>20</v>
      </c>
      <c r="C6478" t="s">
        <v>23</v>
      </c>
      <c r="D6478" s="8">
        <v>19.065000000000001</v>
      </c>
      <c r="E6478" s="8">
        <f t="shared" si="101"/>
        <v>20</v>
      </c>
      <c r="F6478" s="8">
        <v>381.3</v>
      </c>
    </row>
    <row r="6479" spans="1:6" x14ac:dyDescent="0.25">
      <c r="A6479" s="6">
        <v>41556.166666666701</v>
      </c>
      <c r="B6479" t="s">
        <v>20</v>
      </c>
      <c r="C6479" t="s">
        <v>23</v>
      </c>
      <c r="D6479" s="8">
        <v>19.065000000000001</v>
      </c>
      <c r="E6479" s="8">
        <f t="shared" si="101"/>
        <v>20</v>
      </c>
      <c r="F6479" s="8">
        <v>381.3</v>
      </c>
    </row>
    <row r="6480" spans="1:6" x14ac:dyDescent="0.25">
      <c r="A6480" s="6">
        <v>41556.166666666701</v>
      </c>
      <c r="B6480" t="s">
        <v>20</v>
      </c>
      <c r="C6480" t="s">
        <v>23</v>
      </c>
      <c r="D6480" s="8">
        <v>6.3550000000000004</v>
      </c>
      <c r="E6480" s="8">
        <f t="shared" si="101"/>
        <v>19.999999999999996</v>
      </c>
      <c r="F6480" s="8">
        <v>127.1</v>
      </c>
    </row>
    <row r="6481" spans="1:6" x14ac:dyDescent="0.25">
      <c r="A6481" s="6">
        <v>41556.208333333299</v>
      </c>
      <c r="B6481" t="s">
        <v>20</v>
      </c>
      <c r="C6481" t="s">
        <v>23</v>
      </c>
      <c r="D6481" s="8">
        <v>19.065000000000001</v>
      </c>
      <c r="E6481" s="8">
        <f t="shared" si="101"/>
        <v>20</v>
      </c>
      <c r="F6481" s="8">
        <v>381.3</v>
      </c>
    </row>
    <row r="6482" spans="1:6" x14ac:dyDescent="0.25">
      <c r="A6482" s="6">
        <v>41556.208333333299</v>
      </c>
      <c r="B6482" t="s">
        <v>20</v>
      </c>
      <c r="C6482" t="s">
        <v>23</v>
      </c>
      <c r="D6482" s="8">
        <v>6.3550000000000004</v>
      </c>
      <c r="E6482" s="8">
        <f t="shared" si="101"/>
        <v>19.999999999999996</v>
      </c>
      <c r="F6482" s="8">
        <v>127.1</v>
      </c>
    </row>
    <row r="6483" spans="1:6" x14ac:dyDescent="0.25">
      <c r="A6483" s="6">
        <v>41556.25</v>
      </c>
      <c r="B6483" t="s">
        <v>20</v>
      </c>
      <c r="C6483" t="s">
        <v>23</v>
      </c>
      <c r="D6483" s="8">
        <v>6.3550000000000004</v>
      </c>
      <c r="E6483" s="8">
        <f t="shared" si="101"/>
        <v>19.999999999999996</v>
      </c>
      <c r="F6483" s="8">
        <v>127.1</v>
      </c>
    </row>
    <row r="6484" spans="1:6" x14ac:dyDescent="0.25">
      <c r="A6484" s="6">
        <v>41556.25</v>
      </c>
      <c r="B6484" t="s">
        <v>20</v>
      </c>
      <c r="C6484" t="s">
        <v>23</v>
      </c>
      <c r="D6484" s="8">
        <v>19.065000000000001</v>
      </c>
      <c r="E6484" s="8">
        <f t="shared" si="101"/>
        <v>20</v>
      </c>
      <c r="F6484" s="8">
        <v>381.3</v>
      </c>
    </row>
    <row r="6485" spans="1:6" x14ac:dyDescent="0.25">
      <c r="A6485" s="6">
        <v>41556.291666666701</v>
      </c>
      <c r="B6485" t="s">
        <v>20</v>
      </c>
      <c r="C6485" t="s">
        <v>23</v>
      </c>
      <c r="D6485" s="8">
        <v>15.887499999999999</v>
      </c>
      <c r="E6485" s="8">
        <f t="shared" si="101"/>
        <v>20</v>
      </c>
      <c r="F6485" s="8">
        <v>317.75</v>
      </c>
    </row>
    <row r="6486" spans="1:6" x14ac:dyDescent="0.25">
      <c r="A6486" s="6">
        <v>41556.291666666701</v>
      </c>
      <c r="B6486" t="s">
        <v>20</v>
      </c>
      <c r="C6486" t="s">
        <v>4</v>
      </c>
      <c r="D6486" s="8">
        <v>71.828340749999995</v>
      </c>
      <c r="E6486" s="8">
        <f t="shared" si="101"/>
        <v>27.930000000000003</v>
      </c>
      <c r="F6486" s="8">
        <v>2006.1655571475001</v>
      </c>
    </row>
    <row r="6487" spans="1:6" x14ac:dyDescent="0.25">
      <c r="A6487" s="6">
        <v>41556.333333333299</v>
      </c>
      <c r="B6487" t="s">
        <v>20</v>
      </c>
      <c r="C6487" t="s">
        <v>4</v>
      </c>
      <c r="D6487" s="8">
        <v>104.1859036</v>
      </c>
      <c r="E6487" s="8">
        <f t="shared" si="101"/>
        <v>28.889999999999997</v>
      </c>
      <c r="F6487" s="8">
        <v>3009.9307550039998</v>
      </c>
    </row>
    <row r="6488" spans="1:6" x14ac:dyDescent="0.25">
      <c r="A6488" s="6">
        <v>41556.375</v>
      </c>
      <c r="B6488" t="s">
        <v>20</v>
      </c>
      <c r="C6488" t="s">
        <v>4</v>
      </c>
      <c r="D6488" s="8">
        <v>76.847138450000003</v>
      </c>
      <c r="E6488" s="8">
        <f t="shared" si="101"/>
        <v>28.900000000000002</v>
      </c>
      <c r="F6488" s="8">
        <v>2220.8823012050002</v>
      </c>
    </row>
    <row r="6489" spans="1:6" x14ac:dyDescent="0.25">
      <c r="A6489" s="6">
        <v>41556.416666666701</v>
      </c>
      <c r="B6489" t="s">
        <v>20</v>
      </c>
      <c r="C6489" t="s">
        <v>4</v>
      </c>
      <c r="D6489" s="8">
        <v>44.68677125</v>
      </c>
      <c r="E6489" s="8">
        <f t="shared" si="101"/>
        <v>31</v>
      </c>
      <c r="F6489" s="8">
        <v>1385.28990875</v>
      </c>
    </row>
    <row r="6490" spans="1:6" x14ac:dyDescent="0.25">
      <c r="A6490" s="6">
        <v>41556.458333333299</v>
      </c>
      <c r="B6490" t="s">
        <v>20</v>
      </c>
      <c r="C6490" t="s">
        <v>4</v>
      </c>
      <c r="D6490" s="8">
        <v>28.401702449999998</v>
      </c>
      <c r="E6490" s="8">
        <f t="shared" si="101"/>
        <v>30.75</v>
      </c>
      <c r="F6490" s="8">
        <v>873.35235033749996</v>
      </c>
    </row>
    <row r="6491" spans="1:6" x14ac:dyDescent="0.25">
      <c r="A6491" s="6">
        <v>41556.5</v>
      </c>
      <c r="B6491" t="s">
        <v>20</v>
      </c>
      <c r="C6491" t="s">
        <v>23</v>
      </c>
      <c r="D6491" s="8">
        <v>6.3550000000000004</v>
      </c>
      <c r="E6491" s="8">
        <f t="shared" si="101"/>
        <v>27.999999999999996</v>
      </c>
      <c r="F6491" s="8">
        <v>177.94</v>
      </c>
    </row>
    <row r="6492" spans="1:6" x14ac:dyDescent="0.25">
      <c r="A6492" s="6">
        <v>41556.708333333299</v>
      </c>
      <c r="B6492" t="s">
        <v>20</v>
      </c>
      <c r="C6492" t="s">
        <v>4</v>
      </c>
      <c r="D6492" s="8">
        <v>8.2025255999999995</v>
      </c>
      <c r="E6492" s="8">
        <f t="shared" si="101"/>
        <v>30.880000000000003</v>
      </c>
      <c r="F6492" s="8">
        <v>253.29399052799999</v>
      </c>
    </row>
    <row r="6493" spans="1:6" x14ac:dyDescent="0.25">
      <c r="A6493" s="6">
        <v>41556.791666666701</v>
      </c>
      <c r="B6493" t="s">
        <v>20</v>
      </c>
      <c r="C6493" t="s">
        <v>4</v>
      </c>
      <c r="D6493" s="8">
        <v>3.8228502500000001</v>
      </c>
      <c r="E6493" s="8">
        <f t="shared" si="101"/>
        <v>31.25</v>
      </c>
      <c r="F6493" s="8">
        <v>119.4640703125</v>
      </c>
    </row>
    <row r="6494" spans="1:6" x14ac:dyDescent="0.25">
      <c r="A6494" s="6">
        <v>41557.083333333299</v>
      </c>
      <c r="B6494" t="s">
        <v>20</v>
      </c>
      <c r="C6494" t="s">
        <v>23</v>
      </c>
      <c r="D6494" s="8">
        <v>6.3550000000000004</v>
      </c>
      <c r="E6494" s="8">
        <f t="shared" si="101"/>
        <v>18</v>
      </c>
      <c r="F6494" s="8">
        <v>114.39</v>
      </c>
    </row>
    <row r="6495" spans="1:6" x14ac:dyDescent="0.25">
      <c r="A6495" s="6">
        <v>41557.125</v>
      </c>
      <c r="B6495" t="s">
        <v>20</v>
      </c>
      <c r="C6495" t="s">
        <v>23</v>
      </c>
      <c r="D6495" s="8">
        <v>19.065000000000001</v>
      </c>
      <c r="E6495" s="8">
        <f t="shared" si="101"/>
        <v>18</v>
      </c>
      <c r="F6495" s="8">
        <v>343.17</v>
      </c>
    </row>
    <row r="6496" spans="1:6" x14ac:dyDescent="0.25">
      <c r="A6496" s="6">
        <v>41557.166666666701</v>
      </c>
      <c r="B6496" t="s">
        <v>20</v>
      </c>
      <c r="C6496" t="s">
        <v>23</v>
      </c>
      <c r="D6496" s="8">
        <v>19.065000000000001</v>
      </c>
      <c r="E6496" s="8">
        <f t="shared" si="101"/>
        <v>18</v>
      </c>
      <c r="F6496" s="8">
        <v>343.17</v>
      </c>
    </row>
    <row r="6497" spans="1:6" x14ac:dyDescent="0.25">
      <c r="A6497" s="6">
        <v>41557.166666666701</v>
      </c>
      <c r="B6497" t="s">
        <v>20</v>
      </c>
      <c r="C6497" t="s">
        <v>23</v>
      </c>
      <c r="D6497" s="8">
        <v>12.71</v>
      </c>
      <c r="E6497" s="8">
        <f t="shared" si="101"/>
        <v>18</v>
      </c>
      <c r="F6497" s="8">
        <v>228.78</v>
      </c>
    </row>
    <row r="6498" spans="1:6" x14ac:dyDescent="0.25">
      <c r="A6498" s="6">
        <v>41557.208333333299</v>
      </c>
      <c r="B6498" t="s">
        <v>20</v>
      </c>
      <c r="C6498" t="s">
        <v>23</v>
      </c>
      <c r="D6498" s="8">
        <v>19.065000000000001</v>
      </c>
      <c r="E6498" s="8">
        <f t="shared" si="101"/>
        <v>18</v>
      </c>
      <c r="F6498" s="8">
        <v>343.17</v>
      </c>
    </row>
    <row r="6499" spans="1:6" x14ac:dyDescent="0.25">
      <c r="A6499" s="6">
        <v>41557.208333333299</v>
      </c>
      <c r="B6499" t="s">
        <v>20</v>
      </c>
      <c r="C6499" t="s">
        <v>23</v>
      </c>
      <c r="D6499" s="8">
        <v>12.71</v>
      </c>
      <c r="E6499" s="8">
        <f t="shared" si="101"/>
        <v>18</v>
      </c>
      <c r="F6499" s="8">
        <v>228.78</v>
      </c>
    </row>
    <row r="6500" spans="1:6" x14ac:dyDescent="0.25">
      <c r="A6500" s="6">
        <v>41557.25</v>
      </c>
      <c r="B6500" t="s">
        <v>20</v>
      </c>
      <c r="C6500" t="s">
        <v>23</v>
      </c>
      <c r="D6500" s="8">
        <v>19.065000000000001</v>
      </c>
      <c r="E6500" s="8">
        <f t="shared" si="101"/>
        <v>18</v>
      </c>
      <c r="F6500" s="8">
        <v>343.17</v>
      </c>
    </row>
    <row r="6501" spans="1:6" x14ac:dyDescent="0.25">
      <c r="A6501" s="6">
        <v>41557.291666666701</v>
      </c>
      <c r="B6501" t="s">
        <v>20</v>
      </c>
      <c r="C6501" t="s">
        <v>4</v>
      </c>
      <c r="D6501" s="8">
        <v>48.518582049999999</v>
      </c>
      <c r="E6501" s="8">
        <f t="shared" si="101"/>
        <v>29.459999999999997</v>
      </c>
      <c r="F6501" s="8">
        <v>1429.3574271929999</v>
      </c>
    </row>
    <row r="6502" spans="1:6" x14ac:dyDescent="0.25">
      <c r="A6502" s="6">
        <v>41557.333333333299</v>
      </c>
      <c r="B6502" t="s">
        <v>20</v>
      </c>
      <c r="C6502" t="s">
        <v>4</v>
      </c>
      <c r="D6502" s="8">
        <v>67.916266300000004</v>
      </c>
      <c r="E6502" s="8">
        <f t="shared" si="101"/>
        <v>47.4</v>
      </c>
      <c r="F6502" s="8">
        <v>3219.2310226200002</v>
      </c>
    </row>
    <row r="6503" spans="1:6" x14ac:dyDescent="0.25">
      <c r="A6503" s="6">
        <v>41557.375</v>
      </c>
      <c r="B6503" t="s">
        <v>20</v>
      </c>
      <c r="C6503" t="s">
        <v>4</v>
      </c>
      <c r="D6503" s="8">
        <v>40.913998399999997</v>
      </c>
      <c r="E6503" s="8">
        <f t="shared" si="101"/>
        <v>32.6</v>
      </c>
      <c r="F6503" s="8">
        <v>1333.79634784</v>
      </c>
    </row>
    <row r="6504" spans="1:6" x14ac:dyDescent="0.25">
      <c r="A6504" s="6">
        <v>41557.5</v>
      </c>
      <c r="B6504" t="s">
        <v>20</v>
      </c>
      <c r="C6504" t="s">
        <v>23</v>
      </c>
      <c r="D6504" s="8">
        <v>6.3550000000000004</v>
      </c>
      <c r="E6504" s="8">
        <f t="shared" si="101"/>
        <v>30</v>
      </c>
      <c r="F6504" s="8">
        <v>190.65</v>
      </c>
    </row>
    <row r="6505" spans="1:6" x14ac:dyDescent="0.25">
      <c r="A6505" s="6">
        <v>41557.833333333299</v>
      </c>
      <c r="B6505" t="s">
        <v>20</v>
      </c>
      <c r="C6505" t="s">
        <v>4</v>
      </c>
      <c r="D6505" s="8">
        <v>25.01919015</v>
      </c>
      <c r="E6505" s="8">
        <f t="shared" si="101"/>
        <v>48.52</v>
      </c>
      <c r="F6505" s="8">
        <v>1213.9311060780001</v>
      </c>
    </row>
    <row r="6506" spans="1:6" x14ac:dyDescent="0.25">
      <c r="A6506" s="6">
        <v>41558.083333333299</v>
      </c>
      <c r="B6506" t="s">
        <v>20</v>
      </c>
      <c r="C6506" t="s">
        <v>23</v>
      </c>
      <c r="D6506" s="8">
        <v>19.065000000000001</v>
      </c>
      <c r="E6506" s="8">
        <f t="shared" si="101"/>
        <v>18</v>
      </c>
      <c r="F6506" s="8">
        <v>343.17</v>
      </c>
    </row>
    <row r="6507" spans="1:6" x14ac:dyDescent="0.25">
      <c r="A6507" s="6">
        <v>41558.125</v>
      </c>
      <c r="B6507" t="s">
        <v>20</v>
      </c>
      <c r="C6507" t="s">
        <v>23</v>
      </c>
      <c r="D6507" s="8">
        <v>12.71</v>
      </c>
      <c r="E6507" s="8">
        <f t="shared" si="101"/>
        <v>18</v>
      </c>
      <c r="F6507" s="8">
        <v>228.78</v>
      </c>
    </row>
    <row r="6508" spans="1:6" x14ac:dyDescent="0.25">
      <c r="A6508" s="6">
        <v>41558.125</v>
      </c>
      <c r="B6508" t="s">
        <v>20</v>
      </c>
      <c r="C6508" t="s">
        <v>23</v>
      </c>
      <c r="D6508" s="8">
        <v>19.065000000000001</v>
      </c>
      <c r="E6508" s="8">
        <f t="shared" si="101"/>
        <v>18</v>
      </c>
      <c r="F6508" s="8">
        <v>343.17</v>
      </c>
    </row>
    <row r="6509" spans="1:6" x14ac:dyDescent="0.25">
      <c r="A6509" s="6">
        <v>41558.166666666701</v>
      </c>
      <c r="B6509" t="s">
        <v>20</v>
      </c>
      <c r="C6509" t="s">
        <v>23</v>
      </c>
      <c r="D6509" s="8">
        <v>19.065000000000001</v>
      </c>
      <c r="E6509" s="8">
        <f t="shared" si="101"/>
        <v>18</v>
      </c>
      <c r="F6509" s="8">
        <v>343.17</v>
      </c>
    </row>
    <row r="6510" spans="1:6" x14ac:dyDescent="0.25">
      <c r="A6510" s="6">
        <v>41558.166666666701</v>
      </c>
      <c r="B6510" t="s">
        <v>20</v>
      </c>
      <c r="C6510" t="s">
        <v>23</v>
      </c>
      <c r="D6510" s="8">
        <v>12.71</v>
      </c>
      <c r="E6510" s="8">
        <f t="shared" si="101"/>
        <v>18</v>
      </c>
      <c r="F6510" s="8">
        <v>228.78</v>
      </c>
    </row>
    <row r="6511" spans="1:6" x14ac:dyDescent="0.25">
      <c r="A6511" s="6">
        <v>41558.208333333299</v>
      </c>
      <c r="B6511" t="s">
        <v>20</v>
      </c>
      <c r="C6511" t="s">
        <v>23</v>
      </c>
      <c r="D6511" s="8">
        <v>12.71</v>
      </c>
      <c r="E6511" s="8">
        <f t="shared" si="101"/>
        <v>18</v>
      </c>
      <c r="F6511" s="8">
        <v>228.78</v>
      </c>
    </row>
    <row r="6512" spans="1:6" x14ac:dyDescent="0.25">
      <c r="A6512" s="6">
        <v>41558.208333333299</v>
      </c>
      <c r="B6512" t="s">
        <v>20</v>
      </c>
      <c r="C6512" t="s">
        <v>23</v>
      </c>
      <c r="D6512" s="8">
        <v>19.065000000000001</v>
      </c>
      <c r="E6512" s="8">
        <f t="shared" si="101"/>
        <v>18</v>
      </c>
      <c r="F6512" s="8">
        <v>343.17</v>
      </c>
    </row>
    <row r="6513" spans="1:6" x14ac:dyDescent="0.25">
      <c r="A6513" s="6">
        <v>41558.25</v>
      </c>
      <c r="B6513" t="s">
        <v>20</v>
      </c>
      <c r="C6513" t="s">
        <v>23</v>
      </c>
      <c r="D6513" s="8">
        <v>19.065000000000001</v>
      </c>
      <c r="E6513" s="8">
        <f t="shared" si="101"/>
        <v>18</v>
      </c>
      <c r="F6513" s="8">
        <v>343.17</v>
      </c>
    </row>
    <row r="6514" spans="1:6" x14ac:dyDescent="0.25">
      <c r="A6514" s="6">
        <v>41558.25</v>
      </c>
      <c r="B6514" t="s">
        <v>20</v>
      </c>
      <c r="C6514" t="s">
        <v>23</v>
      </c>
      <c r="D6514" s="8">
        <v>6.3550000000000004</v>
      </c>
      <c r="E6514" s="8">
        <f t="shared" si="101"/>
        <v>18</v>
      </c>
      <c r="F6514" s="8">
        <v>114.39</v>
      </c>
    </row>
    <row r="6515" spans="1:6" x14ac:dyDescent="0.25">
      <c r="A6515" s="6">
        <v>41558.25</v>
      </c>
      <c r="B6515" t="s">
        <v>20</v>
      </c>
      <c r="C6515" t="s">
        <v>4</v>
      </c>
      <c r="D6515" s="8">
        <v>64.197638049999995</v>
      </c>
      <c r="E6515" s="8">
        <f t="shared" si="101"/>
        <v>24.84</v>
      </c>
      <c r="F6515" s="8">
        <v>1594.6693291619999</v>
      </c>
    </row>
    <row r="6516" spans="1:6" x14ac:dyDescent="0.25">
      <c r="A6516" s="6">
        <v>41558.291666666701</v>
      </c>
      <c r="B6516" t="s">
        <v>20</v>
      </c>
      <c r="C6516" t="s">
        <v>4</v>
      </c>
      <c r="D6516" s="8">
        <v>116.6131061</v>
      </c>
      <c r="E6516" s="8">
        <f t="shared" si="101"/>
        <v>29.090000000000003</v>
      </c>
      <c r="F6516" s="8">
        <v>3392.2752564490002</v>
      </c>
    </row>
    <row r="6517" spans="1:6" x14ac:dyDescent="0.25">
      <c r="A6517" s="6">
        <v>41558.333333333299</v>
      </c>
      <c r="B6517" t="s">
        <v>20</v>
      </c>
      <c r="C6517" t="s">
        <v>4</v>
      </c>
      <c r="D6517" s="8">
        <v>128.06208344999999</v>
      </c>
      <c r="E6517" s="8">
        <f t="shared" si="101"/>
        <v>29.460000000000004</v>
      </c>
      <c r="F6517" s="8">
        <v>3772.708978437</v>
      </c>
    </row>
    <row r="6518" spans="1:6" x14ac:dyDescent="0.25">
      <c r="A6518" s="6">
        <v>41558.375</v>
      </c>
      <c r="B6518" t="s">
        <v>20</v>
      </c>
      <c r="C6518" t="s">
        <v>4</v>
      </c>
      <c r="D6518" s="8">
        <v>104.24392475000001</v>
      </c>
      <c r="E6518" s="8">
        <f t="shared" si="101"/>
        <v>30.28</v>
      </c>
      <c r="F6518" s="8">
        <v>3156.5060414300001</v>
      </c>
    </row>
    <row r="6519" spans="1:6" x14ac:dyDescent="0.25">
      <c r="A6519" s="6">
        <v>41558.416666666701</v>
      </c>
      <c r="B6519" t="s">
        <v>20</v>
      </c>
      <c r="C6519" t="s">
        <v>4</v>
      </c>
      <c r="D6519" s="8">
        <v>40.274939600000003</v>
      </c>
      <c r="E6519" s="8">
        <f t="shared" si="101"/>
        <v>34.549999999999997</v>
      </c>
      <c r="F6519" s="8">
        <v>1391.4991631800001</v>
      </c>
    </row>
    <row r="6520" spans="1:6" x14ac:dyDescent="0.25">
      <c r="A6520" s="6">
        <v>41558.458333333299</v>
      </c>
      <c r="B6520" t="s">
        <v>20</v>
      </c>
      <c r="C6520" t="s">
        <v>4</v>
      </c>
      <c r="D6520" s="8">
        <v>27.8596845</v>
      </c>
      <c r="E6520" s="8">
        <f t="shared" si="101"/>
        <v>35.31</v>
      </c>
      <c r="F6520" s="8">
        <v>983.72545969500004</v>
      </c>
    </row>
    <row r="6521" spans="1:6" x14ac:dyDescent="0.25">
      <c r="A6521" s="6">
        <v>41558.5</v>
      </c>
      <c r="B6521" t="s">
        <v>20</v>
      </c>
      <c r="C6521" t="s">
        <v>4</v>
      </c>
      <c r="D6521" s="8">
        <v>1.1773908500000001</v>
      </c>
      <c r="E6521" s="8">
        <f t="shared" si="101"/>
        <v>38.46</v>
      </c>
      <c r="F6521" s="8">
        <v>45.282452091000003</v>
      </c>
    </row>
    <row r="6522" spans="1:6" x14ac:dyDescent="0.25">
      <c r="A6522" s="6">
        <v>41558.625</v>
      </c>
      <c r="B6522" t="s">
        <v>20</v>
      </c>
      <c r="C6522" t="s">
        <v>4</v>
      </c>
      <c r="D6522" s="8">
        <v>58.813999799999998</v>
      </c>
      <c r="E6522" s="8">
        <f t="shared" si="101"/>
        <v>30.76</v>
      </c>
      <c r="F6522" s="8">
        <v>1809.1186338479999</v>
      </c>
    </row>
    <row r="6523" spans="1:6" x14ac:dyDescent="0.25">
      <c r="A6523" s="6">
        <v>41558.666666666701</v>
      </c>
      <c r="B6523" t="s">
        <v>20</v>
      </c>
      <c r="C6523" t="s">
        <v>4</v>
      </c>
      <c r="D6523" s="8">
        <v>60.0351766</v>
      </c>
      <c r="E6523" s="8">
        <f t="shared" si="101"/>
        <v>31.93</v>
      </c>
      <c r="F6523" s="8">
        <v>1916.923188838</v>
      </c>
    </row>
    <row r="6524" spans="1:6" x14ac:dyDescent="0.25">
      <c r="A6524" s="6">
        <v>41558.708333333299</v>
      </c>
      <c r="B6524" t="s">
        <v>20</v>
      </c>
      <c r="C6524" t="s">
        <v>4</v>
      </c>
      <c r="D6524" s="8">
        <v>66.938422450000004</v>
      </c>
      <c r="E6524" s="8">
        <f t="shared" si="101"/>
        <v>32.11</v>
      </c>
      <c r="F6524" s="8">
        <v>2149.3927448694999</v>
      </c>
    </row>
    <row r="6525" spans="1:6" x14ac:dyDescent="0.25">
      <c r="A6525" s="6">
        <v>41558.75</v>
      </c>
      <c r="B6525" t="s">
        <v>20</v>
      </c>
      <c r="C6525" t="s">
        <v>4</v>
      </c>
      <c r="D6525" s="8">
        <v>71.369446199999999</v>
      </c>
      <c r="E6525" s="8">
        <f t="shared" si="101"/>
        <v>30.360000000000003</v>
      </c>
      <c r="F6525" s="8">
        <v>2166.7763866320001</v>
      </c>
    </row>
    <row r="6526" spans="1:6" x14ac:dyDescent="0.25">
      <c r="A6526" s="6">
        <v>41558.791666666701</v>
      </c>
      <c r="B6526" t="s">
        <v>20</v>
      </c>
      <c r="C6526" t="s">
        <v>4</v>
      </c>
      <c r="D6526" s="8">
        <v>109.09914474999999</v>
      </c>
      <c r="E6526" s="8">
        <f t="shared" si="101"/>
        <v>34.220000000000006</v>
      </c>
      <c r="F6526" s="8">
        <v>3733.3727333450001</v>
      </c>
    </row>
    <row r="6527" spans="1:6" x14ac:dyDescent="0.25">
      <c r="A6527" s="6">
        <v>41558.833333333299</v>
      </c>
      <c r="B6527" t="s">
        <v>20</v>
      </c>
      <c r="C6527" t="s">
        <v>4</v>
      </c>
      <c r="D6527" s="8">
        <v>64.094178650000003</v>
      </c>
      <c r="E6527" s="8">
        <f t="shared" si="101"/>
        <v>38.79</v>
      </c>
      <c r="F6527" s="8">
        <v>2486.2131898335001</v>
      </c>
    </row>
    <row r="6528" spans="1:6" x14ac:dyDescent="0.25">
      <c r="A6528" s="6">
        <v>41558.875</v>
      </c>
      <c r="B6528" t="s">
        <v>20</v>
      </c>
      <c r="C6528" t="s">
        <v>4</v>
      </c>
      <c r="D6528" s="8">
        <v>59.388682449999997</v>
      </c>
      <c r="E6528" s="8">
        <f t="shared" si="101"/>
        <v>30.270000000000003</v>
      </c>
      <c r="F6528" s="8">
        <v>1797.6954177615</v>
      </c>
    </row>
    <row r="6529" spans="1:6" x14ac:dyDescent="0.25">
      <c r="A6529" s="6">
        <v>41558.916666666701</v>
      </c>
      <c r="B6529" t="s">
        <v>20</v>
      </c>
      <c r="C6529" t="s">
        <v>4</v>
      </c>
      <c r="D6529" s="8">
        <v>78.6844325</v>
      </c>
      <c r="E6529" s="8">
        <f t="shared" si="101"/>
        <v>28.1</v>
      </c>
      <c r="F6529" s="8">
        <v>2211.0325532500001</v>
      </c>
    </row>
    <row r="6530" spans="1:6" x14ac:dyDescent="0.25">
      <c r="A6530" s="6">
        <v>41558.958333333299</v>
      </c>
      <c r="B6530" t="s">
        <v>20</v>
      </c>
      <c r="C6530" t="s">
        <v>4</v>
      </c>
      <c r="D6530" s="8">
        <v>23.527798749999999</v>
      </c>
      <c r="E6530" s="8">
        <f t="shared" si="101"/>
        <v>26.540000000000003</v>
      </c>
      <c r="F6530" s="8">
        <v>624.42777882500002</v>
      </c>
    </row>
    <row r="6531" spans="1:6" x14ac:dyDescent="0.25">
      <c r="A6531" s="7">
        <v>41559</v>
      </c>
      <c r="B6531" t="s">
        <v>20</v>
      </c>
      <c r="C6531" t="s">
        <v>4</v>
      </c>
      <c r="D6531" s="8">
        <v>15.20135065</v>
      </c>
      <c r="E6531" s="8">
        <f t="shared" si="101"/>
        <v>26.57</v>
      </c>
      <c r="F6531" s="8">
        <v>403.89988677050002</v>
      </c>
    </row>
    <row r="6532" spans="1:6" x14ac:dyDescent="0.25">
      <c r="A6532" s="6">
        <v>41559.083333333299</v>
      </c>
      <c r="B6532" t="s">
        <v>20</v>
      </c>
      <c r="C6532" t="s">
        <v>23</v>
      </c>
      <c r="D6532" s="8">
        <v>9.5325000000000006</v>
      </c>
      <c r="E6532" s="8">
        <f t="shared" si="101"/>
        <v>18</v>
      </c>
      <c r="F6532" s="8">
        <v>171.58500000000001</v>
      </c>
    </row>
    <row r="6533" spans="1:6" x14ac:dyDescent="0.25">
      <c r="A6533" s="6">
        <v>41559.125</v>
      </c>
      <c r="B6533" t="s">
        <v>20</v>
      </c>
      <c r="C6533" t="s">
        <v>23</v>
      </c>
      <c r="D6533" s="8">
        <v>19.065000000000001</v>
      </c>
      <c r="E6533" s="8">
        <f t="shared" ref="E6533:E6596" si="102">+F6533/D6533</f>
        <v>18</v>
      </c>
      <c r="F6533" s="8">
        <v>343.17</v>
      </c>
    </row>
    <row r="6534" spans="1:6" x14ac:dyDescent="0.25">
      <c r="A6534" s="6">
        <v>41559.166666666701</v>
      </c>
      <c r="B6534" t="s">
        <v>20</v>
      </c>
      <c r="C6534" t="s">
        <v>23</v>
      </c>
      <c r="D6534" s="8">
        <v>19.065000000000001</v>
      </c>
      <c r="E6534" s="8">
        <f t="shared" si="102"/>
        <v>18</v>
      </c>
      <c r="F6534" s="8">
        <v>343.17</v>
      </c>
    </row>
    <row r="6535" spans="1:6" x14ac:dyDescent="0.25">
      <c r="A6535" s="6">
        <v>41559.208333333299</v>
      </c>
      <c r="B6535" t="s">
        <v>20</v>
      </c>
      <c r="C6535" t="s">
        <v>23</v>
      </c>
      <c r="D6535" s="8">
        <v>19.065000000000001</v>
      </c>
      <c r="E6535" s="8">
        <f t="shared" si="102"/>
        <v>18</v>
      </c>
      <c r="F6535" s="8">
        <v>343.17</v>
      </c>
    </row>
    <row r="6536" spans="1:6" x14ac:dyDescent="0.25">
      <c r="A6536" s="6">
        <v>41559.208333333299</v>
      </c>
      <c r="B6536" t="s">
        <v>20</v>
      </c>
      <c r="C6536" t="s">
        <v>4</v>
      </c>
      <c r="D6536" s="8">
        <v>7.7030861499999999</v>
      </c>
      <c r="E6536" s="8">
        <f t="shared" si="102"/>
        <v>24.970000000000002</v>
      </c>
      <c r="F6536" s="8">
        <v>192.3460611655</v>
      </c>
    </row>
    <row r="6537" spans="1:6" x14ac:dyDescent="0.25">
      <c r="A6537" s="6">
        <v>41559.25</v>
      </c>
      <c r="B6537" t="s">
        <v>20</v>
      </c>
      <c r="C6537" t="s">
        <v>23</v>
      </c>
      <c r="D6537" s="8">
        <v>19.065000000000001</v>
      </c>
      <c r="E6537" s="8">
        <f t="shared" si="102"/>
        <v>18</v>
      </c>
      <c r="F6537" s="8">
        <v>343.17</v>
      </c>
    </row>
    <row r="6538" spans="1:6" x14ac:dyDescent="0.25">
      <c r="A6538" s="6">
        <v>41559.291666666701</v>
      </c>
      <c r="B6538" t="s">
        <v>20</v>
      </c>
      <c r="C6538" t="s">
        <v>23</v>
      </c>
      <c r="D6538" s="8">
        <v>19.065000000000001</v>
      </c>
      <c r="E6538" s="8">
        <f t="shared" si="102"/>
        <v>18</v>
      </c>
      <c r="F6538" s="8">
        <v>343.17</v>
      </c>
    </row>
    <row r="6539" spans="1:6" x14ac:dyDescent="0.25">
      <c r="A6539" s="6">
        <v>41559.291666666701</v>
      </c>
      <c r="B6539" t="s">
        <v>20</v>
      </c>
      <c r="C6539" t="s">
        <v>4</v>
      </c>
      <c r="D6539" s="8">
        <v>26.333149949999999</v>
      </c>
      <c r="E6539" s="8">
        <f t="shared" si="102"/>
        <v>26.3</v>
      </c>
      <c r="F6539" s="8">
        <v>692.56184368499999</v>
      </c>
    </row>
    <row r="6540" spans="1:6" x14ac:dyDescent="0.25">
      <c r="A6540" s="6">
        <v>41559.333333333299</v>
      </c>
      <c r="B6540" t="s">
        <v>20</v>
      </c>
      <c r="C6540" t="s">
        <v>23</v>
      </c>
      <c r="D6540" s="8">
        <v>19.065000000000001</v>
      </c>
      <c r="E6540" s="8">
        <f t="shared" si="102"/>
        <v>18</v>
      </c>
      <c r="F6540" s="8">
        <v>343.17</v>
      </c>
    </row>
    <row r="6541" spans="1:6" x14ac:dyDescent="0.25">
      <c r="A6541" s="6">
        <v>41559.333333333299</v>
      </c>
      <c r="B6541" t="s">
        <v>20</v>
      </c>
      <c r="C6541" t="s">
        <v>4</v>
      </c>
      <c r="D6541" s="8">
        <v>53.920522699999999</v>
      </c>
      <c r="E6541" s="8">
        <f t="shared" si="102"/>
        <v>26.88</v>
      </c>
      <c r="F6541" s="8">
        <v>1449.3836501759999</v>
      </c>
    </row>
    <row r="6542" spans="1:6" x14ac:dyDescent="0.25">
      <c r="A6542" s="6">
        <v>41559.375</v>
      </c>
      <c r="B6542" t="s">
        <v>20</v>
      </c>
      <c r="C6542" t="s">
        <v>23</v>
      </c>
      <c r="D6542" s="8">
        <v>6.3550000000000004</v>
      </c>
      <c r="E6542" s="8">
        <f t="shared" si="102"/>
        <v>18</v>
      </c>
      <c r="F6542" s="8">
        <v>114.39</v>
      </c>
    </row>
    <row r="6543" spans="1:6" x14ac:dyDescent="0.25">
      <c r="A6543" s="6">
        <v>41559.375</v>
      </c>
      <c r="B6543" t="s">
        <v>20</v>
      </c>
      <c r="C6543" t="s">
        <v>4</v>
      </c>
      <c r="D6543" s="8">
        <v>102.84290145</v>
      </c>
      <c r="E6543" s="8">
        <f t="shared" si="102"/>
        <v>27.88</v>
      </c>
      <c r="F6543" s="8">
        <v>2867.260092426</v>
      </c>
    </row>
    <row r="6544" spans="1:6" x14ac:dyDescent="0.25">
      <c r="A6544" s="6">
        <v>41559.416666666701</v>
      </c>
      <c r="B6544" t="s">
        <v>20</v>
      </c>
      <c r="C6544" t="s">
        <v>4</v>
      </c>
      <c r="D6544" s="8">
        <v>70.458456949999999</v>
      </c>
      <c r="E6544" s="8">
        <f t="shared" si="102"/>
        <v>33.36</v>
      </c>
      <c r="F6544" s="8">
        <v>2350.494123852</v>
      </c>
    </row>
    <row r="6545" spans="1:6" x14ac:dyDescent="0.25">
      <c r="A6545" s="6">
        <v>41559.458333333299</v>
      </c>
      <c r="B6545" t="s">
        <v>20</v>
      </c>
      <c r="C6545" t="s">
        <v>4</v>
      </c>
      <c r="D6545" s="8">
        <v>45.561346350000001</v>
      </c>
      <c r="E6545" s="8">
        <f t="shared" si="102"/>
        <v>31.479999999999997</v>
      </c>
      <c r="F6545" s="8">
        <v>1434.2711830979999</v>
      </c>
    </row>
    <row r="6546" spans="1:6" x14ac:dyDescent="0.25">
      <c r="A6546" s="6">
        <v>41559.5</v>
      </c>
      <c r="B6546" t="s">
        <v>20</v>
      </c>
      <c r="C6546" t="s">
        <v>4</v>
      </c>
      <c r="D6546" s="8">
        <v>48.792037700000002</v>
      </c>
      <c r="E6546" s="8">
        <f t="shared" si="102"/>
        <v>29.729999999999997</v>
      </c>
      <c r="F6546" s="8">
        <v>1450.5872808209999</v>
      </c>
    </row>
    <row r="6547" spans="1:6" x14ac:dyDescent="0.25">
      <c r="A6547" s="6">
        <v>41559.541666666701</v>
      </c>
      <c r="B6547" t="s">
        <v>20</v>
      </c>
      <c r="C6547" t="s">
        <v>4</v>
      </c>
      <c r="D6547" s="8">
        <v>35.992432200000003</v>
      </c>
      <c r="E6547" s="8">
        <f t="shared" si="102"/>
        <v>30.48</v>
      </c>
      <c r="F6547" s="8">
        <v>1097.0493334560001</v>
      </c>
    </row>
    <row r="6548" spans="1:6" x14ac:dyDescent="0.25">
      <c r="A6548" s="6">
        <v>41559.583333333299</v>
      </c>
      <c r="B6548" t="s">
        <v>20</v>
      </c>
      <c r="C6548" t="s">
        <v>4</v>
      </c>
      <c r="D6548" s="8">
        <v>4.7053691000000004</v>
      </c>
      <c r="E6548" s="8">
        <f t="shared" si="102"/>
        <v>30.78</v>
      </c>
      <c r="F6548" s="8">
        <v>144.83126089800001</v>
      </c>
    </row>
    <row r="6549" spans="1:6" x14ac:dyDescent="0.25">
      <c r="A6549" s="6">
        <v>41559.625</v>
      </c>
      <c r="B6549" t="s">
        <v>20</v>
      </c>
      <c r="C6549" t="s">
        <v>4</v>
      </c>
      <c r="D6549" s="8">
        <v>14.69612815</v>
      </c>
      <c r="E6549" s="8">
        <f t="shared" si="102"/>
        <v>30.4</v>
      </c>
      <c r="F6549" s="8">
        <v>446.76229575999997</v>
      </c>
    </row>
    <row r="6550" spans="1:6" x14ac:dyDescent="0.25">
      <c r="A6550" s="6">
        <v>41559.666666666701</v>
      </c>
      <c r="B6550" t="s">
        <v>20</v>
      </c>
      <c r="C6550" t="s">
        <v>4</v>
      </c>
      <c r="D6550" s="8">
        <v>25.560826800000001</v>
      </c>
      <c r="E6550" s="8">
        <f t="shared" si="102"/>
        <v>29.959999999999997</v>
      </c>
      <c r="F6550" s="8">
        <v>765.80237092799996</v>
      </c>
    </row>
    <row r="6551" spans="1:6" x14ac:dyDescent="0.25">
      <c r="A6551" s="6">
        <v>41559.708333333299</v>
      </c>
      <c r="B6551" t="s">
        <v>20</v>
      </c>
      <c r="C6551" t="s">
        <v>4</v>
      </c>
      <c r="D6551" s="8">
        <v>14.163769800000001</v>
      </c>
      <c r="E6551" s="8">
        <f t="shared" si="102"/>
        <v>31.279999999999998</v>
      </c>
      <c r="F6551" s="8">
        <v>443.04271934399998</v>
      </c>
    </row>
    <row r="6552" spans="1:6" x14ac:dyDescent="0.25">
      <c r="A6552" s="6">
        <v>41559.75</v>
      </c>
      <c r="B6552" t="s">
        <v>20</v>
      </c>
      <c r="C6552" t="s">
        <v>4</v>
      </c>
      <c r="D6552" s="8">
        <v>4.5870389999999999</v>
      </c>
      <c r="E6552" s="8">
        <f t="shared" si="102"/>
        <v>30.28</v>
      </c>
      <c r="F6552" s="8">
        <v>138.89554092</v>
      </c>
    </row>
    <row r="6553" spans="1:6" x14ac:dyDescent="0.25">
      <c r="A6553" s="6">
        <v>41559.791666666701</v>
      </c>
      <c r="B6553" t="s">
        <v>20</v>
      </c>
      <c r="C6553" t="s">
        <v>4</v>
      </c>
      <c r="D6553" s="8">
        <v>4.1029786499999998</v>
      </c>
      <c r="E6553" s="8">
        <f t="shared" si="102"/>
        <v>38</v>
      </c>
      <c r="F6553" s="8">
        <v>155.91318870000001</v>
      </c>
    </row>
    <row r="6554" spans="1:6" x14ac:dyDescent="0.25">
      <c r="A6554" s="6">
        <v>41559.916666666701</v>
      </c>
      <c r="B6554" t="s">
        <v>20</v>
      </c>
      <c r="C6554" t="s">
        <v>4</v>
      </c>
      <c r="D6554" s="8">
        <v>26.411824849999999</v>
      </c>
      <c r="E6554" s="8">
        <f t="shared" si="102"/>
        <v>27.610000000000003</v>
      </c>
      <c r="F6554" s="8">
        <v>729.23048410850004</v>
      </c>
    </row>
    <row r="6555" spans="1:6" x14ac:dyDescent="0.25">
      <c r="A6555" s="6">
        <v>41560.041666666701</v>
      </c>
      <c r="B6555" t="s">
        <v>20</v>
      </c>
      <c r="C6555" t="s">
        <v>4</v>
      </c>
      <c r="D6555" s="8">
        <v>49.412794099999999</v>
      </c>
      <c r="E6555" s="8">
        <f t="shared" si="102"/>
        <v>23.979999999999997</v>
      </c>
      <c r="F6555" s="8">
        <v>1184.9188025179999</v>
      </c>
    </row>
    <row r="6556" spans="1:6" x14ac:dyDescent="0.25">
      <c r="A6556" s="6">
        <v>41560.083333333299</v>
      </c>
      <c r="B6556" t="s">
        <v>20</v>
      </c>
      <c r="C6556" t="s">
        <v>23</v>
      </c>
      <c r="D6556" s="8">
        <v>9.5325000000000006</v>
      </c>
      <c r="E6556" s="8">
        <f t="shared" si="102"/>
        <v>18</v>
      </c>
      <c r="F6556" s="8">
        <v>171.58500000000001</v>
      </c>
    </row>
    <row r="6557" spans="1:6" x14ac:dyDescent="0.25">
      <c r="A6557" s="6">
        <v>41560.083333333299</v>
      </c>
      <c r="B6557" t="s">
        <v>20</v>
      </c>
      <c r="C6557" t="s">
        <v>4</v>
      </c>
      <c r="D6557" s="8">
        <v>26.78232135</v>
      </c>
      <c r="E6557" s="8">
        <f t="shared" si="102"/>
        <v>22.07</v>
      </c>
      <c r="F6557" s="8">
        <v>591.08583219449997</v>
      </c>
    </row>
    <row r="6558" spans="1:6" x14ac:dyDescent="0.25">
      <c r="A6558" s="6">
        <v>41560.125</v>
      </c>
      <c r="B6558" t="s">
        <v>20</v>
      </c>
      <c r="C6558" t="s">
        <v>23</v>
      </c>
      <c r="D6558" s="8">
        <v>19.065000000000001</v>
      </c>
      <c r="E6558" s="8">
        <f t="shared" si="102"/>
        <v>18</v>
      </c>
      <c r="F6558" s="8">
        <v>343.17</v>
      </c>
    </row>
    <row r="6559" spans="1:6" x14ac:dyDescent="0.25">
      <c r="A6559" s="6">
        <v>41560.166666666701</v>
      </c>
      <c r="B6559" t="s">
        <v>20</v>
      </c>
      <c r="C6559" t="s">
        <v>23</v>
      </c>
      <c r="D6559" s="8">
        <v>19.065000000000001</v>
      </c>
      <c r="E6559" s="8">
        <f t="shared" si="102"/>
        <v>18</v>
      </c>
      <c r="F6559" s="8">
        <v>343.17</v>
      </c>
    </row>
    <row r="6560" spans="1:6" x14ac:dyDescent="0.25">
      <c r="A6560" s="6">
        <v>41560.208333333299</v>
      </c>
      <c r="B6560" t="s">
        <v>20</v>
      </c>
      <c r="C6560" t="s">
        <v>23</v>
      </c>
      <c r="D6560" s="8">
        <v>19.065000000000001</v>
      </c>
      <c r="E6560" s="8">
        <f t="shared" si="102"/>
        <v>18</v>
      </c>
      <c r="F6560" s="8">
        <v>343.17</v>
      </c>
    </row>
    <row r="6561" spans="1:6" x14ac:dyDescent="0.25">
      <c r="A6561" s="6">
        <v>41560.25</v>
      </c>
      <c r="B6561" t="s">
        <v>20</v>
      </c>
      <c r="C6561" t="s">
        <v>23</v>
      </c>
      <c r="D6561" s="8">
        <v>19.065000000000001</v>
      </c>
      <c r="E6561" s="8">
        <f t="shared" si="102"/>
        <v>18</v>
      </c>
      <c r="F6561" s="8">
        <v>343.17</v>
      </c>
    </row>
    <row r="6562" spans="1:6" x14ac:dyDescent="0.25">
      <c r="A6562" s="6">
        <v>41560.25</v>
      </c>
      <c r="B6562" t="s">
        <v>20</v>
      </c>
      <c r="C6562" t="s">
        <v>4</v>
      </c>
      <c r="D6562" s="8">
        <v>2.7630268999999998</v>
      </c>
      <c r="E6562" s="8">
        <f t="shared" si="102"/>
        <v>21.900000000000002</v>
      </c>
      <c r="F6562" s="8">
        <v>60.510289110000002</v>
      </c>
    </row>
    <row r="6563" spans="1:6" x14ac:dyDescent="0.25">
      <c r="A6563" s="6">
        <v>41560.291666666701</v>
      </c>
      <c r="B6563" t="s">
        <v>20</v>
      </c>
      <c r="C6563" t="s">
        <v>23</v>
      </c>
      <c r="D6563" s="8">
        <v>19.065000000000001</v>
      </c>
      <c r="E6563" s="8">
        <f t="shared" si="102"/>
        <v>18</v>
      </c>
      <c r="F6563" s="8">
        <v>343.17</v>
      </c>
    </row>
    <row r="6564" spans="1:6" x14ac:dyDescent="0.25">
      <c r="A6564" s="6">
        <v>41560.291666666701</v>
      </c>
      <c r="B6564" t="s">
        <v>20</v>
      </c>
      <c r="C6564" t="s">
        <v>4</v>
      </c>
      <c r="D6564" s="8">
        <v>33.192673399999997</v>
      </c>
      <c r="E6564" s="8">
        <f t="shared" si="102"/>
        <v>23.660000000000004</v>
      </c>
      <c r="F6564" s="8">
        <v>785.33865264400004</v>
      </c>
    </row>
    <row r="6565" spans="1:6" x14ac:dyDescent="0.25">
      <c r="A6565" s="6">
        <v>41560.333333333299</v>
      </c>
      <c r="B6565" t="s">
        <v>20</v>
      </c>
      <c r="C6565" t="s">
        <v>23</v>
      </c>
      <c r="D6565" s="8">
        <v>19.065000000000001</v>
      </c>
      <c r="E6565" s="8">
        <f t="shared" si="102"/>
        <v>18</v>
      </c>
      <c r="F6565" s="8">
        <v>343.17</v>
      </c>
    </row>
    <row r="6566" spans="1:6" x14ac:dyDescent="0.25">
      <c r="A6566" s="6">
        <v>41560.333333333299</v>
      </c>
      <c r="B6566" t="s">
        <v>20</v>
      </c>
      <c r="C6566" t="s">
        <v>4</v>
      </c>
      <c r="D6566" s="8">
        <v>47.740666500000003</v>
      </c>
      <c r="E6566" s="8">
        <f t="shared" si="102"/>
        <v>23.929999999999996</v>
      </c>
      <c r="F6566" s="8">
        <v>1142.4341493449999</v>
      </c>
    </row>
    <row r="6567" spans="1:6" x14ac:dyDescent="0.25">
      <c r="A6567" s="6">
        <v>41560.375</v>
      </c>
      <c r="B6567" t="s">
        <v>20</v>
      </c>
      <c r="C6567" t="s">
        <v>23</v>
      </c>
      <c r="D6567" s="8">
        <v>6.3550000000000004</v>
      </c>
      <c r="E6567" s="8">
        <f t="shared" si="102"/>
        <v>18</v>
      </c>
      <c r="F6567" s="8">
        <v>114.39</v>
      </c>
    </row>
    <row r="6568" spans="1:6" x14ac:dyDescent="0.25">
      <c r="A6568" s="6">
        <v>41560.375</v>
      </c>
      <c r="B6568" t="s">
        <v>20</v>
      </c>
      <c r="C6568" t="s">
        <v>4</v>
      </c>
      <c r="D6568" s="8">
        <v>103.4801173</v>
      </c>
      <c r="E6568" s="8">
        <f t="shared" si="102"/>
        <v>24.55</v>
      </c>
      <c r="F6568" s="8">
        <v>2540.436879715</v>
      </c>
    </row>
    <row r="6569" spans="1:6" x14ac:dyDescent="0.25">
      <c r="A6569" s="6">
        <v>41560.416666666701</v>
      </c>
      <c r="B6569" t="s">
        <v>20</v>
      </c>
      <c r="C6569" t="s">
        <v>4</v>
      </c>
      <c r="D6569" s="8">
        <v>123.05459765000001</v>
      </c>
      <c r="E6569" s="8">
        <f t="shared" si="102"/>
        <v>26.219999999999995</v>
      </c>
      <c r="F6569" s="8">
        <v>3226.4915503829998</v>
      </c>
    </row>
    <row r="6570" spans="1:6" x14ac:dyDescent="0.25">
      <c r="A6570" s="6">
        <v>41560.458333333299</v>
      </c>
      <c r="B6570" t="s">
        <v>20</v>
      </c>
      <c r="C6570" t="s">
        <v>4</v>
      </c>
      <c r="D6570" s="8">
        <v>88.421817700000005</v>
      </c>
      <c r="E6570" s="8">
        <f t="shared" si="102"/>
        <v>27.7</v>
      </c>
      <c r="F6570" s="8">
        <v>2449.28435029</v>
      </c>
    </row>
    <row r="6571" spans="1:6" x14ac:dyDescent="0.25">
      <c r="A6571" s="6">
        <v>41560.5</v>
      </c>
      <c r="B6571" t="s">
        <v>20</v>
      </c>
      <c r="C6571" t="s">
        <v>4</v>
      </c>
      <c r="D6571" s="8">
        <v>72.180407750000001</v>
      </c>
      <c r="E6571" s="8">
        <f t="shared" si="102"/>
        <v>28.77</v>
      </c>
      <c r="F6571" s="8">
        <v>2076.6303309675</v>
      </c>
    </row>
    <row r="6572" spans="1:6" x14ac:dyDescent="0.25">
      <c r="A6572" s="6">
        <v>41560.541666666701</v>
      </c>
      <c r="B6572" t="s">
        <v>20</v>
      </c>
      <c r="C6572" t="s">
        <v>4</v>
      </c>
      <c r="D6572" s="8">
        <v>77.354902949999996</v>
      </c>
      <c r="E6572" s="8">
        <f t="shared" si="102"/>
        <v>28.910000000000004</v>
      </c>
      <c r="F6572" s="8">
        <v>2236.3302442845002</v>
      </c>
    </row>
    <row r="6573" spans="1:6" x14ac:dyDescent="0.25">
      <c r="A6573" s="6">
        <v>41560.583333333299</v>
      </c>
      <c r="B6573" t="s">
        <v>20</v>
      </c>
      <c r="C6573" t="s">
        <v>4</v>
      </c>
      <c r="D6573" s="8">
        <v>80.800456850000003</v>
      </c>
      <c r="E6573" s="8">
        <f t="shared" si="102"/>
        <v>28.54</v>
      </c>
      <c r="F6573" s="8">
        <v>2306.0450384989999</v>
      </c>
    </row>
    <row r="6574" spans="1:6" x14ac:dyDescent="0.25">
      <c r="A6574" s="6">
        <v>41560.625</v>
      </c>
      <c r="B6574" t="s">
        <v>20</v>
      </c>
      <c r="C6574" t="s">
        <v>4</v>
      </c>
      <c r="D6574" s="8">
        <v>82.907075800000001</v>
      </c>
      <c r="E6574" s="8">
        <f t="shared" si="102"/>
        <v>28.31</v>
      </c>
      <c r="F6574" s="8">
        <v>2347.099315898</v>
      </c>
    </row>
    <row r="6575" spans="1:6" x14ac:dyDescent="0.25">
      <c r="A6575" s="6">
        <v>41560.666666666701</v>
      </c>
      <c r="B6575" t="s">
        <v>20</v>
      </c>
      <c r="C6575" t="s">
        <v>4</v>
      </c>
      <c r="D6575" s="8">
        <v>82.666793249999998</v>
      </c>
      <c r="E6575" s="8">
        <f t="shared" si="102"/>
        <v>28.72</v>
      </c>
      <c r="F6575" s="8">
        <v>2374.1903021399999</v>
      </c>
    </row>
    <row r="6576" spans="1:6" x14ac:dyDescent="0.25">
      <c r="A6576" s="6">
        <v>41560.708333333299</v>
      </c>
      <c r="B6576" t="s">
        <v>20</v>
      </c>
      <c r="C6576" t="s">
        <v>4</v>
      </c>
      <c r="D6576" s="8">
        <v>88.706585250000003</v>
      </c>
      <c r="E6576" s="8">
        <f t="shared" si="102"/>
        <v>29.38</v>
      </c>
      <c r="F6576" s="8">
        <v>2606.199474645</v>
      </c>
    </row>
    <row r="6577" spans="1:6" x14ac:dyDescent="0.25">
      <c r="A6577" s="6">
        <v>41560.75</v>
      </c>
      <c r="B6577" t="s">
        <v>20</v>
      </c>
      <c r="C6577" t="s">
        <v>4</v>
      </c>
      <c r="D6577" s="8">
        <v>106.17749705</v>
      </c>
      <c r="E6577" s="8">
        <f t="shared" si="102"/>
        <v>29.46</v>
      </c>
      <c r="F6577" s="8">
        <v>3127.9890630929999</v>
      </c>
    </row>
    <row r="6578" spans="1:6" x14ac:dyDescent="0.25">
      <c r="A6578" s="6">
        <v>41560.791666666701</v>
      </c>
      <c r="B6578" t="s">
        <v>20</v>
      </c>
      <c r="C6578" t="s">
        <v>4</v>
      </c>
      <c r="D6578" s="8">
        <v>104.03923020000001</v>
      </c>
      <c r="E6578" s="8">
        <f t="shared" si="102"/>
        <v>34.729999999999997</v>
      </c>
      <c r="F6578" s="8">
        <v>3613.282464846</v>
      </c>
    </row>
    <row r="6579" spans="1:6" x14ac:dyDescent="0.25">
      <c r="A6579" s="6">
        <v>41560.833333333299</v>
      </c>
      <c r="B6579" t="s">
        <v>20</v>
      </c>
      <c r="C6579" t="s">
        <v>4</v>
      </c>
      <c r="D6579" s="8">
        <v>64.826783050000003</v>
      </c>
      <c r="E6579" s="8">
        <f t="shared" si="102"/>
        <v>36.489999999999995</v>
      </c>
      <c r="F6579" s="8">
        <v>2365.5293134945</v>
      </c>
    </row>
    <row r="6580" spans="1:6" x14ac:dyDescent="0.25">
      <c r="A6580" s="6">
        <v>41560.875</v>
      </c>
      <c r="B6580" t="s">
        <v>20</v>
      </c>
      <c r="C6580" t="s">
        <v>4</v>
      </c>
      <c r="D6580" s="8">
        <v>47.350787250000003</v>
      </c>
      <c r="E6580" s="8">
        <f t="shared" si="102"/>
        <v>31.13</v>
      </c>
      <c r="F6580" s="8">
        <v>1474.0300070925</v>
      </c>
    </row>
    <row r="6581" spans="1:6" x14ac:dyDescent="0.25">
      <c r="A6581" s="6">
        <v>41560.916666666701</v>
      </c>
      <c r="B6581" t="s">
        <v>20</v>
      </c>
      <c r="C6581" t="s">
        <v>4</v>
      </c>
      <c r="D6581" s="8">
        <v>83.280559150000002</v>
      </c>
      <c r="E6581" s="8">
        <f t="shared" si="102"/>
        <v>28.29</v>
      </c>
      <c r="F6581" s="8">
        <v>2356.0070183534999</v>
      </c>
    </row>
    <row r="6582" spans="1:6" x14ac:dyDescent="0.25">
      <c r="A6582" s="6">
        <v>41560.958333333299</v>
      </c>
      <c r="B6582" t="s">
        <v>20</v>
      </c>
      <c r="C6582" t="s">
        <v>4</v>
      </c>
      <c r="D6582" s="8">
        <v>51.633739499999997</v>
      </c>
      <c r="E6582" s="8">
        <f t="shared" si="102"/>
        <v>27.5</v>
      </c>
      <c r="F6582" s="8">
        <v>1419.9278362499999</v>
      </c>
    </row>
    <row r="6583" spans="1:6" x14ac:dyDescent="0.25">
      <c r="A6583" s="7">
        <v>41561</v>
      </c>
      <c r="B6583" t="s">
        <v>20</v>
      </c>
      <c r="C6583" t="s">
        <v>4</v>
      </c>
      <c r="D6583" s="8">
        <v>21.43776635</v>
      </c>
      <c r="E6583" s="8">
        <f t="shared" si="102"/>
        <v>30.51</v>
      </c>
      <c r="F6583" s="8">
        <v>654.06625133850002</v>
      </c>
    </row>
    <row r="6584" spans="1:6" x14ac:dyDescent="0.25">
      <c r="A6584" s="6">
        <v>41561.041666666701</v>
      </c>
      <c r="B6584" t="s">
        <v>20</v>
      </c>
      <c r="C6584" t="s">
        <v>4</v>
      </c>
      <c r="D6584" s="8">
        <v>35.888972799999998</v>
      </c>
      <c r="E6584" s="8">
        <f t="shared" si="102"/>
        <v>23.57</v>
      </c>
      <c r="F6584" s="8">
        <v>845.90308889599999</v>
      </c>
    </row>
    <row r="6585" spans="1:6" x14ac:dyDescent="0.25">
      <c r="A6585" s="6">
        <v>41561.083333333299</v>
      </c>
      <c r="B6585" t="s">
        <v>20</v>
      </c>
      <c r="C6585" t="s">
        <v>4</v>
      </c>
      <c r="D6585" s="8">
        <v>18.530798699999998</v>
      </c>
      <c r="E6585" s="8">
        <f t="shared" si="102"/>
        <v>21.17</v>
      </c>
      <c r="F6585" s="8">
        <v>392.297008479</v>
      </c>
    </row>
    <row r="6586" spans="1:6" x14ac:dyDescent="0.25">
      <c r="A6586" s="6">
        <v>41561.166666666701</v>
      </c>
      <c r="B6586" t="s">
        <v>20</v>
      </c>
      <c r="C6586" t="s">
        <v>4</v>
      </c>
      <c r="D6586" s="8">
        <v>8.5615195499999999</v>
      </c>
      <c r="E6586" s="8">
        <f t="shared" si="102"/>
        <v>22.96</v>
      </c>
      <c r="F6586" s="8">
        <v>196.57248886799999</v>
      </c>
    </row>
    <row r="6587" spans="1:6" x14ac:dyDescent="0.25">
      <c r="A6587" s="6">
        <v>41561.25</v>
      </c>
      <c r="B6587" t="s">
        <v>20</v>
      </c>
      <c r="C6587" t="s">
        <v>4</v>
      </c>
      <c r="D6587" s="8">
        <v>18.9198518</v>
      </c>
      <c r="E6587" s="8">
        <f t="shared" si="102"/>
        <v>25.09</v>
      </c>
      <c r="F6587" s="8">
        <v>474.69908166200003</v>
      </c>
    </row>
    <row r="6588" spans="1:6" x14ac:dyDescent="0.25">
      <c r="A6588" s="6">
        <v>41561.291666666701</v>
      </c>
      <c r="B6588" t="s">
        <v>20</v>
      </c>
      <c r="C6588" t="s">
        <v>4</v>
      </c>
      <c r="D6588" s="8">
        <v>87.068838200000002</v>
      </c>
      <c r="E6588" s="8">
        <f t="shared" si="102"/>
        <v>28.22</v>
      </c>
      <c r="F6588" s="8">
        <v>2457.0826140039999</v>
      </c>
    </row>
    <row r="6589" spans="1:6" x14ac:dyDescent="0.25">
      <c r="A6589" s="6">
        <v>41561.333333333299</v>
      </c>
      <c r="B6589" t="s">
        <v>20</v>
      </c>
      <c r="C6589" t="s">
        <v>4</v>
      </c>
      <c r="D6589" s="8">
        <v>110.78893925</v>
      </c>
      <c r="E6589" s="8">
        <f t="shared" si="102"/>
        <v>34.42</v>
      </c>
      <c r="F6589" s="8">
        <v>3813.3552889849998</v>
      </c>
    </row>
    <row r="6590" spans="1:6" x14ac:dyDescent="0.25">
      <c r="A6590" s="6">
        <v>41561.375</v>
      </c>
      <c r="B6590" t="s">
        <v>20</v>
      </c>
      <c r="C6590" t="s">
        <v>4</v>
      </c>
      <c r="D6590" s="8">
        <v>92.597561099999993</v>
      </c>
      <c r="E6590" s="8">
        <f t="shared" si="102"/>
        <v>29.91</v>
      </c>
      <c r="F6590" s="8">
        <v>2769.5930525009999</v>
      </c>
    </row>
    <row r="6591" spans="1:6" x14ac:dyDescent="0.25">
      <c r="A6591" s="6">
        <v>41561.416666666701</v>
      </c>
      <c r="B6591" t="s">
        <v>20</v>
      </c>
      <c r="C6591" t="s">
        <v>4</v>
      </c>
      <c r="D6591" s="8">
        <v>86.949999700000006</v>
      </c>
      <c r="E6591" s="8">
        <f t="shared" si="102"/>
        <v>33.059999999999995</v>
      </c>
      <c r="F6591" s="8">
        <v>2874.5669900819998</v>
      </c>
    </row>
    <row r="6592" spans="1:6" x14ac:dyDescent="0.25">
      <c r="A6592" s="6">
        <v>41561.458333333299</v>
      </c>
      <c r="B6592" t="s">
        <v>20</v>
      </c>
      <c r="C6592" t="s">
        <v>4</v>
      </c>
      <c r="D6592" s="8">
        <v>47.274145949999998</v>
      </c>
      <c r="E6592" s="8">
        <f t="shared" si="102"/>
        <v>42.14</v>
      </c>
      <c r="F6592" s="8">
        <v>1992.132510333</v>
      </c>
    </row>
    <row r="6593" spans="1:6" x14ac:dyDescent="0.25">
      <c r="A6593" s="6">
        <v>41561.5</v>
      </c>
      <c r="B6593" t="s">
        <v>20</v>
      </c>
      <c r="C6593" t="s">
        <v>4</v>
      </c>
      <c r="D6593" s="8">
        <v>29.3991197</v>
      </c>
      <c r="E6593" s="8">
        <f t="shared" si="102"/>
        <v>31.54</v>
      </c>
      <c r="F6593" s="8">
        <v>927.24823533799997</v>
      </c>
    </row>
    <row r="6594" spans="1:6" x14ac:dyDescent="0.25">
      <c r="A6594" s="6">
        <v>41561.541666666701</v>
      </c>
      <c r="B6594" t="s">
        <v>20</v>
      </c>
      <c r="C6594" t="s">
        <v>4</v>
      </c>
      <c r="D6594" s="8">
        <v>42.055864800000002</v>
      </c>
      <c r="E6594" s="8">
        <f t="shared" si="102"/>
        <v>32.04</v>
      </c>
      <c r="F6594" s="8">
        <v>1347.469908192</v>
      </c>
    </row>
    <row r="6595" spans="1:6" x14ac:dyDescent="0.25">
      <c r="A6595" s="6">
        <v>41561.583333333299</v>
      </c>
      <c r="B6595" t="s">
        <v>20</v>
      </c>
      <c r="C6595" t="s">
        <v>4</v>
      </c>
      <c r="D6595" s="8">
        <v>35.098347250000003</v>
      </c>
      <c r="E6595" s="8">
        <f t="shared" si="102"/>
        <v>37.42</v>
      </c>
      <c r="F6595" s="8">
        <v>1313.3801540950001</v>
      </c>
    </row>
    <row r="6596" spans="1:6" x14ac:dyDescent="0.25">
      <c r="A6596" s="6">
        <v>41561.625</v>
      </c>
      <c r="B6596" t="s">
        <v>20</v>
      </c>
      <c r="C6596" t="s">
        <v>4</v>
      </c>
      <c r="D6596" s="8">
        <v>13.483022200000001</v>
      </c>
      <c r="E6596" s="8">
        <f t="shared" si="102"/>
        <v>35.32</v>
      </c>
      <c r="F6596" s="8">
        <v>476.22034410399999</v>
      </c>
    </row>
    <row r="6597" spans="1:6" x14ac:dyDescent="0.25">
      <c r="A6597" s="6">
        <v>41561.666666666701</v>
      </c>
      <c r="B6597" t="s">
        <v>20</v>
      </c>
      <c r="C6597" t="s">
        <v>4</v>
      </c>
      <c r="D6597" s="8">
        <v>14.538969</v>
      </c>
      <c r="E6597" s="8">
        <f t="shared" ref="E6597:E6660" si="103">+F6597/D6597</f>
        <v>32.47</v>
      </c>
      <c r="F6597" s="8">
        <v>472.08032343000002</v>
      </c>
    </row>
    <row r="6598" spans="1:6" x14ac:dyDescent="0.25">
      <c r="A6598" s="6">
        <v>41561.708333333299</v>
      </c>
      <c r="B6598" t="s">
        <v>20</v>
      </c>
      <c r="C6598" t="s">
        <v>4</v>
      </c>
      <c r="D6598" s="8">
        <v>61.768439299999997</v>
      </c>
      <c r="E6598" s="8">
        <f t="shared" si="103"/>
        <v>49.410000000000004</v>
      </c>
      <c r="F6598" s="8">
        <v>3051.9785858129999</v>
      </c>
    </row>
    <row r="6599" spans="1:6" x14ac:dyDescent="0.25">
      <c r="A6599" s="6">
        <v>41561.75</v>
      </c>
      <c r="B6599" t="s">
        <v>20</v>
      </c>
      <c r="C6599" t="s">
        <v>4</v>
      </c>
      <c r="D6599" s="8">
        <v>75.937166000000005</v>
      </c>
      <c r="E6599" s="8">
        <f t="shared" si="103"/>
        <v>34.229999999999997</v>
      </c>
      <c r="F6599" s="8">
        <v>2599.3291921800001</v>
      </c>
    </row>
    <row r="6600" spans="1:6" x14ac:dyDescent="0.25">
      <c r="A6600" s="6">
        <v>41561.791666666701</v>
      </c>
      <c r="B6600" t="s">
        <v>20</v>
      </c>
      <c r="C6600" t="s">
        <v>4</v>
      </c>
      <c r="D6600" s="8">
        <v>69.118822949999995</v>
      </c>
      <c r="E6600" s="8">
        <f t="shared" si="103"/>
        <v>42.29</v>
      </c>
      <c r="F6600" s="8">
        <v>2923.0350225554998</v>
      </c>
    </row>
    <row r="6601" spans="1:6" x14ac:dyDescent="0.25">
      <c r="A6601" s="6">
        <v>41561.833333333299</v>
      </c>
      <c r="B6601" t="s">
        <v>20</v>
      </c>
      <c r="C6601" t="s">
        <v>4</v>
      </c>
      <c r="D6601" s="8">
        <v>73.380549500000001</v>
      </c>
      <c r="E6601" s="8">
        <f t="shared" si="103"/>
        <v>56.849999999999994</v>
      </c>
      <c r="F6601" s="8">
        <v>4171.6842390749998</v>
      </c>
    </row>
    <row r="6602" spans="1:6" x14ac:dyDescent="0.25">
      <c r="A6602" s="6">
        <v>41561.875</v>
      </c>
      <c r="B6602" t="s">
        <v>20</v>
      </c>
      <c r="C6602" t="s">
        <v>4</v>
      </c>
      <c r="D6602" s="8">
        <v>65.515919249999996</v>
      </c>
      <c r="E6602" s="8">
        <f t="shared" si="103"/>
        <v>34.28</v>
      </c>
      <c r="F6602" s="8">
        <v>2245.88571189</v>
      </c>
    </row>
    <row r="6603" spans="1:6" x14ac:dyDescent="0.25">
      <c r="A6603" s="6">
        <v>41561.916666666701</v>
      </c>
      <c r="B6603" t="s">
        <v>20</v>
      </c>
      <c r="C6603" t="s">
        <v>4</v>
      </c>
      <c r="D6603" s="8">
        <v>73.466341999999997</v>
      </c>
      <c r="E6603" s="8">
        <f t="shared" si="103"/>
        <v>30.28</v>
      </c>
      <c r="F6603" s="8">
        <v>2224.5608357599999</v>
      </c>
    </row>
    <row r="6604" spans="1:6" x14ac:dyDescent="0.25">
      <c r="A6604" s="6">
        <v>41561.958333333299</v>
      </c>
      <c r="B6604" t="s">
        <v>20</v>
      </c>
      <c r="C6604" t="s">
        <v>4</v>
      </c>
      <c r="D6604" s="8">
        <v>53.150296699999998</v>
      </c>
      <c r="E6604" s="8">
        <f t="shared" si="103"/>
        <v>27.400000000000002</v>
      </c>
      <c r="F6604" s="8">
        <v>1456.31812958</v>
      </c>
    </row>
    <row r="6605" spans="1:6" x14ac:dyDescent="0.25">
      <c r="A6605" s="7">
        <v>41562</v>
      </c>
      <c r="B6605" t="s">
        <v>20</v>
      </c>
      <c r="C6605" t="s">
        <v>4</v>
      </c>
      <c r="D6605" s="8">
        <v>4.8929051499999998</v>
      </c>
      <c r="E6605" s="8">
        <f t="shared" si="103"/>
        <v>24.14</v>
      </c>
      <c r="F6605" s="8">
        <v>118.114730321</v>
      </c>
    </row>
    <row r="6606" spans="1:6" x14ac:dyDescent="0.25">
      <c r="A6606" s="6">
        <v>41562.041666666701</v>
      </c>
      <c r="B6606" t="s">
        <v>20</v>
      </c>
      <c r="C6606" t="s">
        <v>4</v>
      </c>
      <c r="D6606" s="8">
        <v>45.318585349999999</v>
      </c>
      <c r="E6606" s="8">
        <f t="shared" si="103"/>
        <v>22.990000000000002</v>
      </c>
      <c r="F6606" s="8">
        <v>1041.8742771965001</v>
      </c>
    </row>
    <row r="6607" spans="1:6" x14ac:dyDescent="0.25">
      <c r="A6607" s="6">
        <v>41562.083333333299</v>
      </c>
      <c r="B6607" t="s">
        <v>20</v>
      </c>
      <c r="C6607" t="s">
        <v>23</v>
      </c>
      <c r="D6607" s="8">
        <v>12.71</v>
      </c>
      <c r="E6607" s="8">
        <f t="shared" si="103"/>
        <v>17</v>
      </c>
      <c r="F6607" s="8">
        <v>216.07</v>
      </c>
    </row>
    <row r="6608" spans="1:6" x14ac:dyDescent="0.25">
      <c r="A6608" s="6">
        <v>41562.083333333299</v>
      </c>
      <c r="B6608" t="s">
        <v>20</v>
      </c>
      <c r="C6608" t="s">
        <v>4</v>
      </c>
      <c r="D6608" s="8">
        <v>25.234688200000001</v>
      </c>
      <c r="E6608" s="8">
        <f t="shared" si="103"/>
        <v>25.9</v>
      </c>
      <c r="F6608" s="8">
        <v>653.57842438</v>
      </c>
    </row>
    <row r="6609" spans="1:6" x14ac:dyDescent="0.25">
      <c r="A6609" s="6">
        <v>41562.125</v>
      </c>
      <c r="B6609" t="s">
        <v>20</v>
      </c>
      <c r="C6609" t="s">
        <v>23</v>
      </c>
      <c r="D6609" s="8">
        <v>19.065000000000001</v>
      </c>
      <c r="E6609" s="8">
        <f t="shared" si="103"/>
        <v>17</v>
      </c>
      <c r="F6609" s="8">
        <v>324.10500000000002</v>
      </c>
    </row>
    <row r="6610" spans="1:6" x14ac:dyDescent="0.25">
      <c r="A6610" s="6">
        <v>41562.125</v>
      </c>
      <c r="B6610" t="s">
        <v>20</v>
      </c>
      <c r="C6610" t="s">
        <v>4</v>
      </c>
      <c r="D6610" s="8">
        <v>15.8895336</v>
      </c>
      <c r="E6610" s="8">
        <f t="shared" si="103"/>
        <v>23.18</v>
      </c>
      <c r="F6610" s="8">
        <v>368.31938884800002</v>
      </c>
    </row>
    <row r="6611" spans="1:6" x14ac:dyDescent="0.25">
      <c r="A6611" s="6">
        <v>41562.166666666701</v>
      </c>
      <c r="B6611" t="s">
        <v>20</v>
      </c>
      <c r="C6611" t="s">
        <v>23</v>
      </c>
      <c r="D6611" s="8">
        <v>19.065000000000001</v>
      </c>
      <c r="E6611" s="8">
        <f t="shared" si="103"/>
        <v>17</v>
      </c>
      <c r="F6611" s="8">
        <v>324.10500000000002</v>
      </c>
    </row>
    <row r="6612" spans="1:6" x14ac:dyDescent="0.25">
      <c r="A6612" s="6">
        <v>41562.166666666701</v>
      </c>
      <c r="B6612" t="s">
        <v>20</v>
      </c>
      <c r="C6612" t="s">
        <v>4</v>
      </c>
      <c r="D6612" s="8">
        <v>27.346518249999999</v>
      </c>
      <c r="E6612" s="8">
        <f t="shared" si="103"/>
        <v>22.640000000000004</v>
      </c>
      <c r="F6612" s="8">
        <v>619.12517318000005</v>
      </c>
    </row>
    <row r="6613" spans="1:6" x14ac:dyDescent="0.25">
      <c r="A6613" s="6">
        <v>41562.208333333299</v>
      </c>
      <c r="B6613" t="s">
        <v>20</v>
      </c>
      <c r="C6613" t="s">
        <v>23</v>
      </c>
      <c r="D6613" s="8">
        <v>19.065000000000001</v>
      </c>
      <c r="E6613" s="8">
        <f t="shared" si="103"/>
        <v>17</v>
      </c>
      <c r="F6613" s="8">
        <v>324.10500000000002</v>
      </c>
    </row>
    <row r="6614" spans="1:6" x14ac:dyDescent="0.25">
      <c r="A6614" s="6">
        <v>41562.208333333299</v>
      </c>
      <c r="B6614" t="s">
        <v>20</v>
      </c>
      <c r="C6614" t="s">
        <v>4</v>
      </c>
      <c r="D6614" s="8">
        <v>37.967883950000001</v>
      </c>
      <c r="E6614" s="8">
        <f t="shared" si="103"/>
        <v>25.62</v>
      </c>
      <c r="F6614" s="8">
        <v>972.73718679900003</v>
      </c>
    </row>
    <row r="6615" spans="1:6" x14ac:dyDescent="0.25">
      <c r="A6615" s="6">
        <v>41562.25</v>
      </c>
      <c r="B6615" t="s">
        <v>20</v>
      </c>
      <c r="C6615" t="s">
        <v>23</v>
      </c>
      <c r="D6615" s="8">
        <v>12.71</v>
      </c>
      <c r="E6615" s="8">
        <f t="shared" si="103"/>
        <v>17</v>
      </c>
      <c r="F6615" s="8">
        <v>216.07</v>
      </c>
    </row>
    <row r="6616" spans="1:6" x14ac:dyDescent="0.25">
      <c r="A6616" s="6">
        <v>41562.25</v>
      </c>
      <c r="B6616" t="s">
        <v>20</v>
      </c>
      <c r="C6616" t="s">
        <v>4</v>
      </c>
      <c r="D6616" s="8">
        <v>77.268856249999999</v>
      </c>
      <c r="E6616" s="8">
        <f t="shared" si="103"/>
        <v>27.34</v>
      </c>
      <c r="F6616" s="8">
        <v>2112.530529875</v>
      </c>
    </row>
    <row r="6617" spans="1:6" x14ac:dyDescent="0.25">
      <c r="A6617" s="6">
        <v>41562.291666666701</v>
      </c>
      <c r="B6617" t="s">
        <v>20</v>
      </c>
      <c r="C6617" t="s">
        <v>4</v>
      </c>
      <c r="D6617" s="8">
        <v>117.40335035</v>
      </c>
      <c r="E6617" s="8">
        <f t="shared" si="103"/>
        <v>51.300000000000004</v>
      </c>
      <c r="F6617" s="8">
        <v>6022.7918729550001</v>
      </c>
    </row>
    <row r="6618" spans="1:6" x14ac:dyDescent="0.25">
      <c r="A6618" s="6">
        <v>41562.333333333299</v>
      </c>
      <c r="B6618" t="s">
        <v>20</v>
      </c>
      <c r="C6618" t="s">
        <v>4</v>
      </c>
      <c r="D6618" s="8">
        <v>97.459326750000002</v>
      </c>
      <c r="E6618" s="8">
        <f t="shared" si="103"/>
        <v>72.7</v>
      </c>
      <c r="F6618" s="8">
        <v>7085.2930547249998</v>
      </c>
    </row>
    <row r="6619" spans="1:6" x14ac:dyDescent="0.25">
      <c r="A6619" s="6">
        <v>41562.375</v>
      </c>
      <c r="B6619" t="s">
        <v>20</v>
      </c>
      <c r="C6619" t="s">
        <v>4</v>
      </c>
      <c r="D6619" s="8">
        <v>50.894208149999997</v>
      </c>
      <c r="E6619" s="8">
        <f t="shared" si="103"/>
        <v>35.520000000000003</v>
      </c>
      <c r="F6619" s="8">
        <v>1807.7622734879999</v>
      </c>
    </row>
    <row r="6620" spans="1:6" x14ac:dyDescent="0.25">
      <c r="A6620" s="6">
        <v>41562.416666666701</v>
      </c>
      <c r="B6620" t="s">
        <v>20</v>
      </c>
      <c r="C6620" t="s">
        <v>4</v>
      </c>
      <c r="D6620" s="8">
        <v>58.3141155</v>
      </c>
      <c r="E6620" s="8">
        <f t="shared" si="103"/>
        <v>38.71</v>
      </c>
      <c r="F6620" s="8">
        <v>2257.3394110049999</v>
      </c>
    </row>
    <row r="6621" spans="1:6" x14ac:dyDescent="0.25">
      <c r="A6621" s="6">
        <v>41562.458333333299</v>
      </c>
      <c r="B6621" t="s">
        <v>20</v>
      </c>
      <c r="C6621" t="s">
        <v>4</v>
      </c>
      <c r="D6621" s="8">
        <v>48.426180350000003</v>
      </c>
      <c r="E6621" s="8">
        <f t="shared" si="103"/>
        <v>62.33</v>
      </c>
      <c r="F6621" s="8">
        <v>3018.4038212155001</v>
      </c>
    </row>
    <row r="6622" spans="1:6" x14ac:dyDescent="0.25">
      <c r="A6622" s="6">
        <v>41562.5</v>
      </c>
      <c r="B6622" t="s">
        <v>20</v>
      </c>
      <c r="C6622" t="s">
        <v>4</v>
      </c>
      <c r="D6622" s="8">
        <v>25.909144349999998</v>
      </c>
      <c r="E6622" s="8">
        <f t="shared" si="103"/>
        <v>38.360000000000007</v>
      </c>
      <c r="F6622" s="8">
        <v>993.87477726600002</v>
      </c>
    </row>
    <row r="6623" spans="1:6" x14ac:dyDescent="0.25">
      <c r="A6623" s="6">
        <v>41562.541666666701</v>
      </c>
      <c r="B6623" t="s">
        <v>20</v>
      </c>
      <c r="C6623" t="s">
        <v>4</v>
      </c>
      <c r="D6623" s="8">
        <v>46.753925649999999</v>
      </c>
      <c r="E6623" s="8">
        <f t="shared" si="103"/>
        <v>36.940000000000005</v>
      </c>
      <c r="F6623" s="8">
        <v>1727.0900135110001</v>
      </c>
    </row>
    <row r="6624" spans="1:6" x14ac:dyDescent="0.25">
      <c r="A6624" s="6">
        <v>41562.583333333299</v>
      </c>
      <c r="B6624" t="s">
        <v>20</v>
      </c>
      <c r="C6624" t="s">
        <v>4</v>
      </c>
      <c r="D6624" s="8">
        <v>36.754650900000001</v>
      </c>
      <c r="E6624" s="8">
        <f t="shared" si="103"/>
        <v>47.76</v>
      </c>
      <c r="F6624" s="8">
        <v>1755.402126984</v>
      </c>
    </row>
    <row r="6625" spans="1:6" x14ac:dyDescent="0.25">
      <c r="A6625" s="6">
        <v>41562.625</v>
      </c>
      <c r="B6625" t="s">
        <v>20</v>
      </c>
      <c r="C6625" t="s">
        <v>4</v>
      </c>
      <c r="D6625" s="8">
        <v>31.960947300000001</v>
      </c>
      <c r="E6625" s="8">
        <f t="shared" si="103"/>
        <v>29.939999999999998</v>
      </c>
      <c r="F6625" s="8">
        <v>956.91076216199997</v>
      </c>
    </row>
    <row r="6626" spans="1:6" x14ac:dyDescent="0.25">
      <c r="A6626" s="6">
        <v>41562.666666666701</v>
      </c>
      <c r="B6626" t="s">
        <v>20</v>
      </c>
      <c r="C6626" t="s">
        <v>23</v>
      </c>
      <c r="D6626" s="8">
        <v>6.3550000000000004</v>
      </c>
      <c r="E6626" s="8">
        <f t="shared" si="103"/>
        <v>39.999999999999993</v>
      </c>
      <c r="F6626" s="8">
        <v>254.2</v>
      </c>
    </row>
    <row r="6627" spans="1:6" x14ac:dyDescent="0.25">
      <c r="A6627" s="6">
        <v>41562.666666666701</v>
      </c>
      <c r="B6627" t="s">
        <v>20</v>
      </c>
      <c r="C6627" t="s">
        <v>4</v>
      </c>
      <c r="D6627" s="8">
        <v>18.9568379</v>
      </c>
      <c r="E6627" s="8">
        <f t="shared" si="103"/>
        <v>31.540000000000003</v>
      </c>
      <c r="F6627" s="8">
        <v>597.89866736600004</v>
      </c>
    </row>
    <row r="6628" spans="1:6" x14ac:dyDescent="0.25">
      <c r="A6628" s="6">
        <v>41562.708333333299</v>
      </c>
      <c r="B6628" t="s">
        <v>20</v>
      </c>
      <c r="C6628" t="s">
        <v>23</v>
      </c>
      <c r="D6628" s="8">
        <v>6.3550000000000004</v>
      </c>
      <c r="E6628" s="8">
        <f t="shared" si="103"/>
        <v>35</v>
      </c>
      <c r="F6628" s="8">
        <v>222.42500000000001</v>
      </c>
    </row>
    <row r="6629" spans="1:6" x14ac:dyDescent="0.25">
      <c r="A6629" s="6">
        <v>41562.75</v>
      </c>
      <c r="B6629" t="s">
        <v>20</v>
      </c>
      <c r="C6629" t="s">
        <v>23</v>
      </c>
      <c r="D6629" s="8">
        <v>6.3550000000000004</v>
      </c>
      <c r="E6629" s="8">
        <f t="shared" si="103"/>
        <v>35</v>
      </c>
      <c r="F6629" s="8">
        <v>222.42500000000001</v>
      </c>
    </row>
    <row r="6630" spans="1:6" x14ac:dyDescent="0.25">
      <c r="A6630" s="6">
        <v>41562.791666666701</v>
      </c>
      <c r="B6630" t="s">
        <v>20</v>
      </c>
      <c r="C6630" t="s">
        <v>23</v>
      </c>
      <c r="D6630" s="8">
        <v>6.3550000000000004</v>
      </c>
      <c r="E6630" s="8">
        <f t="shared" si="103"/>
        <v>36.999999999999993</v>
      </c>
      <c r="F6630" s="8">
        <v>235.13499999999999</v>
      </c>
    </row>
    <row r="6631" spans="1:6" x14ac:dyDescent="0.25">
      <c r="A6631" s="6">
        <v>41562.791666666701</v>
      </c>
      <c r="B6631" t="s">
        <v>20</v>
      </c>
      <c r="C6631" t="s">
        <v>4</v>
      </c>
      <c r="D6631" s="8">
        <v>20.636655050000002</v>
      </c>
      <c r="E6631" s="8">
        <f t="shared" si="103"/>
        <v>38.57</v>
      </c>
      <c r="F6631" s="8">
        <v>795.9557852785</v>
      </c>
    </row>
    <row r="6632" spans="1:6" x14ac:dyDescent="0.25">
      <c r="A6632" s="6">
        <v>41562.833333333299</v>
      </c>
      <c r="B6632" t="s">
        <v>20</v>
      </c>
      <c r="C6632" t="s">
        <v>4</v>
      </c>
      <c r="D6632" s="8">
        <v>44.24344645</v>
      </c>
      <c r="E6632" s="8">
        <f t="shared" si="103"/>
        <v>56.66</v>
      </c>
      <c r="F6632" s="8">
        <v>2506.8336758569999</v>
      </c>
    </row>
    <row r="6633" spans="1:6" x14ac:dyDescent="0.25">
      <c r="A6633" s="6">
        <v>41562.875</v>
      </c>
      <c r="B6633" t="s">
        <v>20</v>
      </c>
      <c r="C6633" t="s">
        <v>4</v>
      </c>
      <c r="D6633" s="8">
        <v>44.137317950000003</v>
      </c>
      <c r="E6633" s="8">
        <f t="shared" si="103"/>
        <v>33.82</v>
      </c>
      <c r="F6633" s="8">
        <v>1492.724093069</v>
      </c>
    </row>
    <row r="6634" spans="1:6" x14ac:dyDescent="0.25">
      <c r="A6634" s="6">
        <v>41562.916666666701</v>
      </c>
      <c r="B6634" t="s">
        <v>20</v>
      </c>
      <c r="C6634" t="s">
        <v>4</v>
      </c>
      <c r="D6634" s="8">
        <v>11.35492335</v>
      </c>
      <c r="E6634" s="8">
        <f t="shared" si="103"/>
        <v>33.54</v>
      </c>
      <c r="F6634" s="8">
        <v>380.84412915899998</v>
      </c>
    </row>
    <row r="6635" spans="1:6" x14ac:dyDescent="0.25">
      <c r="A6635" s="6">
        <v>41562.958333333299</v>
      </c>
      <c r="B6635" t="s">
        <v>20</v>
      </c>
      <c r="C6635" t="s">
        <v>4</v>
      </c>
      <c r="D6635" s="8">
        <v>0.87470219999999999</v>
      </c>
      <c r="E6635" s="8">
        <f t="shared" si="103"/>
        <v>27.151</v>
      </c>
      <c r="F6635" s="8">
        <v>23.7490394322</v>
      </c>
    </row>
    <row r="6636" spans="1:6" x14ac:dyDescent="0.25">
      <c r="A6636" s="6">
        <v>41563.041666666701</v>
      </c>
      <c r="B6636" t="s">
        <v>20</v>
      </c>
      <c r="C6636" t="s">
        <v>4</v>
      </c>
      <c r="D6636" s="8">
        <v>22.781276900000002</v>
      </c>
      <c r="E6636" s="8">
        <f t="shared" si="103"/>
        <v>24.779999999999998</v>
      </c>
      <c r="F6636" s="8">
        <v>564.52004158199998</v>
      </c>
    </row>
    <row r="6637" spans="1:6" x14ac:dyDescent="0.25">
      <c r="A6637" s="6">
        <v>41563.083333333299</v>
      </c>
      <c r="B6637" t="s">
        <v>20</v>
      </c>
      <c r="C6637" t="s">
        <v>4</v>
      </c>
      <c r="D6637" s="8">
        <v>12.37096075</v>
      </c>
      <c r="E6637" s="8">
        <f t="shared" si="103"/>
        <v>25.580000000000002</v>
      </c>
      <c r="F6637" s="8">
        <v>316.44917598500001</v>
      </c>
    </row>
    <row r="6638" spans="1:6" x14ac:dyDescent="0.25">
      <c r="A6638" s="6">
        <v>41563.125</v>
      </c>
      <c r="B6638" t="s">
        <v>20</v>
      </c>
      <c r="C6638" t="s">
        <v>23</v>
      </c>
      <c r="D6638" s="8">
        <v>12.71</v>
      </c>
      <c r="E6638" s="8">
        <f t="shared" si="103"/>
        <v>18</v>
      </c>
      <c r="F6638" s="8">
        <v>228.78</v>
      </c>
    </row>
    <row r="6639" spans="1:6" x14ac:dyDescent="0.25">
      <c r="A6639" s="6">
        <v>41563.125</v>
      </c>
      <c r="B6639" t="s">
        <v>20</v>
      </c>
      <c r="C6639" t="s">
        <v>4</v>
      </c>
      <c r="D6639" s="8">
        <v>9.7663004499999992</v>
      </c>
      <c r="E6639" s="8">
        <f t="shared" si="103"/>
        <v>24.19</v>
      </c>
      <c r="F6639" s="8">
        <v>236.2468078855</v>
      </c>
    </row>
    <row r="6640" spans="1:6" x14ac:dyDescent="0.25">
      <c r="A6640" s="6">
        <v>41563.166666666701</v>
      </c>
      <c r="B6640" t="s">
        <v>20</v>
      </c>
      <c r="C6640" t="s">
        <v>23</v>
      </c>
      <c r="D6640" s="8">
        <v>10.485749999999999</v>
      </c>
      <c r="E6640" s="8">
        <f t="shared" si="103"/>
        <v>18.000000000000004</v>
      </c>
      <c r="F6640" s="8">
        <v>188.74350000000001</v>
      </c>
    </row>
    <row r="6641" spans="1:6" x14ac:dyDescent="0.25">
      <c r="A6641" s="6">
        <v>41563.166666666701</v>
      </c>
      <c r="B6641" t="s">
        <v>20</v>
      </c>
      <c r="C6641" t="s">
        <v>23</v>
      </c>
      <c r="D6641" s="8">
        <v>2.2242500000000001</v>
      </c>
      <c r="E6641" s="8">
        <f t="shared" si="103"/>
        <v>17.999999999999996</v>
      </c>
      <c r="F6641" s="8">
        <v>40.036499999999997</v>
      </c>
    </row>
    <row r="6642" spans="1:6" x14ac:dyDescent="0.25">
      <c r="A6642" s="6">
        <v>41563.166666666701</v>
      </c>
      <c r="B6642" t="s">
        <v>20</v>
      </c>
      <c r="C6642" t="s">
        <v>23</v>
      </c>
      <c r="D6642" s="8">
        <v>6.3550000000000004</v>
      </c>
      <c r="E6642" s="8">
        <f t="shared" si="103"/>
        <v>18</v>
      </c>
      <c r="F6642" s="8">
        <v>114.39</v>
      </c>
    </row>
    <row r="6643" spans="1:6" x14ac:dyDescent="0.25">
      <c r="A6643" s="6">
        <v>41563.166666666701</v>
      </c>
      <c r="B6643" t="s">
        <v>20</v>
      </c>
      <c r="C6643" t="s">
        <v>23</v>
      </c>
      <c r="D6643" s="8">
        <v>6.3550000000000004</v>
      </c>
      <c r="E6643" s="8">
        <f t="shared" si="103"/>
        <v>18</v>
      </c>
      <c r="F6643" s="8">
        <v>114.39</v>
      </c>
    </row>
    <row r="6644" spans="1:6" x14ac:dyDescent="0.25">
      <c r="A6644" s="6">
        <v>41563.166666666701</v>
      </c>
      <c r="B6644" t="s">
        <v>20</v>
      </c>
      <c r="C6644" t="s">
        <v>4</v>
      </c>
      <c r="D6644" s="8">
        <v>33.08686265</v>
      </c>
      <c r="E6644" s="8">
        <f t="shared" si="103"/>
        <v>24.56</v>
      </c>
      <c r="F6644" s="8">
        <v>812.61334668400002</v>
      </c>
    </row>
    <row r="6645" spans="1:6" x14ac:dyDescent="0.25">
      <c r="A6645" s="6">
        <v>41563.208333333299</v>
      </c>
      <c r="B6645" t="s">
        <v>20</v>
      </c>
      <c r="C6645" t="s">
        <v>23</v>
      </c>
      <c r="D6645" s="8">
        <v>10.485749999999999</v>
      </c>
      <c r="E6645" s="8">
        <f t="shared" si="103"/>
        <v>18.000000000000004</v>
      </c>
      <c r="F6645" s="8">
        <v>188.74350000000001</v>
      </c>
    </row>
    <row r="6646" spans="1:6" x14ac:dyDescent="0.25">
      <c r="A6646" s="6">
        <v>41563.208333333299</v>
      </c>
      <c r="B6646" t="s">
        <v>20</v>
      </c>
      <c r="C6646" t="s">
        <v>23</v>
      </c>
      <c r="D6646" s="8">
        <v>6.3550000000000004</v>
      </c>
      <c r="E6646" s="8">
        <f t="shared" si="103"/>
        <v>18</v>
      </c>
      <c r="F6646" s="8">
        <v>114.39</v>
      </c>
    </row>
    <row r="6647" spans="1:6" x14ac:dyDescent="0.25">
      <c r="A6647" s="6">
        <v>41563.208333333299</v>
      </c>
      <c r="B6647" t="s">
        <v>20</v>
      </c>
      <c r="C6647" t="s">
        <v>23</v>
      </c>
      <c r="D6647" s="8">
        <v>6.3550000000000004</v>
      </c>
      <c r="E6647" s="8">
        <f t="shared" si="103"/>
        <v>18</v>
      </c>
      <c r="F6647" s="8">
        <v>114.39</v>
      </c>
    </row>
    <row r="6648" spans="1:6" x14ac:dyDescent="0.25">
      <c r="A6648" s="6">
        <v>41563.208333333299</v>
      </c>
      <c r="B6648" t="s">
        <v>20</v>
      </c>
      <c r="C6648" t="s">
        <v>23</v>
      </c>
      <c r="D6648" s="8">
        <v>2.2242500000000001</v>
      </c>
      <c r="E6648" s="8">
        <f t="shared" si="103"/>
        <v>17.999999999999996</v>
      </c>
      <c r="F6648" s="8">
        <v>40.036499999999997</v>
      </c>
    </row>
    <row r="6649" spans="1:6" x14ac:dyDescent="0.25">
      <c r="A6649" s="6">
        <v>41563.208333333299</v>
      </c>
      <c r="B6649" t="s">
        <v>20</v>
      </c>
      <c r="C6649" t="s">
        <v>4</v>
      </c>
      <c r="D6649" s="8">
        <v>38.480605349999998</v>
      </c>
      <c r="E6649" s="8">
        <f t="shared" si="103"/>
        <v>26.040000000000003</v>
      </c>
      <c r="F6649" s="8">
        <v>1002.034963314</v>
      </c>
    </row>
    <row r="6650" spans="1:6" x14ac:dyDescent="0.25">
      <c r="A6650" s="6">
        <v>41563.25</v>
      </c>
      <c r="B6650" t="s">
        <v>20</v>
      </c>
      <c r="C6650" t="s">
        <v>23</v>
      </c>
      <c r="D6650" s="8">
        <v>6.3550000000000004</v>
      </c>
      <c r="E6650" s="8">
        <f t="shared" si="103"/>
        <v>18</v>
      </c>
      <c r="F6650" s="8">
        <v>114.39</v>
      </c>
    </row>
    <row r="6651" spans="1:6" x14ac:dyDescent="0.25">
      <c r="A6651" s="6">
        <v>41563.25</v>
      </c>
      <c r="B6651" t="s">
        <v>20</v>
      </c>
      <c r="C6651" t="s">
        <v>4</v>
      </c>
      <c r="D6651" s="8">
        <v>91.556230799999994</v>
      </c>
      <c r="E6651" s="8">
        <f t="shared" si="103"/>
        <v>27.77</v>
      </c>
      <c r="F6651" s="8">
        <v>2542.5165293159998</v>
      </c>
    </row>
    <row r="6652" spans="1:6" x14ac:dyDescent="0.25">
      <c r="A6652" s="6">
        <v>41563.291666666701</v>
      </c>
      <c r="B6652" t="s">
        <v>20</v>
      </c>
      <c r="C6652" t="s">
        <v>4</v>
      </c>
      <c r="D6652" s="8">
        <v>139.01448110000001</v>
      </c>
      <c r="E6652" s="8">
        <f t="shared" si="103"/>
        <v>32.399999999999991</v>
      </c>
      <c r="F6652" s="8">
        <v>4504.0691876399997</v>
      </c>
    </row>
    <row r="6653" spans="1:6" x14ac:dyDescent="0.25">
      <c r="A6653" s="6">
        <v>41563.333333333299</v>
      </c>
      <c r="B6653" t="s">
        <v>20</v>
      </c>
      <c r="C6653" t="s">
        <v>4</v>
      </c>
      <c r="D6653" s="8">
        <v>117.73292065</v>
      </c>
      <c r="E6653" s="8">
        <f t="shared" si="103"/>
        <v>39.78</v>
      </c>
      <c r="F6653" s="8">
        <v>4683.4155834570001</v>
      </c>
    </row>
    <row r="6654" spans="1:6" x14ac:dyDescent="0.25">
      <c r="A6654" s="6">
        <v>41563.375</v>
      </c>
      <c r="B6654" t="s">
        <v>20</v>
      </c>
      <c r="C6654" t="s">
        <v>4</v>
      </c>
      <c r="D6654" s="8">
        <v>57.8034277</v>
      </c>
      <c r="E6654" s="8">
        <f t="shared" si="103"/>
        <v>40.450000000000003</v>
      </c>
      <c r="F6654" s="8">
        <v>2338.1486504650002</v>
      </c>
    </row>
    <row r="6655" spans="1:6" x14ac:dyDescent="0.25">
      <c r="A6655" s="6">
        <v>41563.416666666701</v>
      </c>
      <c r="B6655" t="s">
        <v>20</v>
      </c>
      <c r="C6655" t="s">
        <v>4</v>
      </c>
      <c r="D6655" s="8">
        <v>67.799842699999999</v>
      </c>
      <c r="E6655" s="8">
        <f t="shared" si="103"/>
        <v>42.15</v>
      </c>
      <c r="F6655" s="8">
        <v>2857.7633698049999</v>
      </c>
    </row>
    <row r="6656" spans="1:6" x14ac:dyDescent="0.25">
      <c r="A6656" s="6">
        <v>41563.458333333299</v>
      </c>
      <c r="B6656" t="s">
        <v>20</v>
      </c>
      <c r="C6656" t="s">
        <v>23</v>
      </c>
      <c r="D6656" s="8">
        <v>12.71</v>
      </c>
      <c r="E6656" s="8">
        <f t="shared" si="103"/>
        <v>38</v>
      </c>
      <c r="F6656" s="8">
        <v>482.98</v>
      </c>
    </row>
    <row r="6657" spans="1:6" x14ac:dyDescent="0.25">
      <c r="A6657" s="6">
        <v>41563.458333333299</v>
      </c>
      <c r="B6657" t="s">
        <v>20</v>
      </c>
      <c r="C6657" t="s">
        <v>4</v>
      </c>
      <c r="D6657" s="8">
        <v>81.394712900000002</v>
      </c>
      <c r="E6657" s="8">
        <f t="shared" si="103"/>
        <v>40.159999999999997</v>
      </c>
      <c r="F6657" s="8">
        <v>3268.8116700639998</v>
      </c>
    </row>
    <row r="6658" spans="1:6" x14ac:dyDescent="0.25">
      <c r="A6658" s="6">
        <v>41563.5</v>
      </c>
      <c r="B6658" t="s">
        <v>20</v>
      </c>
      <c r="C6658" t="s">
        <v>23</v>
      </c>
      <c r="D6658" s="8">
        <v>6.3550000000000004</v>
      </c>
      <c r="E6658" s="8">
        <f t="shared" si="103"/>
        <v>35</v>
      </c>
      <c r="F6658" s="8">
        <v>222.42500000000001</v>
      </c>
    </row>
    <row r="6659" spans="1:6" x14ac:dyDescent="0.25">
      <c r="A6659" s="6">
        <v>41563.5</v>
      </c>
      <c r="B6659" t="s">
        <v>20</v>
      </c>
      <c r="C6659" t="s">
        <v>23</v>
      </c>
      <c r="D6659" s="8">
        <v>6.3550000000000004</v>
      </c>
      <c r="E6659" s="8">
        <f t="shared" si="103"/>
        <v>35</v>
      </c>
      <c r="F6659" s="8">
        <v>222.42500000000001</v>
      </c>
    </row>
    <row r="6660" spans="1:6" x14ac:dyDescent="0.25">
      <c r="A6660" s="6">
        <v>41563.5</v>
      </c>
      <c r="B6660" t="s">
        <v>20</v>
      </c>
      <c r="C6660" t="s">
        <v>4</v>
      </c>
      <c r="D6660" s="8">
        <v>38.240195700000001</v>
      </c>
      <c r="E6660" s="8">
        <f t="shared" si="103"/>
        <v>34.61</v>
      </c>
      <c r="F6660" s="8">
        <v>1323.493173177</v>
      </c>
    </row>
    <row r="6661" spans="1:6" x14ac:dyDescent="0.25">
      <c r="A6661" s="6">
        <v>41563.541666666701</v>
      </c>
      <c r="B6661" t="s">
        <v>20</v>
      </c>
      <c r="C6661" t="s">
        <v>23</v>
      </c>
      <c r="D6661" s="8">
        <v>6.3550000000000004</v>
      </c>
      <c r="E6661" s="8">
        <f t="shared" ref="E6661:E6724" si="104">+F6661/D6661</f>
        <v>32</v>
      </c>
      <c r="F6661" s="8">
        <v>203.36</v>
      </c>
    </row>
    <row r="6662" spans="1:6" x14ac:dyDescent="0.25">
      <c r="A6662" s="6">
        <v>41563.541666666701</v>
      </c>
      <c r="B6662" t="s">
        <v>20</v>
      </c>
      <c r="C6662" t="s">
        <v>4</v>
      </c>
      <c r="D6662" s="8">
        <v>29.419582800000001</v>
      </c>
      <c r="E6662" s="8">
        <f t="shared" si="104"/>
        <v>34.14</v>
      </c>
      <c r="F6662" s="8">
        <v>1004.384556792</v>
      </c>
    </row>
    <row r="6663" spans="1:6" x14ac:dyDescent="0.25">
      <c r="A6663" s="6">
        <v>41563.583333333299</v>
      </c>
      <c r="B6663" t="s">
        <v>20</v>
      </c>
      <c r="C6663" t="s">
        <v>4</v>
      </c>
      <c r="D6663" s="8">
        <v>28.159513400000002</v>
      </c>
      <c r="E6663" s="8">
        <f t="shared" si="104"/>
        <v>37.309999999999995</v>
      </c>
      <c r="F6663" s="8">
        <v>1050.631444954</v>
      </c>
    </row>
    <row r="6664" spans="1:6" x14ac:dyDescent="0.25">
      <c r="A6664" s="6">
        <v>41563.625</v>
      </c>
      <c r="B6664" t="s">
        <v>20</v>
      </c>
      <c r="C6664" t="s">
        <v>4</v>
      </c>
      <c r="D6664" s="8">
        <v>26.392696300000001</v>
      </c>
      <c r="E6664" s="8">
        <f t="shared" si="104"/>
        <v>34.1</v>
      </c>
      <c r="F6664" s="8">
        <v>899.99094382999999</v>
      </c>
    </row>
    <row r="6665" spans="1:6" x14ac:dyDescent="0.25">
      <c r="A6665" s="6">
        <v>41563.666666666701</v>
      </c>
      <c r="B6665" t="s">
        <v>20</v>
      </c>
      <c r="C6665" t="s">
        <v>4</v>
      </c>
      <c r="D6665" s="8">
        <v>14.051985350000001</v>
      </c>
      <c r="E6665" s="8">
        <f t="shared" si="104"/>
        <v>33.26</v>
      </c>
      <c r="F6665" s="8">
        <v>467.36903274100001</v>
      </c>
    </row>
    <row r="6666" spans="1:6" x14ac:dyDescent="0.25">
      <c r="A6666" s="6">
        <v>41563.708333333299</v>
      </c>
      <c r="B6666" t="s">
        <v>20</v>
      </c>
      <c r="C6666" t="s">
        <v>4</v>
      </c>
      <c r="D6666" s="8">
        <v>21.7634601</v>
      </c>
      <c r="E6666" s="8">
        <f t="shared" si="104"/>
        <v>33.68</v>
      </c>
      <c r="F6666" s="8">
        <v>732.99333616800004</v>
      </c>
    </row>
    <row r="6667" spans="1:6" x14ac:dyDescent="0.25">
      <c r="A6667" s="6">
        <v>41563.75</v>
      </c>
      <c r="B6667" t="s">
        <v>20</v>
      </c>
      <c r="C6667" t="s">
        <v>4</v>
      </c>
      <c r="D6667" s="8">
        <v>20.221864199999999</v>
      </c>
      <c r="E6667" s="8">
        <f t="shared" si="104"/>
        <v>33.650000000000006</v>
      </c>
      <c r="F6667" s="8">
        <v>680.46573033000004</v>
      </c>
    </row>
    <row r="6668" spans="1:6" x14ac:dyDescent="0.25">
      <c r="A6668" s="6">
        <v>41563.791666666701</v>
      </c>
      <c r="B6668" t="s">
        <v>20</v>
      </c>
      <c r="C6668" t="s">
        <v>4</v>
      </c>
      <c r="D6668" s="8">
        <v>31.1117922</v>
      </c>
      <c r="E6668" s="8">
        <f t="shared" si="104"/>
        <v>39.35</v>
      </c>
      <c r="F6668" s="8">
        <v>1224.24902307</v>
      </c>
    </row>
    <row r="6669" spans="1:6" x14ac:dyDescent="0.25">
      <c r="A6669" s="6">
        <v>41563.833333333299</v>
      </c>
      <c r="B6669" t="s">
        <v>20</v>
      </c>
      <c r="C6669" t="s">
        <v>4</v>
      </c>
      <c r="D6669" s="8">
        <v>28.37742635</v>
      </c>
      <c r="E6669" s="8">
        <f t="shared" si="104"/>
        <v>56.82</v>
      </c>
      <c r="F6669" s="8">
        <v>1612.4053652069999</v>
      </c>
    </row>
    <row r="6670" spans="1:6" x14ac:dyDescent="0.25">
      <c r="A6670" s="6">
        <v>41563.875</v>
      </c>
      <c r="B6670" t="s">
        <v>20</v>
      </c>
      <c r="C6670" t="s">
        <v>4</v>
      </c>
      <c r="D6670" s="8">
        <v>3.1139500000000001E-2</v>
      </c>
      <c r="E6670" s="8">
        <f t="shared" si="104"/>
        <v>37.673000000000002</v>
      </c>
      <c r="F6670" s="8">
        <v>1.1731183835000001</v>
      </c>
    </row>
    <row r="6671" spans="1:6" x14ac:dyDescent="0.25">
      <c r="A6671" s="6">
        <v>41564.208333333299</v>
      </c>
      <c r="B6671" t="s">
        <v>20</v>
      </c>
      <c r="C6671" t="s">
        <v>4</v>
      </c>
      <c r="D6671" s="8">
        <v>2.13534355</v>
      </c>
      <c r="E6671" s="8">
        <f t="shared" si="104"/>
        <v>26.43</v>
      </c>
      <c r="F6671" s="8">
        <v>56.4371300265</v>
      </c>
    </row>
    <row r="6672" spans="1:6" x14ac:dyDescent="0.25">
      <c r="A6672" s="6">
        <v>41564.25</v>
      </c>
      <c r="B6672" t="s">
        <v>20</v>
      </c>
      <c r="C6672" t="s">
        <v>4</v>
      </c>
      <c r="D6672" s="8">
        <v>80.737288149999998</v>
      </c>
      <c r="E6672" s="8">
        <f t="shared" si="104"/>
        <v>27.07</v>
      </c>
      <c r="F6672" s="8">
        <v>2185.5583902204999</v>
      </c>
    </row>
    <row r="6673" spans="1:6" x14ac:dyDescent="0.25">
      <c r="A6673" s="6">
        <v>41564.291666666701</v>
      </c>
      <c r="B6673" t="s">
        <v>20</v>
      </c>
      <c r="C6673" t="s">
        <v>4</v>
      </c>
      <c r="D6673" s="8">
        <v>151.10423309999999</v>
      </c>
      <c r="E6673" s="8">
        <f t="shared" si="104"/>
        <v>39.74</v>
      </c>
      <c r="F6673" s="8">
        <v>6004.882223394</v>
      </c>
    </row>
    <row r="6674" spans="1:6" x14ac:dyDescent="0.25">
      <c r="A6674" s="6">
        <v>41564.333333333299</v>
      </c>
      <c r="B6674" t="s">
        <v>20</v>
      </c>
      <c r="C6674" t="s">
        <v>23</v>
      </c>
      <c r="D6674" s="8">
        <v>9.5325000000000006</v>
      </c>
      <c r="E6674" s="8">
        <f t="shared" si="104"/>
        <v>35</v>
      </c>
      <c r="F6674" s="8">
        <v>333.63749999999999</v>
      </c>
    </row>
    <row r="6675" spans="1:6" x14ac:dyDescent="0.25">
      <c r="A6675" s="6">
        <v>41564.333333333299</v>
      </c>
      <c r="B6675" t="s">
        <v>20</v>
      </c>
      <c r="C6675" t="s">
        <v>4</v>
      </c>
      <c r="D6675" s="8">
        <v>91.768233600000002</v>
      </c>
      <c r="E6675" s="8">
        <f t="shared" si="104"/>
        <v>54.11</v>
      </c>
      <c r="F6675" s="8">
        <v>4965.5791200960002</v>
      </c>
    </row>
    <row r="6676" spans="1:6" x14ac:dyDescent="0.25">
      <c r="A6676" s="6">
        <v>41564.375</v>
      </c>
      <c r="B6676" t="s">
        <v>20</v>
      </c>
      <c r="C6676" t="s">
        <v>23</v>
      </c>
      <c r="D6676" s="8">
        <v>9.5325000000000006</v>
      </c>
      <c r="E6676" s="8">
        <f t="shared" si="104"/>
        <v>35</v>
      </c>
      <c r="F6676" s="8">
        <v>333.63749999999999</v>
      </c>
    </row>
    <row r="6677" spans="1:6" x14ac:dyDescent="0.25">
      <c r="A6677" s="6">
        <v>41564.375</v>
      </c>
      <c r="B6677" t="s">
        <v>20</v>
      </c>
      <c r="C6677" t="s">
        <v>4</v>
      </c>
      <c r="D6677" s="8">
        <v>75.001010949999994</v>
      </c>
      <c r="E6677" s="8">
        <f t="shared" si="104"/>
        <v>44.92</v>
      </c>
      <c r="F6677" s="8">
        <v>3369.0454118739999</v>
      </c>
    </row>
    <row r="6678" spans="1:6" x14ac:dyDescent="0.25">
      <c r="A6678" s="6">
        <v>41564.416666666701</v>
      </c>
      <c r="B6678" t="s">
        <v>20</v>
      </c>
      <c r="C6678" t="s">
        <v>23</v>
      </c>
      <c r="D6678" s="8">
        <v>9.5325000000000006</v>
      </c>
      <c r="E6678" s="8">
        <f t="shared" si="104"/>
        <v>35</v>
      </c>
      <c r="F6678" s="8">
        <v>333.63749999999999</v>
      </c>
    </row>
    <row r="6679" spans="1:6" x14ac:dyDescent="0.25">
      <c r="A6679" s="6">
        <v>41564.416666666701</v>
      </c>
      <c r="B6679" t="s">
        <v>20</v>
      </c>
      <c r="C6679" t="s">
        <v>23</v>
      </c>
      <c r="D6679" s="8">
        <v>6.3550000000000004</v>
      </c>
      <c r="E6679" s="8">
        <f t="shared" si="104"/>
        <v>35</v>
      </c>
      <c r="F6679" s="8">
        <v>222.42500000000001</v>
      </c>
    </row>
    <row r="6680" spans="1:6" x14ac:dyDescent="0.25">
      <c r="A6680" s="6">
        <v>41564.416666666701</v>
      </c>
      <c r="B6680" t="s">
        <v>20</v>
      </c>
      <c r="C6680" t="s">
        <v>4</v>
      </c>
      <c r="D6680" s="8">
        <v>84.237050199999999</v>
      </c>
      <c r="E6680" s="8">
        <f t="shared" si="104"/>
        <v>42.07</v>
      </c>
      <c r="F6680" s="8">
        <v>3543.8527019140001</v>
      </c>
    </row>
    <row r="6681" spans="1:6" x14ac:dyDescent="0.25">
      <c r="A6681" s="6">
        <v>41564.458333333299</v>
      </c>
      <c r="B6681" t="s">
        <v>20</v>
      </c>
      <c r="C6681" t="s">
        <v>23</v>
      </c>
      <c r="D6681" s="8">
        <v>9.5325000000000006</v>
      </c>
      <c r="E6681" s="8">
        <f t="shared" si="104"/>
        <v>35</v>
      </c>
      <c r="F6681" s="8">
        <v>333.63749999999999</v>
      </c>
    </row>
    <row r="6682" spans="1:6" x14ac:dyDescent="0.25">
      <c r="A6682" s="6">
        <v>41564.458333333299</v>
      </c>
      <c r="B6682" t="s">
        <v>20</v>
      </c>
      <c r="C6682" t="s">
        <v>4</v>
      </c>
      <c r="D6682" s="8">
        <v>61.262899050000001</v>
      </c>
      <c r="E6682" s="8">
        <f t="shared" si="104"/>
        <v>41.03</v>
      </c>
      <c r="F6682" s="8">
        <v>2513.6167480214999</v>
      </c>
    </row>
    <row r="6683" spans="1:6" x14ac:dyDescent="0.25">
      <c r="A6683" s="6">
        <v>41564.5</v>
      </c>
      <c r="B6683" t="s">
        <v>20</v>
      </c>
      <c r="C6683" t="s">
        <v>23</v>
      </c>
      <c r="D6683" s="8">
        <v>9.5325000000000006</v>
      </c>
      <c r="E6683" s="8">
        <f t="shared" si="104"/>
        <v>35</v>
      </c>
      <c r="F6683" s="8">
        <v>333.63749999999999</v>
      </c>
    </row>
    <row r="6684" spans="1:6" x14ac:dyDescent="0.25">
      <c r="A6684" s="6">
        <v>41564.5</v>
      </c>
      <c r="B6684" t="s">
        <v>20</v>
      </c>
      <c r="C6684" t="s">
        <v>4</v>
      </c>
      <c r="D6684" s="8">
        <v>25.724531599999999</v>
      </c>
      <c r="E6684" s="8">
        <f t="shared" si="104"/>
        <v>38.75</v>
      </c>
      <c r="F6684" s="8">
        <v>996.82559949999995</v>
      </c>
    </row>
    <row r="6685" spans="1:6" x14ac:dyDescent="0.25">
      <c r="A6685" s="6">
        <v>41564.541666666701</v>
      </c>
      <c r="B6685" t="s">
        <v>20</v>
      </c>
      <c r="C6685" t="s">
        <v>23</v>
      </c>
      <c r="D6685" s="8">
        <v>9.5325000000000006</v>
      </c>
      <c r="E6685" s="8">
        <f t="shared" si="104"/>
        <v>35</v>
      </c>
      <c r="F6685" s="8">
        <v>333.63749999999999</v>
      </c>
    </row>
    <row r="6686" spans="1:6" x14ac:dyDescent="0.25">
      <c r="A6686" s="6">
        <v>41564.541666666701</v>
      </c>
      <c r="B6686" t="s">
        <v>20</v>
      </c>
      <c r="C6686" t="s">
        <v>4</v>
      </c>
      <c r="D6686" s="8">
        <v>25.53521615</v>
      </c>
      <c r="E6686" s="8">
        <f t="shared" si="104"/>
        <v>51.81</v>
      </c>
      <c r="F6686" s="8">
        <v>1322.9795487315</v>
      </c>
    </row>
    <row r="6687" spans="1:6" x14ac:dyDescent="0.25">
      <c r="A6687" s="6">
        <v>41564.583333333299</v>
      </c>
      <c r="B6687" t="s">
        <v>20</v>
      </c>
      <c r="C6687" t="s">
        <v>23</v>
      </c>
      <c r="D6687" s="8">
        <v>9.5325000000000006</v>
      </c>
      <c r="E6687" s="8">
        <f t="shared" si="104"/>
        <v>35</v>
      </c>
      <c r="F6687" s="8">
        <v>333.63749999999999</v>
      </c>
    </row>
    <row r="6688" spans="1:6" x14ac:dyDescent="0.25">
      <c r="A6688" s="6">
        <v>41564.625</v>
      </c>
      <c r="B6688" t="s">
        <v>20</v>
      </c>
      <c r="C6688" t="s">
        <v>23</v>
      </c>
      <c r="D6688" s="8">
        <v>9.5325000000000006</v>
      </c>
      <c r="E6688" s="8">
        <f t="shared" si="104"/>
        <v>35</v>
      </c>
      <c r="F6688" s="8">
        <v>333.63749999999999</v>
      </c>
    </row>
    <row r="6689" spans="1:6" x14ac:dyDescent="0.25">
      <c r="A6689" s="6">
        <v>41564.666666666701</v>
      </c>
      <c r="B6689" t="s">
        <v>20</v>
      </c>
      <c r="C6689" t="s">
        <v>23</v>
      </c>
      <c r="D6689" s="8">
        <v>9.5325000000000006</v>
      </c>
      <c r="E6689" s="8">
        <f t="shared" si="104"/>
        <v>35</v>
      </c>
      <c r="F6689" s="8">
        <v>333.63749999999999</v>
      </c>
    </row>
    <row r="6690" spans="1:6" x14ac:dyDescent="0.25">
      <c r="A6690" s="6">
        <v>41564.666666666701</v>
      </c>
      <c r="B6690" t="s">
        <v>20</v>
      </c>
      <c r="C6690" t="s">
        <v>4</v>
      </c>
      <c r="D6690" s="8">
        <v>1.8111114500000001</v>
      </c>
      <c r="E6690" s="8">
        <f t="shared" si="104"/>
        <v>34.769999999999996</v>
      </c>
      <c r="F6690" s="8">
        <v>62.972345116500001</v>
      </c>
    </row>
    <row r="6691" spans="1:6" x14ac:dyDescent="0.25">
      <c r="A6691" s="6">
        <v>41564.708333333299</v>
      </c>
      <c r="B6691" t="s">
        <v>20</v>
      </c>
      <c r="C6691" t="s">
        <v>23</v>
      </c>
      <c r="D6691" s="8">
        <v>9.5325000000000006</v>
      </c>
      <c r="E6691" s="8">
        <f t="shared" si="104"/>
        <v>35</v>
      </c>
      <c r="F6691" s="8">
        <v>333.63749999999999</v>
      </c>
    </row>
    <row r="6692" spans="1:6" x14ac:dyDescent="0.25">
      <c r="A6692" s="6">
        <v>41564.75</v>
      </c>
      <c r="B6692" t="s">
        <v>20</v>
      </c>
      <c r="C6692" t="s">
        <v>23</v>
      </c>
      <c r="D6692" s="8">
        <v>9.5325000000000006</v>
      </c>
      <c r="E6692" s="8">
        <f t="shared" si="104"/>
        <v>35</v>
      </c>
      <c r="F6692" s="8">
        <v>333.63749999999999</v>
      </c>
    </row>
    <row r="6693" spans="1:6" x14ac:dyDescent="0.25">
      <c r="A6693" s="6">
        <v>41564.75</v>
      </c>
      <c r="B6693" t="s">
        <v>20</v>
      </c>
      <c r="C6693" t="s">
        <v>23</v>
      </c>
      <c r="D6693" s="8">
        <v>9.5325000000000006</v>
      </c>
      <c r="E6693" s="8">
        <f t="shared" si="104"/>
        <v>33</v>
      </c>
      <c r="F6693" s="8">
        <v>314.57249999999999</v>
      </c>
    </row>
    <row r="6694" spans="1:6" x14ac:dyDescent="0.25">
      <c r="A6694" s="6">
        <v>41564.791666666701</v>
      </c>
      <c r="B6694" t="s">
        <v>20</v>
      </c>
      <c r="C6694" t="s">
        <v>23</v>
      </c>
      <c r="D6694" s="8">
        <v>9.5325000000000006</v>
      </c>
      <c r="E6694" s="8">
        <f t="shared" si="104"/>
        <v>35</v>
      </c>
      <c r="F6694" s="8">
        <v>333.63749999999999</v>
      </c>
    </row>
    <row r="6695" spans="1:6" x14ac:dyDescent="0.25">
      <c r="A6695" s="6">
        <v>41564.791666666701</v>
      </c>
      <c r="B6695" t="s">
        <v>20</v>
      </c>
      <c r="C6695" t="s">
        <v>23</v>
      </c>
      <c r="D6695" s="8">
        <v>9.5325000000000006</v>
      </c>
      <c r="E6695" s="8">
        <f t="shared" si="104"/>
        <v>36</v>
      </c>
      <c r="F6695" s="8">
        <v>343.17</v>
      </c>
    </row>
    <row r="6696" spans="1:6" x14ac:dyDescent="0.25">
      <c r="A6696" s="6">
        <v>41564.791666666701</v>
      </c>
      <c r="B6696" t="s">
        <v>20</v>
      </c>
      <c r="C6696" t="s">
        <v>4</v>
      </c>
      <c r="D6696" s="8">
        <v>16.921903350000001</v>
      </c>
      <c r="E6696" s="8">
        <f t="shared" si="104"/>
        <v>41.309999999999995</v>
      </c>
      <c r="F6696" s="8">
        <v>699.04382738849995</v>
      </c>
    </row>
    <row r="6697" spans="1:6" x14ac:dyDescent="0.25">
      <c r="A6697" s="6">
        <v>41564.833333333299</v>
      </c>
      <c r="B6697" t="s">
        <v>20</v>
      </c>
      <c r="C6697" t="s">
        <v>23</v>
      </c>
      <c r="D6697" s="8">
        <v>9.5325000000000006</v>
      </c>
      <c r="E6697" s="8">
        <f t="shared" si="104"/>
        <v>35</v>
      </c>
      <c r="F6697" s="8">
        <v>333.63749999999999</v>
      </c>
    </row>
    <row r="6698" spans="1:6" x14ac:dyDescent="0.25">
      <c r="A6698" s="6">
        <v>41564.833333333299</v>
      </c>
      <c r="B6698" t="s">
        <v>20</v>
      </c>
      <c r="C6698" t="s">
        <v>23</v>
      </c>
      <c r="D6698" s="8">
        <v>9.5325000000000006</v>
      </c>
      <c r="E6698" s="8">
        <f t="shared" si="104"/>
        <v>38</v>
      </c>
      <c r="F6698" s="8">
        <v>362.23500000000001</v>
      </c>
    </row>
    <row r="6699" spans="1:6" x14ac:dyDescent="0.25">
      <c r="A6699" s="6">
        <v>41564.833333333299</v>
      </c>
      <c r="B6699" t="s">
        <v>20</v>
      </c>
      <c r="C6699" t="s">
        <v>4</v>
      </c>
      <c r="D6699" s="8">
        <v>12.94481725</v>
      </c>
      <c r="E6699" s="8">
        <f t="shared" si="104"/>
        <v>53.24</v>
      </c>
      <c r="F6699" s="8">
        <v>689.18207039000004</v>
      </c>
    </row>
    <row r="6700" spans="1:6" x14ac:dyDescent="0.25">
      <c r="A6700" s="6">
        <v>41564.875</v>
      </c>
      <c r="B6700" t="s">
        <v>20</v>
      </c>
      <c r="C6700" t="s">
        <v>23</v>
      </c>
      <c r="D6700" s="8">
        <v>9.5325000000000006</v>
      </c>
      <c r="E6700" s="8">
        <f t="shared" si="104"/>
        <v>35</v>
      </c>
      <c r="F6700" s="8">
        <v>333.63749999999999</v>
      </c>
    </row>
    <row r="6701" spans="1:6" x14ac:dyDescent="0.25">
      <c r="A6701" s="6">
        <v>41564.875</v>
      </c>
      <c r="B6701" t="s">
        <v>20</v>
      </c>
      <c r="C6701" t="s">
        <v>23</v>
      </c>
      <c r="D6701" s="8">
        <v>9.5325000000000006</v>
      </c>
      <c r="E6701" s="8">
        <f t="shared" si="104"/>
        <v>38</v>
      </c>
      <c r="F6701" s="8">
        <v>362.23500000000001</v>
      </c>
    </row>
    <row r="6702" spans="1:6" x14ac:dyDescent="0.25">
      <c r="A6702" s="6">
        <v>41564.916666666701</v>
      </c>
      <c r="B6702" t="s">
        <v>20</v>
      </c>
      <c r="C6702" t="s">
        <v>23</v>
      </c>
      <c r="D6702" s="8">
        <v>9.5325000000000006</v>
      </c>
      <c r="E6702" s="8">
        <f t="shared" si="104"/>
        <v>35</v>
      </c>
      <c r="F6702" s="8">
        <v>333.63749999999999</v>
      </c>
    </row>
    <row r="6703" spans="1:6" x14ac:dyDescent="0.25">
      <c r="A6703" s="6">
        <v>41564.958333333299</v>
      </c>
      <c r="B6703" t="s">
        <v>20</v>
      </c>
      <c r="C6703" t="s">
        <v>23</v>
      </c>
      <c r="D6703" s="8">
        <v>9.5325000000000006</v>
      </c>
      <c r="E6703" s="8">
        <f t="shared" si="104"/>
        <v>35</v>
      </c>
      <c r="F6703" s="8">
        <v>333.63749999999999</v>
      </c>
    </row>
    <row r="6704" spans="1:6" x14ac:dyDescent="0.25">
      <c r="A6704" s="6">
        <v>41565.041666666701</v>
      </c>
      <c r="B6704" t="s">
        <v>20</v>
      </c>
      <c r="C6704" t="s">
        <v>4</v>
      </c>
      <c r="D6704" s="8">
        <v>20.334474799999999</v>
      </c>
      <c r="E6704" s="8">
        <f t="shared" si="104"/>
        <v>28.44</v>
      </c>
      <c r="F6704" s="8">
        <v>578.31246331199998</v>
      </c>
    </row>
    <row r="6705" spans="1:6" x14ac:dyDescent="0.25">
      <c r="A6705" s="6">
        <v>41565.083333333299</v>
      </c>
      <c r="B6705" t="s">
        <v>20</v>
      </c>
      <c r="C6705" t="s">
        <v>4</v>
      </c>
      <c r="D6705" s="8">
        <v>29.130493850000001</v>
      </c>
      <c r="E6705" s="8">
        <f t="shared" si="104"/>
        <v>23.29</v>
      </c>
      <c r="F6705" s="8">
        <v>678.44920176649998</v>
      </c>
    </row>
    <row r="6706" spans="1:6" x14ac:dyDescent="0.25">
      <c r="A6706" s="6">
        <v>41565.125</v>
      </c>
      <c r="B6706" t="s">
        <v>20</v>
      </c>
      <c r="C6706" t="s">
        <v>4</v>
      </c>
      <c r="D6706" s="8">
        <v>61.247138649999997</v>
      </c>
      <c r="E6706" s="8">
        <f t="shared" si="104"/>
        <v>23</v>
      </c>
      <c r="F6706" s="8">
        <v>1408.6841889499999</v>
      </c>
    </row>
    <row r="6707" spans="1:6" x14ac:dyDescent="0.25">
      <c r="A6707" s="6">
        <v>41565.166666666701</v>
      </c>
      <c r="B6707" t="s">
        <v>20</v>
      </c>
      <c r="C6707" t="s">
        <v>4</v>
      </c>
      <c r="D6707" s="8">
        <v>77.485180450000001</v>
      </c>
      <c r="E6707" s="8">
        <f t="shared" si="104"/>
        <v>24.349999999999998</v>
      </c>
      <c r="F6707" s="8">
        <v>1886.7641439575</v>
      </c>
    </row>
    <row r="6708" spans="1:6" x14ac:dyDescent="0.25">
      <c r="A6708" s="6">
        <v>41565.208333333299</v>
      </c>
      <c r="B6708" t="s">
        <v>20</v>
      </c>
      <c r="C6708" t="s">
        <v>4</v>
      </c>
      <c r="D6708" s="8">
        <v>74.000733949999997</v>
      </c>
      <c r="E6708" s="8">
        <f t="shared" si="104"/>
        <v>23.43</v>
      </c>
      <c r="F6708" s="8">
        <v>1733.8371964485</v>
      </c>
    </row>
    <row r="6709" spans="1:6" x14ac:dyDescent="0.25">
      <c r="A6709" s="6">
        <v>41565.25</v>
      </c>
      <c r="B6709" t="s">
        <v>20</v>
      </c>
      <c r="C6709" t="s">
        <v>4</v>
      </c>
      <c r="D6709" s="8">
        <v>92.155316650000003</v>
      </c>
      <c r="E6709" s="8">
        <f t="shared" si="104"/>
        <v>18.75</v>
      </c>
      <c r="F6709" s="8">
        <v>1727.9121871875</v>
      </c>
    </row>
    <row r="6710" spans="1:6" x14ac:dyDescent="0.25">
      <c r="A6710" s="6">
        <v>41565.291666666701</v>
      </c>
      <c r="B6710" t="s">
        <v>20</v>
      </c>
      <c r="C6710" t="s">
        <v>4</v>
      </c>
      <c r="D6710" s="8">
        <v>144.85250185000001</v>
      </c>
      <c r="E6710" s="8">
        <f t="shared" si="104"/>
        <v>29.15</v>
      </c>
      <c r="F6710" s="8">
        <v>4222.4504289275001</v>
      </c>
    </row>
    <row r="6711" spans="1:6" x14ac:dyDescent="0.25">
      <c r="A6711" s="6">
        <v>41565.333333333299</v>
      </c>
      <c r="B6711" t="s">
        <v>20</v>
      </c>
      <c r="C6711" t="s">
        <v>4</v>
      </c>
      <c r="D6711" s="8">
        <v>124.9981473</v>
      </c>
      <c r="E6711" s="8">
        <f t="shared" si="104"/>
        <v>35.86</v>
      </c>
      <c r="F6711" s="8">
        <v>4482.4335621780001</v>
      </c>
    </row>
    <row r="6712" spans="1:6" x14ac:dyDescent="0.25">
      <c r="A6712" s="6">
        <v>41565.375</v>
      </c>
      <c r="B6712" t="s">
        <v>20</v>
      </c>
      <c r="C6712" t="s">
        <v>23</v>
      </c>
      <c r="D6712" s="8">
        <v>12.71</v>
      </c>
      <c r="E6712" s="8">
        <f t="shared" si="104"/>
        <v>30</v>
      </c>
      <c r="F6712" s="8">
        <v>381.3</v>
      </c>
    </row>
    <row r="6713" spans="1:6" x14ac:dyDescent="0.25">
      <c r="A6713" s="6">
        <v>41565.375</v>
      </c>
      <c r="B6713" t="s">
        <v>20</v>
      </c>
      <c r="C6713" t="s">
        <v>4</v>
      </c>
      <c r="D6713" s="8">
        <v>79.310844849999995</v>
      </c>
      <c r="E6713" s="8">
        <f t="shared" si="104"/>
        <v>33.120000000000005</v>
      </c>
      <c r="F6713" s="8">
        <v>2626.775181432</v>
      </c>
    </row>
    <row r="6714" spans="1:6" x14ac:dyDescent="0.25">
      <c r="A6714" s="6">
        <v>41565.416666666701</v>
      </c>
      <c r="B6714" t="s">
        <v>20</v>
      </c>
      <c r="C6714" t="s">
        <v>23</v>
      </c>
      <c r="D6714" s="8">
        <v>15.887499999999999</v>
      </c>
      <c r="E6714" s="8">
        <f t="shared" si="104"/>
        <v>31</v>
      </c>
      <c r="F6714" s="8">
        <v>492.51249999999999</v>
      </c>
    </row>
    <row r="6715" spans="1:6" x14ac:dyDescent="0.25">
      <c r="A6715" s="6">
        <v>41565.416666666701</v>
      </c>
      <c r="B6715" t="s">
        <v>20</v>
      </c>
      <c r="C6715" t="s">
        <v>4</v>
      </c>
      <c r="D6715" s="8">
        <v>81.092405549999995</v>
      </c>
      <c r="E6715" s="8">
        <f t="shared" si="104"/>
        <v>34.910000000000004</v>
      </c>
      <c r="F6715" s="8">
        <v>2830.9358777504999</v>
      </c>
    </row>
    <row r="6716" spans="1:6" x14ac:dyDescent="0.25">
      <c r="A6716" s="6">
        <v>41565.458333333299</v>
      </c>
      <c r="B6716" t="s">
        <v>20</v>
      </c>
      <c r="C6716" t="s">
        <v>23</v>
      </c>
      <c r="D6716" s="8">
        <v>12.71</v>
      </c>
      <c r="E6716" s="8">
        <f t="shared" si="104"/>
        <v>28.999999999999996</v>
      </c>
      <c r="F6716" s="8">
        <v>368.59</v>
      </c>
    </row>
    <row r="6717" spans="1:6" x14ac:dyDescent="0.25">
      <c r="A6717" s="6">
        <v>41565.458333333299</v>
      </c>
      <c r="B6717" t="s">
        <v>20</v>
      </c>
      <c r="C6717" t="s">
        <v>4</v>
      </c>
      <c r="D6717" s="8">
        <v>89.062147499999995</v>
      </c>
      <c r="E6717" s="8">
        <f t="shared" si="104"/>
        <v>41.83</v>
      </c>
      <c r="F6717" s="8">
        <v>3725.4696299249999</v>
      </c>
    </row>
    <row r="6718" spans="1:6" x14ac:dyDescent="0.25">
      <c r="A6718" s="6">
        <v>41565.5</v>
      </c>
      <c r="B6718" t="s">
        <v>20</v>
      </c>
      <c r="C6718" t="s">
        <v>4</v>
      </c>
      <c r="D6718" s="8">
        <v>64.092017949999999</v>
      </c>
      <c r="E6718" s="8">
        <f t="shared" si="104"/>
        <v>37.89</v>
      </c>
      <c r="F6718" s="8">
        <v>2428.4465601255001</v>
      </c>
    </row>
    <row r="6719" spans="1:6" x14ac:dyDescent="0.25">
      <c r="A6719" s="6">
        <v>41565.541666666701</v>
      </c>
      <c r="B6719" t="s">
        <v>20</v>
      </c>
      <c r="C6719" t="s">
        <v>4</v>
      </c>
      <c r="D6719" s="8">
        <v>62.669578299999998</v>
      </c>
      <c r="E6719" s="8">
        <f t="shared" si="104"/>
        <v>43.769999999999996</v>
      </c>
      <c r="F6719" s="8">
        <v>2743.0474421909998</v>
      </c>
    </row>
    <row r="6720" spans="1:6" x14ac:dyDescent="0.25">
      <c r="A6720" s="6">
        <v>41565.583333333299</v>
      </c>
      <c r="B6720" t="s">
        <v>20</v>
      </c>
      <c r="C6720" t="s">
        <v>4</v>
      </c>
      <c r="D6720" s="8">
        <v>16.80573395</v>
      </c>
      <c r="E6720" s="8">
        <f t="shared" si="104"/>
        <v>43.41</v>
      </c>
      <c r="F6720" s="8">
        <v>729.53691076949997</v>
      </c>
    </row>
    <row r="6721" spans="1:6" x14ac:dyDescent="0.25">
      <c r="A6721" s="6">
        <v>41565.625</v>
      </c>
      <c r="B6721" t="s">
        <v>20</v>
      </c>
      <c r="C6721" t="s">
        <v>4</v>
      </c>
      <c r="D6721" s="8">
        <v>19.939003150000001</v>
      </c>
      <c r="E6721" s="8">
        <f t="shared" si="104"/>
        <v>33.619999999999997</v>
      </c>
      <c r="F6721" s="8">
        <v>670.34928590300001</v>
      </c>
    </row>
    <row r="6722" spans="1:6" x14ac:dyDescent="0.25">
      <c r="A6722" s="6">
        <v>41565.666666666701</v>
      </c>
      <c r="B6722" t="s">
        <v>20</v>
      </c>
      <c r="C6722" t="s">
        <v>4</v>
      </c>
      <c r="D6722" s="8">
        <v>50.506298950000001</v>
      </c>
      <c r="E6722" s="8">
        <f t="shared" si="104"/>
        <v>30.99</v>
      </c>
      <c r="F6722" s="8">
        <v>1565.1902044604999</v>
      </c>
    </row>
    <row r="6723" spans="1:6" x14ac:dyDescent="0.25">
      <c r="A6723" s="6">
        <v>41565.708333333299</v>
      </c>
      <c r="B6723" t="s">
        <v>20</v>
      </c>
      <c r="C6723" t="s">
        <v>4</v>
      </c>
      <c r="D6723" s="8">
        <v>74.551903100000004</v>
      </c>
      <c r="E6723" s="8">
        <f t="shared" si="104"/>
        <v>32.089999999999996</v>
      </c>
      <c r="F6723" s="8">
        <v>2392.370570479</v>
      </c>
    </row>
    <row r="6724" spans="1:6" x14ac:dyDescent="0.25">
      <c r="A6724" s="6">
        <v>41565.75</v>
      </c>
      <c r="B6724" t="s">
        <v>20</v>
      </c>
      <c r="C6724" t="s">
        <v>4</v>
      </c>
      <c r="D6724" s="8">
        <v>88.496234749999999</v>
      </c>
      <c r="E6724" s="8">
        <f t="shared" si="104"/>
        <v>30.580000000000002</v>
      </c>
      <c r="F6724" s="8">
        <v>2706.2148586550002</v>
      </c>
    </row>
    <row r="6725" spans="1:6" x14ac:dyDescent="0.25">
      <c r="A6725" s="6">
        <v>41565.791666666701</v>
      </c>
      <c r="B6725" t="s">
        <v>20</v>
      </c>
      <c r="C6725" t="s">
        <v>23</v>
      </c>
      <c r="D6725" s="8">
        <v>12.71</v>
      </c>
      <c r="E6725" s="8">
        <f t="shared" ref="E6725:E6788" si="105">+F6725/D6725</f>
        <v>30</v>
      </c>
      <c r="F6725" s="8">
        <v>381.3</v>
      </c>
    </row>
    <row r="6726" spans="1:6" x14ac:dyDescent="0.25">
      <c r="A6726" s="6">
        <v>41565.791666666701</v>
      </c>
      <c r="B6726" t="s">
        <v>20</v>
      </c>
      <c r="C6726" t="s">
        <v>4</v>
      </c>
      <c r="D6726" s="8">
        <v>106.07823195</v>
      </c>
      <c r="E6726" s="8">
        <f t="shared" si="105"/>
        <v>33.94</v>
      </c>
      <c r="F6726" s="8">
        <v>3600.2951923830001</v>
      </c>
    </row>
    <row r="6727" spans="1:6" x14ac:dyDescent="0.25">
      <c r="A6727" s="6">
        <v>41565.833333333299</v>
      </c>
      <c r="B6727" t="s">
        <v>20</v>
      </c>
      <c r="C6727" t="s">
        <v>23</v>
      </c>
      <c r="D6727" s="8">
        <v>12.71</v>
      </c>
      <c r="E6727" s="8">
        <f t="shared" si="105"/>
        <v>32</v>
      </c>
      <c r="F6727" s="8">
        <v>406.72</v>
      </c>
    </row>
    <row r="6728" spans="1:6" x14ac:dyDescent="0.25">
      <c r="A6728" s="6">
        <v>41565.833333333299</v>
      </c>
      <c r="B6728" t="s">
        <v>20</v>
      </c>
      <c r="C6728" t="s">
        <v>4</v>
      </c>
      <c r="D6728" s="8">
        <v>90.133155650000006</v>
      </c>
      <c r="E6728" s="8">
        <f t="shared" si="105"/>
        <v>34.99</v>
      </c>
      <c r="F6728" s="8">
        <v>3153.7591161935002</v>
      </c>
    </row>
    <row r="6729" spans="1:6" x14ac:dyDescent="0.25">
      <c r="A6729" s="6">
        <v>41565.875</v>
      </c>
      <c r="B6729" t="s">
        <v>20</v>
      </c>
      <c r="C6729" t="s">
        <v>23</v>
      </c>
      <c r="D6729" s="8">
        <v>12.71</v>
      </c>
      <c r="E6729" s="8">
        <f t="shared" si="105"/>
        <v>32</v>
      </c>
      <c r="F6729" s="8">
        <v>406.72</v>
      </c>
    </row>
    <row r="6730" spans="1:6" x14ac:dyDescent="0.25">
      <c r="A6730" s="6">
        <v>41565.875</v>
      </c>
      <c r="B6730" t="s">
        <v>20</v>
      </c>
      <c r="C6730" t="s">
        <v>4</v>
      </c>
      <c r="D6730" s="8">
        <v>55.495482350000003</v>
      </c>
      <c r="E6730" s="8">
        <f t="shared" si="105"/>
        <v>32.83</v>
      </c>
      <c r="F6730" s="8">
        <v>1821.9166855505</v>
      </c>
    </row>
    <row r="6731" spans="1:6" x14ac:dyDescent="0.25">
      <c r="A6731" s="6">
        <v>41565.916666666701</v>
      </c>
      <c r="B6731" t="s">
        <v>20</v>
      </c>
      <c r="C6731" t="s">
        <v>4</v>
      </c>
      <c r="D6731" s="8">
        <v>91.846908499999998</v>
      </c>
      <c r="E6731" s="8">
        <f t="shared" si="105"/>
        <v>32.07</v>
      </c>
      <c r="F6731" s="8">
        <v>2945.5303555949999</v>
      </c>
    </row>
    <row r="6732" spans="1:6" x14ac:dyDescent="0.25">
      <c r="A6732" s="6">
        <v>41565.958333333299</v>
      </c>
      <c r="B6732" t="s">
        <v>20</v>
      </c>
      <c r="C6732" t="s">
        <v>4</v>
      </c>
      <c r="D6732" s="8">
        <v>68.040887850000004</v>
      </c>
      <c r="E6732" s="8">
        <f t="shared" si="105"/>
        <v>30.610000000000003</v>
      </c>
      <c r="F6732" s="8">
        <v>2082.7315770885002</v>
      </c>
    </row>
    <row r="6733" spans="1:6" x14ac:dyDescent="0.25">
      <c r="A6733" s="7">
        <v>41566</v>
      </c>
      <c r="B6733" t="s">
        <v>20</v>
      </c>
      <c r="C6733" t="s">
        <v>4</v>
      </c>
      <c r="D6733" s="8">
        <v>41.544414400000001</v>
      </c>
      <c r="E6733" s="8">
        <f t="shared" si="105"/>
        <v>28.47</v>
      </c>
      <c r="F6733" s="8">
        <v>1182.769477968</v>
      </c>
    </row>
    <row r="6734" spans="1:6" x14ac:dyDescent="0.25">
      <c r="A6734" s="6">
        <v>41566.041666666701</v>
      </c>
      <c r="B6734" t="s">
        <v>20</v>
      </c>
      <c r="C6734" t="s">
        <v>4</v>
      </c>
      <c r="D6734" s="8">
        <v>20.52811165</v>
      </c>
      <c r="E6734" s="8">
        <f t="shared" si="105"/>
        <v>28.63</v>
      </c>
      <c r="F6734" s="8">
        <v>587.71983653949997</v>
      </c>
    </row>
    <row r="6735" spans="1:6" x14ac:dyDescent="0.25">
      <c r="A6735" s="6">
        <v>41566.083333333299</v>
      </c>
      <c r="B6735" t="s">
        <v>20</v>
      </c>
      <c r="C6735" t="s">
        <v>4</v>
      </c>
      <c r="D6735" s="8">
        <v>13.740272600000001</v>
      </c>
      <c r="E6735" s="8">
        <f t="shared" si="105"/>
        <v>27.06</v>
      </c>
      <c r="F6735" s="8">
        <v>371.81177655599998</v>
      </c>
    </row>
    <row r="6736" spans="1:6" x14ac:dyDescent="0.25">
      <c r="A6736" s="6">
        <v>41566.125</v>
      </c>
      <c r="B6736" t="s">
        <v>20</v>
      </c>
      <c r="C6736" t="s">
        <v>4</v>
      </c>
      <c r="D6736" s="8">
        <v>13.2525899</v>
      </c>
      <c r="E6736" s="8">
        <f t="shared" si="105"/>
        <v>25.200000000000003</v>
      </c>
      <c r="F6736" s="8">
        <v>333.96526548000003</v>
      </c>
    </row>
    <row r="6737" spans="1:6" x14ac:dyDescent="0.25">
      <c r="A6737" s="6">
        <v>41566.166666666701</v>
      </c>
      <c r="B6737" t="s">
        <v>20</v>
      </c>
      <c r="C6737" t="s">
        <v>4</v>
      </c>
      <c r="D6737" s="8">
        <v>25.198464699999999</v>
      </c>
      <c r="E6737" s="8">
        <f t="shared" si="105"/>
        <v>24.68</v>
      </c>
      <c r="F6737" s="8">
        <v>621.89810879599997</v>
      </c>
    </row>
    <row r="6738" spans="1:6" x14ac:dyDescent="0.25">
      <c r="A6738" s="6">
        <v>41566.208333333299</v>
      </c>
      <c r="B6738" t="s">
        <v>20</v>
      </c>
      <c r="C6738" t="s">
        <v>4</v>
      </c>
      <c r="D6738" s="8">
        <v>18.6678125</v>
      </c>
      <c r="E6738" s="8">
        <f t="shared" si="105"/>
        <v>26.64</v>
      </c>
      <c r="F6738" s="8">
        <v>497.31052499999998</v>
      </c>
    </row>
    <row r="6739" spans="1:6" x14ac:dyDescent="0.25">
      <c r="A6739" s="6">
        <v>41566.208333333299</v>
      </c>
      <c r="B6739" t="s">
        <v>20</v>
      </c>
      <c r="C6739" t="s">
        <v>4</v>
      </c>
      <c r="D6739" s="8">
        <v>1.81505155</v>
      </c>
      <c r="E6739" s="8">
        <f t="shared" si="105"/>
        <v>25.35</v>
      </c>
      <c r="F6739" s="8">
        <v>46.011556792500002</v>
      </c>
    </row>
    <row r="6740" spans="1:6" x14ac:dyDescent="0.25">
      <c r="A6740" s="6">
        <v>41566.25</v>
      </c>
      <c r="B6740" t="s">
        <v>20</v>
      </c>
      <c r="C6740" t="s">
        <v>4</v>
      </c>
      <c r="D6740" s="8">
        <v>7.7403899999999998E-2</v>
      </c>
      <c r="E6740" s="8">
        <f t="shared" si="105"/>
        <v>26.675000000000001</v>
      </c>
      <c r="F6740" s="8">
        <v>2.0647490325</v>
      </c>
    </row>
    <row r="6741" spans="1:6" x14ac:dyDescent="0.25">
      <c r="A6741" s="6">
        <v>41566.291666666701</v>
      </c>
      <c r="B6741" t="s">
        <v>20</v>
      </c>
      <c r="C6741" t="s">
        <v>4</v>
      </c>
      <c r="D6741" s="8">
        <v>39.962654899999997</v>
      </c>
      <c r="E6741" s="8">
        <f t="shared" si="105"/>
        <v>28.37</v>
      </c>
      <c r="F6741" s="8">
        <v>1133.740519513</v>
      </c>
    </row>
    <row r="6742" spans="1:6" x14ac:dyDescent="0.25">
      <c r="A6742" s="6">
        <v>41566.333333333299</v>
      </c>
      <c r="B6742" t="s">
        <v>20</v>
      </c>
      <c r="C6742" t="s">
        <v>23</v>
      </c>
      <c r="D6742" s="8">
        <v>12.71</v>
      </c>
      <c r="E6742" s="8">
        <f t="shared" si="105"/>
        <v>30.999999999999996</v>
      </c>
      <c r="F6742" s="8">
        <v>394.01</v>
      </c>
    </row>
    <row r="6743" spans="1:6" x14ac:dyDescent="0.25">
      <c r="A6743" s="6">
        <v>41566.333333333299</v>
      </c>
      <c r="B6743" t="s">
        <v>20</v>
      </c>
      <c r="C6743" t="s">
        <v>4</v>
      </c>
      <c r="D6743" s="8">
        <v>53.010995100000002</v>
      </c>
      <c r="E6743" s="8">
        <f t="shared" si="105"/>
        <v>31.919999999999998</v>
      </c>
      <c r="F6743" s="8">
        <v>1692.110963592</v>
      </c>
    </row>
    <row r="6744" spans="1:6" x14ac:dyDescent="0.25">
      <c r="A6744" s="6">
        <v>41566.375</v>
      </c>
      <c r="B6744" t="s">
        <v>20</v>
      </c>
      <c r="C6744" t="s">
        <v>23</v>
      </c>
      <c r="D6744" s="8">
        <v>12.71</v>
      </c>
      <c r="E6744" s="8">
        <f t="shared" si="105"/>
        <v>30.999999999999996</v>
      </c>
      <c r="F6744" s="8">
        <v>394.01</v>
      </c>
    </row>
    <row r="6745" spans="1:6" x14ac:dyDescent="0.25">
      <c r="A6745" s="6">
        <v>41566.375</v>
      </c>
      <c r="B6745" t="s">
        <v>20</v>
      </c>
      <c r="C6745" t="s">
        <v>4</v>
      </c>
      <c r="D6745" s="8">
        <v>43.337668299999997</v>
      </c>
      <c r="E6745" s="8">
        <f t="shared" si="105"/>
        <v>33.28</v>
      </c>
      <c r="F6745" s="8">
        <v>1442.277601024</v>
      </c>
    </row>
    <row r="6746" spans="1:6" x14ac:dyDescent="0.25">
      <c r="A6746" s="6">
        <v>41566.416666666701</v>
      </c>
      <c r="B6746" t="s">
        <v>20</v>
      </c>
      <c r="C6746" t="s">
        <v>23</v>
      </c>
      <c r="D6746" s="8">
        <v>12.71</v>
      </c>
      <c r="E6746" s="8">
        <f t="shared" si="105"/>
        <v>30.999999999999996</v>
      </c>
      <c r="F6746" s="8">
        <v>394.01</v>
      </c>
    </row>
    <row r="6747" spans="1:6" x14ac:dyDescent="0.25">
      <c r="A6747" s="6">
        <v>41566.416666666701</v>
      </c>
      <c r="B6747" t="s">
        <v>20</v>
      </c>
      <c r="C6747" t="s">
        <v>4</v>
      </c>
      <c r="D6747" s="8">
        <v>21.942798199999999</v>
      </c>
      <c r="E6747" s="8">
        <f t="shared" si="105"/>
        <v>48.26</v>
      </c>
      <c r="F6747" s="8">
        <v>1058.9594411319999</v>
      </c>
    </row>
    <row r="6748" spans="1:6" x14ac:dyDescent="0.25">
      <c r="A6748" s="6">
        <v>41566.458333333299</v>
      </c>
      <c r="B6748" t="s">
        <v>20</v>
      </c>
      <c r="C6748" t="s">
        <v>23</v>
      </c>
      <c r="D6748" s="8">
        <v>12.71</v>
      </c>
      <c r="E6748" s="8">
        <f t="shared" si="105"/>
        <v>30.999999999999996</v>
      </c>
      <c r="F6748" s="8">
        <v>394.01</v>
      </c>
    </row>
    <row r="6749" spans="1:6" x14ac:dyDescent="0.25">
      <c r="A6749" s="6">
        <v>41566.5</v>
      </c>
      <c r="B6749" t="s">
        <v>20</v>
      </c>
      <c r="C6749" t="s">
        <v>23</v>
      </c>
      <c r="D6749" s="8">
        <v>12.71</v>
      </c>
      <c r="E6749" s="8">
        <f t="shared" si="105"/>
        <v>30.999999999999996</v>
      </c>
      <c r="F6749" s="8">
        <v>394.01</v>
      </c>
    </row>
    <row r="6750" spans="1:6" x14ac:dyDescent="0.25">
      <c r="A6750" s="6">
        <v>41566.5</v>
      </c>
      <c r="B6750" t="s">
        <v>20</v>
      </c>
      <c r="C6750" t="s">
        <v>4</v>
      </c>
      <c r="D6750" s="8">
        <v>3.8248202999999998</v>
      </c>
      <c r="E6750" s="8">
        <f t="shared" si="105"/>
        <v>33.92</v>
      </c>
      <c r="F6750" s="8">
        <v>129.73790457600001</v>
      </c>
    </row>
    <row r="6751" spans="1:6" x14ac:dyDescent="0.25">
      <c r="A6751" s="6">
        <v>41566.541666666701</v>
      </c>
      <c r="B6751" t="s">
        <v>20</v>
      </c>
      <c r="C6751" t="s">
        <v>23</v>
      </c>
      <c r="D6751" s="8">
        <v>12.71</v>
      </c>
      <c r="E6751" s="8">
        <f t="shared" si="105"/>
        <v>30.999999999999996</v>
      </c>
      <c r="F6751" s="8">
        <v>394.01</v>
      </c>
    </row>
    <row r="6752" spans="1:6" x14ac:dyDescent="0.25">
      <c r="A6752" s="6">
        <v>41566.541666666701</v>
      </c>
      <c r="B6752" t="s">
        <v>20</v>
      </c>
      <c r="C6752" t="s">
        <v>4</v>
      </c>
      <c r="D6752" s="8">
        <v>12.215898749999999</v>
      </c>
      <c r="E6752" s="8">
        <f t="shared" si="105"/>
        <v>32.26</v>
      </c>
      <c r="F6752" s="8">
        <v>394.08489367499999</v>
      </c>
    </row>
    <row r="6753" spans="1:6" x14ac:dyDescent="0.25">
      <c r="A6753" s="6">
        <v>41566.583333333299</v>
      </c>
      <c r="B6753" t="s">
        <v>20</v>
      </c>
      <c r="C6753" t="s">
        <v>23</v>
      </c>
      <c r="D6753" s="8">
        <v>12.71</v>
      </c>
      <c r="E6753" s="8">
        <f t="shared" si="105"/>
        <v>30.999999999999996</v>
      </c>
      <c r="F6753" s="8">
        <v>394.01</v>
      </c>
    </row>
    <row r="6754" spans="1:6" x14ac:dyDescent="0.25">
      <c r="A6754" s="6">
        <v>41566.583333333299</v>
      </c>
      <c r="B6754" t="s">
        <v>20</v>
      </c>
      <c r="C6754" t="s">
        <v>4</v>
      </c>
      <c r="D6754" s="8">
        <v>25.530958300000002</v>
      </c>
      <c r="E6754" s="8">
        <f t="shared" si="105"/>
        <v>29.95</v>
      </c>
      <c r="F6754" s="8">
        <v>764.652201085</v>
      </c>
    </row>
    <row r="6755" spans="1:6" x14ac:dyDescent="0.25">
      <c r="A6755" s="6">
        <v>41566.625</v>
      </c>
      <c r="B6755" t="s">
        <v>20</v>
      </c>
      <c r="C6755" t="s">
        <v>23</v>
      </c>
      <c r="D6755" s="8">
        <v>12.71</v>
      </c>
      <c r="E6755" s="8">
        <f t="shared" si="105"/>
        <v>30.999999999999996</v>
      </c>
      <c r="F6755" s="8">
        <v>394.01</v>
      </c>
    </row>
    <row r="6756" spans="1:6" x14ac:dyDescent="0.25">
      <c r="A6756" s="6">
        <v>41566.625</v>
      </c>
      <c r="B6756" t="s">
        <v>20</v>
      </c>
      <c r="C6756" t="s">
        <v>4</v>
      </c>
      <c r="D6756" s="8">
        <v>55.554075449999999</v>
      </c>
      <c r="E6756" s="8">
        <f t="shared" si="105"/>
        <v>27.990000000000002</v>
      </c>
      <c r="F6756" s="8">
        <v>1554.9585718455</v>
      </c>
    </row>
    <row r="6757" spans="1:6" x14ac:dyDescent="0.25">
      <c r="A6757" s="6">
        <v>41566.666666666701</v>
      </c>
      <c r="B6757" t="s">
        <v>20</v>
      </c>
      <c r="C6757" t="s">
        <v>23</v>
      </c>
      <c r="D6757" s="8">
        <v>12.71</v>
      </c>
      <c r="E6757" s="8">
        <f t="shared" si="105"/>
        <v>30.999999999999996</v>
      </c>
      <c r="F6757" s="8">
        <v>394.01</v>
      </c>
    </row>
    <row r="6758" spans="1:6" x14ac:dyDescent="0.25">
      <c r="A6758" s="6">
        <v>41566.666666666701</v>
      </c>
      <c r="B6758" t="s">
        <v>20</v>
      </c>
      <c r="C6758" t="s">
        <v>4</v>
      </c>
      <c r="D6758" s="8">
        <v>39.148325200000002</v>
      </c>
      <c r="E6758" s="8">
        <f t="shared" si="105"/>
        <v>27.619999999999997</v>
      </c>
      <c r="F6758" s="8">
        <v>1081.276742024</v>
      </c>
    </row>
    <row r="6759" spans="1:6" x14ac:dyDescent="0.25">
      <c r="A6759" s="6">
        <v>41566.708333333299</v>
      </c>
      <c r="B6759" t="s">
        <v>20</v>
      </c>
      <c r="C6759" t="s">
        <v>23</v>
      </c>
      <c r="D6759" s="8">
        <v>12.71</v>
      </c>
      <c r="E6759" s="8">
        <f t="shared" si="105"/>
        <v>30.999999999999996</v>
      </c>
      <c r="F6759" s="8">
        <v>394.01</v>
      </c>
    </row>
    <row r="6760" spans="1:6" x14ac:dyDescent="0.25">
      <c r="A6760" s="6">
        <v>41566.708333333299</v>
      </c>
      <c r="B6760" t="s">
        <v>20</v>
      </c>
      <c r="C6760" t="s">
        <v>23</v>
      </c>
      <c r="D6760" s="8">
        <v>12.71</v>
      </c>
      <c r="E6760" s="8">
        <f t="shared" si="105"/>
        <v>28.999999999999996</v>
      </c>
      <c r="F6760" s="8">
        <v>368.59</v>
      </c>
    </row>
    <row r="6761" spans="1:6" x14ac:dyDescent="0.25">
      <c r="A6761" s="6">
        <v>41566.708333333299</v>
      </c>
      <c r="B6761" t="s">
        <v>20</v>
      </c>
      <c r="C6761" t="s">
        <v>4</v>
      </c>
      <c r="D6761" s="8">
        <v>39.494672700000002</v>
      </c>
      <c r="E6761" s="8">
        <f t="shared" si="105"/>
        <v>27.959999999999997</v>
      </c>
      <c r="F6761" s="8">
        <v>1104.271048692</v>
      </c>
    </row>
    <row r="6762" spans="1:6" x14ac:dyDescent="0.25">
      <c r="A6762" s="6">
        <v>41566.75</v>
      </c>
      <c r="B6762" t="s">
        <v>20</v>
      </c>
      <c r="C6762" t="s">
        <v>23</v>
      </c>
      <c r="D6762" s="8">
        <v>12.71</v>
      </c>
      <c r="E6762" s="8">
        <f t="shared" si="105"/>
        <v>30.999999999999996</v>
      </c>
      <c r="F6762" s="8">
        <v>394.01</v>
      </c>
    </row>
    <row r="6763" spans="1:6" x14ac:dyDescent="0.25">
      <c r="A6763" s="6">
        <v>41566.75</v>
      </c>
      <c r="B6763" t="s">
        <v>20</v>
      </c>
      <c r="C6763" t="s">
        <v>23</v>
      </c>
      <c r="D6763" s="8">
        <v>12.71</v>
      </c>
      <c r="E6763" s="8">
        <f t="shared" si="105"/>
        <v>30</v>
      </c>
      <c r="F6763" s="8">
        <v>381.3</v>
      </c>
    </row>
    <row r="6764" spans="1:6" x14ac:dyDescent="0.25">
      <c r="A6764" s="6">
        <v>41566.75</v>
      </c>
      <c r="B6764" t="s">
        <v>20</v>
      </c>
      <c r="C6764" t="s">
        <v>4</v>
      </c>
      <c r="D6764" s="8">
        <v>48.688387650000003</v>
      </c>
      <c r="E6764" s="8">
        <f t="shared" si="105"/>
        <v>28.28</v>
      </c>
      <c r="F6764" s="8">
        <v>1376.9076027420001</v>
      </c>
    </row>
    <row r="6765" spans="1:6" x14ac:dyDescent="0.25">
      <c r="A6765" s="6">
        <v>41566.791666666701</v>
      </c>
      <c r="B6765" t="s">
        <v>20</v>
      </c>
      <c r="C6765" t="s">
        <v>23</v>
      </c>
      <c r="D6765" s="8">
        <v>12.71</v>
      </c>
      <c r="E6765" s="8">
        <f t="shared" si="105"/>
        <v>30.999999999999996</v>
      </c>
      <c r="F6765" s="8">
        <v>394.01</v>
      </c>
    </row>
    <row r="6766" spans="1:6" x14ac:dyDescent="0.25">
      <c r="A6766" s="6">
        <v>41566.791666666701</v>
      </c>
      <c r="B6766" t="s">
        <v>20</v>
      </c>
      <c r="C6766" t="s">
        <v>23</v>
      </c>
      <c r="D6766" s="8">
        <v>12.71</v>
      </c>
      <c r="E6766" s="8">
        <f t="shared" si="105"/>
        <v>30.999999999999996</v>
      </c>
      <c r="F6766" s="8">
        <v>394.01</v>
      </c>
    </row>
    <row r="6767" spans="1:6" x14ac:dyDescent="0.25">
      <c r="A6767" s="6">
        <v>41566.791666666701</v>
      </c>
      <c r="B6767" t="s">
        <v>20</v>
      </c>
      <c r="C6767" t="s">
        <v>4</v>
      </c>
      <c r="D6767" s="8">
        <v>80.940648150000001</v>
      </c>
      <c r="E6767" s="8">
        <f t="shared" si="105"/>
        <v>44.449999999999996</v>
      </c>
      <c r="F6767" s="8">
        <v>3597.8118102674998</v>
      </c>
    </row>
    <row r="6768" spans="1:6" x14ac:dyDescent="0.25">
      <c r="A6768" s="6">
        <v>41566.833333333299</v>
      </c>
      <c r="B6768" t="s">
        <v>20</v>
      </c>
      <c r="C6768" t="s">
        <v>23</v>
      </c>
      <c r="D6768" s="8">
        <v>12.71</v>
      </c>
      <c r="E6768" s="8">
        <f t="shared" si="105"/>
        <v>30.999999999999996</v>
      </c>
      <c r="F6768" s="8">
        <v>394.01</v>
      </c>
    </row>
    <row r="6769" spans="1:6" x14ac:dyDescent="0.25">
      <c r="A6769" s="6">
        <v>41566.833333333299</v>
      </c>
      <c r="B6769" t="s">
        <v>20</v>
      </c>
      <c r="C6769" t="s">
        <v>23</v>
      </c>
      <c r="D6769" s="8">
        <v>9.5325000000000006</v>
      </c>
      <c r="E6769" s="8">
        <f t="shared" si="105"/>
        <v>32</v>
      </c>
      <c r="F6769" s="8">
        <v>305.04000000000002</v>
      </c>
    </row>
    <row r="6770" spans="1:6" x14ac:dyDescent="0.25">
      <c r="A6770" s="6">
        <v>41566.833333333299</v>
      </c>
      <c r="B6770" t="s">
        <v>20</v>
      </c>
      <c r="C6770" t="s">
        <v>23</v>
      </c>
      <c r="D6770" s="8">
        <v>6.3550000000000004</v>
      </c>
      <c r="E6770" s="8">
        <f t="shared" si="105"/>
        <v>32</v>
      </c>
      <c r="F6770" s="8">
        <v>203.36</v>
      </c>
    </row>
    <row r="6771" spans="1:6" x14ac:dyDescent="0.25">
      <c r="A6771" s="6">
        <v>41566.833333333299</v>
      </c>
      <c r="B6771" t="s">
        <v>20</v>
      </c>
      <c r="C6771" t="s">
        <v>4</v>
      </c>
      <c r="D6771" s="8">
        <v>62.830868199999998</v>
      </c>
      <c r="E6771" s="8">
        <f t="shared" si="105"/>
        <v>36.790000000000006</v>
      </c>
      <c r="F6771" s="8">
        <v>2311.5476410780002</v>
      </c>
    </row>
    <row r="6772" spans="1:6" x14ac:dyDescent="0.25">
      <c r="A6772" s="6">
        <v>41566.875</v>
      </c>
      <c r="B6772" t="s">
        <v>20</v>
      </c>
      <c r="C6772" t="s">
        <v>23</v>
      </c>
      <c r="D6772" s="8">
        <v>12.71</v>
      </c>
      <c r="E6772" s="8">
        <f t="shared" si="105"/>
        <v>30.999999999999996</v>
      </c>
      <c r="F6772" s="8">
        <v>394.01</v>
      </c>
    </row>
    <row r="6773" spans="1:6" x14ac:dyDescent="0.25">
      <c r="A6773" s="6">
        <v>41566.875</v>
      </c>
      <c r="B6773" t="s">
        <v>20</v>
      </c>
      <c r="C6773" t="s">
        <v>23</v>
      </c>
      <c r="D6773" s="8">
        <v>6.3550000000000004</v>
      </c>
      <c r="E6773" s="8">
        <f t="shared" si="105"/>
        <v>32</v>
      </c>
      <c r="F6773" s="8">
        <v>203.36</v>
      </c>
    </row>
    <row r="6774" spans="1:6" x14ac:dyDescent="0.25">
      <c r="A6774" s="6">
        <v>41566.875</v>
      </c>
      <c r="B6774" t="s">
        <v>20</v>
      </c>
      <c r="C6774" t="s">
        <v>23</v>
      </c>
      <c r="D6774" s="8">
        <v>9.5325000000000006</v>
      </c>
      <c r="E6774" s="8">
        <f t="shared" si="105"/>
        <v>32</v>
      </c>
      <c r="F6774" s="8">
        <v>305.04000000000002</v>
      </c>
    </row>
    <row r="6775" spans="1:6" x14ac:dyDescent="0.25">
      <c r="A6775" s="6">
        <v>41566.875</v>
      </c>
      <c r="B6775" t="s">
        <v>20</v>
      </c>
      <c r="C6775" t="s">
        <v>4</v>
      </c>
      <c r="D6775" s="8">
        <v>54.376684599999997</v>
      </c>
      <c r="E6775" s="8">
        <f t="shared" si="105"/>
        <v>38.119999999999997</v>
      </c>
      <c r="F6775" s="8">
        <v>2072.8392169519998</v>
      </c>
    </row>
    <row r="6776" spans="1:6" x14ac:dyDescent="0.25">
      <c r="A6776" s="6">
        <v>41566.916666666701</v>
      </c>
      <c r="B6776" t="s">
        <v>20</v>
      </c>
      <c r="C6776" t="s">
        <v>23</v>
      </c>
      <c r="D6776" s="8">
        <v>12.71</v>
      </c>
      <c r="E6776" s="8">
        <f t="shared" si="105"/>
        <v>30.999999999999996</v>
      </c>
      <c r="F6776" s="8">
        <v>394.01</v>
      </c>
    </row>
    <row r="6777" spans="1:6" x14ac:dyDescent="0.25">
      <c r="A6777" s="6">
        <v>41566.916666666701</v>
      </c>
      <c r="B6777" t="s">
        <v>20</v>
      </c>
      <c r="C6777" t="s">
        <v>23</v>
      </c>
      <c r="D6777" s="8">
        <v>6.3550000000000004</v>
      </c>
      <c r="E6777" s="8">
        <f t="shared" si="105"/>
        <v>25.999999999999996</v>
      </c>
      <c r="F6777" s="8">
        <v>165.23</v>
      </c>
    </row>
    <row r="6778" spans="1:6" x14ac:dyDescent="0.25">
      <c r="A6778" s="6">
        <v>41566.916666666701</v>
      </c>
      <c r="B6778" t="s">
        <v>20</v>
      </c>
      <c r="C6778" t="s">
        <v>4</v>
      </c>
      <c r="D6778" s="8">
        <v>66.575297750000004</v>
      </c>
      <c r="E6778" s="8">
        <f t="shared" si="105"/>
        <v>30.75</v>
      </c>
      <c r="F6778" s="8">
        <v>2047.1904058125001</v>
      </c>
    </row>
    <row r="6779" spans="1:6" x14ac:dyDescent="0.25">
      <c r="A6779" s="6">
        <v>41566.958333333299</v>
      </c>
      <c r="B6779" t="s">
        <v>20</v>
      </c>
      <c r="C6779" t="s">
        <v>23</v>
      </c>
      <c r="D6779" s="8">
        <v>12.71</v>
      </c>
      <c r="E6779" s="8">
        <f t="shared" si="105"/>
        <v>30.999999999999996</v>
      </c>
      <c r="F6779" s="8">
        <v>394.01</v>
      </c>
    </row>
    <row r="6780" spans="1:6" x14ac:dyDescent="0.25">
      <c r="A6780" s="6">
        <v>41566.958333333299</v>
      </c>
      <c r="B6780" t="s">
        <v>20</v>
      </c>
      <c r="C6780" t="s">
        <v>4</v>
      </c>
      <c r="D6780" s="8">
        <v>43.253464549999997</v>
      </c>
      <c r="E6780" s="8">
        <f t="shared" si="105"/>
        <v>32.130000000000003</v>
      </c>
      <c r="F6780" s="8">
        <v>1389.7338159915</v>
      </c>
    </row>
    <row r="6781" spans="1:6" x14ac:dyDescent="0.25">
      <c r="A6781" s="7">
        <v>41567</v>
      </c>
      <c r="B6781" t="s">
        <v>20</v>
      </c>
      <c r="C6781" t="s">
        <v>4</v>
      </c>
      <c r="D6781" s="8">
        <v>60.278954400000003</v>
      </c>
      <c r="E6781" s="8">
        <f t="shared" si="105"/>
        <v>27.419999999999998</v>
      </c>
      <c r="F6781" s="8">
        <v>1652.848929648</v>
      </c>
    </row>
    <row r="6782" spans="1:6" x14ac:dyDescent="0.25">
      <c r="A6782" s="6">
        <v>41567.041666666701</v>
      </c>
      <c r="B6782" t="s">
        <v>20</v>
      </c>
      <c r="C6782" t="s">
        <v>4</v>
      </c>
      <c r="D6782" s="8">
        <v>47.213328599999997</v>
      </c>
      <c r="E6782" s="8">
        <f t="shared" si="105"/>
        <v>30.04</v>
      </c>
      <c r="F6782" s="8">
        <v>1418.2883911439999</v>
      </c>
    </row>
    <row r="6783" spans="1:6" x14ac:dyDescent="0.25">
      <c r="A6783" s="6">
        <v>41567.083333333299</v>
      </c>
      <c r="B6783" t="s">
        <v>20</v>
      </c>
      <c r="C6783" t="s">
        <v>4</v>
      </c>
      <c r="D6783" s="8">
        <v>23.699256649999999</v>
      </c>
      <c r="E6783" s="8">
        <f t="shared" si="105"/>
        <v>25.740000000000002</v>
      </c>
      <c r="F6783" s="8">
        <v>610.01886617100001</v>
      </c>
    </row>
    <row r="6784" spans="1:6" x14ac:dyDescent="0.25">
      <c r="A6784" s="6">
        <v>41567.166666666701</v>
      </c>
      <c r="B6784" t="s">
        <v>20</v>
      </c>
      <c r="C6784" t="s">
        <v>4</v>
      </c>
      <c r="D6784" s="8">
        <v>10.877027350000001</v>
      </c>
      <c r="E6784" s="8">
        <f t="shared" si="105"/>
        <v>22.16</v>
      </c>
      <c r="F6784" s="8">
        <v>241.034926076</v>
      </c>
    </row>
    <row r="6785" spans="1:6" x14ac:dyDescent="0.25">
      <c r="A6785" s="6">
        <v>41567.208333333299</v>
      </c>
      <c r="B6785" t="s">
        <v>20</v>
      </c>
      <c r="C6785" t="s">
        <v>4</v>
      </c>
      <c r="D6785" s="8">
        <v>33.500890900000002</v>
      </c>
      <c r="E6785" s="8">
        <f t="shared" si="105"/>
        <v>22.43</v>
      </c>
      <c r="F6785" s="8">
        <v>751.42498288700006</v>
      </c>
    </row>
    <row r="6786" spans="1:6" x14ac:dyDescent="0.25">
      <c r="A6786" s="6">
        <v>41567.208333333299</v>
      </c>
      <c r="B6786" t="s">
        <v>20</v>
      </c>
      <c r="C6786" t="s">
        <v>4</v>
      </c>
      <c r="D6786" s="8">
        <v>0.60270820000000003</v>
      </c>
      <c r="E6786" s="8">
        <f t="shared" si="105"/>
        <v>25.049999999999997</v>
      </c>
      <c r="F6786" s="8">
        <v>15.09784041</v>
      </c>
    </row>
    <row r="6787" spans="1:6" x14ac:dyDescent="0.25">
      <c r="A6787" s="6">
        <v>41567.25</v>
      </c>
      <c r="B6787" t="s">
        <v>20</v>
      </c>
      <c r="C6787" t="s">
        <v>4</v>
      </c>
      <c r="D6787" s="8">
        <v>50.996777850000001</v>
      </c>
      <c r="E6787" s="8">
        <f t="shared" si="105"/>
        <v>24.86</v>
      </c>
      <c r="F6787" s="8">
        <v>1267.779897351</v>
      </c>
    </row>
    <row r="6788" spans="1:6" x14ac:dyDescent="0.25">
      <c r="A6788" s="6">
        <v>41567.291666666701</v>
      </c>
      <c r="B6788" t="s">
        <v>20</v>
      </c>
      <c r="C6788" t="s">
        <v>4</v>
      </c>
      <c r="D6788" s="8">
        <v>86.697134250000005</v>
      </c>
      <c r="E6788" s="8">
        <f t="shared" si="105"/>
        <v>27.599999999999998</v>
      </c>
      <c r="F6788" s="8">
        <v>2392.8409053</v>
      </c>
    </row>
    <row r="6789" spans="1:6" x14ac:dyDescent="0.25">
      <c r="A6789" s="6">
        <v>41567.333333333299</v>
      </c>
      <c r="B6789" t="s">
        <v>20</v>
      </c>
      <c r="C6789" t="s">
        <v>23</v>
      </c>
      <c r="D6789" s="8">
        <v>12.71</v>
      </c>
      <c r="E6789" s="8">
        <f t="shared" ref="E6789:E6852" si="106">+F6789/D6789</f>
        <v>30.999999999999996</v>
      </c>
      <c r="F6789" s="8">
        <v>394.01</v>
      </c>
    </row>
    <row r="6790" spans="1:6" x14ac:dyDescent="0.25">
      <c r="A6790" s="6">
        <v>41567.333333333299</v>
      </c>
      <c r="B6790" t="s">
        <v>20</v>
      </c>
      <c r="C6790" t="s">
        <v>4</v>
      </c>
      <c r="D6790" s="8">
        <v>101.5021871</v>
      </c>
      <c r="E6790" s="8">
        <f t="shared" si="106"/>
        <v>35.53</v>
      </c>
      <c r="F6790" s="8">
        <v>3606.3727076629998</v>
      </c>
    </row>
    <row r="6791" spans="1:6" x14ac:dyDescent="0.25">
      <c r="A6791" s="6">
        <v>41567.375</v>
      </c>
      <c r="B6791" t="s">
        <v>20</v>
      </c>
      <c r="C6791" t="s">
        <v>23</v>
      </c>
      <c r="D6791" s="8">
        <v>12.71</v>
      </c>
      <c r="E6791" s="8">
        <f t="shared" si="106"/>
        <v>30.999999999999996</v>
      </c>
      <c r="F6791" s="8">
        <v>394.01</v>
      </c>
    </row>
    <row r="6792" spans="1:6" x14ac:dyDescent="0.25">
      <c r="A6792" s="6">
        <v>41567.375</v>
      </c>
      <c r="B6792" t="s">
        <v>20</v>
      </c>
      <c r="C6792" t="s">
        <v>4</v>
      </c>
      <c r="D6792" s="8">
        <v>74.990271000000007</v>
      </c>
      <c r="E6792" s="8">
        <f t="shared" si="106"/>
        <v>29.93</v>
      </c>
      <c r="F6792" s="8">
        <v>2244.4588110300001</v>
      </c>
    </row>
    <row r="6793" spans="1:6" x14ac:dyDescent="0.25">
      <c r="A6793" s="6">
        <v>41567.416666666701</v>
      </c>
      <c r="B6793" t="s">
        <v>20</v>
      </c>
      <c r="C6793" t="s">
        <v>23</v>
      </c>
      <c r="D6793" s="8">
        <v>12.71</v>
      </c>
      <c r="E6793" s="8">
        <f t="shared" si="106"/>
        <v>30.999999999999996</v>
      </c>
      <c r="F6793" s="8">
        <v>394.01</v>
      </c>
    </row>
    <row r="6794" spans="1:6" x14ac:dyDescent="0.25">
      <c r="A6794" s="6">
        <v>41567.416666666701</v>
      </c>
      <c r="B6794" t="s">
        <v>20</v>
      </c>
      <c r="C6794" t="s">
        <v>4</v>
      </c>
      <c r="D6794" s="8">
        <v>70.304983699999994</v>
      </c>
      <c r="E6794" s="8">
        <f t="shared" si="106"/>
        <v>30.730000000000004</v>
      </c>
      <c r="F6794" s="8">
        <v>2160.472149101</v>
      </c>
    </row>
    <row r="6795" spans="1:6" x14ac:dyDescent="0.25">
      <c r="A6795" s="6">
        <v>41567.458333333299</v>
      </c>
      <c r="B6795" t="s">
        <v>20</v>
      </c>
      <c r="C6795" t="s">
        <v>23</v>
      </c>
      <c r="D6795" s="8">
        <v>12.71</v>
      </c>
      <c r="E6795" s="8">
        <f t="shared" si="106"/>
        <v>30.999999999999996</v>
      </c>
      <c r="F6795" s="8">
        <v>394.01</v>
      </c>
    </row>
    <row r="6796" spans="1:6" x14ac:dyDescent="0.25">
      <c r="A6796" s="6">
        <v>41567.458333333299</v>
      </c>
      <c r="B6796" t="s">
        <v>20</v>
      </c>
      <c r="C6796" t="s">
        <v>4</v>
      </c>
      <c r="D6796" s="8">
        <v>67.289472649999993</v>
      </c>
      <c r="E6796" s="8">
        <f t="shared" si="106"/>
        <v>30.84</v>
      </c>
      <c r="F6796" s="8">
        <v>2075.2073365259998</v>
      </c>
    </row>
    <row r="6797" spans="1:6" x14ac:dyDescent="0.25">
      <c r="A6797" s="6">
        <v>41567.5</v>
      </c>
      <c r="B6797" t="s">
        <v>20</v>
      </c>
      <c r="C6797" t="s">
        <v>23</v>
      </c>
      <c r="D6797" s="8">
        <v>12.71</v>
      </c>
      <c r="E6797" s="8">
        <f t="shared" si="106"/>
        <v>30.999999999999996</v>
      </c>
      <c r="F6797" s="8">
        <v>394.01</v>
      </c>
    </row>
    <row r="6798" spans="1:6" x14ac:dyDescent="0.25">
      <c r="A6798" s="6">
        <v>41567.5</v>
      </c>
      <c r="B6798" t="s">
        <v>20</v>
      </c>
      <c r="C6798" t="s">
        <v>4</v>
      </c>
      <c r="D6798" s="8">
        <v>75.851119299999993</v>
      </c>
      <c r="E6798" s="8">
        <f t="shared" si="106"/>
        <v>30.470000000000002</v>
      </c>
      <c r="F6798" s="8">
        <v>2311.1836050709999</v>
      </c>
    </row>
    <row r="6799" spans="1:6" x14ac:dyDescent="0.25">
      <c r="A6799" s="6">
        <v>41567.541666666701</v>
      </c>
      <c r="B6799" t="s">
        <v>20</v>
      </c>
      <c r="C6799" t="s">
        <v>23</v>
      </c>
      <c r="D6799" s="8">
        <v>12.71</v>
      </c>
      <c r="E6799" s="8">
        <f t="shared" si="106"/>
        <v>30.999999999999996</v>
      </c>
      <c r="F6799" s="8">
        <v>394.01</v>
      </c>
    </row>
    <row r="6800" spans="1:6" x14ac:dyDescent="0.25">
      <c r="A6800" s="6">
        <v>41567.541666666701</v>
      </c>
      <c r="B6800" t="s">
        <v>20</v>
      </c>
      <c r="C6800" t="s">
        <v>23</v>
      </c>
      <c r="D6800" s="8">
        <v>9.5325000000000006</v>
      </c>
      <c r="E6800" s="8">
        <f t="shared" si="106"/>
        <v>26.999999999999996</v>
      </c>
      <c r="F6800" s="8">
        <v>257.3775</v>
      </c>
    </row>
    <row r="6801" spans="1:6" x14ac:dyDescent="0.25">
      <c r="A6801" s="6">
        <v>41567.541666666701</v>
      </c>
      <c r="B6801" t="s">
        <v>20</v>
      </c>
      <c r="C6801" t="s">
        <v>4</v>
      </c>
      <c r="D6801" s="8">
        <v>71.820015699999999</v>
      </c>
      <c r="E6801" s="8">
        <f t="shared" si="106"/>
        <v>29.56</v>
      </c>
      <c r="F6801" s="8">
        <v>2122.9996640919999</v>
      </c>
    </row>
    <row r="6802" spans="1:6" x14ac:dyDescent="0.25">
      <c r="A6802" s="6">
        <v>41567.583333333299</v>
      </c>
      <c r="B6802" t="s">
        <v>20</v>
      </c>
      <c r="C6802" t="s">
        <v>23</v>
      </c>
      <c r="D6802" s="8">
        <v>12.71</v>
      </c>
      <c r="E6802" s="8">
        <f t="shared" si="106"/>
        <v>30.999999999999996</v>
      </c>
      <c r="F6802" s="8">
        <v>394.01</v>
      </c>
    </row>
    <row r="6803" spans="1:6" x14ac:dyDescent="0.25">
      <c r="A6803" s="6">
        <v>41567.583333333299</v>
      </c>
      <c r="B6803" t="s">
        <v>20</v>
      </c>
      <c r="C6803" t="s">
        <v>4</v>
      </c>
      <c r="D6803" s="8">
        <v>73.099213649999996</v>
      </c>
      <c r="E6803" s="8">
        <f t="shared" si="106"/>
        <v>29.280000000000005</v>
      </c>
      <c r="F6803" s="8">
        <v>2140.3449756720001</v>
      </c>
    </row>
    <row r="6804" spans="1:6" x14ac:dyDescent="0.25">
      <c r="A6804" s="6">
        <v>41567.625</v>
      </c>
      <c r="B6804" t="s">
        <v>20</v>
      </c>
      <c r="C6804" t="s">
        <v>23</v>
      </c>
      <c r="D6804" s="8">
        <v>12.71</v>
      </c>
      <c r="E6804" s="8">
        <f t="shared" si="106"/>
        <v>30.999999999999996</v>
      </c>
      <c r="F6804" s="8">
        <v>394.01</v>
      </c>
    </row>
    <row r="6805" spans="1:6" x14ac:dyDescent="0.25">
      <c r="A6805" s="6">
        <v>41567.625</v>
      </c>
      <c r="B6805" t="s">
        <v>20</v>
      </c>
      <c r="C6805" t="s">
        <v>4</v>
      </c>
      <c r="D6805" s="8">
        <v>73.200194600000003</v>
      </c>
      <c r="E6805" s="8">
        <f t="shared" si="106"/>
        <v>28</v>
      </c>
      <c r="F6805" s="8">
        <v>2049.6054488</v>
      </c>
    </row>
    <row r="6806" spans="1:6" x14ac:dyDescent="0.25">
      <c r="A6806" s="6">
        <v>41567.666666666701</v>
      </c>
      <c r="B6806" t="s">
        <v>20</v>
      </c>
      <c r="C6806" t="s">
        <v>23</v>
      </c>
      <c r="D6806" s="8">
        <v>12.71</v>
      </c>
      <c r="E6806" s="8">
        <f t="shared" si="106"/>
        <v>30.999999999999996</v>
      </c>
      <c r="F6806" s="8">
        <v>394.01</v>
      </c>
    </row>
    <row r="6807" spans="1:6" x14ac:dyDescent="0.25">
      <c r="A6807" s="6">
        <v>41567.666666666701</v>
      </c>
      <c r="B6807" t="s">
        <v>20</v>
      </c>
      <c r="C6807" t="s">
        <v>4</v>
      </c>
      <c r="D6807" s="8">
        <v>74.812839400000001</v>
      </c>
      <c r="E6807" s="8">
        <f t="shared" si="106"/>
        <v>26.959999999999997</v>
      </c>
      <c r="F6807" s="8">
        <v>2016.9541502239999</v>
      </c>
    </row>
    <row r="6808" spans="1:6" x14ac:dyDescent="0.25">
      <c r="A6808" s="6">
        <v>41567.708333333299</v>
      </c>
      <c r="B6808" t="s">
        <v>20</v>
      </c>
      <c r="C6808" t="s">
        <v>23</v>
      </c>
      <c r="D6808" s="8">
        <v>12.71</v>
      </c>
      <c r="E6808" s="8">
        <f t="shared" si="106"/>
        <v>30.999999999999996</v>
      </c>
      <c r="F6808" s="8">
        <v>394.01</v>
      </c>
    </row>
    <row r="6809" spans="1:6" x14ac:dyDescent="0.25">
      <c r="A6809" s="6">
        <v>41567.708333333299</v>
      </c>
      <c r="B6809" t="s">
        <v>20</v>
      </c>
      <c r="C6809" t="s">
        <v>4</v>
      </c>
      <c r="D6809" s="8">
        <v>100.22273495</v>
      </c>
      <c r="E6809" s="8">
        <f t="shared" si="106"/>
        <v>27.35</v>
      </c>
      <c r="F6809" s="8">
        <v>2741.0918008825001</v>
      </c>
    </row>
    <row r="6810" spans="1:6" x14ac:dyDescent="0.25">
      <c r="A6810" s="6">
        <v>41567.75</v>
      </c>
      <c r="B6810" t="s">
        <v>20</v>
      </c>
      <c r="C6810" t="s">
        <v>23</v>
      </c>
      <c r="D6810" s="8">
        <v>12.71</v>
      </c>
      <c r="E6810" s="8">
        <f t="shared" si="106"/>
        <v>30.999999999999996</v>
      </c>
      <c r="F6810" s="8">
        <v>394.01</v>
      </c>
    </row>
    <row r="6811" spans="1:6" x14ac:dyDescent="0.25">
      <c r="A6811" s="6">
        <v>41567.75</v>
      </c>
      <c r="B6811" t="s">
        <v>20</v>
      </c>
      <c r="C6811" t="s">
        <v>23</v>
      </c>
      <c r="D6811" s="8">
        <v>12.71</v>
      </c>
      <c r="E6811" s="8">
        <f t="shared" si="106"/>
        <v>27.999999999999996</v>
      </c>
      <c r="F6811" s="8">
        <v>355.88</v>
      </c>
    </row>
    <row r="6812" spans="1:6" x14ac:dyDescent="0.25">
      <c r="A6812" s="6">
        <v>41567.75</v>
      </c>
      <c r="B6812" t="s">
        <v>20</v>
      </c>
      <c r="C6812" t="s">
        <v>4</v>
      </c>
      <c r="D6812" s="8">
        <v>105.62753535</v>
      </c>
      <c r="E6812" s="8">
        <f t="shared" si="106"/>
        <v>27.069999999999997</v>
      </c>
      <c r="F6812" s="8">
        <v>2859.3373819244998</v>
      </c>
    </row>
    <row r="6813" spans="1:6" x14ac:dyDescent="0.25">
      <c r="A6813" s="6">
        <v>41567.791666666701</v>
      </c>
      <c r="B6813" t="s">
        <v>20</v>
      </c>
      <c r="C6813" t="s">
        <v>23</v>
      </c>
      <c r="D6813" s="8">
        <v>12.71</v>
      </c>
      <c r="E6813" s="8">
        <f t="shared" si="106"/>
        <v>30.999999999999996</v>
      </c>
      <c r="F6813" s="8">
        <v>394.01</v>
      </c>
    </row>
    <row r="6814" spans="1:6" x14ac:dyDescent="0.25">
      <c r="A6814" s="6">
        <v>41567.791666666701</v>
      </c>
      <c r="B6814" t="s">
        <v>20</v>
      </c>
      <c r="C6814" t="s">
        <v>23</v>
      </c>
      <c r="D6814" s="8">
        <v>19.065000000000001</v>
      </c>
      <c r="E6814" s="8">
        <f t="shared" si="106"/>
        <v>28.999999999999996</v>
      </c>
      <c r="F6814" s="8">
        <v>552.88499999999999</v>
      </c>
    </row>
    <row r="6815" spans="1:6" x14ac:dyDescent="0.25">
      <c r="A6815" s="6">
        <v>41567.791666666701</v>
      </c>
      <c r="B6815" t="s">
        <v>20</v>
      </c>
      <c r="C6815" t="s">
        <v>4</v>
      </c>
      <c r="D6815" s="8">
        <v>119.1970491</v>
      </c>
      <c r="E6815" s="8">
        <f t="shared" si="106"/>
        <v>48.87</v>
      </c>
      <c r="F6815" s="8">
        <v>5825.1597895169998</v>
      </c>
    </row>
    <row r="6816" spans="1:6" x14ac:dyDescent="0.25">
      <c r="A6816" s="6">
        <v>41567.833333333299</v>
      </c>
      <c r="B6816" t="s">
        <v>20</v>
      </c>
      <c r="C6816" t="s">
        <v>23</v>
      </c>
      <c r="D6816" s="8">
        <v>12.71</v>
      </c>
      <c r="E6816" s="8">
        <f t="shared" si="106"/>
        <v>30.999999999999996</v>
      </c>
      <c r="F6816" s="8">
        <v>394.01</v>
      </c>
    </row>
    <row r="6817" spans="1:6" x14ac:dyDescent="0.25">
      <c r="A6817" s="6">
        <v>41567.833333333299</v>
      </c>
      <c r="B6817" t="s">
        <v>20</v>
      </c>
      <c r="C6817" t="s">
        <v>23</v>
      </c>
      <c r="D6817" s="8">
        <v>19.065000000000001</v>
      </c>
      <c r="E6817" s="8">
        <f t="shared" si="106"/>
        <v>32</v>
      </c>
      <c r="F6817" s="8">
        <v>610.08000000000004</v>
      </c>
    </row>
    <row r="6818" spans="1:6" x14ac:dyDescent="0.25">
      <c r="A6818" s="6">
        <v>41567.833333333299</v>
      </c>
      <c r="B6818" t="s">
        <v>20</v>
      </c>
      <c r="C6818" t="s">
        <v>4</v>
      </c>
      <c r="D6818" s="8">
        <v>108.08170925</v>
      </c>
      <c r="E6818" s="8">
        <f t="shared" si="106"/>
        <v>45.199999999999996</v>
      </c>
      <c r="F6818" s="8">
        <v>4885.2932580999995</v>
      </c>
    </row>
    <row r="6819" spans="1:6" x14ac:dyDescent="0.25">
      <c r="A6819" s="6">
        <v>41567.875</v>
      </c>
      <c r="B6819" t="s">
        <v>20</v>
      </c>
      <c r="C6819" t="s">
        <v>23</v>
      </c>
      <c r="D6819" s="8">
        <v>12.71</v>
      </c>
      <c r="E6819" s="8">
        <f t="shared" si="106"/>
        <v>30.999999999999996</v>
      </c>
      <c r="F6819" s="8">
        <v>394.01</v>
      </c>
    </row>
    <row r="6820" spans="1:6" x14ac:dyDescent="0.25">
      <c r="A6820" s="6">
        <v>41567.875</v>
      </c>
      <c r="B6820" t="s">
        <v>20</v>
      </c>
      <c r="C6820" t="s">
        <v>23</v>
      </c>
      <c r="D6820" s="8">
        <v>12.71</v>
      </c>
      <c r="E6820" s="8">
        <f t="shared" si="106"/>
        <v>34</v>
      </c>
      <c r="F6820" s="8">
        <v>432.14</v>
      </c>
    </row>
    <row r="6821" spans="1:6" x14ac:dyDescent="0.25">
      <c r="A6821" s="6">
        <v>41567.875</v>
      </c>
      <c r="B6821" t="s">
        <v>20</v>
      </c>
      <c r="C6821" t="s">
        <v>4</v>
      </c>
      <c r="D6821" s="8">
        <v>75.341766050000004</v>
      </c>
      <c r="E6821" s="8">
        <f t="shared" si="106"/>
        <v>35.369999999999997</v>
      </c>
      <c r="F6821" s="8">
        <v>2664.8382651884999</v>
      </c>
    </row>
    <row r="6822" spans="1:6" x14ac:dyDescent="0.25">
      <c r="A6822" s="6">
        <v>41567.916666666701</v>
      </c>
      <c r="B6822" t="s">
        <v>20</v>
      </c>
      <c r="C6822" t="s">
        <v>23</v>
      </c>
      <c r="D6822" s="8">
        <v>12.71</v>
      </c>
      <c r="E6822" s="8">
        <f t="shared" si="106"/>
        <v>30.999999999999996</v>
      </c>
      <c r="F6822" s="8">
        <v>394.01</v>
      </c>
    </row>
    <row r="6823" spans="1:6" x14ac:dyDescent="0.25">
      <c r="A6823" s="6">
        <v>41567.916666666701</v>
      </c>
      <c r="B6823" t="s">
        <v>20</v>
      </c>
      <c r="C6823" t="s">
        <v>4</v>
      </c>
      <c r="D6823" s="8">
        <v>67.755484800000005</v>
      </c>
      <c r="E6823" s="8">
        <f t="shared" si="106"/>
        <v>29.88</v>
      </c>
      <c r="F6823" s="8">
        <v>2024.533885824</v>
      </c>
    </row>
    <row r="6824" spans="1:6" x14ac:dyDescent="0.25">
      <c r="A6824" s="6">
        <v>41567.958333333299</v>
      </c>
      <c r="B6824" t="s">
        <v>20</v>
      </c>
      <c r="C6824" t="s">
        <v>23</v>
      </c>
      <c r="D6824" s="8">
        <v>12.71</v>
      </c>
      <c r="E6824" s="8">
        <f t="shared" si="106"/>
        <v>30.999999999999996</v>
      </c>
      <c r="F6824" s="8">
        <v>394.01</v>
      </c>
    </row>
    <row r="6825" spans="1:6" x14ac:dyDescent="0.25">
      <c r="A6825" s="6">
        <v>41567.958333333299</v>
      </c>
      <c r="B6825" t="s">
        <v>20</v>
      </c>
      <c r="C6825" t="s">
        <v>4</v>
      </c>
      <c r="D6825" s="8">
        <v>51.542862999999997</v>
      </c>
      <c r="E6825" s="8">
        <f t="shared" si="106"/>
        <v>27.75</v>
      </c>
      <c r="F6825" s="8">
        <v>1430.3144482499999</v>
      </c>
    </row>
    <row r="6826" spans="1:6" x14ac:dyDescent="0.25">
      <c r="A6826" s="7">
        <v>41568</v>
      </c>
      <c r="B6826" t="s">
        <v>20</v>
      </c>
      <c r="C6826" t="s">
        <v>23</v>
      </c>
      <c r="D6826" s="8">
        <v>12.71</v>
      </c>
      <c r="E6826" s="8">
        <f t="shared" si="106"/>
        <v>24</v>
      </c>
      <c r="F6826" s="8">
        <v>305.04000000000002</v>
      </c>
    </row>
    <row r="6827" spans="1:6" x14ac:dyDescent="0.25">
      <c r="A6827" s="7">
        <v>41568</v>
      </c>
      <c r="B6827" t="s">
        <v>20</v>
      </c>
      <c r="C6827" t="s">
        <v>4</v>
      </c>
      <c r="D6827" s="8">
        <v>33.750578849999997</v>
      </c>
      <c r="E6827" s="8">
        <f t="shared" si="106"/>
        <v>27.370000000000005</v>
      </c>
      <c r="F6827" s="8">
        <v>923.75334312450002</v>
      </c>
    </row>
    <row r="6828" spans="1:6" x14ac:dyDescent="0.25">
      <c r="A6828" s="6">
        <v>41568.041666666701</v>
      </c>
      <c r="B6828" t="s">
        <v>20</v>
      </c>
      <c r="C6828" t="s">
        <v>23</v>
      </c>
      <c r="D6828" s="8">
        <v>19.065000000000001</v>
      </c>
      <c r="E6828" s="8">
        <f t="shared" si="106"/>
        <v>24</v>
      </c>
      <c r="F6828" s="8">
        <v>457.56</v>
      </c>
    </row>
    <row r="6829" spans="1:6" x14ac:dyDescent="0.25">
      <c r="A6829" s="6">
        <v>41568.041666666701</v>
      </c>
      <c r="B6829" t="s">
        <v>20</v>
      </c>
      <c r="C6829" t="s">
        <v>4</v>
      </c>
      <c r="D6829" s="8">
        <v>59.456426749999999</v>
      </c>
      <c r="E6829" s="8">
        <f t="shared" si="106"/>
        <v>26.490000000000002</v>
      </c>
      <c r="F6829" s="8">
        <v>1575.0007446075001</v>
      </c>
    </row>
    <row r="6830" spans="1:6" x14ac:dyDescent="0.25">
      <c r="A6830" s="6">
        <v>41568.083333333299</v>
      </c>
      <c r="B6830" t="s">
        <v>20</v>
      </c>
      <c r="C6830" t="s">
        <v>23</v>
      </c>
      <c r="D6830" s="8">
        <v>19.065000000000001</v>
      </c>
      <c r="E6830" s="8">
        <f t="shared" si="106"/>
        <v>24</v>
      </c>
      <c r="F6830" s="8">
        <v>457.56</v>
      </c>
    </row>
    <row r="6831" spans="1:6" x14ac:dyDescent="0.25">
      <c r="A6831" s="6">
        <v>41568.083333333299</v>
      </c>
      <c r="B6831" t="s">
        <v>20</v>
      </c>
      <c r="C6831" t="s">
        <v>4</v>
      </c>
      <c r="D6831" s="8">
        <v>96.656308949999996</v>
      </c>
      <c r="E6831" s="8">
        <f t="shared" si="106"/>
        <v>24.82</v>
      </c>
      <c r="F6831" s="8">
        <v>2399.0095881389998</v>
      </c>
    </row>
    <row r="6832" spans="1:6" x14ac:dyDescent="0.25">
      <c r="A6832" s="6">
        <v>41568.125</v>
      </c>
      <c r="B6832" t="s">
        <v>20</v>
      </c>
      <c r="C6832" t="s">
        <v>23</v>
      </c>
      <c r="D6832" s="8">
        <v>19.065000000000001</v>
      </c>
      <c r="E6832" s="8">
        <f t="shared" si="106"/>
        <v>24</v>
      </c>
      <c r="F6832" s="8">
        <v>457.56</v>
      </c>
    </row>
    <row r="6833" spans="1:6" x14ac:dyDescent="0.25">
      <c r="A6833" s="6">
        <v>41568.125</v>
      </c>
      <c r="B6833" t="s">
        <v>20</v>
      </c>
      <c r="C6833" t="s">
        <v>4</v>
      </c>
      <c r="D6833" s="8">
        <v>94.989646649999997</v>
      </c>
      <c r="E6833" s="8">
        <f t="shared" si="106"/>
        <v>24.47</v>
      </c>
      <c r="F6833" s="8">
        <v>2324.3966535254999</v>
      </c>
    </row>
    <row r="6834" spans="1:6" x14ac:dyDescent="0.25">
      <c r="A6834" s="6">
        <v>41568.166666666701</v>
      </c>
      <c r="B6834" t="s">
        <v>20</v>
      </c>
      <c r="C6834" t="s">
        <v>23</v>
      </c>
      <c r="D6834" s="8">
        <v>19.065000000000001</v>
      </c>
      <c r="E6834" s="8">
        <f t="shared" si="106"/>
        <v>24</v>
      </c>
      <c r="F6834" s="8">
        <v>457.56</v>
      </c>
    </row>
    <row r="6835" spans="1:6" x14ac:dyDescent="0.25">
      <c r="A6835" s="6">
        <v>41568.166666666701</v>
      </c>
      <c r="B6835" t="s">
        <v>20</v>
      </c>
      <c r="C6835" t="s">
        <v>4</v>
      </c>
      <c r="D6835" s="8">
        <v>120.6767473</v>
      </c>
      <c r="E6835" s="8">
        <f t="shared" si="106"/>
        <v>24.93</v>
      </c>
      <c r="F6835" s="8">
        <v>3008.4713101890002</v>
      </c>
    </row>
    <row r="6836" spans="1:6" x14ac:dyDescent="0.25">
      <c r="A6836" s="6">
        <v>41568.208333333299</v>
      </c>
      <c r="B6836" t="s">
        <v>20</v>
      </c>
      <c r="C6836" t="s">
        <v>23</v>
      </c>
      <c r="D6836" s="8">
        <v>19.065000000000001</v>
      </c>
      <c r="E6836" s="8">
        <f t="shared" si="106"/>
        <v>24</v>
      </c>
      <c r="F6836" s="8">
        <v>457.56</v>
      </c>
    </row>
    <row r="6837" spans="1:6" x14ac:dyDescent="0.25">
      <c r="A6837" s="6">
        <v>41568.208333333299</v>
      </c>
      <c r="B6837" t="s">
        <v>20</v>
      </c>
      <c r="C6837" t="s">
        <v>4</v>
      </c>
      <c r="D6837" s="8">
        <v>155.82644295</v>
      </c>
      <c r="E6837" s="8">
        <f t="shared" si="106"/>
        <v>23.919999999999998</v>
      </c>
      <c r="F6837" s="8">
        <v>3727.3685153639999</v>
      </c>
    </row>
    <row r="6838" spans="1:6" x14ac:dyDescent="0.25">
      <c r="A6838" s="6">
        <v>41568.25</v>
      </c>
      <c r="B6838" t="s">
        <v>20</v>
      </c>
      <c r="C6838" t="s">
        <v>23</v>
      </c>
      <c r="D6838" s="8">
        <v>19.065000000000001</v>
      </c>
      <c r="E6838" s="8">
        <f t="shared" si="106"/>
        <v>24</v>
      </c>
      <c r="F6838" s="8">
        <v>457.56</v>
      </c>
    </row>
    <row r="6839" spans="1:6" x14ac:dyDescent="0.25">
      <c r="A6839" s="6">
        <v>41568.25</v>
      </c>
      <c r="B6839" t="s">
        <v>20</v>
      </c>
      <c r="C6839" t="s">
        <v>4</v>
      </c>
      <c r="D6839" s="8">
        <v>223.89128915000001</v>
      </c>
      <c r="E6839" s="8">
        <f t="shared" si="106"/>
        <v>28.33</v>
      </c>
      <c r="F6839" s="8">
        <v>6342.8402216195</v>
      </c>
    </row>
    <row r="6840" spans="1:6" x14ac:dyDescent="0.25">
      <c r="A6840" s="6">
        <v>41568.291666666701</v>
      </c>
      <c r="B6840" t="s">
        <v>20</v>
      </c>
      <c r="C6840" t="s">
        <v>23</v>
      </c>
      <c r="D6840" s="8">
        <v>19.065000000000001</v>
      </c>
      <c r="E6840" s="8">
        <f t="shared" si="106"/>
        <v>24</v>
      </c>
      <c r="F6840" s="8">
        <v>457.56</v>
      </c>
    </row>
    <row r="6841" spans="1:6" x14ac:dyDescent="0.25">
      <c r="A6841" s="6">
        <v>41568.291666666701</v>
      </c>
      <c r="B6841" t="s">
        <v>20</v>
      </c>
      <c r="C6841" t="s">
        <v>4</v>
      </c>
      <c r="D6841" s="8">
        <v>252.16792520000001</v>
      </c>
      <c r="E6841" s="8">
        <f t="shared" si="106"/>
        <v>37.669999999999995</v>
      </c>
      <c r="F6841" s="8">
        <v>9499.1657422839999</v>
      </c>
    </row>
    <row r="6842" spans="1:6" x14ac:dyDescent="0.25">
      <c r="A6842" s="6">
        <v>41568.333333333299</v>
      </c>
      <c r="B6842" t="s">
        <v>20</v>
      </c>
      <c r="C6842" t="s">
        <v>23</v>
      </c>
      <c r="D6842" s="8">
        <v>15.887499999999999</v>
      </c>
      <c r="E6842" s="8">
        <f t="shared" si="106"/>
        <v>34.5</v>
      </c>
      <c r="F6842" s="8">
        <v>548.11874999999998</v>
      </c>
    </row>
    <row r="6843" spans="1:6" x14ac:dyDescent="0.25">
      <c r="A6843" s="6">
        <v>41568.333333333299</v>
      </c>
      <c r="B6843" t="s">
        <v>20</v>
      </c>
      <c r="C6843" t="s">
        <v>4</v>
      </c>
      <c r="D6843" s="8">
        <v>188.81734510000001</v>
      </c>
      <c r="E6843" s="8">
        <f t="shared" si="106"/>
        <v>38.01</v>
      </c>
      <c r="F6843" s="8">
        <v>7176.9472872509996</v>
      </c>
    </row>
    <row r="6844" spans="1:6" x14ac:dyDescent="0.25">
      <c r="A6844" s="6">
        <v>41568.375</v>
      </c>
      <c r="B6844" t="s">
        <v>20</v>
      </c>
      <c r="C6844" t="s">
        <v>23</v>
      </c>
      <c r="D6844" s="8">
        <v>15.887499999999999</v>
      </c>
      <c r="E6844" s="8">
        <f t="shared" si="106"/>
        <v>34.5</v>
      </c>
      <c r="F6844" s="8">
        <v>548.11874999999998</v>
      </c>
    </row>
    <row r="6845" spans="1:6" x14ac:dyDescent="0.25">
      <c r="A6845" s="6">
        <v>41568.375</v>
      </c>
      <c r="B6845" t="s">
        <v>20</v>
      </c>
      <c r="C6845" t="s">
        <v>4</v>
      </c>
      <c r="D6845" s="8">
        <v>122.4035279</v>
      </c>
      <c r="E6845" s="8">
        <f t="shared" si="106"/>
        <v>38.22</v>
      </c>
      <c r="F6845" s="8">
        <v>4678.2628363379999</v>
      </c>
    </row>
    <row r="6846" spans="1:6" x14ac:dyDescent="0.25">
      <c r="A6846" s="6">
        <v>41568.416666666701</v>
      </c>
      <c r="B6846" t="s">
        <v>20</v>
      </c>
      <c r="C6846" t="s">
        <v>23</v>
      </c>
      <c r="D6846" s="8">
        <v>15.887499999999999</v>
      </c>
      <c r="E6846" s="8">
        <f t="shared" si="106"/>
        <v>34.5</v>
      </c>
      <c r="F6846" s="8">
        <v>548.11874999999998</v>
      </c>
    </row>
    <row r="6847" spans="1:6" x14ac:dyDescent="0.25">
      <c r="A6847" s="6">
        <v>41568.416666666701</v>
      </c>
      <c r="B6847" t="s">
        <v>20</v>
      </c>
      <c r="C6847" t="s">
        <v>4</v>
      </c>
      <c r="D6847" s="8">
        <v>129.22517554999999</v>
      </c>
      <c r="E6847" s="8">
        <f t="shared" si="106"/>
        <v>34.85</v>
      </c>
      <c r="F6847" s="8">
        <v>4503.4973679175</v>
      </c>
    </row>
    <row r="6848" spans="1:6" x14ac:dyDescent="0.25">
      <c r="A6848" s="6">
        <v>41568.458333333299</v>
      </c>
      <c r="B6848" t="s">
        <v>20</v>
      </c>
      <c r="C6848" t="s">
        <v>23</v>
      </c>
      <c r="D6848" s="8">
        <v>15.887499999999999</v>
      </c>
      <c r="E6848" s="8">
        <f t="shared" si="106"/>
        <v>34.5</v>
      </c>
      <c r="F6848" s="8">
        <v>548.11874999999998</v>
      </c>
    </row>
    <row r="6849" spans="1:6" x14ac:dyDescent="0.25">
      <c r="A6849" s="6">
        <v>41568.458333333299</v>
      </c>
      <c r="B6849" t="s">
        <v>20</v>
      </c>
      <c r="C6849" t="s">
        <v>4</v>
      </c>
      <c r="D6849" s="8">
        <v>125.04244165</v>
      </c>
      <c r="E6849" s="8">
        <f t="shared" si="106"/>
        <v>40.28</v>
      </c>
      <c r="F6849" s="8">
        <v>5036.7095496620004</v>
      </c>
    </row>
    <row r="6850" spans="1:6" x14ac:dyDescent="0.25">
      <c r="A6850" s="6">
        <v>41568.5</v>
      </c>
      <c r="B6850" t="s">
        <v>20</v>
      </c>
      <c r="C6850" t="s">
        <v>23</v>
      </c>
      <c r="D6850" s="8">
        <v>15.887499999999999</v>
      </c>
      <c r="E6850" s="8">
        <f t="shared" si="106"/>
        <v>34.5</v>
      </c>
      <c r="F6850" s="8">
        <v>548.11874999999998</v>
      </c>
    </row>
    <row r="6851" spans="1:6" x14ac:dyDescent="0.25">
      <c r="A6851" s="6">
        <v>41568.5</v>
      </c>
      <c r="B6851" t="s">
        <v>20</v>
      </c>
      <c r="C6851" t="s">
        <v>4</v>
      </c>
      <c r="D6851" s="8">
        <v>97.509086400000001</v>
      </c>
      <c r="E6851" s="8">
        <f t="shared" si="106"/>
        <v>36.25</v>
      </c>
      <c r="F6851" s="8">
        <v>3534.7043819999999</v>
      </c>
    </row>
    <row r="6852" spans="1:6" x14ac:dyDescent="0.25">
      <c r="A6852" s="6">
        <v>41568.541666666701</v>
      </c>
      <c r="B6852" t="s">
        <v>20</v>
      </c>
      <c r="C6852" t="s">
        <v>23</v>
      </c>
      <c r="D6852" s="8">
        <v>15.887499999999999</v>
      </c>
      <c r="E6852" s="8">
        <f t="shared" si="106"/>
        <v>34.5</v>
      </c>
      <c r="F6852" s="8">
        <v>548.11874999999998</v>
      </c>
    </row>
    <row r="6853" spans="1:6" x14ac:dyDescent="0.25">
      <c r="A6853" s="6">
        <v>41568.541666666701</v>
      </c>
      <c r="B6853" t="s">
        <v>20</v>
      </c>
      <c r="C6853" t="s">
        <v>4</v>
      </c>
      <c r="D6853" s="8">
        <v>99.992874599999993</v>
      </c>
      <c r="E6853" s="8">
        <f t="shared" ref="E6853:E6916" si="107">+F6853/D6853</f>
        <v>35.85</v>
      </c>
      <c r="F6853" s="8">
        <v>3584.7445544100001</v>
      </c>
    </row>
    <row r="6854" spans="1:6" x14ac:dyDescent="0.25">
      <c r="A6854" s="6">
        <v>41568.583333333299</v>
      </c>
      <c r="B6854" t="s">
        <v>20</v>
      </c>
      <c r="C6854" t="s">
        <v>23</v>
      </c>
      <c r="D6854" s="8">
        <v>15.887499999999999</v>
      </c>
      <c r="E6854" s="8">
        <f t="shared" si="107"/>
        <v>34.5</v>
      </c>
      <c r="F6854" s="8">
        <v>548.11874999999998</v>
      </c>
    </row>
    <row r="6855" spans="1:6" x14ac:dyDescent="0.25">
      <c r="A6855" s="6">
        <v>41568.583333333299</v>
      </c>
      <c r="B6855" t="s">
        <v>20</v>
      </c>
      <c r="C6855" t="s">
        <v>4</v>
      </c>
      <c r="D6855" s="8">
        <v>91.830131300000005</v>
      </c>
      <c r="E6855" s="8">
        <f t="shared" si="107"/>
        <v>36.36</v>
      </c>
      <c r="F6855" s="8">
        <v>3338.9435740680001</v>
      </c>
    </row>
    <row r="6856" spans="1:6" x14ac:dyDescent="0.25">
      <c r="A6856" s="6">
        <v>41568.625</v>
      </c>
      <c r="B6856" t="s">
        <v>20</v>
      </c>
      <c r="C6856" t="s">
        <v>23</v>
      </c>
      <c r="D6856" s="8">
        <v>15.887499999999999</v>
      </c>
      <c r="E6856" s="8">
        <f t="shared" si="107"/>
        <v>34.5</v>
      </c>
      <c r="F6856" s="8">
        <v>548.11874999999998</v>
      </c>
    </row>
    <row r="6857" spans="1:6" x14ac:dyDescent="0.25">
      <c r="A6857" s="6">
        <v>41568.625</v>
      </c>
      <c r="B6857" t="s">
        <v>20</v>
      </c>
      <c r="C6857" t="s">
        <v>4</v>
      </c>
      <c r="D6857" s="8">
        <v>101.45700305</v>
      </c>
      <c r="E6857" s="8">
        <f t="shared" si="107"/>
        <v>32.049999999999997</v>
      </c>
      <c r="F6857" s="8">
        <v>3251.6969477524999</v>
      </c>
    </row>
    <row r="6858" spans="1:6" x14ac:dyDescent="0.25">
      <c r="A6858" s="6">
        <v>41568.666666666701</v>
      </c>
      <c r="B6858" t="s">
        <v>20</v>
      </c>
      <c r="C6858" t="s">
        <v>23</v>
      </c>
      <c r="D6858" s="8">
        <v>15.887499999999999</v>
      </c>
      <c r="E6858" s="8">
        <f t="shared" si="107"/>
        <v>34.5</v>
      </c>
      <c r="F6858" s="8">
        <v>548.11874999999998</v>
      </c>
    </row>
    <row r="6859" spans="1:6" x14ac:dyDescent="0.25">
      <c r="A6859" s="6">
        <v>41568.666666666701</v>
      </c>
      <c r="B6859" t="s">
        <v>20</v>
      </c>
      <c r="C6859" t="s">
        <v>4</v>
      </c>
      <c r="D6859" s="8">
        <v>106.70229295</v>
      </c>
      <c r="E6859" s="8">
        <f t="shared" si="107"/>
        <v>31.220000000000002</v>
      </c>
      <c r="F6859" s="8">
        <v>3331.2455858990002</v>
      </c>
    </row>
    <row r="6860" spans="1:6" x14ac:dyDescent="0.25">
      <c r="A6860" s="6">
        <v>41568.708333333299</v>
      </c>
      <c r="B6860" t="s">
        <v>20</v>
      </c>
      <c r="C6860" t="s">
        <v>23</v>
      </c>
      <c r="D6860" s="8">
        <v>15.887499999999999</v>
      </c>
      <c r="E6860" s="8">
        <f t="shared" si="107"/>
        <v>34.5</v>
      </c>
      <c r="F6860" s="8">
        <v>548.11874999999998</v>
      </c>
    </row>
    <row r="6861" spans="1:6" x14ac:dyDescent="0.25">
      <c r="A6861" s="6">
        <v>41568.708333333299</v>
      </c>
      <c r="B6861" t="s">
        <v>20</v>
      </c>
      <c r="C6861" t="s">
        <v>4</v>
      </c>
      <c r="D6861" s="8">
        <v>123.23647775000001</v>
      </c>
      <c r="E6861" s="8">
        <f t="shared" si="107"/>
        <v>32.869999999999997</v>
      </c>
      <c r="F6861" s="8">
        <v>4050.7830236425002</v>
      </c>
    </row>
    <row r="6862" spans="1:6" x14ac:dyDescent="0.25">
      <c r="A6862" s="6">
        <v>41568.75</v>
      </c>
      <c r="B6862" t="s">
        <v>20</v>
      </c>
      <c r="C6862" t="s">
        <v>23</v>
      </c>
      <c r="D6862" s="8">
        <v>15.887499999999999</v>
      </c>
      <c r="E6862" s="8">
        <f t="shared" si="107"/>
        <v>34.5</v>
      </c>
      <c r="F6862" s="8">
        <v>548.11874999999998</v>
      </c>
    </row>
    <row r="6863" spans="1:6" x14ac:dyDescent="0.25">
      <c r="A6863" s="6">
        <v>41568.75</v>
      </c>
      <c r="B6863" t="s">
        <v>20</v>
      </c>
      <c r="C6863" t="s">
        <v>4</v>
      </c>
      <c r="D6863" s="8">
        <v>133.8839625</v>
      </c>
      <c r="E6863" s="8">
        <f t="shared" si="107"/>
        <v>31.060000000000002</v>
      </c>
      <c r="F6863" s="8">
        <v>4158.4358752500002</v>
      </c>
    </row>
    <row r="6864" spans="1:6" x14ac:dyDescent="0.25">
      <c r="A6864" s="6">
        <v>41568.791666666701</v>
      </c>
      <c r="B6864" t="s">
        <v>20</v>
      </c>
      <c r="C6864" t="s">
        <v>23</v>
      </c>
      <c r="D6864" s="8">
        <v>15.887499999999999</v>
      </c>
      <c r="E6864" s="8">
        <f t="shared" si="107"/>
        <v>34.5</v>
      </c>
      <c r="F6864" s="8">
        <v>548.11874999999998</v>
      </c>
    </row>
    <row r="6865" spans="1:6" x14ac:dyDescent="0.25">
      <c r="A6865" s="6">
        <v>41568.791666666701</v>
      </c>
      <c r="B6865" t="s">
        <v>20</v>
      </c>
      <c r="C6865" t="s">
        <v>4</v>
      </c>
      <c r="D6865" s="8">
        <v>164.37970100000001</v>
      </c>
      <c r="E6865" s="8">
        <f t="shared" si="107"/>
        <v>44.29</v>
      </c>
      <c r="F6865" s="8">
        <v>7280.3769572900001</v>
      </c>
    </row>
    <row r="6866" spans="1:6" x14ac:dyDescent="0.25">
      <c r="A6866" s="6">
        <v>41568.833333333299</v>
      </c>
      <c r="B6866" t="s">
        <v>20</v>
      </c>
      <c r="C6866" t="s">
        <v>23</v>
      </c>
      <c r="D6866" s="8">
        <v>15.887499999999999</v>
      </c>
      <c r="E6866" s="8">
        <f t="shared" si="107"/>
        <v>34.5</v>
      </c>
      <c r="F6866" s="8">
        <v>548.11874999999998</v>
      </c>
    </row>
    <row r="6867" spans="1:6" x14ac:dyDescent="0.25">
      <c r="A6867" s="6">
        <v>41568.833333333299</v>
      </c>
      <c r="B6867" t="s">
        <v>20</v>
      </c>
      <c r="C6867" t="s">
        <v>4</v>
      </c>
      <c r="D6867" s="8">
        <v>130.21541164999999</v>
      </c>
      <c r="E6867" s="8">
        <f t="shared" si="107"/>
        <v>49.040000000000006</v>
      </c>
      <c r="F6867" s="8">
        <v>6385.7637873160002</v>
      </c>
    </row>
    <row r="6868" spans="1:6" x14ac:dyDescent="0.25">
      <c r="A6868" s="6">
        <v>41568.875</v>
      </c>
      <c r="B6868" t="s">
        <v>20</v>
      </c>
      <c r="C6868" t="s">
        <v>23</v>
      </c>
      <c r="D6868" s="8">
        <v>15.887499999999999</v>
      </c>
      <c r="E6868" s="8">
        <f t="shared" si="107"/>
        <v>34.5</v>
      </c>
      <c r="F6868" s="8">
        <v>548.11874999999998</v>
      </c>
    </row>
    <row r="6869" spans="1:6" x14ac:dyDescent="0.25">
      <c r="A6869" s="6">
        <v>41568.875</v>
      </c>
      <c r="B6869" t="s">
        <v>20</v>
      </c>
      <c r="C6869" t="s">
        <v>4</v>
      </c>
      <c r="D6869" s="8">
        <v>73.343055000000007</v>
      </c>
      <c r="E6869" s="8">
        <f t="shared" si="107"/>
        <v>42.31</v>
      </c>
      <c r="F6869" s="8">
        <v>3103.1446570500002</v>
      </c>
    </row>
    <row r="6870" spans="1:6" x14ac:dyDescent="0.25">
      <c r="A6870" s="6">
        <v>41568.916666666701</v>
      </c>
      <c r="B6870" t="s">
        <v>20</v>
      </c>
      <c r="C6870" t="s">
        <v>23</v>
      </c>
      <c r="D6870" s="8">
        <v>15.887499999999999</v>
      </c>
      <c r="E6870" s="8">
        <f t="shared" si="107"/>
        <v>34.5</v>
      </c>
      <c r="F6870" s="8">
        <v>548.11874999999998</v>
      </c>
    </row>
    <row r="6871" spans="1:6" x14ac:dyDescent="0.25">
      <c r="A6871" s="6">
        <v>41568.916666666701</v>
      </c>
      <c r="B6871" t="s">
        <v>20</v>
      </c>
      <c r="C6871" t="s">
        <v>4</v>
      </c>
      <c r="D6871" s="8">
        <v>84.972450800000004</v>
      </c>
      <c r="E6871" s="8">
        <f t="shared" si="107"/>
        <v>36.4</v>
      </c>
      <c r="F6871" s="8">
        <v>3092.9972091200002</v>
      </c>
    </row>
    <row r="6872" spans="1:6" x14ac:dyDescent="0.25">
      <c r="A6872" s="6">
        <v>41568.958333333299</v>
      </c>
      <c r="B6872" t="s">
        <v>20</v>
      </c>
      <c r="C6872" t="s">
        <v>23</v>
      </c>
      <c r="D6872" s="8">
        <v>15.887499999999999</v>
      </c>
      <c r="E6872" s="8">
        <f t="shared" si="107"/>
        <v>34.5</v>
      </c>
      <c r="F6872" s="8">
        <v>548.11874999999998</v>
      </c>
    </row>
    <row r="6873" spans="1:6" x14ac:dyDescent="0.25">
      <c r="A6873" s="6">
        <v>41568.958333333299</v>
      </c>
      <c r="B6873" t="s">
        <v>20</v>
      </c>
      <c r="C6873" t="s">
        <v>4</v>
      </c>
      <c r="D6873" s="8">
        <v>43.176569049999998</v>
      </c>
      <c r="E6873" s="8">
        <f t="shared" si="107"/>
        <v>29.290000000000003</v>
      </c>
      <c r="F6873" s="8">
        <v>1264.6417074745</v>
      </c>
    </row>
    <row r="6874" spans="1:6" x14ac:dyDescent="0.25">
      <c r="A6874" s="7">
        <v>41569</v>
      </c>
      <c r="B6874" t="s">
        <v>20</v>
      </c>
      <c r="C6874" t="s">
        <v>23</v>
      </c>
      <c r="D6874" s="8">
        <v>19.065000000000001</v>
      </c>
      <c r="E6874" s="8">
        <f t="shared" si="107"/>
        <v>24</v>
      </c>
      <c r="F6874" s="8">
        <v>457.56</v>
      </c>
    </row>
    <row r="6875" spans="1:6" x14ac:dyDescent="0.25">
      <c r="A6875" s="7">
        <v>41569</v>
      </c>
      <c r="B6875" t="s">
        <v>20</v>
      </c>
      <c r="C6875" t="s">
        <v>4</v>
      </c>
      <c r="D6875" s="8">
        <v>17.505165250000001</v>
      </c>
      <c r="E6875" s="8">
        <f t="shared" si="107"/>
        <v>29.329999999999995</v>
      </c>
      <c r="F6875" s="8">
        <v>513.42649678249995</v>
      </c>
    </row>
    <row r="6876" spans="1:6" x14ac:dyDescent="0.25">
      <c r="A6876" s="6">
        <v>41569.041666666701</v>
      </c>
      <c r="B6876" t="s">
        <v>20</v>
      </c>
      <c r="C6876" t="s">
        <v>4</v>
      </c>
      <c r="D6876" s="8">
        <v>4.9036451000000003</v>
      </c>
      <c r="E6876" s="8">
        <f t="shared" si="107"/>
        <v>28.189999999999998</v>
      </c>
      <c r="F6876" s="8">
        <v>138.23375536899999</v>
      </c>
    </row>
    <row r="6877" spans="1:6" x14ac:dyDescent="0.25">
      <c r="A6877" s="6">
        <v>41569.125</v>
      </c>
      <c r="B6877" t="s">
        <v>20</v>
      </c>
      <c r="C6877" t="s">
        <v>4</v>
      </c>
      <c r="D6877" s="8">
        <v>14.068826100000001</v>
      </c>
      <c r="E6877" s="8">
        <f t="shared" si="107"/>
        <v>26.259999999999998</v>
      </c>
      <c r="F6877" s="8">
        <v>369.44737338599998</v>
      </c>
    </row>
    <row r="6878" spans="1:6" x14ac:dyDescent="0.25">
      <c r="A6878" s="6">
        <v>41569.208333333299</v>
      </c>
      <c r="B6878" t="s">
        <v>20</v>
      </c>
      <c r="C6878" t="s">
        <v>23</v>
      </c>
      <c r="D6878" s="8">
        <v>12.71</v>
      </c>
      <c r="E6878" s="8">
        <f t="shared" si="107"/>
        <v>24</v>
      </c>
      <c r="F6878" s="8">
        <v>305.04000000000002</v>
      </c>
    </row>
    <row r="6879" spans="1:6" x14ac:dyDescent="0.25">
      <c r="A6879" s="6">
        <v>41569.25</v>
      </c>
      <c r="B6879" t="s">
        <v>20</v>
      </c>
      <c r="C6879" t="s">
        <v>23</v>
      </c>
      <c r="D6879" s="8">
        <v>12.71</v>
      </c>
      <c r="E6879" s="8">
        <f t="shared" si="107"/>
        <v>28.5</v>
      </c>
      <c r="F6879" s="8">
        <v>362.23500000000001</v>
      </c>
    </row>
    <row r="6880" spans="1:6" x14ac:dyDescent="0.25">
      <c r="A6880" s="6">
        <v>41569.25</v>
      </c>
      <c r="B6880" t="s">
        <v>20</v>
      </c>
      <c r="C6880" t="s">
        <v>4</v>
      </c>
      <c r="D6880" s="8">
        <v>14.139430150000001</v>
      </c>
      <c r="E6880" s="8">
        <f t="shared" si="107"/>
        <v>27.63</v>
      </c>
      <c r="F6880" s="8">
        <v>390.6724550445</v>
      </c>
    </row>
    <row r="6881" spans="1:6" x14ac:dyDescent="0.25">
      <c r="A6881" s="6">
        <v>41569.291666666701</v>
      </c>
      <c r="B6881" t="s">
        <v>20</v>
      </c>
      <c r="C6881" t="s">
        <v>23</v>
      </c>
      <c r="D6881" s="8">
        <v>9.5325000000000006</v>
      </c>
      <c r="E6881" s="8">
        <f t="shared" si="107"/>
        <v>32</v>
      </c>
      <c r="F6881" s="8">
        <v>305.04000000000002</v>
      </c>
    </row>
    <row r="6882" spans="1:6" x14ac:dyDescent="0.25">
      <c r="A6882" s="6">
        <v>41569.291666666701</v>
      </c>
      <c r="B6882" t="s">
        <v>20</v>
      </c>
      <c r="C6882" t="s">
        <v>4</v>
      </c>
      <c r="D6882" s="8">
        <v>37.0431679</v>
      </c>
      <c r="E6882" s="8">
        <f t="shared" si="107"/>
        <v>44.25</v>
      </c>
      <c r="F6882" s="8">
        <v>1639.160179575</v>
      </c>
    </row>
    <row r="6883" spans="1:6" x14ac:dyDescent="0.25">
      <c r="A6883" s="6">
        <v>41569.458333333299</v>
      </c>
      <c r="B6883" t="s">
        <v>20</v>
      </c>
      <c r="C6883" t="s">
        <v>27</v>
      </c>
      <c r="D6883" s="8">
        <v>7.1811499999999997</v>
      </c>
      <c r="E6883" s="8">
        <f t="shared" si="107"/>
        <v>52.95</v>
      </c>
      <c r="F6883" s="8">
        <v>380.24189250000001</v>
      </c>
    </row>
    <row r="6884" spans="1:6" x14ac:dyDescent="0.25">
      <c r="A6884" s="6">
        <v>41570.041666666701</v>
      </c>
      <c r="B6884" t="s">
        <v>20</v>
      </c>
      <c r="C6884" t="s">
        <v>23</v>
      </c>
      <c r="D6884" s="8">
        <v>12.71</v>
      </c>
      <c r="E6884" s="8">
        <f t="shared" si="107"/>
        <v>27.999999999999996</v>
      </c>
      <c r="F6884" s="8">
        <v>355.88</v>
      </c>
    </row>
    <row r="6885" spans="1:6" x14ac:dyDescent="0.25">
      <c r="A6885" s="6">
        <v>41570.041666666701</v>
      </c>
      <c r="B6885" t="s">
        <v>20</v>
      </c>
      <c r="C6885" t="s">
        <v>23</v>
      </c>
      <c r="D6885" s="8">
        <v>6.3550000000000004</v>
      </c>
      <c r="E6885" s="8">
        <f t="shared" si="107"/>
        <v>27.999999999999996</v>
      </c>
      <c r="F6885" s="8">
        <v>177.94</v>
      </c>
    </row>
    <row r="6886" spans="1:6" x14ac:dyDescent="0.25">
      <c r="A6886" s="6">
        <v>41570.041666666701</v>
      </c>
      <c r="B6886" t="s">
        <v>20</v>
      </c>
      <c r="C6886" t="s">
        <v>4</v>
      </c>
      <c r="D6886" s="8">
        <v>82.838441799999998</v>
      </c>
      <c r="E6886" s="8">
        <f t="shared" si="107"/>
        <v>26.93</v>
      </c>
      <c r="F6886" s="8">
        <v>2230.8392376739998</v>
      </c>
    </row>
    <row r="6887" spans="1:6" x14ac:dyDescent="0.25">
      <c r="A6887" s="6">
        <v>41570.083333333299</v>
      </c>
      <c r="B6887" t="s">
        <v>20</v>
      </c>
      <c r="C6887" t="s">
        <v>23</v>
      </c>
      <c r="D6887" s="8">
        <v>19.065000000000001</v>
      </c>
      <c r="E6887" s="8">
        <f t="shared" si="107"/>
        <v>28</v>
      </c>
      <c r="F6887" s="8">
        <v>533.82000000000005</v>
      </c>
    </row>
    <row r="6888" spans="1:6" x14ac:dyDescent="0.25">
      <c r="A6888" s="6">
        <v>41570.083333333299</v>
      </c>
      <c r="B6888" t="s">
        <v>20</v>
      </c>
      <c r="C6888" t="s">
        <v>4</v>
      </c>
      <c r="D6888" s="8">
        <v>39.572966299999997</v>
      </c>
      <c r="E6888" s="8">
        <f t="shared" si="107"/>
        <v>25.8</v>
      </c>
      <c r="F6888" s="8">
        <v>1020.98253054</v>
      </c>
    </row>
    <row r="6889" spans="1:6" x14ac:dyDescent="0.25">
      <c r="A6889" s="6">
        <v>41570.125</v>
      </c>
      <c r="B6889" t="s">
        <v>20</v>
      </c>
      <c r="C6889" t="s">
        <v>23</v>
      </c>
      <c r="D6889" s="8">
        <v>19.065000000000001</v>
      </c>
      <c r="E6889" s="8">
        <f t="shared" si="107"/>
        <v>28</v>
      </c>
      <c r="F6889" s="8">
        <v>533.82000000000005</v>
      </c>
    </row>
    <row r="6890" spans="1:6" x14ac:dyDescent="0.25">
      <c r="A6890" s="6">
        <v>41570.125</v>
      </c>
      <c r="B6890" t="s">
        <v>20</v>
      </c>
      <c r="C6890" t="s">
        <v>4</v>
      </c>
      <c r="D6890" s="8">
        <v>57.680013600000002</v>
      </c>
      <c r="E6890" s="8">
        <f t="shared" si="107"/>
        <v>25.34</v>
      </c>
      <c r="F6890" s="8">
        <v>1461.6115446240001</v>
      </c>
    </row>
    <row r="6891" spans="1:6" x14ac:dyDescent="0.25">
      <c r="A6891" s="6">
        <v>41570.166666666701</v>
      </c>
      <c r="B6891" t="s">
        <v>20</v>
      </c>
      <c r="C6891" t="s">
        <v>23</v>
      </c>
      <c r="D6891" s="8">
        <v>19.065000000000001</v>
      </c>
      <c r="E6891" s="8">
        <f t="shared" si="107"/>
        <v>28</v>
      </c>
      <c r="F6891" s="8">
        <v>533.82000000000005</v>
      </c>
    </row>
    <row r="6892" spans="1:6" x14ac:dyDescent="0.25">
      <c r="A6892" s="6">
        <v>41570.166666666701</v>
      </c>
      <c r="B6892" t="s">
        <v>20</v>
      </c>
      <c r="C6892" t="s">
        <v>4</v>
      </c>
      <c r="D6892" s="8">
        <v>61.927504949999999</v>
      </c>
      <c r="E6892" s="8">
        <f t="shared" si="107"/>
        <v>25.130000000000003</v>
      </c>
      <c r="F6892" s="8">
        <v>1556.2381993935001</v>
      </c>
    </row>
    <row r="6893" spans="1:6" x14ac:dyDescent="0.25">
      <c r="A6893" s="6">
        <v>41570.208333333299</v>
      </c>
      <c r="B6893" t="s">
        <v>20</v>
      </c>
      <c r="C6893" t="s">
        <v>23</v>
      </c>
      <c r="D6893" s="8">
        <v>19.065000000000001</v>
      </c>
      <c r="E6893" s="8">
        <f t="shared" si="107"/>
        <v>28</v>
      </c>
      <c r="F6893" s="8">
        <v>533.82000000000005</v>
      </c>
    </row>
    <row r="6894" spans="1:6" x14ac:dyDescent="0.25">
      <c r="A6894" s="6">
        <v>41570.208333333299</v>
      </c>
      <c r="B6894" t="s">
        <v>20</v>
      </c>
      <c r="C6894" t="s">
        <v>23</v>
      </c>
      <c r="D6894" s="8">
        <v>6.3550000000000004</v>
      </c>
      <c r="E6894" s="8">
        <f t="shared" si="107"/>
        <v>25</v>
      </c>
      <c r="F6894" s="8">
        <v>158.875</v>
      </c>
    </row>
    <row r="6895" spans="1:6" x14ac:dyDescent="0.25">
      <c r="A6895" s="6">
        <v>41570.208333333299</v>
      </c>
      <c r="B6895" t="s">
        <v>20</v>
      </c>
      <c r="C6895" t="s">
        <v>4</v>
      </c>
      <c r="D6895" s="8">
        <v>76.020797799999997</v>
      </c>
      <c r="E6895" s="8">
        <f t="shared" si="107"/>
        <v>24.62</v>
      </c>
      <c r="F6895" s="8">
        <v>1871.6320418360001</v>
      </c>
    </row>
    <row r="6896" spans="1:6" x14ac:dyDescent="0.25">
      <c r="A6896" s="6">
        <v>41570.25</v>
      </c>
      <c r="B6896" t="s">
        <v>20</v>
      </c>
      <c r="C6896" t="s">
        <v>23</v>
      </c>
      <c r="D6896" s="8">
        <v>19.065000000000001</v>
      </c>
      <c r="E6896" s="8">
        <f t="shared" si="107"/>
        <v>28</v>
      </c>
      <c r="F6896" s="8">
        <v>533.82000000000005</v>
      </c>
    </row>
    <row r="6897" spans="1:6" x14ac:dyDescent="0.25">
      <c r="A6897" s="6">
        <v>41570.25</v>
      </c>
      <c r="B6897" t="s">
        <v>20</v>
      </c>
      <c r="C6897" t="s">
        <v>23</v>
      </c>
      <c r="D6897" s="8">
        <v>6.3550000000000004</v>
      </c>
      <c r="E6897" s="8">
        <f t="shared" si="107"/>
        <v>27</v>
      </c>
      <c r="F6897" s="8">
        <v>171.58500000000001</v>
      </c>
    </row>
    <row r="6898" spans="1:6" x14ac:dyDescent="0.25">
      <c r="A6898" s="6">
        <v>41570.25</v>
      </c>
      <c r="B6898" t="s">
        <v>20</v>
      </c>
      <c r="C6898" t="s">
        <v>4</v>
      </c>
      <c r="D6898" s="8">
        <v>118.20280935</v>
      </c>
      <c r="E6898" s="8">
        <f t="shared" si="107"/>
        <v>26.71</v>
      </c>
      <c r="F6898" s="8">
        <v>3157.1970377385001</v>
      </c>
    </row>
    <row r="6899" spans="1:6" x14ac:dyDescent="0.25">
      <c r="A6899" s="6">
        <v>41570.291666666701</v>
      </c>
      <c r="B6899" t="s">
        <v>20</v>
      </c>
      <c r="C6899" t="s">
        <v>23</v>
      </c>
      <c r="D6899" s="8">
        <v>19.065000000000001</v>
      </c>
      <c r="E6899" s="8">
        <f t="shared" si="107"/>
        <v>28</v>
      </c>
      <c r="F6899" s="8">
        <v>533.82000000000005</v>
      </c>
    </row>
    <row r="6900" spans="1:6" x14ac:dyDescent="0.25">
      <c r="A6900" s="6">
        <v>41570.291666666701</v>
      </c>
      <c r="B6900" t="s">
        <v>20</v>
      </c>
      <c r="C6900" t="s">
        <v>4</v>
      </c>
      <c r="D6900" s="8">
        <v>106.8447085</v>
      </c>
      <c r="E6900" s="8">
        <f t="shared" si="107"/>
        <v>32.06</v>
      </c>
      <c r="F6900" s="8">
        <v>3425.4413545100001</v>
      </c>
    </row>
    <row r="6901" spans="1:6" x14ac:dyDescent="0.25">
      <c r="A6901" s="6">
        <v>41570.333333333299</v>
      </c>
      <c r="B6901" t="s">
        <v>20</v>
      </c>
      <c r="C6901" t="s">
        <v>23</v>
      </c>
      <c r="D6901" s="8">
        <v>9.5325000000000006</v>
      </c>
      <c r="E6901" s="8">
        <f t="shared" si="107"/>
        <v>38.999999999999993</v>
      </c>
      <c r="F6901" s="8">
        <v>371.76749999999998</v>
      </c>
    </row>
    <row r="6902" spans="1:6" x14ac:dyDescent="0.25">
      <c r="A6902" s="6">
        <v>41570.333333333299</v>
      </c>
      <c r="B6902" t="s">
        <v>20</v>
      </c>
      <c r="C6902" t="s">
        <v>4</v>
      </c>
      <c r="D6902" s="8">
        <v>76.459610549999994</v>
      </c>
      <c r="E6902" s="8">
        <f t="shared" si="107"/>
        <v>36.720000000000006</v>
      </c>
      <c r="F6902" s="8">
        <v>2807.596899396</v>
      </c>
    </row>
    <row r="6903" spans="1:6" x14ac:dyDescent="0.25">
      <c r="A6903" s="6">
        <v>41570.375</v>
      </c>
      <c r="B6903" t="s">
        <v>20</v>
      </c>
      <c r="C6903" t="s">
        <v>23</v>
      </c>
      <c r="D6903" s="8">
        <v>9.5325000000000006</v>
      </c>
      <c r="E6903" s="8">
        <f t="shared" si="107"/>
        <v>38.999999999999993</v>
      </c>
      <c r="F6903" s="8">
        <v>371.76749999999998</v>
      </c>
    </row>
    <row r="6904" spans="1:6" x14ac:dyDescent="0.25">
      <c r="A6904" s="6">
        <v>41570.375</v>
      </c>
      <c r="B6904" t="s">
        <v>20</v>
      </c>
      <c r="C6904" t="s">
        <v>4</v>
      </c>
      <c r="D6904" s="8">
        <v>47.554719200000001</v>
      </c>
      <c r="E6904" s="8">
        <f t="shared" si="107"/>
        <v>37.19</v>
      </c>
      <c r="F6904" s="8">
        <v>1768.560007048</v>
      </c>
    </row>
    <row r="6905" spans="1:6" x14ac:dyDescent="0.25">
      <c r="A6905" s="6">
        <v>41570.416666666701</v>
      </c>
      <c r="B6905" t="s">
        <v>20</v>
      </c>
      <c r="C6905" t="s">
        <v>23</v>
      </c>
      <c r="D6905" s="8">
        <v>9.5325000000000006</v>
      </c>
      <c r="E6905" s="8">
        <f t="shared" si="107"/>
        <v>38.999999999999993</v>
      </c>
      <c r="F6905" s="8">
        <v>371.76749999999998</v>
      </c>
    </row>
    <row r="6906" spans="1:6" x14ac:dyDescent="0.25">
      <c r="A6906" s="6">
        <v>41570.416666666701</v>
      </c>
      <c r="B6906" t="s">
        <v>20</v>
      </c>
      <c r="C6906" t="s">
        <v>4</v>
      </c>
      <c r="D6906" s="8">
        <v>39.921665150000003</v>
      </c>
      <c r="E6906" s="8">
        <f t="shared" si="107"/>
        <v>37.869999999999997</v>
      </c>
      <c r="F6906" s="8">
        <v>1511.8334592305</v>
      </c>
    </row>
    <row r="6907" spans="1:6" x14ac:dyDescent="0.25">
      <c r="A6907" s="6">
        <v>41570.458333333299</v>
      </c>
      <c r="B6907" t="s">
        <v>20</v>
      </c>
      <c r="C6907" t="s">
        <v>23</v>
      </c>
      <c r="D6907" s="8">
        <v>9.5325000000000006</v>
      </c>
      <c r="E6907" s="8">
        <f t="shared" si="107"/>
        <v>38.999999999999993</v>
      </c>
      <c r="F6907" s="8">
        <v>371.76749999999998</v>
      </c>
    </row>
    <row r="6908" spans="1:6" x14ac:dyDescent="0.25">
      <c r="A6908" s="6">
        <v>41570.458333333299</v>
      </c>
      <c r="B6908" t="s">
        <v>20</v>
      </c>
      <c r="C6908" t="s">
        <v>4</v>
      </c>
      <c r="D6908" s="8">
        <v>46.087286149999997</v>
      </c>
      <c r="E6908" s="8">
        <f t="shared" si="107"/>
        <v>46.36</v>
      </c>
      <c r="F6908" s="8">
        <v>2136.6065859139999</v>
      </c>
    </row>
    <row r="6909" spans="1:6" x14ac:dyDescent="0.25">
      <c r="A6909" s="6">
        <v>41570.5</v>
      </c>
      <c r="B6909" t="s">
        <v>20</v>
      </c>
      <c r="C6909" t="s">
        <v>23</v>
      </c>
      <c r="D6909" s="8">
        <v>9.5325000000000006</v>
      </c>
      <c r="E6909" s="8">
        <f t="shared" si="107"/>
        <v>38.999999999999993</v>
      </c>
      <c r="F6909" s="8">
        <v>371.76749999999998</v>
      </c>
    </row>
    <row r="6910" spans="1:6" x14ac:dyDescent="0.25">
      <c r="A6910" s="6">
        <v>41570.5</v>
      </c>
      <c r="B6910" t="s">
        <v>20</v>
      </c>
      <c r="C6910" t="s">
        <v>4</v>
      </c>
      <c r="D6910" s="8">
        <v>40.308557550000003</v>
      </c>
      <c r="E6910" s="8">
        <f t="shared" si="107"/>
        <v>40.379999999999995</v>
      </c>
      <c r="F6910" s="8">
        <v>1627.6595538690001</v>
      </c>
    </row>
    <row r="6911" spans="1:6" x14ac:dyDescent="0.25">
      <c r="A6911" s="6">
        <v>41570.541666666701</v>
      </c>
      <c r="B6911" t="s">
        <v>20</v>
      </c>
      <c r="C6911" t="s">
        <v>23</v>
      </c>
      <c r="D6911" s="8">
        <v>9.5325000000000006</v>
      </c>
      <c r="E6911" s="8">
        <f t="shared" si="107"/>
        <v>38.999999999999993</v>
      </c>
      <c r="F6911" s="8">
        <v>371.76749999999998</v>
      </c>
    </row>
    <row r="6912" spans="1:6" x14ac:dyDescent="0.25">
      <c r="A6912" s="6">
        <v>41570.541666666701</v>
      </c>
      <c r="B6912" t="s">
        <v>20</v>
      </c>
      <c r="C6912" t="s">
        <v>4</v>
      </c>
      <c r="D6912" s="8">
        <v>29.764913499999999</v>
      </c>
      <c r="E6912" s="8">
        <f t="shared" si="107"/>
        <v>36.97</v>
      </c>
      <c r="F6912" s="8">
        <v>1100.4088520949999</v>
      </c>
    </row>
    <row r="6913" spans="1:6" x14ac:dyDescent="0.25">
      <c r="A6913" s="6">
        <v>41570.583333333299</v>
      </c>
      <c r="B6913" t="s">
        <v>20</v>
      </c>
      <c r="C6913" t="s">
        <v>23</v>
      </c>
      <c r="D6913" s="8">
        <v>9.5325000000000006</v>
      </c>
      <c r="E6913" s="8">
        <f t="shared" si="107"/>
        <v>38.999999999999993</v>
      </c>
      <c r="F6913" s="8">
        <v>371.76749999999998</v>
      </c>
    </row>
    <row r="6914" spans="1:6" x14ac:dyDescent="0.25">
      <c r="A6914" s="6">
        <v>41570.583333333299</v>
      </c>
      <c r="B6914" t="s">
        <v>20</v>
      </c>
      <c r="C6914" t="s">
        <v>27</v>
      </c>
      <c r="D6914" s="8">
        <v>7.9437499999999996</v>
      </c>
      <c r="E6914" s="8">
        <f t="shared" si="107"/>
        <v>31.24</v>
      </c>
      <c r="F6914" s="8">
        <v>248.16274999999999</v>
      </c>
    </row>
    <row r="6915" spans="1:6" x14ac:dyDescent="0.25">
      <c r="A6915" s="6">
        <v>41570.583333333299</v>
      </c>
      <c r="B6915" t="s">
        <v>20</v>
      </c>
      <c r="C6915" t="s">
        <v>4</v>
      </c>
      <c r="D6915" s="8">
        <v>24.318742050000001</v>
      </c>
      <c r="E6915" s="8">
        <f t="shared" si="107"/>
        <v>37.569999999999993</v>
      </c>
      <c r="F6915" s="8">
        <v>913.65513881849995</v>
      </c>
    </row>
    <row r="6916" spans="1:6" x14ac:dyDescent="0.25">
      <c r="A6916" s="6">
        <v>41570.625</v>
      </c>
      <c r="B6916" t="s">
        <v>20</v>
      </c>
      <c r="C6916" t="s">
        <v>23</v>
      </c>
      <c r="D6916" s="8">
        <v>9.5325000000000006</v>
      </c>
      <c r="E6916" s="8">
        <f t="shared" si="107"/>
        <v>38.999999999999993</v>
      </c>
      <c r="F6916" s="8">
        <v>371.76749999999998</v>
      </c>
    </row>
    <row r="6917" spans="1:6" x14ac:dyDescent="0.25">
      <c r="A6917" s="6">
        <v>41570.625</v>
      </c>
      <c r="B6917" t="s">
        <v>20</v>
      </c>
      <c r="C6917" t="s">
        <v>27</v>
      </c>
      <c r="D6917" s="8">
        <v>15.887499999999999</v>
      </c>
      <c r="E6917" s="8">
        <f t="shared" ref="E6917:E6980" si="108">+F6917/D6917</f>
        <v>36.06</v>
      </c>
      <c r="F6917" s="8">
        <v>572.90324999999996</v>
      </c>
    </row>
    <row r="6918" spans="1:6" x14ac:dyDescent="0.25">
      <c r="A6918" s="6">
        <v>41570.625</v>
      </c>
      <c r="B6918" t="s">
        <v>20</v>
      </c>
      <c r="C6918" t="s">
        <v>4</v>
      </c>
      <c r="D6918" s="8">
        <v>22.1113328</v>
      </c>
      <c r="E6918" s="8">
        <f t="shared" si="108"/>
        <v>35.590000000000003</v>
      </c>
      <c r="F6918" s="8">
        <v>786.94233435199999</v>
      </c>
    </row>
    <row r="6919" spans="1:6" x14ac:dyDescent="0.25">
      <c r="A6919" s="6">
        <v>41570.666666666701</v>
      </c>
      <c r="B6919" t="s">
        <v>20</v>
      </c>
      <c r="C6919" t="s">
        <v>23</v>
      </c>
      <c r="D6919" s="8">
        <v>9.5325000000000006</v>
      </c>
      <c r="E6919" s="8">
        <f t="shared" si="108"/>
        <v>38.999999999999993</v>
      </c>
      <c r="F6919" s="8">
        <v>371.76749999999998</v>
      </c>
    </row>
    <row r="6920" spans="1:6" x14ac:dyDescent="0.25">
      <c r="A6920" s="6">
        <v>41570.666666666701</v>
      </c>
      <c r="B6920" t="s">
        <v>20</v>
      </c>
      <c r="C6920" t="s">
        <v>4</v>
      </c>
      <c r="D6920" s="8">
        <v>33.15714895</v>
      </c>
      <c r="E6920" s="8">
        <f t="shared" si="108"/>
        <v>35.1</v>
      </c>
      <c r="F6920" s="8">
        <v>1163.815928145</v>
      </c>
    </row>
    <row r="6921" spans="1:6" x14ac:dyDescent="0.25">
      <c r="A6921" s="6">
        <v>41570.708333333299</v>
      </c>
      <c r="B6921" t="s">
        <v>20</v>
      </c>
      <c r="C6921" t="s">
        <v>23</v>
      </c>
      <c r="D6921" s="8">
        <v>9.5325000000000006</v>
      </c>
      <c r="E6921" s="8">
        <f t="shared" si="108"/>
        <v>38.999999999999993</v>
      </c>
      <c r="F6921" s="8">
        <v>371.76749999999998</v>
      </c>
    </row>
    <row r="6922" spans="1:6" x14ac:dyDescent="0.25">
      <c r="A6922" s="6">
        <v>41570.708333333299</v>
      </c>
      <c r="B6922" t="s">
        <v>20</v>
      </c>
      <c r="C6922" t="s">
        <v>23</v>
      </c>
      <c r="D6922" s="8">
        <v>9.5325000000000006</v>
      </c>
      <c r="E6922" s="8">
        <f t="shared" si="108"/>
        <v>30</v>
      </c>
      <c r="F6922" s="8">
        <v>285.97500000000002</v>
      </c>
    </row>
    <row r="6923" spans="1:6" x14ac:dyDescent="0.25">
      <c r="A6923" s="6">
        <v>41570.708333333299</v>
      </c>
      <c r="B6923" t="s">
        <v>20</v>
      </c>
      <c r="C6923" t="s">
        <v>4</v>
      </c>
      <c r="D6923" s="8">
        <v>27.126126849999999</v>
      </c>
      <c r="E6923" s="8">
        <f t="shared" si="108"/>
        <v>35.5</v>
      </c>
      <c r="F6923" s="8">
        <v>962.97750317500004</v>
      </c>
    </row>
    <row r="6924" spans="1:6" x14ac:dyDescent="0.25">
      <c r="A6924" s="6">
        <v>41570.75</v>
      </c>
      <c r="B6924" t="s">
        <v>20</v>
      </c>
      <c r="C6924" t="s">
        <v>23</v>
      </c>
      <c r="D6924" s="8">
        <v>9.5325000000000006</v>
      </c>
      <c r="E6924" s="8">
        <f t="shared" si="108"/>
        <v>38.999999999999993</v>
      </c>
      <c r="F6924" s="8">
        <v>371.76749999999998</v>
      </c>
    </row>
    <row r="6925" spans="1:6" x14ac:dyDescent="0.25">
      <c r="A6925" s="6">
        <v>41570.75</v>
      </c>
      <c r="B6925" t="s">
        <v>20</v>
      </c>
      <c r="C6925" t="s">
        <v>23</v>
      </c>
      <c r="D6925" s="8">
        <v>9.5325000000000006</v>
      </c>
      <c r="E6925" s="8">
        <f t="shared" si="108"/>
        <v>30</v>
      </c>
      <c r="F6925" s="8">
        <v>285.97500000000002</v>
      </c>
    </row>
    <row r="6926" spans="1:6" x14ac:dyDescent="0.25">
      <c r="A6926" s="6">
        <v>41570.75</v>
      </c>
      <c r="B6926" t="s">
        <v>20</v>
      </c>
      <c r="C6926" t="s">
        <v>4</v>
      </c>
      <c r="D6926" s="8">
        <v>35.168061600000001</v>
      </c>
      <c r="E6926" s="8">
        <f t="shared" si="108"/>
        <v>35.019999999999996</v>
      </c>
      <c r="F6926" s="8">
        <v>1231.585517232</v>
      </c>
    </row>
    <row r="6927" spans="1:6" x14ac:dyDescent="0.25">
      <c r="A6927" s="6">
        <v>41570.791666666701</v>
      </c>
      <c r="B6927" t="s">
        <v>20</v>
      </c>
      <c r="C6927" t="s">
        <v>23</v>
      </c>
      <c r="D6927" s="8">
        <v>9.5325000000000006</v>
      </c>
      <c r="E6927" s="8">
        <f t="shared" si="108"/>
        <v>38.999999999999993</v>
      </c>
      <c r="F6927" s="8">
        <v>371.76749999999998</v>
      </c>
    </row>
    <row r="6928" spans="1:6" x14ac:dyDescent="0.25">
      <c r="A6928" s="6">
        <v>41570.791666666701</v>
      </c>
      <c r="B6928" t="s">
        <v>20</v>
      </c>
      <c r="C6928" t="s">
        <v>4</v>
      </c>
      <c r="D6928" s="8">
        <v>96.31504545</v>
      </c>
      <c r="E6928" s="8">
        <f t="shared" si="108"/>
        <v>50.449999999999996</v>
      </c>
      <c r="F6928" s="8">
        <v>4859.0940429524999</v>
      </c>
    </row>
    <row r="6929" spans="1:6" x14ac:dyDescent="0.25">
      <c r="A6929" s="6">
        <v>41570.833333333299</v>
      </c>
      <c r="B6929" t="s">
        <v>20</v>
      </c>
      <c r="C6929" t="s">
        <v>23</v>
      </c>
      <c r="D6929" s="8">
        <v>9.5325000000000006</v>
      </c>
      <c r="E6929" s="8">
        <f t="shared" si="108"/>
        <v>38.999999999999993</v>
      </c>
      <c r="F6929" s="8">
        <v>371.76749999999998</v>
      </c>
    </row>
    <row r="6930" spans="1:6" x14ac:dyDescent="0.25">
      <c r="A6930" s="6">
        <v>41570.833333333299</v>
      </c>
      <c r="B6930" t="s">
        <v>20</v>
      </c>
      <c r="C6930" t="s">
        <v>4</v>
      </c>
      <c r="D6930" s="8">
        <v>70.944677999999996</v>
      </c>
      <c r="E6930" s="8">
        <f t="shared" si="108"/>
        <v>76.95</v>
      </c>
      <c r="F6930" s="8">
        <v>5459.1929720999997</v>
      </c>
    </row>
    <row r="6931" spans="1:6" x14ac:dyDescent="0.25">
      <c r="A6931" s="6">
        <v>41570.875</v>
      </c>
      <c r="B6931" t="s">
        <v>20</v>
      </c>
      <c r="C6931" t="s">
        <v>23</v>
      </c>
      <c r="D6931" s="8">
        <v>9.5325000000000006</v>
      </c>
      <c r="E6931" s="8">
        <f t="shared" si="108"/>
        <v>38.999999999999993</v>
      </c>
      <c r="F6931" s="8">
        <v>371.76749999999998</v>
      </c>
    </row>
    <row r="6932" spans="1:6" x14ac:dyDescent="0.25">
      <c r="A6932" s="6">
        <v>41570.875</v>
      </c>
      <c r="B6932" t="s">
        <v>20</v>
      </c>
      <c r="C6932" t="s">
        <v>4</v>
      </c>
      <c r="D6932" s="8">
        <v>52.475777000000001</v>
      </c>
      <c r="E6932" s="8">
        <f t="shared" si="108"/>
        <v>49.97</v>
      </c>
      <c r="F6932" s="8">
        <v>2622.2145766899998</v>
      </c>
    </row>
    <row r="6933" spans="1:6" x14ac:dyDescent="0.25">
      <c r="A6933" s="6">
        <v>41570.916666666701</v>
      </c>
      <c r="B6933" t="s">
        <v>20</v>
      </c>
      <c r="C6933" t="s">
        <v>23</v>
      </c>
      <c r="D6933" s="8">
        <v>9.5325000000000006</v>
      </c>
      <c r="E6933" s="8">
        <f t="shared" si="108"/>
        <v>38.999999999999993</v>
      </c>
      <c r="F6933" s="8">
        <v>371.76749999999998</v>
      </c>
    </row>
    <row r="6934" spans="1:6" x14ac:dyDescent="0.25">
      <c r="A6934" s="6">
        <v>41570.916666666701</v>
      </c>
      <c r="B6934" t="s">
        <v>20</v>
      </c>
      <c r="C6934" t="s">
        <v>4</v>
      </c>
      <c r="D6934" s="8">
        <v>11.99258405</v>
      </c>
      <c r="E6934" s="8">
        <f t="shared" si="108"/>
        <v>37.47</v>
      </c>
      <c r="F6934" s="8">
        <v>449.36212435350001</v>
      </c>
    </row>
    <row r="6935" spans="1:6" x14ac:dyDescent="0.25">
      <c r="A6935" s="6">
        <v>41570.958333333299</v>
      </c>
      <c r="B6935" t="s">
        <v>20</v>
      </c>
      <c r="C6935" t="s">
        <v>23</v>
      </c>
      <c r="D6935" s="8">
        <v>9.5325000000000006</v>
      </c>
      <c r="E6935" s="8">
        <f t="shared" si="108"/>
        <v>38.999999999999993</v>
      </c>
      <c r="F6935" s="8">
        <v>371.76749999999998</v>
      </c>
    </row>
    <row r="6936" spans="1:6" x14ac:dyDescent="0.25">
      <c r="A6936" s="6">
        <v>41570.958333333299</v>
      </c>
      <c r="B6936" t="s">
        <v>20</v>
      </c>
      <c r="C6936" t="s">
        <v>4</v>
      </c>
      <c r="D6936" s="8">
        <v>24.2511884</v>
      </c>
      <c r="E6936" s="8">
        <f t="shared" si="108"/>
        <v>32.68</v>
      </c>
      <c r="F6936" s="8">
        <v>792.52883691199997</v>
      </c>
    </row>
    <row r="6937" spans="1:6" x14ac:dyDescent="0.25">
      <c r="A6937" s="7">
        <v>41571</v>
      </c>
      <c r="B6937" t="s">
        <v>20</v>
      </c>
      <c r="C6937" t="s">
        <v>23</v>
      </c>
      <c r="D6937" s="8">
        <v>0.63549999999999995</v>
      </c>
      <c r="E6937" s="8">
        <f t="shared" si="108"/>
        <v>28.000000000000004</v>
      </c>
      <c r="F6937" s="8">
        <v>17.794</v>
      </c>
    </row>
    <row r="6938" spans="1:6" x14ac:dyDescent="0.25">
      <c r="A6938" s="7">
        <v>41571</v>
      </c>
      <c r="B6938" t="s">
        <v>20</v>
      </c>
      <c r="C6938" t="s">
        <v>23</v>
      </c>
      <c r="D6938" s="8">
        <v>18.429500000000001</v>
      </c>
      <c r="E6938" s="8">
        <f t="shared" si="108"/>
        <v>27.999999999999996</v>
      </c>
      <c r="F6938" s="8">
        <v>516.02599999999995</v>
      </c>
    </row>
    <row r="6939" spans="1:6" x14ac:dyDescent="0.25">
      <c r="A6939" s="7">
        <v>41571</v>
      </c>
      <c r="B6939" t="s">
        <v>20</v>
      </c>
      <c r="C6939" t="s">
        <v>4</v>
      </c>
      <c r="D6939" s="8">
        <v>14.92745015</v>
      </c>
      <c r="E6939" s="8">
        <f t="shared" si="108"/>
        <v>33.589999999999996</v>
      </c>
      <c r="F6939" s="8">
        <v>501.41305053849999</v>
      </c>
    </row>
    <row r="6940" spans="1:6" x14ac:dyDescent="0.25">
      <c r="A6940" s="6">
        <v>41571.041666666701</v>
      </c>
      <c r="B6940" t="s">
        <v>20</v>
      </c>
      <c r="C6940" t="s">
        <v>4</v>
      </c>
      <c r="D6940" s="8">
        <v>85.448440300000001</v>
      </c>
      <c r="E6940" s="8">
        <f t="shared" si="108"/>
        <v>30.03</v>
      </c>
      <c r="F6940" s="8">
        <v>2566.0166622090001</v>
      </c>
    </row>
    <row r="6941" spans="1:6" x14ac:dyDescent="0.25">
      <c r="A6941" s="6">
        <v>41571.083333333299</v>
      </c>
      <c r="B6941" t="s">
        <v>20</v>
      </c>
      <c r="C6941" t="s">
        <v>4</v>
      </c>
      <c r="D6941" s="8">
        <v>65.284152399999996</v>
      </c>
      <c r="E6941" s="8">
        <f t="shared" si="108"/>
        <v>27.950000000000003</v>
      </c>
      <c r="F6941" s="8">
        <v>1824.69205958</v>
      </c>
    </row>
    <row r="6942" spans="1:6" x14ac:dyDescent="0.25">
      <c r="A6942" s="6">
        <v>41571.125</v>
      </c>
      <c r="B6942" t="s">
        <v>20</v>
      </c>
      <c r="C6942" t="s">
        <v>4</v>
      </c>
      <c r="D6942" s="8">
        <v>67.392804949999999</v>
      </c>
      <c r="E6942" s="8">
        <f t="shared" si="108"/>
        <v>28.23</v>
      </c>
      <c r="F6942" s="8">
        <v>1902.4988837384999</v>
      </c>
    </row>
    <row r="6943" spans="1:6" x14ac:dyDescent="0.25">
      <c r="A6943" s="6">
        <v>41571.166666666701</v>
      </c>
      <c r="B6943" t="s">
        <v>20</v>
      </c>
      <c r="C6943" t="s">
        <v>4</v>
      </c>
      <c r="D6943" s="8">
        <v>78.692058500000002</v>
      </c>
      <c r="E6943" s="8">
        <f t="shared" si="108"/>
        <v>28.110000000000003</v>
      </c>
      <c r="F6943" s="8">
        <v>2212.0337644350002</v>
      </c>
    </row>
    <row r="6944" spans="1:6" x14ac:dyDescent="0.25">
      <c r="A6944" s="6">
        <v>41571.208333333299</v>
      </c>
      <c r="B6944" t="s">
        <v>20</v>
      </c>
      <c r="C6944" t="s">
        <v>4</v>
      </c>
      <c r="D6944" s="8">
        <v>94.102933500000006</v>
      </c>
      <c r="E6944" s="8">
        <f t="shared" si="108"/>
        <v>28.86</v>
      </c>
      <c r="F6944" s="8">
        <v>2715.8106608100002</v>
      </c>
    </row>
    <row r="6945" spans="1:6" x14ac:dyDescent="0.25">
      <c r="A6945" s="6">
        <v>41571.25</v>
      </c>
      <c r="B6945" t="s">
        <v>20</v>
      </c>
      <c r="C6945" t="s">
        <v>4</v>
      </c>
      <c r="D6945" s="8">
        <v>145.26265355000001</v>
      </c>
      <c r="E6945" s="8">
        <f t="shared" si="108"/>
        <v>33.39</v>
      </c>
      <c r="F6945" s="8">
        <v>4850.3200020345002</v>
      </c>
    </row>
    <row r="6946" spans="1:6" x14ac:dyDescent="0.25">
      <c r="A6946" s="6">
        <v>41571.291666666701</v>
      </c>
      <c r="B6946" t="s">
        <v>20</v>
      </c>
      <c r="C6946" t="s">
        <v>4</v>
      </c>
      <c r="D6946" s="8">
        <v>103.23729274999999</v>
      </c>
      <c r="E6946" s="8">
        <f t="shared" si="108"/>
        <v>42.230000000000004</v>
      </c>
      <c r="F6946" s="8">
        <v>4359.7108728325002</v>
      </c>
    </row>
    <row r="6947" spans="1:6" x14ac:dyDescent="0.25">
      <c r="A6947" s="6">
        <v>41571.333333333299</v>
      </c>
      <c r="B6947" t="s">
        <v>20</v>
      </c>
      <c r="C6947" t="s">
        <v>4</v>
      </c>
      <c r="D6947" s="8">
        <v>81.690347500000001</v>
      </c>
      <c r="E6947" s="8">
        <f t="shared" si="108"/>
        <v>49.69</v>
      </c>
      <c r="F6947" s="8">
        <v>4059.1933672750001</v>
      </c>
    </row>
    <row r="6948" spans="1:6" x14ac:dyDescent="0.25">
      <c r="A6948" s="6">
        <v>41571.375</v>
      </c>
      <c r="B6948" t="s">
        <v>20</v>
      </c>
      <c r="C6948" t="s">
        <v>4</v>
      </c>
      <c r="D6948" s="8">
        <v>90.544578349999995</v>
      </c>
      <c r="E6948" s="8">
        <f t="shared" si="108"/>
        <v>40.470000000000006</v>
      </c>
      <c r="F6948" s="8">
        <v>3664.3390858245002</v>
      </c>
    </row>
    <row r="6949" spans="1:6" x14ac:dyDescent="0.25">
      <c r="A6949" s="6">
        <v>41571.416666666701</v>
      </c>
      <c r="B6949" t="s">
        <v>20</v>
      </c>
      <c r="C6949" t="s">
        <v>4</v>
      </c>
      <c r="D6949" s="8">
        <v>80.978142649999995</v>
      </c>
      <c r="E6949" s="8">
        <f t="shared" si="108"/>
        <v>40.61</v>
      </c>
      <c r="F6949" s="8">
        <v>3288.5223730164998</v>
      </c>
    </row>
    <row r="6950" spans="1:6" x14ac:dyDescent="0.25">
      <c r="A6950" s="6">
        <v>41571.458333333299</v>
      </c>
      <c r="B6950" t="s">
        <v>20</v>
      </c>
      <c r="C6950" t="s">
        <v>4</v>
      </c>
      <c r="D6950" s="8">
        <v>96.349171799999993</v>
      </c>
      <c r="E6950" s="8">
        <f t="shared" si="108"/>
        <v>37.869999999999997</v>
      </c>
      <c r="F6950" s="8">
        <v>3648.7431360659998</v>
      </c>
    </row>
    <row r="6951" spans="1:6" x14ac:dyDescent="0.25">
      <c r="A6951" s="6">
        <v>41571.5</v>
      </c>
      <c r="B6951" t="s">
        <v>20</v>
      </c>
      <c r="C6951" t="s">
        <v>4</v>
      </c>
      <c r="D6951" s="8">
        <v>85.458926050000002</v>
      </c>
      <c r="E6951" s="8">
        <f t="shared" si="108"/>
        <v>37.83</v>
      </c>
      <c r="F6951" s="8">
        <v>3232.9111724714999</v>
      </c>
    </row>
    <row r="6952" spans="1:6" x14ac:dyDescent="0.25">
      <c r="A6952" s="6">
        <v>41571.541666666701</v>
      </c>
      <c r="B6952" t="s">
        <v>20</v>
      </c>
      <c r="C6952" t="s">
        <v>23</v>
      </c>
      <c r="D6952" s="8">
        <v>6.3550000000000004</v>
      </c>
      <c r="E6952" s="8">
        <f t="shared" si="108"/>
        <v>30.999999999999996</v>
      </c>
      <c r="F6952" s="8">
        <v>197.005</v>
      </c>
    </row>
    <row r="6953" spans="1:6" x14ac:dyDescent="0.25">
      <c r="A6953" s="6">
        <v>41571.541666666701</v>
      </c>
      <c r="B6953" t="s">
        <v>20</v>
      </c>
      <c r="C6953" t="s">
        <v>4</v>
      </c>
      <c r="D6953" s="8">
        <v>81.459089050000003</v>
      </c>
      <c r="E6953" s="8">
        <f t="shared" si="108"/>
        <v>39.51</v>
      </c>
      <c r="F6953" s="8">
        <v>3218.4486083655001</v>
      </c>
    </row>
    <row r="6954" spans="1:6" x14ac:dyDescent="0.25">
      <c r="A6954" s="6">
        <v>41571.583333333299</v>
      </c>
      <c r="B6954" t="s">
        <v>20</v>
      </c>
      <c r="C6954" t="s">
        <v>4</v>
      </c>
      <c r="D6954" s="8">
        <v>62.279444849999997</v>
      </c>
      <c r="E6954" s="8">
        <f t="shared" si="108"/>
        <v>43.35</v>
      </c>
      <c r="F6954" s="8">
        <v>2699.8139342475001</v>
      </c>
    </row>
    <row r="6955" spans="1:6" x14ac:dyDescent="0.25">
      <c r="A6955" s="6">
        <v>41571.625</v>
      </c>
      <c r="B6955" t="s">
        <v>20</v>
      </c>
      <c r="C6955" t="s">
        <v>23</v>
      </c>
      <c r="D6955" s="8">
        <v>6.3550000000000004</v>
      </c>
      <c r="E6955" s="8">
        <f t="shared" si="108"/>
        <v>30.999999999999996</v>
      </c>
      <c r="F6955" s="8">
        <v>197.005</v>
      </c>
    </row>
    <row r="6956" spans="1:6" x14ac:dyDescent="0.25">
      <c r="A6956" s="6">
        <v>41571.625</v>
      </c>
      <c r="B6956" t="s">
        <v>20</v>
      </c>
      <c r="C6956" t="s">
        <v>4</v>
      </c>
      <c r="D6956" s="8">
        <v>36.735649449999997</v>
      </c>
      <c r="E6956" s="8">
        <f t="shared" si="108"/>
        <v>34.979999999999997</v>
      </c>
      <c r="F6956" s="8">
        <v>1285.0130177609999</v>
      </c>
    </row>
    <row r="6957" spans="1:6" x14ac:dyDescent="0.25">
      <c r="A6957" s="6">
        <v>41571.666666666701</v>
      </c>
      <c r="B6957" t="s">
        <v>20</v>
      </c>
      <c r="C6957" t="s">
        <v>23</v>
      </c>
      <c r="D6957" s="8">
        <v>12.71</v>
      </c>
      <c r="E6957" s="8">
        <f t="shared" si="108"/>
        <v>30.999999999999996</v>
      </c>
      <c r="F6957" s="8">
        <v>394.01</v>
      </c>
    </row>
    <row r="6958" spans="1:6" x14ac:dyDescent="0.25">
      <c r="A6958" s="6">
        <v>41571.666666666701</v>
      </c>
      <c r="B6958" t="s">
        <v>20</v>
      </c>
      <c r="C6958" t="s">
        <v>4</v>
      </c>
      <c r="D6958" s="8">
        <v>31.25789365</v>
      </c>
      <c r="E6958" s="8">
        <f t="shared" si="108"/>
        <v>36.209999999999994</v>
      </c>
      <c r="F6958" s="8">
        <v>1131.8483290664999</v>
      </c>
    </row>
    <row r="6959" spans="1:6" x14ac:dyDescent="0.25">
      <c r="A6959" s="6">
        <v>41571.708333333299</v>
      </c>
      <c r="B6959" t="s">
        <v>20</v>
      </c>
      <c r="C6959" t="s">
        <v>23</v>
      </c>
      <c r="D6959" s="8">
        <v>9.5325000000000006</v>
      </c>
      <c r="E6959" s="8">
        <f t="shared" si="108"/>
        <v>30.999999999999996</v>
      </c>
      <c r="F6959" s="8">
        <v>295.50749999999999</v>
      </c>
    </row>
    <row r="6960" spans="1:6" x14ac:dyDescent="0.25">
      <c r="A6960" s="6">
        <v>41571.708333333299</v>
      </c>
      <c r="B6960" t="s">
        <v>20</v>
      </c>
      <c r="C6960" t="s">
        <v>4</v>
      </c>
      <c r="D6960" s="8">
        <v>39.173935849999999</v>
      </c>
      <c r="E6960" s="8">
        <f t="shared" si="108"/>
        <v>35.42</v>
      </c>
      <c r="F6960" s="8">
        <v>1387.540807807</v>
      </c>
    </row>
    <row r="6961" spans="1:6" x14ac:dyDescent="0.25">
      <c r="A6961" s="6">
        <v>41571.75</v>
      </c>
      <c r="B6961" t="s">
        <v>20</v>
      </c>
      <c r="C6961" t="s">
        <v>23</v>
      </c>
      <c r="D6961" s="8">
        <v>12.71</v>
      </c>
      <c r="E6961" s="8">
        <f t="shared" si="108"/>
        <v>32</v>
      </c>
      <c r="F6961" s="8">
        <v>406.72</v>
      </c>
    </row>
    <row r="6962" spans="1:6" x14ac:dyDescent="0.25">
      <c r="A6962" s="6">
        <v>41571.75</v>
      </c>
      <c r="B6962" t="s">
        <v>20</v>
      </c>
      <c r="C6962" t="s">
        <v>4</v>
      </c>
      <c r="D6962" s="8">
        <v>45.165747600000003</v>
      </c>
      <c r="E6962" s="8">
        <f t="shared" si="108"/>
        <v>36.169999999999995</v>
      </c>
      <c r="F6962" s="8">
        <v>1633.6450906919999</v>
      </c>
    </row>
    <row r="6963" spans="1:6" x14ac:dyDescent="0.25">
      <c r="A6963" s="6">
        <v>41571.791666666701</v>
      </c>
      <c r="B6963" t="s">
        <v>20</v>
      </c>
      <c r="C6963" t="s">
        <v>4</v>
      </c>
      <c r="D6963" s="8">
        <v>93.128711999999993</v>
      </c>
      <c r="E6963" s="8">
        <f t="shared" si="108"/>
        <v>48.970000000000006</v>
      </c>
      <c r="F6963" s="8">
        <v>4560.5130266400001</v>
      </c>
    </row>
    <row r="6964" spans="1:6" x14ac:dyDescent="0.25">
      <c r="A6964" s="6">
        <v>41571.833333333299</v>
      </c>
      <c r="B6964" t="s">
        <v>20</v>
      </c>
      <c r="C6964" t="s">
        <v>4</v>
      </c>
      <c r="D6964" s="8">
        <v>94.210714300000006</v>
      </c>
      <c r="E6964" s="8">
        <f t="shared" si="108"/>
        <v>40.729999999999997</v>
      </c>
      <c r="F6964" s="8">
        <v>3837.2023934389999</v>
      </c>
    </row>
    <row r="6965" spans="1:6" x14ac:dyDescent="0.25">
      <c r="A6965" s="6">
        <v>41571.875</v>
      </c>
      <c r="B6965" t="s">
        <v>20</v>
      </c>
      <c r="C6965" t="s">
        <v>4</v>
      </c>
      <c r="D6965" s="8">
        <v>85.740261899999993</v>
      </c>
      <c r="E6965" s="8">
        <f t="shared" si="108"/>
        <v>43.63</v>
      </c>
      <c r="F6965" s="8">
        <v>3740.8476266970001</v>
      </c>
    </row>
    <row r="6966" spans="1:6" x14ac:dyDescent="0.25">
      <c r="A6966" s="6">
        <v>41571.916666666701</v>
      </c>
      <c r="B6966" t="s">
        <v>20</v>
      </c>
      <c r="C6966" t="s">
        <v>4</v>
      </c>
      <c r="D6966" s="8">
        <v>82.499211900000006</v>
      </c>
      <c r="E6966" s="8">
        <f t="shared" si="108"/>
        <v>48.319999999999993</v>
      </c>
      <c r="F6966" s="8">
        <v>3986.3619190079999</v>
      </c>
    </row>
    <row r="6967" spans="1:6" x14ac:dyDescent="0.25">
      <c r="A6967" s="6">
        <v>41571.958333333299</v>
      </c>
      <c r="B6967" t="s">
        <v>20</v>
      </c>
      <c r="C6967" t="s">
        <v>4</v>
      </c>
      <c r="D6967" s="8">
        <v>97.400161699999998</v>
      </c>
      <c r="E6967" s="8">
        <f t="shared" si="108"/>
        <v>36.56</v>
      </c>
      <c r="F6967" s="8">
        <v>3560.9499117519999</v>
      </c>
    </row>
    <row r="6968" spans="1:6" x14ac:dyDescent="0.25">
      <c r="A6968" s="7">
        <v>41572</v>
      </c>
      <c r="B6968" t="s">
        <v>20</v>
      </c>
      <c r="C6968" t="s">
        <v>4</v>
      </c>
      <c r="D6968" s="8">
        <v>93.768469850000002</v>
      </c>
      <c r="E6968" s="8">
        <f t="shared" si="108"/>
        <v>33.94</v>
      </c>
      <c r="F6968" s="8">
        <v>3182.5018667089998</v>
      </c>
    </row>
    <row r="6969" spans="1:6" x14ac:dyDescent="0.25">
      <c r="A6969" s="6">
        <v>41572.041666666701</v>
      </c>
      <c r="B6969" t="s">
        <v>20</v>
      </c>
      <c r="C6969" t="s">
        <v>4</v>
      </c>
      <c r="D6969" s="8">
        <v>30.285896399999999</v>
      </c>
      <c r="E6969" s="8">
        <f t="shared" si="108"/>
        <v>28.700000000000003</v>
      </c>
      <c r="F6969" s="8">
        <v>869.20522668000001</v>
      </c>
    </row>
    <row r="6970" spans="1:6" x14ac:dyDescent="0.25">
      <c r="A6970" s="6">
        <v>41572.083333333299</v>
      </c>
      <c r="B6970" t="s">
        <v>20</v>
      </c>
      <c r="C6970" t="s">
        <v>4</v>
      </c>
      <c r="D6970" s="8">
        <v>38.050689599999998</v>
      </c>
      <c r="E6970" s="8">
        <f t="shared" si="108"/>
        <v>27.4</v>
      </c>
      <c r="F6970" s="8">
        <v>1042.5888950399999</v>
      </c>
    </row>
    <row r="6971" spans="1:6" x14ac:dyDescent="0.25">
      <c r="A6971" s="6">
        <v>41572.125</v>
      </c>
      <c r="B6971" t="s">
        <v>20</v>
      </c>
      <c r="C6971" t="s">
        <v>4</v>
      </c>
      <c r="D6971" s="8">
        <v>32.549420300000001</v>
      </c>
      <c r="E6971" s="8">
        <f t="shared" si="108"/>
        <v>27.6</v>
      </c>
      <c r="F6971" s="8">
        <v>898.36400028000003</v>
      </c>
    </row>
    <row r="6972" spans="1:6" x14ac:dyDescent="0.25">
      <c r="A6972" s="6">
        <v>41572.166666666701</v>
      </c>
      <c r="B6972" t="s">
        <v>20</v>
      </c>
      <c r="C6972" t="s">
        <v>4</v>
      </c>
      <c r="D6972" s="8">
        <v>30.998482549999999</v>
      </c>
      <c r="E6972" s="8">
        <f t="shared" si="108"/>
        <v>27.62</v>
      </c>
      <c r="F6972" s="8">
        <v>856.17808803100002</v>
      </c>
    </row>
    <row r="6973" spans="1:6" x14ac:dyDescent="0.25">
      <c r="A6973" s="6">
        <v>41572.208333333299</v>
      </c>
      <c r="B6973" t="s">
        <v>20</v>
      </c>
      <c r="C6973" t="s">
        <v>4</v>
      </c>
      <c r="D6973" s="8">
        <v>46.348857950000003</v>
      </c>
      <c r="E6973" s="8">
        <f t="shared" si="108"/>
        <v>28.3</v>
      </c>
      <c r="F6973" s="8">
        <v>1311.6726799850001</v>
      </c>
    </row>
    <row r="6974" spans="1:6" x14ac:dyDescent="0.25">
      <c r="A6974" s="6">
        <v>41572.25</v>
      </c>
      <c r="B6974" t="s">
        <v>20</v>
      </c>
      <c r="C6974" t="s">
        <v>4</v>
      </c>
      <c r="D6974" s="8">
        <v>109.9136651</v>
      </c>
      <c r="E6974" s="8">
        <f t="shared" si="108"/>
        <v>28.799999999999997</v>
      </c>
      <c r="F6974" s="8">
        <v>3165.5135548799999</v>
      </c>
    </row>
    <row r="6975" spans="1:6" x14ac:dyDescent="0.25">
      <c r="A6975" s="6">
        <v>41572.291666666701</v>
      </c>
      <c r="B6975" t="s">
        <v>20</v>
      </c>
      <c r="C6975" t="s">
        <v>4</v>
      </c>
      <c r="D6975" s="8">
        <v>107.72354145</v>
      </c>
      <c r="E6975" s="8">
        <f t="shared" si="108"/>
        <v>36.31</v>
      </c>
      <c r="F6975" s="8">
        <v>3911.4417900495</v>
      </c>
    </row>
    <row r="6976" spans="1:6" x14ac:dyDescent="0.25">
      <c r="A6976" s="6">
        <v>41572.333333333299</v>
      </c>
      <c r="B6976" t="s">
        <v>20</v>
      </c>
      <c r="C6976" t="s">
        <v>4</v>
      </c>
      <c r="D6976" s="8">
        <v>73.313122949999993</v>
      </c>
      <c r="E6976" s="8">
        <f t="shared" si="108"/>
        <v>48.750000000000007</v>
      </c>
      <c r="F6976" s="8">
        <v>3574.0147438125</v>
      </c>
    </row>
    <row r="6977" spans="1:6" x14ac:dyDescent="0.25">
      <c r="A6977" s="6">
        <v>41572.375</v>
      </c>
      <c r="B6977" t="s">
        <v>20</v>
      </c>
      <c r="C6977" t="s">
        <v>4</v>
      </c>
      <c r="D6977" s="8">
        <v>65.684580949999997</v>
      </c>
      <c r="E6977" s="8">
        <f t="shared" si="108"/>
        <v>40.81</v>
      </c>
      <c r="F6977" s="8">
        <v>2680.5877485695</v>
      </c>
    </row>
    <row r="6978" spans="1:6" x14ac:dyDescent="0.25">
      <c r="A6978" s="6">
        <v>41572.416666666701</v>
      </c>
      <c r="B6978" t="s">
        <v>20</v>
      </c>
      <c r="C6978" t="s">
        <v>4</v>
      </c>
      <c r="D6978" s="8">
        <v>62.17662095</v>
      </c>
      <c r="E6978" s="8">
        <f t="shared" si="108"/>
        <v>48.199999999999996</v>
      </c>
      <c r="F6978" s="8">
        <v>2996.9131297899999</v>
      </c>
    </row>
    <row r="6979" spans="1:6" x14ac:dyDescent="0.25">
      <c r="A6979" s="6">
        <v>41572.458333333299</v>
      </c>
      <c r="B6979" t="s">
        <v>20</v>
      </c>
      <c r="C6979" t="s">
        <v>4</v>
      </c>
      <c r="D6979" s="8">
        <v>67.093738650000006</v>
      </c>
      <c r="E6979" s="8">
        <f t="shared" si="108"/>
        <v>44.79</v>
      </c>
      <c r="F6979" s="8">
        <v>3005.1285541335001</v>
      </c>
    </row>
    <row r="6980" spans="1:6" x14ac:dyDescent="0.25">
      <c r="A6980" s="6">
        <v>41572.5</v>
      </c>
      <c r="B6980" t="s">
        <v>20</v>
      </c>
      <c r="C6980" t="s">
        <v>4</v>
      </c>
      <c r="D6980" s="8">
        <v>50.71080285</v>
      </c>
      <c r="E6980" s="8">
        <f t="shared" si="108"/>
        <v>36.58</v>
      </c>
      <c r="F6980" s="8">
        <v>1855.0011682530001</v>
      </c>
    </row>
    <row r="6981" spans="1:6" x14ac:dyDescent="0.25">
      <c r="A6981" s="6">
        <v>41572.541666666701</v>
      </c>
      <c r="B6981" t="s">
        <v>20</v>
      </c>
      <c r="C6981" t="s">
        <v>4</v>
      </c>
      <c r="D6981" s="8">
        <v>43.200718049999999</v>
      </c>
      <c r="E6981" s="8">
        <f t="shared" ref="E6981:E7044" si="109">+F6981/D6981</f>
        <v>34.81</v>
      </c>
      <c r="F6981" s="8">
        <v>1503.8169953204999</v>
      </c>
    </row>
    <row r="6982" spans="1:6" x14ac:dyDescent="0.25">
      <c r="A6982" s="6">
        <v>41572.583333333299</v>
      </c>
      <c r="B6982" t="s">
        <v>20</v>
      </c>
      <c r="C6982" t="s">
        <v>4</v>
      </c>
      <c r="D6982" s="8">
        <v>26.453577200000002</v>
      </c>
      <c r="E6982" s="8">
        <f t="shared" si="109"/>
        <v>35.419999999999995</v>
      </c>
      <c r="F6982" s="8">
        <v>936.98570442400001</v>
      </c>
    </row>
    <row r="6983" spans="1:6" x14ac:dyDescent="0.25">
      <c r="A6983" s="6">
        <v>41572.625</v>
      </c>
      <c r="B6983" t="s">
        <v>20</v>
      </c>
      <c r="C6983" t="s">
        <v>4</v>
      </c>
      <c r="D6983" s="8">
        <v>27.90143685</v>
      </c>
      <c r="E6983" s="8">
        <f t="shared" si="109"/>
        <v>31.270000000000003</v>
      </c>
      <c r="F6983" s="8">
        <v>872.47793029950003</v>
      </c>
    </row>
    <row r="6984" spans="1:6" x14ac:dyDescent="0.25">
      <c r="A6984" s="6">
        <v>41572.666666666701</v>
      </c>
      <c r="B6984" t="s">
        <v>20</v>
      </c>
      <c r="C6984" t="s">
        <v>4</v>
      </c>
      <c r="D6984" s="8">
        <v>36.976376850000001</v>
      </c>
      <c r="E6984" s="8">
        <f t="shared" si="109"/>
        <v>31.06</v>
      </c>
      <c r="F6984" s="8">
        <v>1148.486264961</v>
      </c>
    </row>
    <row r="6985" spans="1:6" x14ac:dyDescent="0.25">
      <c r="A6985" s="6">
        <v>41572.708333333299</v>
      </c>
      <c r="B6985" t="s">
        <v>20</v>
      </c>
      <c r="C6985" t="s">
        <v>4</v>
      </c>
      <c r="D6985" s="8">
        <v>69.558843150000001</v>
      </c>
      <c r="E6985" s="8">
        <f t="shared" si="109"/>
        <v>30.549999999999997</v>
      </c>
      <c r="F6985" s="8">
        <v>2125.0226582324999</v>
      </c>
    </row>
    <row r="6986" spans="1:6" x14ac:dyDescent="0.25">
      <c r="A6986" s="6">
        <v>41572.75</v>
      </c>
      <c r="B6986" t="s">
        <v>20</v>
      </c>
      <c r="C6986" t="s">
        <v>4</v>
      </c>
      <c r="D6986" s="8">
        <v>87.802141649999996</v>
      </c>
      <c r="E6986" s="8">
        <f t="shared" si="109"/>
        <v>30.23</v>
      </c>
      <c r="F6986" s="8">
        <v>2654.2587420794998</v>
      </c>
    </row>
    <row r="6987" spans="1:6" x14ac:dyDescent="0.25">
      <c r="A6987" s="6">
        <v>41572.791666666701</v>
      </c>
      <c r="B6987" t="s">
        <v>20</v>
      </c>
      <c r="C6987" t="s">
        <v>4</v>
      </c>
      <c r="D6987" s="8">
        <v>49.391314199999997</v>
      </c>
      <c r="E6987" s="8">
        <f t="shared" si="109"/>
        <v>37.760000000000005</v>
      </c>
      <c r="F6987" s="8">
        <v>1865.016024192</v>
      </c>
    </row>
    <row r="6988" spans="1:6" x14ac:dyDescent="0.25">
      <c r="A6988" s="6">
        <v>41572.833333333299</v>
      </c>
      <c r="B6988" t="s">
        <v>20</v>
      </c>
      <c r="C6988" t="s">
        <v>4</v>
      </c>
      <c r="D6988" s="8">
        <v>54.093505800000003</v>
      </c>
      <c r="E6988" s="8">
        <f t="shared" si="109"/>
        <v>34.779999999999994</v>
      </c>
      <c r="F6988" s="8">
        <v>1881.3721317239999</v>
      </c>
    </row>
    <row r="6989" spans="1:6" x14ac:dyDescent="0.25">
      <c r="A6989" s="6">
        <v>41572.875</v>
      </c>
      <c r="B6989" t="s">
        <v>20</v>
      </c>
      <c r="C6989" t="s">
        <v>4</v>
      </c>
      <c r="D6989" s="8">
        <v>34.631953799999998</v>
      </c>
      <c r="E6989" s="8">
        <f t="shared" si="109"/>
        <v>33.6</v>
      </c>
      <c r="F6989" s="8">
        <v>1163.63364768</v>
      </c>
    </row>
    <row r="6990" spans="1:6" x14ac:dyDescent="0.25">
      <c r="A6990" s="6">
        <v>41572.916666666701</v>
      </c>
      <c r="B6990" t="s">
        <v>20</v>
      </c>
      <c r="C6990" t="s">
        <v>4</v>
      </c>
      <c r="D6990" s="8">
        <v>67.256172449999994</v>
      </c>
      <c r="E6990" s="8">
        <f t="shared" si="109"/>
        <v>33.08</v>
      </c>
      <c r="F6990" s="8">
        <v>2224.8341846459998</v>
      </c>
    </row>
    <row r="6991" spans="1:6" x14ac:dyDescent="0.25">
      <c r="A6991" s="6">
        <v>41572.958333333299</v>
      </c>
      <c r="B6991" t="s">
        <v>20</v>
      </c>
      <c r="C6991" t="s">
        <v>4</v>
      </c>
      <c r="D6991" s="8">
        <v>77.539642799999996</v>
      </c>
      <c r="E6991" s="8">
        <f t="shared" si="109"/>
        <v>31.18</v>
      </c>
      <c r="F6991" s="8">
        <v>2417.6860625039999</v>
      </c>
    </row>
    <row r="6992" spans="1:6" x14ac:dyDescent="0.25">
      <c r="A6992" s="7">
        <v>41573</v>
      </c>
      <c r="B6992" t="s">
        <v>20</v>
      </c>
      <c r="C6992" t="s">
        <v>4</v>
      </c>
      <c r="D6992" s="8">
        <v>28.887859949999999</v>
      </c>
      <c r="E6992" s="8">
        <f t="shared" si="109"/>
        <v>30.21</v>
      </c>
      <c r="F6992" s="8">
        <v>872.70224908950001</v>
      </c>
    </row>
    <row r="6993" spans="1:6" x14ac:dyDescent="0.25">
      <c r="A6993" s="6">
        <v>41573.041666666701</v>
      </c>
      <c r="B6993" t="s">
        <v>20</v>
      </c>
      <c r="C6993" t="s">
        <v>4</v>
      </c>
      <c r="D6993" s="8">
        <v>94.418904100000006</v>
      </c>
      <c r="E6993" s="8">
        <f t="shared" si="109"/>
        <v>31.729999999999997</v>
      </c>
      <c r="F6993" s="8">
        <v>2995.9118270929998</v>
      </c>
    </row>
    <row r="6994" spans="1:6" x14ac:dyDescent="0.25">
      <c r="A6994" s="6">
        <v>41573.083333333299</v>
      </c>
      <c r="B6994" t="s">
        <v>20</v>
      </c>
      <c r="C6994" t="s">
        <v>4</v>
      </c>
      <c r="D6994" s="8">
        <v>113.6425249</v>
      </c>
      <c r="E6994" s="8">
        <f t="shared" si="109"/>
        <v>39.840000000000003</v>
      </c>
      <c r="F6994" s="8">
        <v>4527.5181920160003</v>
      </c>
    </row>
    <row r="6995" spans="1:6" x14ac:dyDescent="0.25">
      <c r="A6995" s="6">
        <v>41573.125</v>
      </c>
      <c r="B6995" t="s">
        <v>20</v>
      </c>
      <c r="C6995" t="s">
        <v>4</v>
      </c>
      <c r="D6995" s="8">
        <v>94.093845849999994</v>
      </c>
      <c r="E6995" s="8">
        <f t="shared" si="109"/>
        <v>33.450000000000003</v>
      </c>
      <c r="F6995" s="8">
        <v>3147.4391436824999</v>
      </c>
    </row>
    <row r="6996" spans="1:6" x14ac:dyDescent="0.25">
      <c r="A6996" s="6">
        <v>41573.166666666701</v>
      </c>
      <c r="B6996" t="s">
        <v>20</v>
      </c>
      <c r="C6996" t="s">
        <v>4</v>
      </c>
      <c r="D6996" s="8">
        <v>53.131295250000001</v>
      </c>
      <c r="E6996" s="8">
        <f t="shared" si="109"/>
        <v>30.89</v>
      </c>
      <c r="F6996" s="8">
        <v>1641.2257102725</v>
      </c>
    </row>
    <row r="6997" spans="1:6" x14ac:dyDescent="0.25">
      <c r="A6997" s="6">
        <v>41573.208333333299</v>
      </c>
      <c r="B6997" t="s">
        <v>20</v>
      </c>
      <c r="C6997" t="s">
        <v>4</v>
      </c>
      <c r="D6997" s="8">
        <v>66.777577399999998</v>
      </c>
      <c r="E6997" s="8">
        <f t="shared" si="109"/>
        <v>39.130000000000003</v>
      </c>
      <c r="F6997" s="8">
        <v>2613.0066036620001</v>
      </c>
    </row>
    <row r="6998" spans="1:6" x14ac:dyDescent="0.25">
      <c r="A6998" s="6">
        <v>41573.25</v>
      </c>
      <c r="B6998" t="s">
        <v>20</v>
      </c>
      <c r="C6998" t="s">
        <v>4</v>
      </c>
      <c r="D6998" s="8">
        <v>95.070609349999998</v>
      </c>
      <c r="E6998" s="8">
        <f t="shared" si="109"/>
        <v>32.56</v>
      </c>
      <c r="F6998" s="8">
        <v>3095.4990404360001</v>
      </c>
    </row>
    <row r="6999" spans="1:6" x14ac:dyDescent="0.25">
      <c r="A6999" s="6">
        <v>41573.291666666701</v>
      </c>
      <c r="B6999" t="s">
        <v>20</v>
      </c>
      <c r="C6999" t="s">
        <v>4</v>
      </c>
      <c r="D6999" s="8">
        <v>76.403178150000002</v>
      </c>
      <c r="E6999" s="8">
        <f t="shared" si="109"/>
        <v>33.07</v>
      </c>
      <c r="F6999" s="8">
        <v>2526.6531014205002</v>
      </c>
    </row>
    <row r="7000" spans="1:6" x14ac:dyDescent="0.25">
      <c r="A7000" s="6">
        <v>41573.333333333299</v>
      </c>
      <c r="B7000" t="s">
        <v>20</v>
      </c>
      <c r="C7000" t="s">
        <v>4</v>
      </c>
      <c r="D7000" s="8">
        <v>80.400918000000004</v>
      </c>
      <c r="E7000" s="8">
        <f t="shared" si="109"/>
        <v>34.549999999999997</v>
      </c>
      <c r="F7000" s="8">
        <v>2777.8517169000002</v>
      </c>
    </row>
    <row r="7001" spans="1:6" x14ac:dyDescent="0.25">
      <c r="A7001" s="6">
        <v>41573.375</v>
      </c>
      <c r="B7001" t="s">
        <v>20</v>
      </c>
      <c r="C7001" t="s">
        <v>4</v>
      </c>
      <c r="D7001" s="8">
        <v>104.82909315000001</v>
      </c>
      <c r="E7001" s="8">
        <f t="shared" si="109"/>
        <v>44.47</v>
      </c>
      <c r="F7001" s="8">
        <v>4661.7497723805</v>
      </c>
    </row>
    <row r="7002" spans="1:6" x14ac:dyDescent="0.25">
      <c r="A7002" s="6">
        <v>41573.416666666701</v>
      </c>
      <c r="B7002" t="s">
        <v>20</v>
      </c>
      <c r="C7002" t="s">
        <v>4</v>
      </c>
      <c r="D7002" s="8">
        <v>101.8967055</v>
      </c>
      <c r="E7002" s="8">
        <f t="shared" si="109"/>
        <v>34.14</v>
      </c>
      <c r="F7002" s="8">
        <v>3478.7535257700001</v>
      </c>
    </row>
    <row r="7003" spans="1:6" x14ac:dyDescent="0.25">
      <c r="A7003" s="6">
        <v>41573.458333333299</v>
      </c>
      <c r="B7003" t="s">
        <v>20</v>
      </c>
      <c r="C7003" t="s">
        <v>4</v>
      </c>
      <c r="D7003" s="8">
        <v>90.351513449999999</v>
      </c>
      <c r="E7003" s="8">
        <f t="shared" si="109"/>
        <v>44.52</v>
      </c>
      <c r="F7003" s="8">
        <v>4022.449378794</v>
      </c>
    </row>
    <row r="7004" spans="1:6" x14ac:dyDescent="0.25">
      <c r="A7004" s="6">
        <v>41573.5</v>
      </c>
      <c r="B7004" t="s">
        <v>20</v>
      </c>
      <c r="C7004" t="s">
        <v>4</v>
      </c>
      <c r="D7004" s="8">
        <v>84.455852849999999</v>
      </c>
      <c r="E7004" s="8">
        <f t="shared" si="109"/>
        <v>30.349999999999998</v>
      </c>
      <c r="F7004" s="8">
        <v>2563.2351339974998</v>
      </c>
    </row>
    <row r="7005" spans="1:6" x14ac:dyDescent="0.25">
      <c r="A7005" s="6">
        <v>41573.541666666701</v>
      </c>
      <c r="B7005" t="s">
        <v>20</v>
      </c>
      <c r="C7005" t="s">
        <v>4</v>
      </c>
      <c r="D7005" s="8">
        <v>38.734678250000002</v>
      </c>
      <c r="E7005" s="8">
        <f t="shared" si="109"/>
        <v>30.179999999999996</v>
      </c>
      <c r="F7005" s="8">
        <v>1169.0125895849999</v>
      </c>
    </row>
    <row r="7006" spans="1:6" x14ac:dyDescent="0.25">
      <c r="A7006" s="6">
        <v>41573.583333333299</v>
      </c>
      <c r="B7006" t="s">
        <v>20</v>
      </c>
      <c r="C7006" t="s">
        <v>4</v>
      </c>
      <c r="D7006" s="8">
        <v>3.0160830000000001</v>
      </c>
      <c r="E7006" s="8">
        <f t="shared" si="109"/>
        <v>28.990000000000002</v>
      </c>
      <c r="F7006" s="8">
        <v>87.436246170000004</v>
      </c>
    </row>
    <row r="7007" spans="1:6" x14ac:dyDescent="0.25">
      <c r="A7007" s="6">
        <v>41573.625</v>
      </c>
      <c r="B7007" t="s">
        <v>20</v>
      </c>
      <c r="C7007" t="s">
        <v>4</v>
      </c>
      <c r="D7007" s="8">
        <v>6.2226888999999996</v>
      </c>
      <c r="E7007" s="8">
        <f t="shared" si="109"/>
        <v>28.250000000000004</v>
      </c>
      <c r="F7007" s="8">
        <v>175.79096142500001</v>
      </c>
    </row>
    <row r="7008" spans="1:6" x14ac:dyDescent="0.25">
      <c r="A7008" s="6">
        <v>41573.666666666701</v>
      </c>
      <c r="B7008" t="s">
        <v>20</v>
      </c>
      <c r="C7008" t="s">
        <v>4</v>
      </c>
      <c r="D7008" s="8">
        <v>31.80442365</v>
      </c>
      <c r="E7008" s="8">
        <f t="shared" si="109"/>
        <v>26.79</v>
      </c>
      <c r="F7008" s="8">
        <v>852.04050958350001</v>
      </c>
    </row>
    <row r="7009" spans="1:6" x14ac:dyDescent="0.25">
      <c r="A7009" s="6">
        <v>41573.708333333299</v>
      </c>
      <c r="B7009" t="s">
        <v>20</v>
      </c>
      <c r="C7009" t="s">
        <v>4</v>
      </c>
      <c r="D7009" s="8">
        <v>32.134121049999997</v>
      </c>
      <c r="E7009" s="8">
        <f t="shared" si="109"/>
        <v>27.480000000000004</v>
      </c>
      <c r="F7009" s="8">
        <v>883.04564645400001</v>
      </c>
    </row>
    <row r="7010" spans="1:6" x14ac:dyDescent="0.25">
      <c r="A7010" s="6">
        <v>41573.75</v>
      </c>
      <c r="B7010" t="s">
        <v>20</v>
      </c>
      <c r="C7010" t="s">
        <v>4</v>
      </c>
      <c r="D7010" s="8">
        <v>44.584328650000003</v>
      </c>
      <c r="E7010" s="8">
        <f t="shared" si="109"/>
        <v>29.179999999999996</v>
      </c>
      <c r="F7010" s="8">
        <v>1300.970710007</v>
      </c>
    </row>
    <row r="7011" spans="1:6" x14ac:dyDescent="0.25">
      <c r="A7011" s="6">
        <v>41573.791666666701</v>
      </c>
      <c r="B7011" t="s">
        <v>20</v>
      </c>
      <c r="C7011" t="s">
        <v>4</v>
      </c>
      <c r="D7011" s="8">
        <v>73.358370550000004</v>
      </c>
      <c r="E7011" s="8">
        <f t="shared" si="109"/>
        <v>38.779999999999994</v>
      </c>
      <c r="F7011" s="8">
        <v>2844.8376099289999</v>
      </c>
    </row>
    <row r="7012" spans="1:6" x14ac:dyDescent="0.25">
      <c r="A7012" s="6">
        <v>41573.833333333299</v>
      </c>
      <c r="B7012" t="s">
        <v>20</v>
      </c>
      <c r="C7012" t="s">
        <v>4</v>
      </c>
      <c r="D7012" s="8">
        <v>34.277789650000003</v>
      </c>
      <c r="E7012" s="8">
        <f t="shared" si="109"/>
        <v>32.729999999999997</v>
      </c>
      <c r="F7012" s="8">
        <v>1121.9120552444999</v>
      </c>
    </row>
    <row r="7013" spans="1:6" x14ac:dyDescent="0.25">
      <c r="A7013" s="6">
        <v>41573.875</v>
      </c>
      <c r="B7013" t="s">
        <v>20</v>
      </c>
      <c r="C7013" t="s">
        <v>4</v>
      </c>
      <c r="D7013" s="8">
        <v>13.6228322</v>
      </c>
      <c r="E7013" s="8">
        <f t="shared" si="109"/>
        <v>31.290000000000003</v>
      </c>
      <c r="F7013" s="8">
        <v>426.258419538</v>
      </c>
    </row>
    <row r="7014" spans="1:6" x14ac:dyDescent="0.25">
      <c r="A7014" s="6">
        <v>41573.916666666701</v>
      </c>
      <c r="B7014" t="s">
        <v>20</v>
      </c>
      <c r="C7014" t="s">
        <v>4</v>
      </c>
      <c r="D7014" s="8">
        <v>15.35488745</v>
      </c>
      <c r="E7014" s="8">
        <f t="shared" si="109"/>
        <v>30.37</v>
      </c>
      <c r="F7014" s="8">
        <v>466.32793185650002</v>
      </c>
    </row>
    <row r="7015" spans="1:6" x14ac:dyDescent="0.25">
      <c r="A7015" s="6">
        <v>41573.958333333299</v>
      </c>
      <c r="B7015" t="s">
        <v>20</v>
      </c>
      <c r="C7015" t="s">
        <v>4</v>
      </c>
      <c r="D7015" s="8">
        <v>25.812039949999999</v>
      </c>
      <c r="E7015" s="8">
        <f t="shared" si="109"/>
        <v>29.39</v>
      </c>
      <c r="F7015" s="8">
        <v>758.6158541305</v>
      </c>
    </row>
    <row r="7016" spans="1:6" x14ac:dyDescent="0.25">
      <c r="A7016" s="7">
        <v>41574</v>
      </c>
      <c r="B7016" t="s">
        <v>20</v>
      </c>
      <c r="C7016" t="s">
        <v>4</v>
      </c>
      <c r="D7016" s="8">
        <v>40.241258100000003</v>
      </c>
      <c r="E7016" s="8">
        <f t="shared" si="109"/>
        <v>27.459999999999997</v>
      </c>
      <c r="F7016" s="8">
        <v>1105.0249474259999</v>
      </c>
    </row>
    <row r="7017" spans="1:6" x14ac:dyDescent="0.25">
      <c r="A7017" s="6">
        <v>41574.041666666701</v>
      </c>
      <c r="B7017" t="s">
        <v>20</v>
      </c>
      <c r="C7017" t="s">
        <v>4</v>
      </c>
      <c r="D7017" s="8">
        <v>39.071302600000003</v>
      </c>
      <c r="E7017" s="8">
        <f t="shared" si="109"/>
        <v>28.049999999999997</v>
      </c>
      <c r="F7017" s="8">
        <v>1095.95003793</v>
      </c>
    </row>
    <row r="7018" spans="1:6" x14ac:dyDescent="0.25">
      <c r="A7018" s="6">
        <v>41574.083333333299</v>
      </c>
      <c r="B7018" t="s">
        <v>20</v>
      </c>
      <c r="C7018" t="s">
        <v>4</v>
      </c>
      <c r="D7018" s="8">
        <v>29.92372495</v>
      </c>
      <c r="E7018" s="8">
        <f t="shared" si="109"/>
        <v>27.59</v>
      </c>
      <c r="F7018" s="8">
        <v>825.59557137050001</v>
      </c>
    </row>
    <row r="7019" spans="1:6" x14ac:dyDescent="0.25">
      <c r="A7019" s="6">
        <v>41574.125</v>
      </c>
      <c r="B7019" t="s">
        <v>20</v>
      </c>
      <c r="C7019" t="s">
        <v>4</v>
      </c>
      <c r="D7019" s="8">
        <v>6.8778893999999999</v>
      </c>
      <c r="E7019" s="8">
        <f t="shared" si="109"/>
        <v>26.509999999999998</v>
      </c>
      <c r="F7019" s="8">
        <v>182.33284799399999</v>
      </c>
    </row>
    <row r="7020" spans="1:6" x14ac:dyDescent="0.25">
      <c r="A7020" s="6">
        <v>41574.125</v>
      </c>
      <c r="B7020" t="s">
        <v>20</v>
      </c>
      <c r="C7020" t="s">
        <v>4</v>
      </c>
      <c r="D7020" s="8">
        <v>4.0875360000000001</v>
      </c>
      <c r="E7020" s="8">
        <f t="shared" si="109"/>
        <v>27.31</v>
      </c>
      <c r="F7020" s="8">
        <v>111.63060815999999</v>
      </c>
    </row>
    <row r="7021" spans="1:6" x14ac:dyDescent="0.25">
      <c r="A7021" s="6">
        <v>41574.166666666701</v>
      </c>
      <c r="B7021" t="s">
        <v>20</v>
      </c>
      <c r="C7021" t="s">
        <v>4</v>
      </c>
      <c r="D7021" s="8">
        <v>18.665397599999999</v>
      </c>
      <c r="E7021" s="8">
        <f t="shared" si="109"/>
        <v>27.090000000000003</v>
      </c>
      <c r="F7021" s="8">
        <v>505.645620984</v>
      </c>
    </row>
    <row r="7022" spans="1:6" x14ac:dyDescent="0.25">
      <c r="A7022" s="6">
        <v>41574.208333333299</v>
      </c>
      <c r="B7022" t="s">
        <v>20</v>
      </c>
      <c r="C7022" t="s">
        <v>4</v>
      </c>
      <c r="D7022" s="8">
        <v>24.088627500000001</v>
      </c>
      <c r="E7022" s="8">
        <f t="shared" si="109"/>
        <v>27.019999999999996</v>
      </c>
      <c r="F7022" s="8">
        <v>650.87471504999996</v>
      </c>
    </row>
    <row r="7023" spans="1:6" x14ac:dyDescent="0.25">
      <c r="A7023" s="6">
        <v>41574.25</v>
      </c>
      <c r="B7023" t="s">
        <v>20</v>
      </c>
      <c r="C7023" t="s">
        <v>4</v>
      </c>
      <c r="D7023" s="8">
        <v>12.8315076</v>
      </c>
      <c r="E7023" s="8">
        <f t="shared" si="109"/>
        <v>27.759999999999998</v>
      </c>
      <c r="F7023" s="8">
        <v>356.20265097599997</v>
      </c>
    </row>
    <row r="7024" spans="1:6" x14ac:dyDescent="0.25">
      <c r="A7024" s="6">
        <v>41574.291666666701</v>
      </c>
      <c r="B7024" t="s">
        <v>20</v>
      </c>
      <c r="C7024" t="s">
        <v>4</v>
      </c>
      <c r="D7024" s="8">
        <v>6.6488551999999999</v>
      </c>
      <c r="E7024" s="8">
        <f t="shared" si="109"/>
        <v>28.540000000000003</v>
      </c>
      <c r="F7024" s="8">
        <v>189.75832740800001</v>
      </c>
    </row>
    <row r="7025" spans="1:6" x14ac:dyDescent="0.25">
      <c r="A7025" s="6">
        <v>41574.333333333299</v>
      </c>
      <c r="B7025" t="s">
        <v>20</v>
      </c>
      <c r="C7025" t="s">
        <v>4</v>
      </c>
      <c r="D7025" s="8">
        <v>45.904389250000001</v>
      </c>
      <c r="E7025" s="8">
        <f t="shared" si="109"/>
        <v>28.639999999999997</v>
      </c>
      <c r="F7025" s="8">
        <v>1314.7017081199999</v>
      </c>
    </row>
    <row r="7026" spans="1:6" x14ac:dyDescent="0.25">
      <c r="A7026" s="6">
        <v>41574.375</v>
      </c>
      <c r="B7026" t="s">
        <v>20</v>
      </c>
      <c r="C7026" t="s">
        <v>4</v>
      </c>
      <c r="D7026" s="8">
        <v>85.21578375</v>
      </c>
      <c r="E7026" s="8">
        <f t="shared" si="109"/>
        <v>28.66</v>
      </c>
      <c r="F7026" s="8">
        <v>2442.2843622750001</v>
      </c>
    </row>
    <row r="7027" spans="1:6" x14ac:dyDescent="0.25">
      <c r="A7027" s="6">
        <v>41574.416666666701</v>
      </c>
      <c r="B7027" t="s">
        <v>20</v>
      </c>
      <c r="C7027" t="s">
        <v>4</v>
      </c>
      <c r="D7027" s="8">
        <v>63.8504644</v>
      </c>
      <c r="E7027" s="8">
        <f t="shared" si="109"/>
        <v>29.900000000000002</v>
      </c>
      <c r="F7027" s="8">
        <v>1909.1288855600001</v>
      </c>
    </row>
    <row r="7028" spans="1:6" x14ac:dyDescent="0.25">
      <c r="A7028" s="6">
        <v>41574.458333333299</v>
      </c>
      <c r="B7028" t="s">
        <v>20</v>
      </c>
      <c r="C7028" t="s">
        <v>4</v>
      </c>
      <c r="D7028" s="8">
        <v>50.332108400000003</v>
      </c>
      <c r="E7028" s="8">
        <f t="shared" si="109"/>
        <v>28.88</v>
      </c>
      <c r="F7028" s="8">
        <v>1453.591290592</v>
      </c>
    </row>
    <row r="7029" spans="1:6" x14ac:dyDescent="0.25">
      <c r="A7029" s="6">
        <v>41574.5</v>
      </c>
      <c r="B7029" t="s">
        <v>20</v>
      </c>
      <c r="C7029" t="s">
        <v>4</v>
      </c>
      <c r="D7029" s="8">
        <v>48.124317849999997</v>
      </c>
      <c r="E7029" s="8">
        <f t="shared" si="109"/>
        <v>28.780000000000005</v>
      </c>
      <c r="F7029" s="8">
        <v>1385.0178677230001</v>
      </c>
    </row>
    <row r="7030" spans="1:6" x14ac:dyDescent="0.25">
      <c r="A7030" s="6">
        <v>41574.541666666701</v>
      </c>
      <c r="B7030" t="s">
        <v>20</v>
      </c>
      <c r="C7030" t="s">
        <v>4</v>
      </c>
      <c r="D7030" s="8">
        <v>46.612082049999998</v>
      </c>
      <c r="E7030" s="8">
        <f t="shared" si="109"/>
        <v>26.28</v>
      </c>
      <c r="F7030" s="8">
        <v>1224.965516274</v>
      </c>
    </row>
    <row r="7031" spans="1:6" x14ac:dyDescent="0.25">
      <c r="A7031" s="6">
        <v>41574.583333333299</v>
      </c>
      <c r="B7031" t="s">
        <v>20</v>
      </c>
      <c r="C7031" t="s">
        <v>4</v>
      </c>
      <c r="D7031" s="8">
        <v>64.475097349999999</v>
      </c>
      <c r="E7031" s="8">
        <f t="shared" si="109"/>
        <v>26.89</v>
      </c>
      <c r="F7031" s="8">
        <v>1733.7353677415001</v>
      </c>
    </row>
    <row r="7032" spans="1:6" x14ac:dyDescent="0.25">
      <c r="A7032" s="6">
        <v>41574.625</v>
      </c>
      <c r="B7032" t="s">
        <v>20</v>
      </c>
      <c r="C7032" t="s">
        <v>4</v>
      </c>
      <c r="D7032" s="8">
        <v>71.283463049999995</v>
      </c>
      <c r="E7032" s="8">
        <f t="shared" si="109"/>
        <v>25.680000000000003</v>
      </c>
      <c r="F7032" s="8">
        <v>1830.559331124</v>
      </c>
    </row>
    <row r="7033" spans="1:6" x14ac:dyDescent="0.25">
      <c r="A7033" s="6">
        <v>41574.666666666701</v>
      </c>
      <c r="B7033" t="s">
        <v>20</v>
      </c>
      <c r="C7033" t="s">
        <v>4</v>
      </c>
      <c r="D7033" s="8">
        <v>63.362463949999999</v>
      </c>
      <c r="E7033" s="8">
        <f t="shared" si="109"/>
        <v>26.119999999999997</v>
      </c>
      <c r="F7033" s="8">
        <v>1655.0275583739999</v>
      </c>
    </row>
    <row r="7034" spans="1:6" x14ac:dyDescent="0.25">
      <c r="A7034" s="6">
        <v>41574.708333333299</v>
      </c>
      <c r="B7034" t="s">
        <v>20</v>
      </c>
      <c r="C7034" t="s">
        <v>4</v>
      </c>
      <c r="D7034" s="8">
        <v>60.379744700000003</v>
      </c>
      <c r="E7034" s="8">
        <f t="shared" si="109"/>
        <v>26.04</v>
      </c>
      <c r="F7034" s="8">
        <v>1572.2885519880001</v>
      </c>
    </row>
    <row r="7035" spans="1:6" x14ac:dyDescent="0.25">
      <c r="A7035" s="6">
        <v>41574.75</v>
      </c>
      <c r="B7035" t="s">
        <v>20</v>
      </c>
      <c r="C7035" t="s">
        <v>4</v>
      </c>
      <c r="D7035" s="8">
        <v>68.072027349999999</v>
      </c>
      <c r="E7035" s="8">
        <f t="shared" si="109"/>
        <v>26.46</v>
      </c>
      <c r="F7035" s="8">
        <v>1801.1858436810001</v>
      </c>
    </row>
    <row r="7036" spans="1:6" x14ac:dyDescent="0.25">
      <c r="A7036" s="6">
        <v>41574.791666666701</v>
      </c>
      <c r="B7036" t="s">
        <v>20</v>
      </c>
      <c r="C7036" t="s">
        <v>4</v>
      </c>
      <c r="D7036" s="8">
        <v>95.504655850000006</v>
      </c>
      <c r="E7036" s="8">
        <f t="shared" si="109"/>
        <v>38.849999999999994</v>
      </c>
      <c r="F7036" s="8">
        <v>3710.3558797725</v>
      </c>
    </row>
    <row r="7037" spans="1:6" x14ac:dyDescent="0.25">
      <c r="A7037" s="6">
        <v>41574.833333333299</v>
      </c>
      <c r="B7037" t="s">
        <v>20</v>
      </c>
      <c r="C7037" t="s">
        <v>4</v>
      </c>
      <c r="D7037" s="8">
        <v>30.408865649999999</v>
      </c>
      <c r="E7037" s="8">
        <f t="shared" si="109"/>
        <v>32.909999999999997</v>
      </c>
      <c r="F7037" s="8">
        <v>1000.7557685414999</v>
      </c>
    </row>
    <row r="7038" spans="1:6" x14ac:dyDescent="0.25">
      <c r="A7038" s="6">
        <v>41574.958333333299</v>
      </c>
      <c r="B7038" t="s">
        <v>20</v>
      </c>
      <c r="C7038" t="s">
        <v>4</v>
      </c>
      <c r="D7038" s="8">
        <v>14.10879905</v>
      </c>
      <c r="E7038" s="8">
        <f t="shared" si="109"/>
        <v>27.240000000000002</v>
      </c>
      <c r="F7038" s="8">
        <v>384.32368612200003</v>
      </c>
    </row>
    <row r="7039" spans="1:6" x14ac:dyDescent="0.25">
      <c r="A7039" s="6">
        <v>41575.291666666701</v>
      </c>
      <c r="B7039" t="s">
        <v>20</v>
      </c>
      <c r="C7039" t="s">
        <v>4</v>
      </c>
      <c r="D7039" s="8">
        <v>18.202499400000001</v>
      </c>
      <c r="E7039" s="8">
        <f t="shared" si="109"/>
        <v>125.29</v>
      </c>
      <c r="F7039" s="8">
        <v>2280.5911498260002</v>
      </c>
    </row>
    <row r="7040" spans="1:6" x14ac:dyDescent="0.25">
      <c r="A7040" s="6">
        <v>41575.333333333299</v>
      </c>
      <c r="B7040" t="s">
        <v>20</v>
      </c>
      <c r="C7040" t="s">
        <v>4</v>
      </c>
      <c r="D7040" s="8">
        <v>40.42447275</v>
      </c>
      <c r="E7040" s="8">
        <f t="shared" si="109"/>
        <v>72.2</v>
      </c>
      <c r="F7040" s="8">
        <v>2918.6469325500002</v>
      </c>
    </row>
    <row r="7041" spans="1:6" x14ac:dyDescent="0.25">
      <c r="A7041" s="6">
        <v>41575.375</v>
      </c>
      <c r="B7041" t="s">
        <v>20</v>
      </c>
      <c r="C7041" t="s">
        <v>4</v>
      </c>
      <c r="D7041" s="8">
        <v>30.1956554</v>
      </c>
      <c r="E7041" s="8">
        <f t="shared" si="109"/>
        <v>48.55</v>
      </c>
      <c r="F7041" s="8">
        <v>1465.9990696699999</v>
      </c>
    </row>
    <row r="7042" spans="1:6" x14ac:dyDescent="0.25">
      <c r="A7042" s="6">
        <v>41575.416666666701</v>
      </c>
      <c r="B7042" t="s">
        <v>20</v>
      </c>
      <c r="C7042" t="s">
        <v>4</v>
      </c>
      <c r="D7042" s="8">
        <v>1.1646173</v>
      </c>
      <c r="E7042" s="8">
        <f t="shared" si="109"/>
        <v>44.78</v>
      </c>
      <c r="F7042" s="8">
        <v>52.151562693999999</v>
      </c>
    </row>
    <row r="7043" spans="1:6" x14ac:dyDescent="0.25">
      <c r="A7043" s="6">
        <v>41575.458333333299</v>
      </c>
      <c r="B7043" t="s">
        <v>20</v>
      </c>
      <c r="C7043" t="s">
        <v>4</v>
      </c>
      <c r="D7043" s="8">
        <v>3.3188352000000001</v>
      </c>
      <c r="E7043" s="8">
        <f t="shared" si="109"/>
        <v>39.36</v>
      </c>
      <c r="F7043" s="8">
        <v>130.62935347199999</v>
      </c>
    </row>
    <row r="7044" spans="1:6" x14ac:dyDescent="0.25">
      <c r="A7044" s="6">
        <v>41575.5</v>
      </c>
      <c r="B7044" t="s">
        <v>20</v>
      </c>
      <c r="C7044" t="s">
        <v>23</v>
      </c>
      <c r="D7044" s="8">
        <v>4.1307499999999999</v>
      </c>
      <c r="E7044" s="8">
        <f t="shared" si="109"/>
        <v>38</v>
      </c>
      <c r="F7044" s="8">
        <v>156.96850000000001</v>
      </c>
    </row>
    <row r="7045" spans="1:6" x14ac:dyDescent="0.25">
      <c r="A7045" s="6">
        <v>41575.625</v>
      </c>
      <c r="B7045" t="s">
        <v>20</v>
      </c>
      <c r="C7045" t="s">
        <v>23</v>
      </c>
      <c r="D7045" s="8">
        <v>6.3550000000000004</v>
      </c>
      <c r="E7045" s="8">
        <f t="shared" ref="E7045:E7108" si="110">+F7045/D7045</f>
        <v>36.999999999999993</v>
      </c>
      <c r="F7045" s="8">
        <v>235.13499999999999</v>
      </c>
    </row>
    <row r="7046" spans="1:6" x14ac:dyDescent="0.25">
      <c r="A7046" s="6">
        <v>41576.083333333299</v>
      </c>
      <c r="B7046" t="s">
        <v>20</v>
      </c>
      <c r="C7046" t="s">
        <v>23</v>
      </c>
      <c r="D7046" s="8">
        <v>12.71</v>
      </c>
      <c r="E7046" s="8">
        <f t="shared" si="110"/>
        <v>25</v>
      </c>
      <c r="F7046" s="8">
        <v>317.75</v>
      </c>
    </row>
    <row r="7047" spans="1:6" x14ac:dyDescent="0.25">
      <c r="A7047" s="6">
        <v>41576.125</v>
      </c>
      <c r="B7047" t="s">
        <v>20</v>
      </c>
      <c r="C7047" t="s">
        <v>23</v>
      </c>
      <c r="D7047" s="8">
        <v>12.71</v>
      </c>
      <c r="E7047" s="8">
        <f t="shared" si="110"/>
        <v>22.999999999999996</v>
      </c>
      <c r="F7047" s="8">
        <v>292.33</v>
      </c>
    </row>
    <row r="7048" spans="1:6" x14ac:dyDescent="0.25">
      <c r="A7048" s="6">
        <v>41576.125</v>
      </c>
      <c r="B7048" t="s">
        <v>20</v>
      </c>
      <c r="C7048" t="s">
        <v>23</v>
      </c>
      <c r="D7048" s="8">
        <v>19.065000000000001</v>
      </c>
      <c r="E7048" s="8">
        <f t="shared" si="110"/>
        <v>25</v>
      </c>
      <c r="F7048" s="8">
        <v>476.625</v>
      </c>
    </row>
    <row r="7049" spans="1:6" x14ac:dyDescent="0.25">
      <c r="A7049" s="6">
        <v>41576.166666666701</v>
      </c>
      <c r="B7049" t="s">
        <v>20</v>
      </c>
      <c r="C7049" t="s">
        <v>23</v>
      </c>
      <c r="D7049" s="8">
        <v>12.71</v>
      </c>
      <c r="E7049" s="8">
        <f t="shared" si="110"/>
        <v>22.999999999999996</v>
      </c>
      <c r="F7049" s="8">
        <v>292.33</v>
      </c>
    </row>
    <row r="7050" spans="1:6" x14ac:dyDescent="0.25">
      <c r="A7050" s="6">
        <v>41576.166666666701</v>
      </c>
      <c r="B7050" t="s">
        <v>20</v>
      </c>
      <c r="C7050" t="s">
        <v>23</v>
      </c>
      <c r="D7050" s="8">
        <v>12.71</v>
      </c>
      <c r="E7050" s="8">
        <f t="shared" si="110"/>
        <v>21</v>
      </c>
      <c r="F7050" s="8">
        <v>266.91000000000003</v>
      </c>
    </row>
    <row r="7051" spans="1:6" x14ac:dyDescent="0.25">
      <c r="A7051" s="6">
        <v>41576.166666666701</v>
      </c>
      <c r="B7051" t="s">
        <v>20</v>
      </c>
      <c r="C7051" t="s">
        <v>23</v>
      </c>
      <c r="D7051" s="8">
        <v>19.065000000000001</v>
      </c>
      <c r="E7051" s="8">
        <f t="shared" si="110"/>
        <v>25</v>
      </c>
      <c r="F7051" s="8">
        <v>476.625</v>
      </c>
    </row>
    <row r="7052" spans="1:6" x14ac:dyDescent="0.25">
      <c r="A7052" s="6">
        <v>41576.208333333299</v>
      </c>
      <c r="B7052" t="s">
        <v>20</v>
      </c>
      <c r="C7052" t="s">
        <v>23</v>
      </c>
      <c r="D7052" s="8">
        <v>19.065000000000001</v>
      </c>
      <c r="E7052" s="8">
        <f t="shared" si="110"/>
        <v>25</v>
      </c>
      <c r="F7052" s="8">
        <v>476.625</v>
      </c>
    </row>
    <row r="7053" spans="1:6" x14ac:dyDescent="0.25">
      <c r="A7053" s="6">
        <v>41576.208333333299</v>
      </c>
      <c r="B7053" t="s">
        <v>20</v>
      </c>
      <c r="C7053" t="s">
        <v>23</v>
      </c>
      <c r="D7053" s="8">
        <v>12.71</v>
      </c>
      <c r="E7053" s="8">
        <f t="shared" si="110"/>
        <v>21</v>
      </c>
      <c r="F7053" s="8">
        <v>266.91000000000003</v>
      </c>
    </row>
    <row r="7054" spans="1:6" x14ac:dyDescent="0.25">
      <c r="A7054" s="6">
        <v>41576.208333333299</v>
      </c>
      <c r="B7054" t="s">
        <v>20</v>
      </c>
      <c r="C7054" t="s">
        <v>23</v>
      </c>
      <c r="D7054" s="8">
        <v>12.71</v>
      </c>
      <c r="E7054" s="8">
        <f t="shared" si="110"/>
        <v>22.999999999999996</v>
      </c>
      <c r="F7054" s="8">
        <v>292.33</v>
      </c>
    </row>
    <row r="7055" spans="1:6" x14ac:dyDescent="0.25">
      <c r="A7055" s="6">
        <v>41576.208333333299</v>
      </c>
      <c r="B7055" t="s">
        <v>20</v>
      </c>
      <c r="C7055" t="s">
        <v>4</v>
      </c>
      <c r="D7055" s="8">
        <v>5.4225308500000002</v>
      </c>
      <c r="E7055" s="8">
        <f t="shared" si="110"/>
        <v>25.87</v>
      </c>
      <c r="F7055" s="8">
        <v>140.28087308950001</v>
      </c>
    </row>
    <row r="7056" spans="1:6" x14ac:dyDescent="0.25">
      <c r="A7056" s="6">
        <v>41576.25</v>
      </c>
      <c r="B7056" t="s">
        <v>20</v>
      </c>
      <c r="C7056" t="s">
        <v>23</v>
      </c>
      <c r="D7056" s="8">
        <v>19.065000000000001</v>
      </c>
      <c r="E7056" s="8">
        <f t="shared" si="110"/>
        <v>25</v>
      </c>
      <c r="F7056" s="8">
        <v>476.625</v>
      </c>
    </row>
    <row r="7057" spans="1:6" x14ac:dyDescent="0.25">
      <c r="A7057" s="6">
        <v>41576.25</v>
      </c>
      <c r="B7057" t="s">
        <v>20</v>
      </c>
      <c r="C7057" t="s">
        <v>23</v>
      </c>
      <c r="D7057" s="8">
        <v>12.71</v>
      </c>
      <c r="E7057" s="8">
        <f t="shared" si="110"/>
        <v>22.999999999999996</v>
      </c>
      <c r="F7057" s="8">
        <v>292.33</v>
      </c>
    </row>
    <row r="7058" spans="1:6" x14ac:dyDescent="0.25">
      <c r="A7058" s="6">
        <v>41576.25</v>
      </c>
      <c r="B7058" t="s">
        <v>20</v>
      </c>
      <c r="C7058" t="s">
        <v>4</v>
      </c>
      <c r="D7058" s="8">
        <v>19.550903300000002</v>
      </c>
      <c r="E7058" s="8">
        <f t="shared" si="110"/>
        <v>27.819999999999997</v>
      </c>
      <c r="F7058" s="8">
        <v>543.90612980599997</v>
      </c>
    </row>
    <row r="7059" spans="1:6" x14ac:dyDescent="0.25">
      <c r="A7059" s="6">
        <v>41576.291666666701</v>
      </c>
      <c r="B7059" t="s">
        <v>20</v>
      </c>
      <c r="C7059" t="s">
        <v>23</v>
      </c>
      <c r="D7059" s="8">
        <v>12.71</v>
      </c>
      <c r="E7059" s="8">
        <f t="shared" si="110"/>
        <v>25</v>
      </c>
      <c r="F7059" s="8">
        <v>317.75</v>
      </c>
    </row>
    <row r="7060" spans="1:6" x14ac:dyDescent="0.25">
      <c r="A7060" s="6">
        <v>41576.291666666701</v>
      </c>
      <c r="B7060" t="s">
        <v>20</v>
      </c>
      <c r="C7060" t="s">
        <v>4</v>
      </c>
      <c r="D7060" s="8">
        <v>79.746480099999999</v>
      </c>
      <c r="E7060" s="8">
        <f t="shared" si="110"/>
        <v>32.590000000000003</v>
      </c>
      <c r="F7060" s="8">
        <v>2598.9377864590001</v>
      </c>
    </row>
    <row r="7061" spans="1:6" x14ac:dyDescent="0.25">
      <c r="A7061" s="6">
        <v>41576.333333333299</v>
      </c>
      <c r="B7061" t="s">
        <v>20</v>
      </c>
      <c r="C7061" t="s">
        <v>4</v>
      </c>
      <c r="D7061" s="8">
        <v>58.472799850000001</v>
      </c>
      <c r="E7061" s="8">
        <f t="shared" si="110"/>
        <v>35.809999999999995</v>
      </c>
      <c r="F7061" s="8">
        <v>2093.9109626284999</v>
      </c>
    </row>
    <row r="7062" spans="1:6" x14ac:dyDescent="0.25">
      <c r="A7062" s="6">
        <v>41576.375</v>
      </c>
      <c r="B7062" t="s">
        <v>20</v>
      </c>
      <c r="C7062" t="s">
        <v>4</v>
      </c>
      <c r="D7062" s="8">
        <v>18.024559400000001</v>
      </c>
      <c r="E7062" s="8">
        <f t="shared" si="110"/>
        <v>36.589999999999996</v>
      </c>
      <c r="F7062" s="8">
        <v>659.51862844599998</v>
      </c>
    </row>
    <row r="7063" spans="1:6" x14ac:dyDescent="0.25">
      <c r="A7063" s="6">
        <v>41576.416666666701</v>
      </c>
      <c r="B7063" t="s">
        <v>20</v>
      </c>
      <c r="C7063" t="s">
        <v>4</v>
      </c>
      <c r="D7063" s="8">
        <v>8.6010476499999999</v>
      </c>
      <c r="E7063" s="8">
        <f t="shared" si="110"/>
        <v>37.360000000000007</v>
      </c>
      <c r="F7063" s="8">
        <v>321.33514020400003</v>
      </c>
    </row>
    <row r="7064" spans="1:6" x14ac:dyDescent="0.25">
      <c r="A7064" s="6">
        <v>41576.458333333299</v>
      </c>
      <c r="B7064" t="s">
        <v>20</v>
      </c>
      <c r="C7064" t="s">
        <v>4</v>
      </c>
      <c r="D7064" s="8">
        <v>3.1565284999999998</v>
      </c>
      <c r="E7064" s="8">
        <f t="shared" si="110"/>
        <v>39.29</v>
      </c>
      <c r="F7064" s="8">
        <v>124.020004765</v>
      </c>
    </row>
    <row r="7065" spans="1:6" x14ac:dyDescent="0.25">
      <c r="A7065" s="6">
        <v>41576.5</v>
      </c>
      <c r="B7065" t="s">
        <v>20</v>
      </c>
      <c r="C7065" t="s">
        <v>23</v>
      </c>
      <c r="D7065" s="8">
        <v>12.71</v>
      </c>
      <c r="E7065" s="8">
        <f t="shared" si="110"/>
        <v>33</v>
      </c>
      <c r="F7065" s="8">
        <v>419.43</v>
      </c>
    </row>
    <row r="7066" spans="1:6" x14ac:dyDescent="0.25">
      <c r="A7066" s="6">
        <v>41576.541666666701</v>
      </c>
      <c r="B7066" t="s">
        <v>20</v>
      </c>
      <c r="C7066" t="s">
        <v>23</v>
      </c>
      <c r="D7066" s="8">
        <v>4.1307499999999999</v>
      </c>
      <c r="E7066" s="8">
        <f t="shared" si="110"/>
        <v>33</v>
      </c>
      <c r="F7066" s="8">
        <v>136.31475</v>
      </c>
    </row>
    <row r="7067" spans="1:6" x14ac:dyDescent="0.25">
      <c r="A7067" s="6">
        <v>41576.625</v>
      </c>
      <c r="B7067" t="s">
        <v>20</v>
      </c>
      <c r="C7067" t="s">
        <v>23</v>
      </c>
      <c r="D7067" s="8">
        <v>3.1775000000000002</v>
      </c>
      <c r="E7067" s="8">
        <f t="shared" si="110"/>
        <v>34</v>
      </c>
      <c r="F7067" s="8">
        <v>108.035</v>
      </c>
    </row>
    <row r="7068" spans="1:6" x14ac:dyDescent="0.25">
      <c r="A7068" s="6">
        <v>41576.666666666701</v>
      </c>
      <c r="B7068" t="s">
        <v>20</v>
      </c>
      <c r="C7068" t="s">
        <v>4</v>
      </c>
      <c r="D7068" s="8">
        <v>0.51723344999999998</v>
      </c>
      <c r="E7068" s="8">
        <f t="shared" si="110"/>
        <v>31.899000000000001</v>
      </c>
      <c r="F7068" s="8">
        <v>16.499229821549999</v>
      </c>
    </row>
    <row r="7069" spans="1:6" x14ac:dyDescent="0.25">
      <c r="A7069" s="6">
        <v>41576.75</v>
      </c>
      <c r="B7069" t="s">
        <v>20</v>
      </c>
      <c r="C7069" t="s">
        <v>4</v>
      </c>
      <c r="D7069" s="8">
        <v>4.3526666000000001</v>
      </c>
      <c r="E7069" s="8">
        <f t="shared" si="110"/>
        <v>36.809999999999995</v>
      </c>
      <c r="F7069" s="8">
        <v>160.22165754599999</v>
      </c>
    </row>
    <row r="7070" spans="1:6" x14ac:dyDescent="0.25">
      <c r="A7070" s="6">
        <v>41576.791666666701</v>
      </c>
      <c r="B7070" t="s">
        <v>20</v>
      </c>
      <c r="C7070" t="s">
        <v>4</v>
      </c>
      <c r="D7070" s="8">
        <v>15.51299985</v>
      </c>
      <c r="E7070" s="8">
        <f t="shared" si="110"/>
        <v>71.47</v>
      </c>
      <c r="F7070" s="8">
        <v>1108.7140992795</v>
      </c>
    </row>
    <row r="7071" spans="1:6" x14ac:dyDescent="0.25">
      <c r="A7071" s="6">
        <v>41576.833333333299</v>
      </c>
      <c r="B7071" t="s">
        <v>20</v>
      </c>
      <c r="C7071" t="s">
        <v>4</v>
      </c>
      <c r="D7071" s="8">
        <v>27.0008698</v>
      </c>
      <c r="E7071" s="8">
        <f t="shared" si="110"/>
        <v>50.39</v>
      </c>
      <c r="F7071" s="8">
        <v>1360.5738292220001</v>
      </c>
    </row>
    <row r="7072" spans="1:6" x14ac:dyDescent="0.25">
      <c r="A7072" s="6">
        <v>41576.875</v>
      </c>
      <c r="B7072" t="s">
        <v>20</v>
      </c>
      <c r="C7072" t="s">
        <v>4</v>
      </c>
      <c r="D7072" s="8">
        <v>13.887263750000001</v>
      </c>
      <c r="E7072" s="8">
        <f t="shared" si="110"/>
        <v>37.03</v>
      </c>
      <c r="F7072" s="8">
        <v>514.24537666250001</v>
      </c>
    </row>
    <row r="7073" spans="1:6" x14ac:dyDescent="0.25">
      <c r="A7073" s="7">
        <v>41577</v>
      </c>
      <c r="B7073" t="s">
        <v>20</v>
      </c>
      <c r="C7073" t="s">
        <v>4</v>
      </c>
      <c r="D7073" s="8">
        <v>24.521275899999999</v>
      </c>
      <c r="E7073" s="8">
        <f t="shared" si="110"/>
        <v>28.67</v>
      </c>
      <c r="F7073" s="8">
        <v>703.02498005300004</v>
      </c>
    </row>
    <row r="7074" spans="1:6" x14ac:dyDescent="0.25">
      <c r="A7074" s="6">
        <v>41577.083333333299</v>
      </c>
      <c r="B7074" t="s">
        <v>20</v>
      </c>
      <c r="C7074" t="s">
        <v>23</v>
      </c>
      <c r="D7074" s="8">
        <v>12.71</v>
      </c>
      <c r="E7074" s="8">
        <f t="shared" si="110"/>
        <v>22.999999999999996</v>
      </c>
      <c r="F7074" s="8">
        <v>292.33</v>
      </c>
    </row>
    <row r="7075" spans="1:6" x14ac:dyDescent="0.25">
      <c r="A7075" s="6">
        <v>41577.125</v>
      </c>
      <c r="B7075" t="s">
        <v>20</v>
      </c>
      <c r="C7075" t="s">
        <v>23</v>
      </c>
      <c r="D7075" s="8">
        <v>12.71</v>
      </c>
      <c r="E7075" s="8">
        <f t="shared" si="110"/>
        <v>22.999999999999996</v>
      </c>
      <c r="F7075" s="8">
        <v>292.33</v>
      </c>
    </row>
    <row r="7076" spans="1:6" x14ac:dyDescent="0.25">
      <c r="A7076" s="6">
        <v>41577.125</v>
      </c>
      <c r="B7076" t="s">
        <v>20</v>
      </c>
      <c r="C7076" t="s">
        <v>23</v>
      </c>
      <c r="D7076" s="8">
        <v>6.3550000000000004</v>
      </c>
      <c r="E7076" s="8">
        <f t="shared" si="110"/>
        <v>21</v>
      </c>
      <c r="F7076" s="8">
        <v>133.45500000000001</v>
      </c>
    </row>
    <row r="7077" spans="1:6" x14ac:dyDescent="0.25">
      <c r="A7077" s="6">
        <v>41577.125</v>
      </c>
      <c r="B7077" t="s">
        <v>20</v>
      </c>
      <c r="C7077" t="s">
        <v>23</v>
      </c>
      <c r="D7077" s="8">
        <v>6.3550000000000004</v>
      </c>
      <c r="E7077" s="8">
        <f t="shared" si="110"/>
        <v>21</v>
      </c>
      <c r="F7077" s="8">
        <v>133.45500000000001</v>
      </c>
    </row>
    <row r="7078" spans="1:6" x14ac:dyDescent="0.25">
      <c r="A7078" s="6">
        <v>41577.166666666701</v>
      </c>
      <c r="B7078" t="s">
        <v>20</v>
      </c>
      <c r="C7078" t="s">
        <v>23</v>
      </c>
      <c r="D7078" s="8">
        <v>12.71</v>
      </c>
      <c r="E7078" s="8">
        <f t="shared" si="110"/>
        <v>22.999999999999996</v>
      </c>
      <c r="F7078" s="8">
        <v>292.33</v>
      </c>
    </row>
    <row r="7079" spans="1:6" x14ac:dyDescent="0.25">
      <c r="A7079" s="6">
        <v>41577.166666666701</v>
      </c>
      <c r="B7079" t="s">
        <v>20</v>
      </c>
      <c r="C7079" t="s">
        <v>23</v>
      </c>
      <c r="D7079" s="8">
        <v>6.3550000000000004</v>
      </c>
      <c r="E7079" s="8">
        <f t="shared" si="110"/>
        <v>21</v>
      </c>
      <c r="F7079" s="8">
        <v>133.45500000000001</v>
      </c>
    </row>
    <row r="7080" spans="1:6" x14ac:dyDescent="0.25">
      <c r="A7080" s="6">
        <v>41577.166666666701</v>
      </c>
      <c r="B7080" t="s">
        <v>20</v>
      </c>
      <c r="C7080" t="s">
        <v>23</v>
      </c>
      <c r="D7080" s="8">
        <v>12.71</v>
      </c>
      <c r="E7080" s="8">
        <f t="shared" si="110"/>
        <v>19.999999999999996</v>
      </c>
      <c r="F7080" s="8">
        <v>254.2</v>
      </c>
    </row>
    <row r="7081" spans="1:6" x14ac:dyDescent="0.25">
      <c r="A7081" s="6">
        <v>41577.166666666701</v>
      </c>
      <c r="B7081" t="s">
        <v>20</v>
      </c>
      <c r="C7081" t="s">
        <v>23</v>
      </c>
      <c r="D7081" s="8">
        <v>6.3550000000000004</v>
      </c>
      <c r="E7081" s="8">
        <f t="shared" si="110"/>
        <v>21</v>
      </c>
      <c r="F7081" s="8">
        <v>133.45500000000001</v>
      </c>
    </row>
    <row r="7082" spans="1:6" x14ac:dyDescent="0.25">
      <c r="A7082" s="6">
        <v>41577.208333333299</v>
      </c>
      <c r="B7082" t="s">
        <v>20</v>
      </c>
      <c r="C7082" t="s">
        <v>23</v>
      </c>
      <c r="D7082" s="8">
        <v>6.3550000000000004</v>
      </c>
      <c r="E7082" s="8">
        <f t="shared" si="110"/>
        <v>21</v>
      </c>
      <c r="F7082" s="8">
        <v>133.45500000000001</v>
      </c>
    </row>
    <row r="7083" spans="1:6" x14ac:dyDescent="0.25">
      <c r="A7083" s="6">
        <v>41577.208333333299</v>
      </c>
      <c r="B7083" t="s">
        <v>20</v>
      </c>
      <c r="C7083" t="s">
        <v>23</v>
      </c>
      <c r="D7083" s="8">
        <v>12.71</v>
      </c>
      <c r="E7083" s="8">
        <f t="shared" si="110"/>
        <v>19.999999999999996</v>
      </c>
      <c r="F7083" s="8">
        <v>254.2</v>
      </c>
    </row>
    <row r="7084" spans="1:6" x14ac:dyDescent="0.25">
      <c r="A7084" s="6">
        <v>41577.208333333299</v>
      </c>
      <c r="B7084" t="s">
        <v>20</v>
      </c>
      <c r="C7084" t="s">
        <v>23</v>
      </c>
      <c r="D7084" s="8">
        <v>12.71</v>
      </c>
      <c r="E7084" s="8">
        <f t="shared" si="110"/>
        <v>22.999999999999996</v>
      </c>
      <c r="F7084" s="8">
        <v>292.33</v>
      </c>
    </row>
    <row r="7085" spans="1:6" x14ac:dyDescent="0.25">
      <c r="A7085" s="6">
        <v>41577.208333333299</v>
      </c>
      <c r="B7085" t="s">
        <v>20</v>
      </c>
      <c r="C7085" t="s">
        <v>23</v>
      </c>
      <c r="D7085" s="8">
        <v>6.3550000000000004</v>
      </c>
      <c r="E7085" s="8">
        <f t="shared" si="110"/>
        <v>21</v>
      </c>
      <c r="F7085" s="8">
        <v>133.45500000000001</v>
      </c>
    </row>
    <row r="7086" spans="1:6" x14ac:dyDescent="0.25">
      <c r="A7086" s="6">
        <v>41577.25</v>
      </c>
      <c r="B7086" t="s">
        <v>20</v>
      </c>
      <c r="C7086" t="s">
        <v>23</v>
      </c>
      <c r="D7086" s="8">
        <v>12.71</v>
      </c>
      <c r="E7086" s="8">
        <f t="shared" si="110"/>
        <v>22.999999999999996</v>
      </c>
      <c r="F7086" s="8">
        <v>292.33</v>
      </c>
    </row>
    <row r="7087" spans="1:6" x14ac:dyDescent="0.25">
      <c r="A7087" s="6">
        <v>41577.25</v>
      </c>
      <c r="B7087" t="s">
        <v>20</v>
      </c>
      <c r="C7087" t="s">
        <v>23</v>
      </c>
      <c r="D7087" s="8">
        <v>6.3550000000000004</v>
      </c>
      <c r="E7087" s="8">
        <f t="shared" si="110"/>
        <v>21</v>
      </c>
      <c r="F7087" s="8">
        <v>133.45500000000001</v>
      </c>
    </row>
    <row r="7088" spans="1:6" x14ac:dyDescent="0.25">
      <c r="A7088" s="6">
        <v>41577.25</v>
      </c>
      <c r="B7088" t="s">
        <v>20</v>
      </c>
      <c r="C7088" t="s">
        <v>23</v>
      </c>
      <c r="D7088" s="8">
        <v>6.3550000000000004</v>
      </c>
      <c r="E7088" s="8">
        <f t="shared" si="110"/>
        <v>21</v>
      </c>
      <c r="F7088" s="8">
        <v>133.45500000000001</v>
      </c>
    </row>
    <row r="7089" spans="1:6" x14ac:dyDescent="0.25">
      <c r="A7089" s="6">
        <v>41577.291666666701</v>
      </c>
      <c r="B7089" t="s">
        <v>20</v>
      </c>
      <c r="C7089" t="s">
        <v>23</v>
      </c>
      <c r="D7089" s="8">
        <v>12.71</v>
      </c>
      <c r="E7089" s="8">
        <f t="shared" si="110"/>
        <v>22.999999999999996</v>
      </c>
      <c r="F7089" s="8">
        <v>292.33</v>
      </c>
    </row>
    <row r="7090" spans="1:6" x14ac:dyDescent="0.25">
      <c r="A7090" s="6">
        <v>41577.291666666701</v>
      </c>
      <c r="B7090" t="s">
        <v>20</v>
      </c>
      <c r="C7090" t="s">
        <v>4</v>
      </c>
      <c r="D7090" s="8">
        <v>62.735797400000003</v>
      </c>
      <c r="E7090" s="8">
        <f t="shared" si="110"/>
        <v>37.44</v>
      </c>
      <c r="F7090" s="8">
        <v>2348.8282546559999</v>
      </c>
    </row>
    <row r="7091" spans="1:6" x14ac:dyDescent="0.25">
      <c r="A7091" s="6">
        <v>41577.333333333299</v>
      </c>
      <c r="B7091" t="s">
        <v>20</v>
      </c>
      <c r="C7091" t="s">
        <v>4</v>
      </c>
      <c r="D7091" s="8">
        <v>50.015375200000001</v>
      </c>
      <c r="E7091" s="8">
        <f t="shared" si="110"/>
        <v>37.03</v>
      </c>
      <c r="F7091" s="8">
        <v>1852.069343656</v>
      </c>
    </row>
    <row r="7092" spans="1:6" x14ac:dyDescent="0.25">
      <c r="A7092" s="6">
        <v>41577.375</v>
      </c>
      <c r="B7092" t="s">
        <v>20</v>
      </c>
      <c r="C7092" t="s">
        <v>4</v>
      </c>
      <c r="D7092" s="8">
        <v>37.938333200000002</v>
      </c>
      <c r="E7092" s="8">
        <f t="shared" si="110"/>
        <v>40.78</v>
      </c>
      <c r="F7092" s="8">
        <v>1547.1252278960001</v>
      </c>
    </row>
    <row r="7093" spans="1:6" x14ac:dyDescent="0.25">
      <c r="A7093" s="6">
        <v>41577.416666666701</v>
      </c>
      <c r="B7093" t="s">
        <v>20</v>
      </c>
      <c r="C7093" t="s">
        <v>4</v>
      </c>
      <c r="D7093" s="8">
        <v>13.177092500000001</v>
      </c>
      <c r="E7093" s="8">
        <f t="shared" si="110"/>
        <v>54.199999999999996</v>
      </c>
      <c r="F7093" s="8">
        <v>714.19841350000002</v>
      </c>
    </row>
    <row r="7094" spans="1:6" x14ac:dyDescent="0.25">
      <c r="A7094" s="6">
        <v>41577.458333333299</v>
      </c>
      <c r="B7094" t="s">
        <v>20</v>
      </c>
      <c r="C7094" t="s">
        <v>23</v>
      </c>
      <c r="D7094" s="8">
        <v>6.3550000000000004</v>
      </c>
      <c r="E7094" s="8">
        <f t="shared" si="110"/>
        <v>36</v>
      </c>
      <c r="F7094" s="8">
        <v>228.78</v>
      </c>
    </row>
    <row r="7095" spans="1:6" x14ac:dyDescent="0.25">
      <c r="A7095" s="6">
        <v>41577.5</v>
      </c>
      <c r="B7095" t="s">
        <v>20</v>
      </c>
      <c r="C7095" t="s">
        <v>23</v>
      </c>
      <c r="D7095" s="8">
        <v>6.3550000000000004</v>
      </c>
      <c r="E7095" s="8">
        <f t="shared" si="110"/>
        <v>36</v>
      </c>
      <c r="F7095" s="8">
        <v>228.78</v>
      </c>
    </row>
    <row r="7096" spans="1:6" x14ac:dyDescent="0.25">
      <c r="A7096" s="6">
        <v>41577.541666666701</v>
      </c>
      <c r="B7096" t="s">
        <v>20</v>
      </c>
      <c r="C7096" t="s">
        <v>23</v>
      </c>
      <c r="D7096" s="8">
        <v>6.3550000000000004</v>
      </c>
      <c r="E7096" s="8">
        <f t="shared" si="110"/>
        <v>34</v>
      </c>
      <c r="F7096" s="8">
        <v>216.07</v>
      </c>
    </row>
    <row r="7097" spans="1:6" x14ac:dyDescent="0.25">
      <c r="A7097" s="6">
        <v>41577.625</v>
      </c>
      <c r="B7097" t="s">
        <v>20</v>
      </c>
      <c r="C7097" t="s">
        <v>4</v>
      </c>
      <c r="D7097" s="8">
        <v>4.4475467499999999</v>
      </c>
      <c r="E7097" s="8">
        <f t="shared" si="110"/>
        <v>35.31</v>
      </c>
      <c r="F7097" s="8">
        <v>157.0428757425</v>
      </c>
    </row>
    <row r="7098" spans="1:6" x14ac:dyDescent="0.25">
      <c r="A7098" s="6">
        <v>41577.75</v>
      </c>
      <c r="B7098" t="s">
        <v>20</v>
      </c>
      <c r="C7098" t="s">
        <v>4</v>
      </c>
      <c r="D7098" s="8">
        <v>15.885657050000001</v>
      </c>
      <c r="E7098" s="8">
        <f t="shared" si="110"/>
        <v>37.770000000000003</v>
      </c>
      <c r="F7098" s="8">
        <v>600.00126677850005</v>
      </c>
    </row>
    <row r="7099" spans="1:6" x14ac:dyDescent="0.25">
      <c r="A7099" s="6">
        <v>41577.791666666701</v>
      </c>
      <c r="B7099" t="s">
        <v>20</v>
      </c>
      <c r="C7099" t="s">
        <v>23</v>
      </c>
      <c r="D7099" s="8">
        <v>0.95325000000000004</v>
      </c>
      <c r="E7099" s="8">
        <f t="shared" si="110"/>
        <v>27.999999999999996</v>
      </c>
      <c r="F7099" s="8">
        <v>26.690999999999999</v>
      </c>
    </row>
    <row r="7100" spans="1:6" x14ac:dyDescent="0.25">
      <c r="A7100" s="6">
        <v>41577.791666666701</v>
      </c>
      <c r="B7100" t="s">
        <v>20</v>
      </c>
      <c r="C7100" t="s">
        <v>4</v>
      </c>
      <c r="D7100" s="8">
        <v>30.466950350000001</v>
      </c>
      <c r="E7100" s="8">
        <f t="shared" si="110"/>
        <v>49.62</v>
      </c>
      <c r="F7100" s="8">
        <v>1511.770076367</v>
      </c>
    </row>
    <row r="7101" spans="1:6" x14ac:dyDescent="0.25">
      <c r="A7101" s="6">
        <v>41577.833333333299</v>
      </c>
      <c r="B7101" t="s">
        <v>20</v>
      </c>
      <c r="C7101" t="s">
        <v>4</v>
      </c>
      <c r="D7101" s="8">
        <v>7.0334598000000002</v>
      </c>
      <c r="E7101" s="8">
        <f t="shared" si="110"/>
        <v>33.629999999999995</v>
      </c>
      <c r="F7101" s="8">
        <v>236.535253074</v>
      </c>
    </row>
    <row r="7102" spans="1:6" x14ac:dyDescent="0.25">
      <c r="A7102" s="6">
        <v>41578.125</v>
      </c>
      <c r="B7102" t="s">
        <v>20</v>
      </c>
      <c r="C7102" t="s">
        <v>23</v>
      </c>
      <c r="D7102" s="8">
        <v>19.065000000000001</v>
      </c>
      <c r="E7102" s="8">
        <f t="shared" si="110"/>
        <v>20</v>
      </c>
      <c r="F7102" s="8">
        <v>381.3</v>
      </c>
    </row>
    <row r="7103" spans="1:6" x14ac:dyDescent="0.25">
      <c r="A7103" s="6">
        <v>41578.166666666701</v>
      </c>
      <c r="B7103" t="s">
        <v>20</v>
      </c>
      <c r="C7103" t="s">
        <v>23</v>
      </c>
      <c r="D7103" s="8">
        <v>12.71</v>
      </c>
      <c r="E7103" s="8">
        <f t="shared" si="110"/>
        <v>18</v>
      </c>
      <c r="F7103" s="8">
        <v>228.78</v>
      </c>
    </row>
    <row r="7104" spans="1:6" x14ac:dyDescent="0.25">
      <c r="A7104" s="6">
        <v>41578.166666666701</v>
      </c>
      <c r="B7104" t="s">
        <v>20</v>
      </c>
      <c r="C7104" t="s">
        <v>23</v>
      </c>
      <c r="D7104" s="8">
        <v>19.065000000000001</v>
      </c>
      <c r="E7104" s="8">
        <f t="shared" si="110"/>
        <v>20</v>
      </c>
      <c r="F7104" s="8">
        <v>381.3</v>
      </c>
    </row>
    <row r="7105" spans="1:6" x14ac:dyDescent="0.25">
      <c r="A7105" s="6">
        <v>41578.208333333299</v>
      </c>
      <c r="B7105" t="s">
        <v>20</v>
      </c>
      <c r="C7105" t="s">
        <v>23</v>
      </c>
      <c r="D7105" s="8">
        <v>12.71</v>
      </c>
      <c r="E7105" s="8">
        <f t="shared" si="110"/>
        <v>18</v>
      </c>
      <c r="F7105" s="8">
        <v>228.78</v>
      </c>
    </row>
    <row r="7106" spans="1:6" x14ac:dyDescent="0.25">
      <c r="A7106" s="6">
        <v>41578.208333333299</v>
      </c>
      <c r="B7106" t="s">
        <v>20</v>
      </c>
      <c r="C7106" t="s">
        <v>23</v>
      </c>
      <c r="D7106" s="8">
        <v>19.065000000000001</v>
      </c>
      <c r="E7106" s="8">
        <f t="shared" si="110"/>
        <v>20</v>
      </c>
      <c r="F7106" s="8">
        <v>381.3</v>
      </c>
    </row>
    <row r="7107" spans="1:6" x14ac:dyDescent="0.25">
      <c r="A7107" s="6">
        <v>41578.208333333299</v>
      </c>
      <c r="B7107" t="s">
        <v>20</v>
      </c>
      <c r="C7107" t="s">
        <v>4</v>
      </c>
      <c r="D7107" s="8">
        <v>5.4181458999999998</v>
      </c>
      <c r="E7107" s="8">
        <f t="shared" si="110"/>
        <v>23.93</v>
      </c>
      <c r="F7107" s="8">
        <v>129.65623138699999</v>
      </c>
    </row>
    <row r="7108" spans="1:6" x14ac:dyDescent="0.25">
      <c r="A7108" s="6">
        <v>41578.25</v>
      </c>
      <c r="B7108" t="s">
        <v>20</v>
      </c>
      <c r="C7108" t="s">
        <v>23</v>
      </c>
      <c r="D7108" s="8">
        <v>12.71</v>
      </c>
      <c r="E7108" s="8">
        <f t="shared" si="110"/>
        <v>19.999999999999996</v>
      </c>
      <c r="F7108" s="8">
        <v>254.2</v>
      </c>
    </row>
    <row r="7109" spans="1:6" x14ac:dyDescent="0.25">
      <c r="A7109" s="6">
        <v>41578.25</v>
      </c>
      <c r="B7109" t="s">
        <v>20</v>
      </c>
      <c r="C7109" t="s">
        <v>4</v>
      </c>
      <c r="D7109" s="8">
        <v>13.1618405</v>
      </c>
      <c r="E7109" s="8">
        <f t="shared" ref="E7109:E7172" si="111">+F7109/D7109</f>
        <v>25.34</v>
      </c>
      <c r="F7109" s="8">
        <v>333.52103827000002</v>
      </c>
    </row>
    <row r="7110" spans="1:6" x14ac:dyDescent="0.25">
      <c r="A7110" s="6">
        <v>41578.291666666701</v>
      </c>
      <c r="B7110" t="s">
        <v>20</v>
      </c>
      <c r="C7110" t="s">
        <v>4</v>
      </c>
      <c r="D7110" s="8">
        <v>59.820568250000001</v>
      </c>
      <c r="E7110" s="8">
        <f t="shared" si="111"/>
        <v>29.2</v>
      </c>
      <c r="F7110" s="8">
        <v>1746.7605928999999</v>
      </c>
    </row>
    <row r="7111" spans="1:6" x14ac:dyDescent="0.25">
      <c r="A7111" s="6">
        <v>41578.333333333299</v>
      </c>
      <c r="B7111" t="s">
        <v>20</v>
      </c>
      <c r="C7111" t="s">
        <v>4</v>
      </c>
      <c r="D7111" s="8">
        <v>63.165967350000003</v>
      </c>
      <c r="E7111" s="8">
        <f t="shared" si="111"/>
        <v>30.99</v>
      </c>
      <c r="F7111" s="8">
        <v>1957.5133281765</v>
      </c>
    </row>
    <row r="7112" spans="1:6" x14ac:dyDescent="0.25">
      <c r="A7112" s="6">
        <v>41578.375</v>
      </c>
      <c r="B7112" t="s">
        <v>20</v>
      </c>
      <c r="C7112" t="s">
        <v>4</v>
      </c>
      <c r="D7112" s="8">
        <v>48.451282599999999</v>
      </c>
      <c r="E7112" s="8">
        <f t="shared" si="111"/>
        <v>31.57</v>
      </c>
      <c r="F7112" s="8">
        <v>1529.6069916819999</v>
      </c>
    </row>
    <row r="7113" spans="1:6" x14ac:dyDescent="0.25">
      <c r="A7113" s="6">
        <v>41578.416666666701</v>
      </c>
      <c r="B7113" t="s">
        <v>20</v>
      </c>
      <c r="C7113" t="s">
        <v>4</v>
      </c>
      <c r="D7113" s="8">
        <v>57.343707000000002</v>
      </c>
      <c r="E7113" s="8">
        <f t="shared" si="111"/>
        <v>32.46</v>
      </c>
      <c r="F7113" s="8">
        <v>1861.37672922</v>
      </c>
    </row>
    <row r="7114" spans="1:6" x14ac:dyDescent="0.25">
      <c r="A7114" s="6">
        <v>41578.458333333299</v>
      </c>
      <c r="B7114" t="s">
        <v>20</v>
      </c>
      <c r="C7114" t="s">
        <v>23</v>
      </c>
      <c r="D7114" s="8">
        <v>6.3550000000000004</v>
      </c>
      <c r="E7114" s="8">
        <f t="shared" si="111"/>
        <v>30</v>
      </c>
      <c r="F7114" s="8">
        <v>190.65</v>
      </c>
    </row>
    <row r="7115" spans="1:6" x14ac:dyDescent="0.25">
      <c r="A7115" s="6">
        <v>41578.458333333299</v>
      </c>
      <c r="B7115" t="s">
        <v>20</v>
      </c>
      <c r="C7115" t="s">
        <v>4</v>
      </c>
      <c r="D7115" s="8">
        <v>49.979596549999997</v>
      </c>
      <c r="E7115" s="8">
        <f t="shared" si="111"/>
        <v>32.17</v>
      </c>
      <c r="F7115" s="8">
        <v>1607.8436210135001</v>
      </c>
    </row>
    <row r="7116" spans="1:6" x14ac:dyDescent="0.25">
      <c r="A7116" s="6">
        <v>41578.5</v>
      </c>
      <c r="B7116" t="s">
        <v>20</v>
      </c>
      <c r="C7116" t="s">
        <v>23</v>
      </c>
      <c r="D7116" s="8">
        <v>6.3550000000000004</v>
      </c>
      <c r="E7116" s="8">
        <f t="shared" si="111"/>
        <v>27.999999999999996</v>
      </c>
      <c r="F7116" s="8">
        <v>177.94</v>
      </c>
    </row>
    <row r="7117" spans="1:6" x14ac:dyDescent="0.25">
      <c r="A7117" s="6">
        <v>41578.5</v>
      </c>
      <c r="B7117" t="s">
        <v>20</v>
      </c>
      <c r="C7117" t="s">
        <v>4</v>
      </c>
      <c r="D7117" s="8">
        <v>28.9115641</v>
      </c>
      <c r="E7117" s="8">
        <f t="shared" si="111"/>
        <v>32.49</v>
      </c>
      <c r="F7117" s="8">
        <v>939.33671760899995</v>
      </c>
    </row>
    <row r="7118" spans="1:6" x14ac:dyDescent="0.25">
      <c r="A7118" s="6">
        <v>41578.541666666701</v>
      </c>
      <c r="B7118" t="s">
        <v>20</v>
      </c>
      <c r="C7118" t="s">
        <v>4</v>
      </c>
      <c r="D7118" s="8">
        <v>29.5906594</v>
      </c>
      <c r="E7118" s="8">
        <f t="shared" si="111"/>
        <v>33.910000000000004</v>
      </c>
      <c r="F7118" s="8">
        <v>1003.4192602540001</v>
      </c>
    </row>
    <row r="7119" spans="1:6" x14ac:dyDescent="0.25">
      <c r="A7119" s="6">
        <v>41578.583333333299</v>
      </c>
      <c r="B7119" t="s">
        <v>20</v>
      </c>
      <c r="C7119" t="s">
        <v>23</v>
      </c>
      <c r="D7119" s="8">
        <v>6.3550000000000004</v>
      </c>
      <c r="E7119" s="8">
        <f t="shared" si="111"/>
        <v>28.999999999999996</v>
      </c>
      <c r="F7119" s="8">
        <v>184.29499999999999</v>
      </c>
    </row>
    <row r="7120" spans="1:6" x14ac:dyDescent="0.25">
      <c r="A7120" s="6">
        <v>41578.583333333299</v>
      </c>
      <c r="B7120" t="s">
        <v>20</v>
      </c>
      <c r="C7120" t="s">
        <v>4</v>
      </c>
      <c r="D7120" s="8">
        <v>25.48285095</v>
      </c>
      <c r="E7120" s="8">
        <f t="shared" si="111"/>
        <v>32.799999999999997</v>
      </c>
      <c r="F7120" s="8">
        <v>835.83751115999996</v>
      </c>
    </row>
    <row r="7121" spans="1:6" x14ac:dyDescent="0.25">
      <c r="A7121" s="6">
        <v>41578.625</v>
      </c>
      <c r="B7121" t="s">
        <v>20</v>
      </c>
      <c r="C7121" t="s">
        <v>4</v>
      </c>
      <c r="D7121" s="8">
        <v>18.367221000000001</v>
      </c>
      <c r="E7121" s="8">
        <f t="shared" si="111"/>
        <v>34.9</v>
      </c>
      <c r="F7121" s="8">
        <v>641.01601289999996</v>
      </c>
    </row>
    <row r="7122" spans="1:6" x14ac:dyDescent="0.25">
      <c r="A7122" s="6">
        <v>41578.666666666701</v>
      </c>
      <c r="B7122" t="s">
        <v>20</v>
      </c>
      <c r="C7122" t="s">
        <v>4</v>
      </c>
      <c r="D7122" s="8">
        <v>15.560471700000001</v>
      </c>
      <c r="E7122" s="8">
        <f t="shared" si="111"/>
        <v>33.94</v>
      </c>
      <c r="F7122" s="8">
        <v>528.12240949800002</v>
      </c>
    </row>
    <row r="7123" spans="1:6" x14ac:dyDescent="0.25">
      <c r="A7123" s="6">
        <v>41578.708333333299</v>
      </c>
      <c r="B7123" t="s">
        <v>20</v>
      </c>
      <c r="C7123" t="s">
        <v>23</v>
      </c>
      <c r="D7123" s="8">
        <v>6.3550000000000004</v>
      </c>
      <c r="E7123" s="8">
        <f t="shared" si="111"/>
        <v>28.999999999999996</v>
      </c>
      <c r="F7123" s="8">
        <v>184.29499999999999</v>
      </c>
    </row>
    <row r="7124" spans="1:6" x14ac:dyDescent="0.25">
      <c r="A7124" s="6">
        <v>41578.708333333299</v>
      </c>
      <c r="B7124" t="s">
        <v>20</v>
      </c>
      <c r="C7124" t="s">
        <v>4</v>
      </c>
      <c r="D7124" s="8">
        <v>6.7143116999999997</v>
      </c>
      <c r="E7124" s="8">
        <f t="shared" si="111"/>
        <v>32.270000000000003</v>
      </c>
      <c r="F7124" s="8">
        <v>216.670838559</v>
      </c>
    </row>
    <row r="7125" spans="1:6" x14ac:dyDescent="0.25">
      <c r="A7125" s="6">
        <v>41578.75</v>
      </c>
      <c r="B7125" t="s">
        <v>20</v>
      </c>
      <c r="C7125" t="s">
        <v>4</v>
      </c>
      <c r="D7125" s="8">
        <v>6.1150987499999996</v>
      </c>
      <c r="E7125" s="8">
        <f t="shared" si="111"/>
        <v>32.17</v>
      </c>
      <c r="F7125" s="8">
        <v>196.72272678749999</v>
      </c>
    </row>
    <row r="7126" spans="1:6" x14ac:dyDescent="0.25">
      <c r="A7126" s="6">
        <v>41578.958333333299</v>
      </c>
      <c r="B7126" t="s">
        <v>20</v>
      </c>
      <c r="C7126" t="s">
        <v>4</v>
      </c>
      <c r="D7126" s="8">
        <v>3.6223499999999999E-3</v>
      </c>
      <c r="E7126" s="8">
        <f t="shared" si="111"/>
        <v>27.018000000000001</v>
      </c>
      <c r="F7126" s="8">
        <v>9.7868652299999997E-2</v>
      </c>
    </row>
    <row r="7127" spans="1:6" x14ac:dyDescent="0.25">
      <c r="A7127" s="7">
        <v>41579</v>
      </c>
      <c r="B7127" t="s">
        <v>20</v>
      </c>
      <c r="C7127" t="s">
        <v>4</v>
      </c>
      <c r="D7127" s="8">
        <v>36.142664400000001</v>
      </c>
      <c r="E7127" s="8">
        <f t="shared" si="111"/>
        <v>21.83</v>
      </c>
      <c r="F7127" s="8">
        <v>788.99436385199999</v>
      </c>
    </row>
    <row r="7128" spans="1:6" x14ac:dyDescent="0.25">
      <c r="A7128" s="6">
        <v>41579.041666666701</v>
      </c>
      <c r="B7128" t="s">
        <v>21</v>
      </c>
      <c r="C7128" t="s">
        <v>4</v>
      </c>
      <c r="D7128" s="8">
        <v>34.879099750000002</v>
      </c>
      <c r="E7128" s="8">
        <f t="shared" si="111"/>
        <v>24.87</v>
      </c>
      <c r="F7128" s="8">
        <v>867.44321078250005</v>
      </c>
    </row>
    <row r="7129" spans="1:6" x14ac:dyDescent="0.25">
      <c r="A7129" s="6">
        <v>41579.083333333299</v>
      </c>
      <c r="B7129" t="s">
        <v>21</v>
      </c>
      <c r="C7129" t="s">
        <v>4</v>
      </c>
      <c r="D7129" s="8">
        <v>24.855040500000001</v>
      </c>
      <c r="E7129" s="8">
        <f t="shared" si="111"/>
        <v>24.09</v>
      </c>
      <c r="F7129" s="8">
        <v>598.757925645</v>
      </c>
    </row>
    <row r="7130" spans="1:6" x14ac:dyDescent="0.25">
      <c r="A7130" s="6">
        <v>41579.125</v>
      </c>
      <c r="B7130" t="s">
        <v>21</v>
      </c>
      <c r="C7130" t="s">
        <v>4</v>
      </c>
      <c r="D7130" s="8">
        <v>24.28976325</v>
      </c>
      <c r="E7130" s="8">
        <f t="shared" si="111"/>
        <v>22.689999999999998</v>
      </c>
      <c r="F7130" s="8">
        <v>551.13472814249997</v>
      </c>
    </row>
    <row r="7131" spans="1:6" x14ac:dyDescent="0.25">
      <c r="A7131" s="6">
        <v>41579.166666666701</v>
      </c>
      <c r="B7131" t="s">
        <v>21</v>
      </c>
      <c r="C7131" t="s">
        <v>4</v>
      </c>
      <c r="D7131" s="8">
        <v>30.6713907</v>
      </c>
      <c r="E7131" s="8">
        <f t="shared" si="111"/>
        <v>22.46</v>
      </c>
      <c r="F7131" s="8">
        <v>688.87943512200002</v>
      </c>
    </row>
    <row r="7132" spans="1:6" x14ac:dyDescent="0.25">
      <c r="A7132" s="6">
        <v>41579.208333333299</v>
      </c>
      <c r="B7132" t="s">
        <v>21</v>
      </c>
      <c r="C7132" t="s">
        <v>4</v>
      </c>
      <c r="D7132" s="8">
        <v>35.364812399999998</v>
      </c>
      <c r="E7132" s="8">
        <f t="shared" si="111"/>
        <v>23.220000000000002</v>
      </c>
      <c r="F7132" s="8">
        <v>821.17094392800004</v>
      </c>
    </row>
    <row r="7133" spans="1:6" x14ac:dyDescent="0.25">
      <c r="A7133" s="6">
        <v>41579.25</v>
      </c>
      <c r="B7133" t="s">
        <v>21</v>
      </c>
      <c r="C7133" t="s">
        <v>4</v>
      </c>
      <c r="D7133" s="8">
        <v>41.008687899999998</v>
      </c>
      <c r="E7133" s="8">
        <f t="shared" si="111"/>
        <v>24.93</v>
      </c>
      <c r="F7133" s="8">
        <v>1022.346589347</v>
      </c>
    </row>
    <row r="7134" spans="1:6" x14ac:dyDescent="0.25">
      <c r="A7134" s="6">
        <v>41579.291666666701</v>
      </c>
      <c r="B7134" t="s">
        <v>21</v>
      </c>
      <c r="C7134" t="s">
        <v>4</v>
      </c>
      <c r="D7134" s="8">
        <v>54.413543599999997</v>
      </c>
      <c r="E7134" s="8">
        <f t="shared" si="111"/>
        <v>28.080000000000002</v>
      </c>
      <c r="F7134" s="8">
        <v>1527.9323042880001</v>
      </c>
    </row>
    <row r="7135" spans="1:6" x14ac:dyDescent="0.25">
      <c r="A7135" s="6">
        <v>41579.333333333299</v>
      </c>
      <c r="B7135" t="s">
        <v>21</v>
      </c>
      <c r="C7135" t="s">
        <v>4</v>
      </c>
      <c r="D7135" s="8">
        <v>36.599716000000001</v>
      </c>
      <c r="E7135" s="8">
        <f t="shared" si="111"/>
        <v>31.66</v>
      </c>
      <c r="F7135" s="8">
        <v>1158.74700856</v>
      </c>
    </row>
    <row r="7136" spans="1:6" x14ac:dyDescent="0.25">
      <c r="A7136" s="6">
        <v>41579.375</v>
      </c>
      <c r="B7136" t="s">
        <v>21</v>
      </c>
      <c r="C7136" t="s">
        <v>4</v>
      </c>
      <c r="D7136" s="8">
        <v>19.018354299999999</v>
      </c>
      <c r="E7136" s="8">
        <f t="shared" si="111"/>
        <v>30.470000000000002</v>
      </c>
      <c r="F7136" s="8">
        <v>579.48925552100002</v>
      </c>
    </row>
    <row r="7137" spans="1:6" x14ac:dyDescent="0.25">
      <c r="A7137" s="6">
        <v>41579.416666666701</v>
      </c>
      <c r="B7137" t="s">
        <v>21</v>
      </c>
      <c r="C7137" t="s">
        <v>4</v>
      </c>
      <c r="D7137" s="8">
        <v>31.257385249999999</v>
      </c>
      <c r="E7137" s="8">
        <f t="shared" si="111"/>
        <v>32.370000000000005</v>
      </c>
      <c r="F7137" s="8">
        <v>1011.8015605425001</v>
      </c>
    </row>
    <row r="7138" spans="1:6" x14ac:dyDescent="0.25">
      <c r="A7138" s="6">
        <v>41579.458333333299</v>
      </c>
      <c r="B7138" t="s">
        <v>21</v>
      </c>
      <c r="C7138" t="s">
        <v>4</v>
      </c>
      <c r="D7138" s="8">
        <v>28.247148849999999</v>
      </c>
      <c r="E7138" s="8">
        <f t="shared" si="111"/>
        <v>36.950000000000003</v>
      </c>
      <c r="F7138" s="8">
        <v>1043.7321500075</v>
      </c>
    </row>
    <row r="7139" spans="1:6" x14ac:dyDescent="0.25">
      <c r="A7139" s="6">
        <v>41579.5</v>
      </c>
      <c r="B7139" t="s">
        <v>21</v>
      </c>
      <c r="C7139" t="s">
        <v>4</v>
      </c>
      <c r="D7139" s="8">
        <v>31.219001049999999</v>
      </c>
      <c r="E7139" s="8">
        <f t="shared" si="111"/>
        <v>33.970000000000006</v>
      </c>
      <c r="F7139" s="8">
        <v>1060.5094656685001</v>
      </c>
    </row>
    <row r="7140" spans="1:6" x14ac:dyDescent="0.25">
      <c r="A7140" s="6">
        <v>41579.541666666701</v>
      </c>
      <c r="B7140" t="s">
        <v>21</v>
      </c>
      <c r="C7140" t="s">
        <v>4</v>
      </c>
      <c r="D7140" s="8">
        <v>29.270621599999998</v>
      </c>
      <c r="E7140" s="8">
        <f t="shared" si="111"/>
        <v>31.42</v>
      </c>
      <c r="F7140" s="8">
        <v>919.682930672</v>
      </c>
    </row>
    <row r="7141" spans="1:6" x14ac:dyDescent="0.25">
      <c r="A7141" s="6">
        <v>41579.583333333299</v>
      </c>
      <c r="B7141" t="s">
        <v>21</v>
      </c>
      <c r="C7141" t="s">
        <v>4</v>
      </c>
      <c r="D7141" s="8">
        <v>21.771530949999999</v>
      </c>
      <c r="E7141" s="8">
        <f t="shared" si="111"/>
        <v>31.07</v>
      </c>
      <c r="F7141" s="8">
        <v>676.44146661649995</v>
      </c>
    </row>
    <row r="7142" spans="1:6" x14ac:dyDescent="0.25">
      <c r="A7142" s="6">
        <v>41579.625</v>
      </c>
      <c r="B7142" t="s">
        <v>21</v>
      </c>
      <c r="C7142" t="s">
        <v>4</v>
      </c>
      <c r="D7142" s="8">
        <v>30.665035700000001</v>
      </c>
      <c r="E7142" s="8">
        <f t="shared" si="111"/>
        <v>29.54</v>
      </c>
      <c r="F7142" s="8">
        <v>905.84515457800001</v>
      </c>
    </row>
    <row r="7143" spans="1:6" x14ac:dyDescent="0.25">
      <c r="A7143" s="6">
        <v>41579.666666666701</v>
      </c>
      <c r="B7143" t="s">
        <v>21</v>
      </c>
      <c r="C7143" t="s">
        <v>4</v>
      </c>
      <c r="D7143" s="8">
        <v>36.65328865</v>
      </c>
      <c r="E7143" s="8">
        <f t="shared" si="111"/>
        <v>31.790000000000003</v>
      </c>
      <c r="F7143" s="8">
        <v>1165.2080461835001</v>
      </c>
    </row>
    <row r="7144" spans="1:6" x14ac:dyDescent="0.25">
      <c r="A7144" s="6">
        <v>41579.708333333299</v>
      </c>
      <c r="B7144" t="s">
        <v>21</v>
      </c>
      <c r="C7144" t="s">
        <v>4</v>
      </c>
      <c r="D7144" s="8">
        <v>38.707288200000001</v>
      </c>
      <c r="E7144" s="8">
        <f t="shared" si="111"/>
        <v>36.36</v>
      </c>
      <c r="F7144" s="8">
        <v>1407.3969989520001</v>
      </c>
    </row>
    <row r="7145" spans="1:6" x14ac:dyDescent="0.25">
      <c r="A7145" s="6">
        <v>41579.75</v>
      </c>
      <c r="B7145" t="s">
        <v>21</v>
      </c>
      <c r="C7145" t="s">
        <v>4</v>
      </c>
      <c r="D7145" s="8">
        <v>45.845478399999998</v>
      </c>
      <c r="E7145" s="8">
        <f t="shared" si="111"/>
        <v>34.370000000000005</v>
      </c>
      <c r="F7145" s="8">
        <v>1575.709092608</v>
      </c>
    </row>
    <row r="7146" spans="1:6" x14ac:dyDescent="0.25">
      <c r="A7146" s="6">
        <v>41579.791666666701</v>
      </c>
      <c r="B7146" t="s">
        <v>21</v>
      </c>
      <c r="C7146" t="s">
        <v>4</v>
      </c>
      <c r="D7146" s="8">
        <v>63.492360150000003</v>
      </c>
      <c r="E7146" s="8">
        <f t="shared" si="111"/>
        <v>38.67</v>
      </c>
      <c r="F7146" s="8">
        <v>2455.2495670005001</v>
      </c>
    </row>
    <row r="7147" spans="1:6" x14ac:dyDescent="0.25">
      <c r="A7147" s="6">
        <v>41579.833333333299</v>
      </c>
      <c r="B7147" t="s">
        <v>21</v>
      </c>
      <c r="C7147" t="s">
        <v>4</v>
      </c>
      <c r="D7147" s="8">
        <v>32.34714065</v>
      </c>
      <c r="E7147" s="8">
        <f t="shared" si="111"/>
        <v>28.540000000000003</v>
      </c>
      <c r="F7147" s="8">
        <v>923.18739415100003</v>
      </c>
    </row>
    <row r="7148" spans="1:6" x14ac:dyDescent="0.25">
      <c r="A7148" s="6">
        <v>41579.875</v>
      </c>
      <c r="B7148" t="s">
        <v>21</v>
      </c>
      <c r="C7148" t="s">
        <v>4</v>
      </c>
      <c r="D7148" s="8">
        <v>40.593960600000003</v>
      </c>
      <c r="E7148" s="8">
        <f t="shared" si="111"/>
        <v>33.64</v>
      </c>
      <c r="F7148" s="8">
        <v>1365.5808345840001</v>
      </c>
    </row>
    <row r="7149" spans="1:6" x14ac:dyDescent="0.25">
      <c r="A7149" s="6">
        <v>41579.916666666701</v>
      </c>
      <c r="B7149" t="s">
        <v>21</v>
      </c>
      <c r="C7149" t="s">
        <v>4</v>
      </c>
      <c r="D7149" s="8">
        <v>20.755874850000001</v>
      </c>
      <c r="E7149" s="8">
        <f t="shared" si="111"/>
        <v>28.979999999999997</v>
      </c>
      <c r="F7149" s="8">
        <v>601.50525315300001</v>
      </c>
    </row>
    <row r="7150" spans="1:6" x14ac:dyDescent="0.25">
      <c r="A7150" s="6">
        <v>41579.958333333299</v>
      </c>
      <c r="B7150" t="s">
        <v>21</v>
      </c>
      <c r="C7150" t="s">
        <v>4</v>
      </c>
      <c r="D7150" s="8">
        <v>9.2620311999999991</v>
      </c>
      <c r="E7150" s="8">
        <f t="shared" si="111"/>
        <v>26.37</v>
      </c>
      <c r="F7150" s="8">
        <v>244.23976274399999</v>
      </c>
    </row>
    <row r="7151" spans="1:6" x14ac:dyDescent="0.25">
      <c r="A7151" s="7">
        <v>41580</v>
      </c>
      <c r="B7151" t="s">
        <v>21</v>
      </c>
      <c r="C7151" t="s">
        <v>4</v>
      </c>
      <c r="D7151" s="8">
        <v>19.58350445</v>
      </c>
      <c r="E7151" s="8">
        <f t="shared" si="111"/>
        <v>26.01</v>
      </c>
      <c r="F7151" s="8">
        <v>509.3669507445</v>
      </c>
    </row>
    <row r="7152" spans="1:6" x14ac:dyDescent="0.25">
      <c r="A7152" s="6">
        <v>41580.083333333299</v>
      </c>
      <c r="B7152" t="s">
        <v>21</v>
      </c>
      <c r="C7152" t="s">
        <v>4</v>
      </c>
      <c r="D7152" s="8">
        <v>45.133082899999998</v>
      </c>
      <c r="E7152" s="8">
        <f t="shared" si="111"/>
        <v>25.540000000000003</v>
      </c>
      <c r="F7152" s="8">
        <v>1152.698937266</v>
      </c>
    </row>
    <row r="7153" spans="1:6" x14ac:dyDescent="0.25">
      <c r="A7153" s="6">
        <v>41580.125</v>
      </c>
      <c r="B7153" t="s">
        <v>21</v>
      </c>
      <c r="C7153" t="s">
        <v>4</v>
      </c>
      <c r="D7153" s="8">
        <v>60.703531949999999</v>
      </c>
      <c r="E7153" s="8">
        <f t="shared" si="111"/>
        <v>24.650000000000002</v>
      </c>
      <c r="F7153" s="8">
        <v>1496.3420625675001</v>
      </c>
    </row>
    <row r="7154" spans="1:6" x14ac:dyDescent="0.25">
      <c r="A7154" s="6">
        <v>41580.166666666701</v>
      </c>
      <c r="B7154" t="s">
        <v>21</v>
      </c>
      <c r="C7154" t="s">
        <v>4</v>
      </c>
      <c r="D7154" s="8">
        <v>76.447345400000003</v>
      </c>
      <c r="E7154" s="8">
        <f t="shared" si="111"/>
        <v>24.029999999999998</v>
      </c>
      <c r="F7154" s="8">
        <v>1837.029709962</v>
      </c>
    </row>
    <row r="7155" spans="1:6" x14ac:dyDescent="0.25">
      <c r="A7155" s="6">
        <v>41580.208333333299</v>
      </c>
      <c r="B7155" t="s">
        <v>21</v>
      </c>
      <c r="C7155" t="s">
        <v>4</v>
      </c>
      <c r="D7155" s="8">
        <v>73.228665000000007</v>
      </c>
      <c r="E7155" s="8">
        <f t="shared" si="111"/>
        <v>24.069999999999997</v>
      </c>
      <c r="F7155" s="8">
        <v>1762.61396655</v>
      </c>
    </row>
    <row r="7156" spans="1:6" x14ac:dyDescent="0.25">
      <c r="A7156" s="6">
        <v>41580.25</v>
      </c>
      <c r="B7156" t="s">
        <v>21</v>
      </c>
      <c r="C7156" t="s">
        <v>4</v>
      </c>
      <c r="D7156" s="8">
        <v>67.880551199999999</v>
      </c>
      <c r="E7156" s="8">
        <f t="shared" si="111"/>
        <v>25.18</v>
      </c>
      <c r="F7156" s="8">
        <v>1709.2322792160001</v>
      </c>
    </row>
    <row r="7157" spans="1:6" x14ac:dyDescent="0.25">
      <c r="A7157" s="6">
        <v>41580.291666666701</v>
      </c>
      <c r="B7157" t="s">
        <v>21</v>
      </c>
      <c r="C7157" t="s">
        <v>4</v>
      </c>
      <c r="D7157" s="8">
        <v>39.680492899999997</v>
      </c>
      <c r="E7157" s="8">
        <f t="shared" si="111"/>
        <v>27.150000000000002</v>
      </c>
      <c r="F7157" s="8">
        <v>1077.325382235</v>
      </c>
    </row>
    <row r="7158" spans="1:6" x14ac:dyDescent="0.25">
      <c r="A7158" s="6">
        <v>41580.333333333299</v>
      </c>
      <c r="B7158" t="s">
        <v>21</v>
      </c>
      <c r="C7158" t="s">
        <v>4</v>
      </c>
      <c r="D7158" s="8">
        <v>44.712254799999997</v>
      </c>
      <c r="E7158" s="8">
        <f t="shared" si="111"/>
        <v>27.39</v>
      </c>
      <c r="F7158" s="8">
        <v>1224.668658972</v>
      </c>
    </row>
    <row r="7159" spans="1:6" x14ac:dyDescent="0.25">
      <c r="A7159" s="6">
        <v>41580.333333333299</v>
      </c>
      <c r="B7159" t="s">
        <v>21</v>
      </c>
      <c r="C7159" t="s">
        <v>4</v>
      </c>
      <c r="D7159" s="8">
        <v>3.37952545</v>
      </c>
      <c r="E7159" s="8">
        <f t="shared" si="111"/>
        <v>30.34</v>
      </c>
      <c r="F7159" s="8">
        <v>102.534802153</v>
      </c>
    </row>
    <row r="7160" spans="1:6" x14ac:dyDescent="0.25">
      <c r="A7160" s="6">
        <v>41580.375</v>
      </c>
      <c r="B7160" t="s">
        <v>21</v>
      </c>
      <c r="C7160" t="s">
        <v>4</v>
      </c>
      <c r="D7160" s="8">
        <v>74.587872399999995</v>
      </c>
      <c r="E7160" s="8">
        <f t="shared" si="111"/>
        <v>29.87</v>
      </c>
      <c r="F7160" s="8">
        <v>2227.9397485879999</v>
      </c>
    </row>
    <row r="7161" spans="1:6" x14ac:dyDescent="0.25">
      <c r="A7161" s="6">
        <v>41580.375</v>
      </c>
      <c r="B7161" t="s">
        <v>21</v>
      </c>
      <c r="C7161" t="s">
        <v>4</v>
      </c>
      <c r="D7161" s="8">
        <v>1.2312177</v>
      </c>
      <c r="E7161" s="8">
        <f t="shared" si="111"/>
        <v>32.309999999999995</v>
      </c>
      <c r="F7161" s="8">
        <v>39.780643886999997</v>
      </c>
    </row>
    <row r="7162" spans="1:6" x14ac:dyDescent="0.25">
      <c r="A7162" s="6">
        <v>41580.416666666701</v>
      </c>
      <c r="B7162" t="s">
        <v>21</v>
      </c>
      <c r="C7162" t="s">
        <v>4</v>
      </c>
      <c r="D7162" s="8">
        <v>87.132769499999995</v>
      </c>
      <c r="E7162" s="8">
        <f t="shared" si="111"/>
        <v>31.970000000000002</v>
      </c>
      <c r="F7162" s="8">
        <v>2785.6346409150001</v>
      </c>
    </row>
    <row r="7163" spans="1:6" x14ac:dyDescent="0.25">
      <c r="A7163" s="6">
        <v>41580.458333333299</v>
      </c>
      <c r="B7163" t="s">
        <v>21</v>
      </c>
      <c r="C7163" t="s">
        <v>4</v>
      </c>
      <c r="D7163" s="8">
        <v>70.075949499999993</v>
      </c>
      <c r="E7163" s="8">
        <f t="shared" si="111"/>
        <v>38.04</v>
      </c>
      <c r="F7163" s="8">
        <v>2665.6891189799999</v>
      </c>
    </row>
    <row r="7164" spans="1:6" x14ac:dyDescent="0.25">
      <c r="A7164" s="6">
        <v>41580.5</v>
      </c>
      <c r="B7164" t="s">
        <v>21</v>
      </c>
      <c r="C7164" t="s">
        <v>4</v>
      </c>
      <c r="D7164" s="8">
        <v>53.294173899999997</v>
      </c>
      <c r="E7164" s="8">
        <f t="shared" si="111"/>
        <v>34.25</v>
      </c>
      <c r="F7164" s="8">
        <v>1825.3254560749999</v>
      </c>
    </row>
    <row r="7165" spans="1:6" x14ac:dyDescent="0.25">
      <c r="A7165" s="6">
        <v>41580.5</v>
      </c>
      <c r="B7165" t="s">
        <v>21</v>
      </c>
      <c r="C7165" t="s">
        <v>4</v>
      </c>
      <c r="D7165" s="8">
        <v>2.6150189500000001</v>
      </c>
      <c r="E7165" s="8">
        <f t="shared" si="111"/>
        <v>35.86</v>
      </c>
      <c r="F7165" s="8">
        <v>93.774579547000002</v>
      </c>
    </row>
    <row r="7166" spans="1:6" x14ac:dyDescent="0.25">
      <c r="A7166" s="6">
        <v>41580.541666666701</v>
      </c>
      <c r="B7166" t="s">
        <v>21</v>
      </c>
      <c r="C7166" t="s">
        <v>4</v>
      </c>
      <c r="D7166" s="8">
        <v>38.203654450000002</v>
      </c>
      <c r="E7166" s="8">
        <f t="shared" si="111"/>
        <v>31.82</v>
      </c>
      <c r="F7166" s="8">
        <v>1215.6402845990001</v>
      </c>
    </row>
    <row r="7167" spans="1:6" x14ac:dyDescent="0.25">
      <c r="A7167" s="6">
        <v>41580.541666666701</v>
      </c>
      <c r="B7167" t="s">
        <v>21</v>
      </c>
      <c r="C7167" t="s">
        <v>4</v>
      </c>
      <c r="D7167" s="8">
        <v>13.70106225</v>
      </c>
      <c r="E7167" s="8">
        <f t="shared" si="111"/>
        <v>32.83</v>
      </c>
      <c r="F7167" s="8">
        <v>449.80587366750001</v>
      </c>
    </row>
    <row r="7168" spans="1:6" x14ac:dyDescent="0.25">
      <c r="A7168" s="6">
        <v>41580.583333333299</v>
      </c>
      <c r="B7168" t="s">
        <v>21</v>
      </c>
      <c r="C7168" t="s">
        <v>4</v>
      </c>
      <c r="D7168" s="8">
        <v>19.468987349999999</v>
      </c>
      <c r="E7168" s="8">
        <f t="shared" si="111"/>
        <v>28.599999999999998</v>
      </c>
      <c r="F7168" s="8">
        <v>556.81303820999995</v>
      </c>
    </row>
    <row r="7169" spans="1:6" x14ac:dyDescent="0.25">
      <c r="A7169" s="6">
        <v>41580.583333333299</v>
      </c>
      <c r="B7169" t="s">
        <v>21</v>
      </c>
      <c r="C7169" t="s">
        <v>4</v>
      </c>
      <c r="D7169" s="8">
        <v>17.8794112</v>
      </c>
      <c r="E7169" s="8">
        <f t="shared" si="111"/>
        <v>31.270000000000003</v>
      </c>
      <c r="F7169" s="8">
        <v>559.08918822400005</v>
      </c>
    </row>
    <row r="7170" spans="1:6" x14ac:dyDescent="0.25">
      <c r="A7170" s="6">
        <v>41580.625</v>
      </c>
      <c r="B7170" t="s">
        <v>21</v>
      </c>
      <c r="C7170" t="s">
        <v>4</v>
      </c>
      <c r="D7170" s="8">
        <v>7.2752039999999996</v>
      </c>
      <c r="E7170" s="8">
        <f t="shared" si="111"/>
        <v>28.17</v>
      </c>
      <c r="F7170" s="8">
        <v>204.94249668</v>
      </c>
    </row>
    <row r="7171" spans="1:6" x14ac:dyDescent="0.25">
      <c r="A7171" s="6">
        <v>41580.625</v>
      </c>
      <c r="B7171" t="s">
        <v>21</v>
      </c>
      <c r="C7171" t="s">
        <v>4</v>
      </c>
      <c r="D7171" s="8">
        <v>21.492673549999999</v>
      </c>
      <c r="E7171" s="8">
        <f t="shared" si="111"/>
        <v>30.61</v>
      </c>
      <c r="F7171" s="8">
        <v>657.89073736549994</v>
      </c>
    </row>
    <row r="7172" spans="1:6" x14ac:dyDescent="0.25">
      <c r="A7172" s="6">
        <v>41580.666666666701</v>
      </c>
      <c r="B7172" t="s">
        <v>21</v>
      </c>
      <c r="C7172" t="s">
        <v>4</v>
      </c>
      <c r="D7172" s="8">
        <v>15.37712995</v>
      </c>
      <c r="E7172" s="8">
        <f t="shared" si="111"/>
        <v>27.209999999999997</v>
      </c>
      <c r="F7172" s="8">
        <v>418.4117059395</v>
      </c>
    </row>
    <row r="7173" spans="1:6" x14ac:dyDescent="0.25">
      <c r="A7173" s="6">
        <v>41580.666666666701</v>
      </c>
      <c r="B7173" t="s">
        <v>21</v>
      </c>
      <c r="C7173" t="s">
        <v>4</v>
      </c>
      <c r="D7173" s="8">
        <v>19.600853600000001</v>
      </c>
      <c r="E7173" s="8">
        <f t="shared" ref="E7173:E7236" si="112">+F7173/D7173</f>
        <v>30.21</v>
      </c>
      <c r="F7173" s="8">
        <v>592.14178725600004</v>
      </c>
    </row>
    <row r="7174" spans="1:6" x14ac:dyDescent="0.25">
      <c r="A7174" s="6">
        <v>41580.708333333299</v>
      </c>
      <c r="B7174" t="s">
        <v>21</v>
      </c>
      <c r="C7174" t="s">
        <v>4</v>
      </c>
      <c r="D7174" s="8">
        <v>21.1921456</v>
      </c>
      <c r="E7174" s="8">
        <f t="shared" si="112"/>
        <v>28.359999999999996</v>
      </c>
      <c r="F7174" s="8">
        <v>601.00924921599994</v>
      </c>
    </row>
    <row r="7175" spans="1:6" x14ac:dyDescent="0.25">
      <c r="A7175" s="6">
        <v>41580.708333333299</v>
      </c>
      <c r="B7175" t="s">
        <v>21</v>
      </c>
      <c r="C7175" t="s">
        <v>4</v>
      </c>
      <c r="D7175" s="8">
        <v>16.752351950000001</v>
      </c>
      <c r="E7175" s="8">
        <f t="shared" si="112"/>
        <v>30.739999999999995</v>
      </c>
      <c r="F7175" s="8">
        <v>514.96729894299995</v>
      </c>
    </row>
    <row r="7176" spans="1:6" x14ac:dyDescent="0.25">
      <c r="A7176" s="6">
        <v>41580.75</v>
      </c>
      <c r="B7176" t="s">
        <v>21</v>
      </c>
      <c r="C7176" t="s">
        <v>4</v>
      </c>
      <c r="D7176" s="8">
        <v>28.847187949999999</v>
      </c>
      <c r="E7176" s="8">
        <f t="shared" si="112"/>
        <v>29.590000000000003</v>
      </c>
      <c r="F7176" s="8">
        <v>853.58829144050003</v>
      </c>
    </row>
    <row r="7177" spans="1:6" x14ac:dyDescent="0.25">
      <c r="A7177" s="6">
        <v>41580.75</v>
      </c>
      <c r="B7177" t="s">
        <v>21</v>
      </c>
      <c r="C7177" t="s">
        <v>4</v>
      </c>
      <c r="D7177" s="8">
        <v>10.537733899999999</v>
      </c>
      <c r="E7177" s="8">
        <f t="shared" si="112"/>
        <v>31.840000000000003</v>
      </c>
      <c r="F7177" s="8">
        <v>335.52144737600003</v>
      </c>
    </row>
    <row r="7178" spans="1:6" x14ac:dyDescent="0.25">
      <c r="A7178" s="6">
        <v>41580.791666666701</v>
      </c>
      <c r="B7178" t="s">
        <v>21</v>
      </c>
      <c r="C7178" t="s">
        <v>23</v>
      </c>
      <c r="D7178" s="8">
        <v>9.5325000000000006</v>
      </c>
      <c r="E7178" s="8">
        <f t="shared" si="112"/>
        <v>30.999999999999996</v>
      </c>
      <c r="F7178" s="8">
        <v>295.50749999999999</v>
      </c>
    </row>
    <row r="7179" spans="1:6" x14ac:dyDescent="0.25">
      <c r="A7179" s="6">
        <v>41580.791666666701</v>
      </c>
      <c r="B7179" t="s">
        <v>21</v>
      </c>
      <c r="C7179" t="s">
        <v>4</v>
      </c>
      <c r="D7179" s="8">
        <v>25.5084616</v>
      </c>
      <c r="E7179" s="8">
        <f t="shared" si="112"/>
        <v>47.18</v>
      </c>
      <c r="F7179" s="8">
        <v>1203.4892182880001</v>
      </c>
    </row>
    <row r="7180" spans="1:6" x14ac:dyDescent="0.25">
      <c r="A7180" s="6">
        <v>41580.833333333299</v>
      </c>
      <c r="B7180" t="s">
        <v>21</v>
      </c>
      <c r="C7180" t="s">
        <v>23</v>
      </c>
      <c r="D7180" s="8">
        <v>12.71</v>
      </c>
      <c r="E7180" s="8">
        <f t="shared" si="112"/>
        <v>30.999999999999996</v>
      </c>
      <c r="F7180" s="8">
        <v>394.01</v>
      </c>
    </row>
    <row r="7181" spans="1:6" x14ac:dyDescent="0.25">
      <c r="A7181" s="6">
        <v>41580.833333333299</v>
      </c>
      <c r="B7181" t="s">
        <v>21</v>
      </c>
      <c r="C7181" t="s">
        <v>4</v>
      </c>
      <c r="D7181" s="8">
        <v>20.732043600000001</v>
      </c>
      <c r="E7181" s="8">
        <f t="shared" si="112"/>
        <v>38.599999999999994</v>
      </c>
      <c r="F7181" s="8">
        <v>800.25688295999998</v>
      </c>
    </row>
    <row r="7182" spans="1:6" x14ac:dyDescent="0.25">
      <c r="A7182" s="6">
        <v>41580.875</v>
      </c>
      <c r="B7182" t="s">
        <v>21</v>
      </c>
      <c r="C7182" t="s">
        <v>4</v>
      </c>
      <c r="D7182" s="8">
        <v>25.715952349999998</v>
      </c>
      <c r="E7182" s="8">
        <f t="shared" si="112"/>
        <v>37.64</v>
      </c>
      <c r="F7182" s="8">
        <v>967.94844645399996</v>
      </c>
    </row>
    <row r="7183" spans="1:6" x14ac:dyDescent="0.25">
      <c r="A7183" s="6">
        <v>41580.916666666701</v>
      </c>
      <c r="B7183" t="s">
        <v>21</v>
      </c>
      <c r="C7183" t="s">
        <v>4</v>
      </c>
      <c r="D7183" s="8">
        <v>40.680897000000002</v>
      </c>
      <c r="E7183" s="8">
        <f t="shared" si="112"/>
        <v>32.93</v>
      </c>
      <c r="F7183" s="8">
        <v>1339.6219382100001</v>
      </c>
    </row>
    <row r="7184" spans="1:6" x14ac:dyDescent="0.25">
      <c r="A7184" s="6">
        <v>41580.958333333299</v>
      </c>
      <c r="B7184" t="s">
        <v>21</v>
      </c>
      <c r="C7184" t="s">
        <v>4</v>
      </c>
      <c r="D7184" s="8">
        <v>53.792532999999999</v>
      </c>
      <c r="E7184" s="8">
        <f t="shared" si="112"/>
        <v>29.560000000000002</v>
      </c>
      <c r="F7184" s="8">
        <v>1590.10727548</v>
      </c>
    </row>
    <row r="7185" spans="1:6" x14ac:dyDescent="0.25">
      <c r="A7185" s="7">
        <v>41581</v>
      </c>
      <c r="B7185" t="s">
        <v>21</v>
      </c>
      <c r="C7185" t="s">
        <v>4</v>
      </c>
      <c r="D7185" s="8">
        <v>35.921319750000002</v>
      </c>
      <c r="E7185" s="8">
        <f t="shared" si="112"/>
        <v>29.089999999999996</v>
      </c>
      <c r="F7185" s="8">
        <v>1044.9511915275</v>
      </c>
    </row>
    <row r="7186" spans="1:6" x14ac:dyDescent="0.25">
      <c r="A7186" s="6">
        <v>41581.041666666701</v>
      </c>
      <c r="B7186" t="s">
        <v>21</v>
      </c>
      <c r="C7186" t="s">
        <v>4</v>
      </c>
      <c r="D7186" s="8">
        <v>15.386662449999999</v>
      </c>
      <c r="E7186" s="8">
        <f t="shared" si="112"/>
        <v>27.39</v>
      </c>
      <c r="F7186" s="8">
        <v>421.44068450549997</v>
      </c>
    </row>
    <row r="7187" spans="1:6" x14ac:dyDescent="0.25">
      <c r="A7187" s="6">
        <v>41581.041666666701</v>
      </c>
      <c r="B7187" t="s">
        <v>21</v>
      </c>
      <c r="C7187" t="s">
        <v>4</v>
      </c>
      <c r="D7187" s="8">
        <v>51.879487349999998</v>
      </c>
      <c r="E7187" s="8">
        <f t="shared" si="112"/>
        <v>26.330000000000002</v>
      </c>
      <c r="F7187" s="8">
        <v>1365.9869019255</v>
      </c>
    </row>
    <row r="7188" spans="1:6" x14ac:dyDescent="0.25">
      <c r="A7188" s="6">
        <v>41581.083333333299</v>
      </c>
      <c r="B7188" t="s">
        <v>21</v>
      </c>
      <c r="C7188" t="s">
        <v>4</v>
      </c>
      <c r="D7188" s="8">
        <v>34.358434600000002</v>
      </c>
      <c r="E7188" s="8">
        <f t="shared" si="112"/>
        <v>24.169999999999998</v>
      </c>
      <c r="F7188" s="8">
        <v>830.44336428199995</v>
      </c>
    </row>
    <row r="7189" spans="1:6" x14ac:dyDescent="0.25">
      <c r="A7189" s="6">
        <v>41581.083333333299</v>
      </c>
      <c r="B7189" t="s">
        <v>21</v>
      </c>
      <c r="C7189" t="s">
        <v>4</v>
      </c>
      <c r="D7189" s="8">
        <v>1.8913751000000001</v>
      </c>
      <c r="E7189" s="8">
        <f t="shared" si="112"/>
        <v>26.38</v>
      </c>
      <c r="F7189" s="8">
        <v>49.894475137999997</v>
      </c>
    </row>
    <row r="7190" spans="1:6" x14ac:dyDescent="0.25">
      <c r="A7190" s="6">
        <v>41581.125</v>
      </c>
      <c r="B7190" t="s">
        <v>21</v>
      </c>
      <c r="C7190" t="s">
        <v>4</v>
      </c>
      <c r="D7190" s="8">
        <v>63.761430850000004</v>
      </c>
      <c r="E7190" s="8">
        <f t="shared" si="112"/>
        <v>25.759999999999998</v>
      </c>
      <c r="F7190" s="8">
        <v>1642.494458696</v>
      </c>
    </row>
    <row r="7191" spans="1:6" x14ac:dyDescent="0.25">
      <c r="A7191" s="6">
        <v>41581.166666666701</v>
      </c>
      <c r="B7191" t="s">
        <v>21</v>
      </c>
      <c r="C7191" t="s">
        <v>4</v>
      </c>
      <c r="D7191" s="8">
        <v>72.365338249999994</v>
      </c>
      <c r="E7191" s="8">
        <f t="shared" si="112"/>
        <v>25.5</v>
      </c>
      <c r="F7191" s="8">
        <v>1845.316125375</v>
      </c>
    </row>
    <row r="7192" spans="1:6" x14ac:dyDescent="0.25">
      <c r="A7192" s="6">
        <v>41581.208333333299</v>
      </c>
      <c r="B7192" t="s">
        <v>21</v>
      </c>
      <c r="C7192" t="s">
        <v>4</v>
      </c>
      <c r="D7192" s="8">
        <v>72.344239650000006</v>
      </c>
      <c r="E7192" s="8">
        <f t="shared" si="112"/>
        <v>25.49</v>
      </c>
      <c r="F7192" s="8">
        <v>1844.0546686785001</v>
      </c>
    </row>
    <row r="7193" spans="1:6" x14ac:dyDescent="0.25">
      <c r="A7193" s="6">
        <v>41581.25</v>
      </c>
      <c r="B7193" t="s">
        <v>21</v>
      </c>
      <c r="C7193" t="s">
        <v>4</v>
      </c>
      <c r="D7193" s="8">
        <v>59.754539800000003</v>
      </c>
      <c r="E7193" s="8">
        <f t="shared" si="112"/>
        <v>26.419999999999998</v>
      </c>
      <c r="F7193" s="8">
        <v>1578.714941516</v>
      </c>
    </row>
    <row r="7194" spans="1:6" x14ac:dyDescent="0.25">
      <c r="A7194" s="6">
        <v>41581.291666666701</v>
      </c>
      <c r="B7194" t="s">
        <v>21</v>
      </c>
      <c r="C7194" t="s">
        <v>4</v>
      </c>
      <c r="D7194" s="8">
        <v>8.6156006000000005</v>
      </c>
      <c r="E7194" s="8">
        <f t="shared" si="112"/>
        <v>28.78</v>
      </c>
      <c r="F7194" s="8">
        <v>247.95698526800001</v>
      </c>
    </row>
    <row r="7195" spans="1:6" x14ac:dyDescent="0.25">
      <c r="A7195" s="6">
        <v>41581.333333333299</v>
      </c>
      <c r="B7195" t="s">
        <v>21</v>
      </c>
      <c r="C7195" t="s">
        <v>4</v>
      </c>
      <c r="D7195" s="8">
        <v>20.43418475</v>
      </c>
      <c r="E7195" s="8">
        <f t="shared" si="112"/>
        <v>29.769999999999996</v>
      </c>
      <c r="F7195" s="8">
        <v>608.32568000749995</v>
      </c>
    </row>
    <row r="7196" spans="1:6" x14ac:dyDescent="0.25">
      <c r="A7196" s="6">
        <v>41581.375</v>
      </c>
      <c r="B7196" t="s">
        <v>21</v>
      </c>
      <c r="C7196" t="s">
        <v>4</v>
      </c>
      <c r="D7196" s="8">
        <v>23.291774050000001</v>
      </c>
      <c r="E7196" s="8">
        <f t="shared" si="112"/>
        <v>31.729999999999997</v>
      </c>
      <c r="F7196" s="8">
        <v>739.04799060649998</v>
      </c>
    </row>
    <row r="7197" spans="1:6" x14ac:dyDescent="0.25">
      <c r="A7197" s="6">
        <v>41581.416666666701</v>
      </c>
      <c r="B7197" t="s">
        <v>21</v>
      </c>
      <c r="C7197" t="s">
        <v>4</v>
      </c>
      <c r="D7197" s="8">
        <v>17.678593200000002</v>
      </c>
      <c r="E7197" s="8">
        <f t="shared" si="112"/>
        <v>31.96</v>
      </c>
      <c r="F7197" s="8">
        <v>565.00783867200005</v>
      </c>
    </row>
    <row r="7198" spans="1:6" x14ac:dyDescent="0.25">
      <c r="A7198" s="6">
        <v>41581.458333333299</v>
      </c>
      <c r="B7198" t="s">
        <v>21</v>
      </c>
      <c r="C7198" t="s">
        <v>4</v>
      </c>
      <c r="D7198" s="8">
        <v>13.58031725</v>
      </c>
      <c r="E7198" s="8">
        <f t="shared" si="112"/>
        <v>31.66</v>
      </c>
      <c r="F7198" s="8">
        <v>429.95284413500002</v>
      </c>
    </row>
    <row r="7199" spans="1:6" x14ac:dyDescent="0.25">
      <c r="A7199" s="6">
        <v>41581.5</v>
      </c>
      <c r="B7199" t="s">
        <v>21</v>
      </c>
      <c r="C7199" t="s">
        <v>4</v>
      </c>
      <c r="D7199" s="8">
        <v>5.3446821</v>
      </c>
      <c r="E7199" s="8">
        <f t="shared" si="112"/>
        <v>30.98</v>
      </c>
      <c r="F7199" s="8">
        <v>165.57825145800001</v>
      </c>
    </row>
    <row r="7200" spans="1:6" x14ac:dyDescent="0.25">
      <c r="A7200" s="6">
        <v>41581.666666666701</v>
      </c>
      <c r="B7200" t="s">
        <v>21</v>
      </c>
      <c r="C7200" t="s">
        <v>4</v>
      </c>
      <c r="D7200" s="8">
        <v>0.50274405</v>
      </c>
      <c r="E7200" s="8">
        <f t="shared" si="112"/>
        <v>26.720000000000002</v>
      </c>
      <c r="F7200" s="8">
        <v>13.433321016000001</v>
      </c>
    </row>
    <row r="7201" spans="1:6" x14ac:dyDescent="0.25">
      <c r="A7201" s="6">
        <v>41581.708333333299</v>
      </c>
      <c r="B7201" t="s">
        <v>21</v>
      </c>
      <c r="C7201" t="s">
        <v>26</v>
      </c>
      <c r="D7201" s="8">
        <v>6.3550000000000004</v>
      </c>
      <c r="E7201" s="8">
        <f t="shared" si="112"/>
        <v>48.999999999999993</v>
      </c>
      <c r="F7201" s="8">
        <v>311.39499999999998</v>
      </c>
    </row>
    <row r="7202" spans="1:6" x14ac:dyDescent="0.25">
      <c r="A7202" s="6">
        <v>41581.708333333299</v>
      </c>
      <c r="B7202" t="s">
        <v>21</v>
      </c>
      <c r="C7202" t="s">
        <v>4</v>
      </c>
      <c r="D7202" s="8">
        <v>47.859759199999999</v>
      </c>
      <c r="E7202" s="8">
        <f t="shared" si="112"/>
        <v>26.23</v>
      </c>
      <c r="F7202" s="8">
        <v>1255.3614838159999</v>
      </c>
    </row>
    <row r="7203" spans="1:6" x14ac:dyDescent="0.25">
      <c r="A7203" s="6">
        <v>41581.75</v>
      </c>
      <c r="B7203" t="s">
        <v>21</v>
      </c>
      <c r="C7203" t="s">
        <v>26</v>
      </c>
      <c r="D7203" s="8">
        <v>6.3550000000000004</v>
      </c>
      <c r="E7203" s="8">
        <f t="shared" si="112"/>
        <v>48.999999999999993</v>
      </c>
      <c r="F7203" s="8">
        <v>311.39499999999998</v>
      </c>
    </row>
    <row r="7204" spans="1:6" x14ac:dyDescent="0.25">
      <c r="A7204" s="6">
        <v>41581.75</v>
      </c>
      <c r="B7204" t="s">
        <v>21</v>
      </c>
      <c r="C7204" t="s">
        <v>4</v>
      </c>
      <c r="D7204" s="8">
        <v>25.156140400000002</v>
      </c>
      <c r="E7204" s="8">
        <f t="shared" si="112"/>
        <v>36.479999999999997</v>
      </c>
      <c r="F7204" s="8">
        <v>917.69600179199995</v>
      </c>
    </row>
    <row r="7205" spans="1:6" x14ac:dyDescent="0.25">
      <c r="A7205" s="6">
        <v>41581.791666666701</v>
      </c>
      <c r="B7205" t="s">
        <v>21</v>
      </c>
      <c r="C7205" t="s">
        <v>26</v>
      </c>
      <c r="D7205" s="8">
        <v>6.3550000000000004</v>
      </c>
      <c r="E7205" s="8">
        <f t="shared" si="112"/>
        <v>48.999999999999993</v>
      </c>
      <c r="F7205" s="8">
        <v>311.39499999999998</v>
      </c>
    </row>
    <row r="7206" spans="1:6" x14ac:dyDescent="0.25">
      <c r="A7206" s="6">
        <v>41581.791666666701</v>
      </c>
      <c r="B7206" t="s">
        <v>21</v>
      </c>
      <c r="C7206" t="s">
        <v>4</v>
      </c>
      <c r="D7206" s="8">
        <v>2.6440613000000002</v>
      </c>
      <c r="E7206" s="8">
        <f t="shared" si="112"/>
        <v>36.119999999999997</v>
      </c>
      <c r="F7206" s="8">
        <v>95.503494156000002</v>
      </c>
    </row>
    <row r="7207" spans="1:6" x14ac:dyDescent="0.25">
      <c r="A7207" s="6">
        <v>41581.833333333299</v>
      </c>
      <c r="B7207" t="s">
        <v>21</v>
      </c>
      <c r="C7207" t="s">
        <v>4</v>
      </c>
      <c r="D7207" s="8">
        <v>15.163856150000001</v>
      </c>
      <c r="E7207" s="8">
        <f t="shared" si="112"/>
        <v>32</v>
      </c>
      <c r="F7207" s="8">
        <v>485.24339680000003</v>
      </c>
    </row>
    <row r="7208" spans="1:6" x14ac:dyDescent="0.25">
      <c r="A7208" s="6">
        <v>41581.958333333299</v>
      </c>
      <c r="B7208" t="s">
        <v>21</v>
      </c>
      <c r="C7208" t="s">
        <v>4</v>
      </c>
      <c r="D7208" s="8">
        <v>8.2016358999999994</v>
      </c>
      <c r="E7208" s="8">
        <f t="shared" si="112"/>
        <v>26.020000000000003</v>
      </c>
      <c r="F7208" s="8">
        <v>213.406566118</v>
      </c>
    </row>
    <row r="7209" spans="1:6" x14ac:dyDescent="0.25">
      <c r="A7209" s="6">
        <v>41582.041666666701</v>
      </c>
      <c r="B7209" t="s">
        <v>21</v>
      </c>
      <c r="C7209" t="s">
        <v>4</v>
      </c>
      <c r="D7209" s="8">
        <v>20.245123499999998</v>
      </c>
      <c r="E7209" s="8">
        <f t="shared" si="112"/>
        <v>27.170000000000005</v>
      </c>
      <c r="F7209" s="8">
        <v>550.06000549500004</v>
      </c>
    </row>
    <row r="7210" spans="1:6" x14ac:dyDescent="0.25">
      <c r="A7210" s="6">
        <v>41582.083333333299</v>
      </c>
      <c r="B7210" t="s">
        <v>21</v>
      </c>
      <c r="C7210" t="s">
        <v>4</v>
      </c>
      <c r="D7210" s="8">
        <v>9.3105834000000005</v>
      </c>
      <c r="E7210" s="8">
        <f t="shared" si="112"/>
        <v>26.95</v>
      </c>
      <c r="F7210" s="8">
        <v>250.92022263000001</v>
      </c>
    </row>
    <row r="7211" spans="1:6" x14ac:dyDescent="0.25">
      <c r="A7211" s="6">
        <v>41582.125</v>
      </c>
      <c r="B7211" t="s">
        <v>21</v>
      </c>
      <c r="C7211" t="s">
        <v>4</v>
      </c>
      <c r="D7211" s="8">
        <v>18.8879497</v>
      </c>
      <c r="E7211" s="8">
        <f t="shared" si="112"/>
        <v>24.92</v>
      </c>
      <c r="F7211" s="8">
        <v>470.68770652400002</v>
      </c>
    </row>
    <row r="7212" spans="1:6" x14ac:dyDescent="0.25">
      <c r="A7212" s="6">
        <v>41582.166666666701</v>
      </c>
      <c r="B7212" t="s">
        <v>21</v>
      </c>
      <c r="C7212" t="s">
        <v>4</v>
      </c>
      <c r="D7212" s="8">
        <v>15.92149925</v>
      </c>
      <c r="E7212" s="8">
        <f t="shared" si="112"/>
        <v>25.75</v>
      </c>
      <c r="F7212" s="8">
        <v>409.97860568750002</v>
      </c>
    </row>
    <row r="7213" spans="1:6" x14ac:dyDescent="0.25">
      <c r="A7213" s="6">
        <v>41582.208333333299</v>
      </c>
      <c r="B7213" t="s">
        <v>21</v>
      </c>
      <c r="C7213" t="s">
        <v>4</v>
      </c>
      <c r="D7213" s="8">
        <v>37.127689400000001</v>
      </c>
      <c r="E7213" s="8">
        <f t="shared" si="112"/>
        <v>25.02</v>
      </c>
      <c r="F7213" s="8">
        <v>928.93478878799999</v>
      </c>
    </row>
    <row r="7214" spans="1:6" x14ac:dyDescent="0.25">
      <c r="A7214" s="6">
        <v>41582.25</v>
      </c>
      <c r="B7214" t="s">
        <v>21</v>
      </c>
      <c r="C7214" t="s">
        <v>4</v>
      </c>
      <c r="D7214" s="8">
        <v>73.4273223</v>
      </c>
      <c r="E7214" s="8">
        <f t="shared" si="112"/>
        <v>29.23</v>
      </c>
      <c r="F7214" s="8">
        <v>2146.2806308290001</v>
      </c>
    </row>
    <row r="7215" spans="1:6" x14ac:dyDescent="0.25">
      <c r="A7215" s="6">
        <v>41582.291666666701</v>
      </c>
      <c r="B7215" t="s">
        <v>21</v>
      </c>
      <c r="C7215" t="s">
        <v>4</v>
      </c>
      <c r="D7215" s="8">
        <v>68.033579599999996</v>
      </c>
      <c r="E7215" s="8">
        <f t="shared" si="112"/>
        <v>40.630000000000003</v>
      </c>
      <c r="F7215" s="8">
        <v>2764.2043391480001</v>
      </c>
    </row>
    <row r="7216" spans="1:6" x14ac:dyDescent="0.25">
      <c r="A7216" s="6">
        <v>41582.333333333299</v>
      </c>
      <c r="B7216" t="s">
        <v>21</v>
      </c>
      <c r="C7216" t="s">
        <v>4</v>
      </c>
      <c r="D7216" s="8">
        <v>47.655700150000001</v>
      </c>
      <c r="E7216" s="8">
        <f t="shared" si="112"/>
        <v>38.92</v>
      </c>
      <c r="F7216" s="8">
        <v>1854.759849838</v>
      </c>
    </row>
    <row r="7217" spans="1:6" x14ac:dyDescent="0.25">
      <c r="A7217" s="6">
        <v>41582.375</v>
      </c>
      <c r="B7217" t="s">
        <v>21</v>
      </c>
      <c r="C7217" t="s">
        <v>4</v>
      </c>
      <c r="D7217" s="8">
        <v>45.624387949999999</v>
      </c>
      <c r="E7217" s="8">
        <f t="shared" si="112"/>
        <v>33.89</v>
      </c>
      <c r="F7217" s="8">
        <v>1546.2105076255</v>
      </c>
    </row>
    <row r="7218" spans="1:6" x14ac:dyDescent="0.25">
      <c r="A7218" s="6">
        <v>41582.416666666701</v>
      </c>
      <c r="B7218" t="s">
        <v>21</v>
      </c>
      <c r="C7218" t="s">
        <v>4</v>
      </c>
      <c r="D7218" s="8">
        <v>36.9121278</v>
      </c>
      <c r="E7218" s="8">
        <f t="shared" si="112"/>
        <v>31.450000000000003</v>
      </c>
      <c r="F7218" s="8">
        <v>1160.8864193100001</v>
      </c>
    </row>
    <row r="7219" spans="1:6" x14ac:dyDescent="0.25">
      <c r="A7219" s="6">
        <v>41582.458333333299</v>
      </c>
      <c r="B7219" t="s">
        <v>21</v>
      </c>
      <c r="C7219" t="s">
        <v>23</v>
      </c>
      <c r="D7219" s="8">
        <v>6.3550000000000004</v>
      </c>
      <c r="E7219" s="8">
        <f t="shared" si="112"/>
        <v>33</v>
      </c>
      <c r="F7219" s="8">
        <v>209.715</v>
      </c>
    </row>
    <row r="7220" spans="1:6" x14ac:dyDescent="0.25">
      <c r="A7220" s="6">
        <v>41582.458333333299</v>
      </c>
      <c r="B7220" t="s">
        <v>21</v>
      </c>
      <c r="C7220" t="s">
        <v>4</v>
      </c>
      <c r="D7220" s="8">
        <v>20.813069850000002</v>
      </c>
      <c r="E7220" s="8">
        <f t="shared" si="112"/>
        <v>34.29</v>
      </c>
      <c r="F7220" s="8">
        <v>713.68016515650004</v>
      </c>
    </row>
    <row r="7221" spans="1:6" x14ac:dyDescent="0.25">
      <c r="A7221" s="6">
        <v>41582.5</v>
      </c>
      <c r="B7221" t="s">
        <v>21</v>
      </c>
      <c r="C7221" t="s">
        <v>23</v>
      </c>
      <c r="D7221" s="8">
        <v>12.71</v>
      </c>
      <c r="E7221" s="8">
        <f t="shared" si="112"/>
        <v>30</v>
      </c>
      <c r="F7221" s="8">
        <v>381.3</v>
      </c>
    </row>
    <row r="7222" spans="1:6" x14ac:dyDescent="0.25">
      <c r="A7222" s="6">
        <v>41582.541666666701</v>
      </c>
      <c r="B7222" t="s">
        <v>21</v>
      </c>
      <c r="C7222" t="s">
        <v>23</v>
      </c>
      <c r="D7222" s="8">
        <v>12.71</v>
      </c>
      <c r="E7222" s="8">
        <f t="shared" si="112"/>
        <v>30</v>
      </c>
      <c r="F7222" s="8">
        <v>381.3</v>
      </c>
    </row>
    <row r="7223" spans="1:6" x14ac:dyDescent="0.25">
      <c r="A7223" s="6">
        <v>41582.583333333299</v>
      </c>
      <c r="B7223" t="s">
        <v>21</v>
      </c>
      <c r="C7223" t="s">
        <v>23</v>
      </c>
      <c r="D7223" s="8">
        <v>12.71</v>
      </c>
      <c r="E7223" s="8">
        <f t="shared" si="112"/>
        <v>30</v>
      </c>
      <c r="F7223" s="8">
        <v>381.3</v>
      </c>
    </row>
    <row r="7224" spans="1:6" x14ac:dyDescent="0.25">
      <c r="A7224" s="6">
        <v>41582.625</v>
      </c>
      <c r="B7224" t="s">
        <v>21</v>
      </c>
      <c r="C7224" t="s">
        <v>23</v>
      </c>
      <c r="D7224" s="8">
        <v>12.71</v>
      </c>
      <c r="E7224" s="8">
        <f t="shared" si="112"/>
        <v>30</v>
      </c>
      <c r="F7224" s="8">
        <v>381.3</v>
      </c>
    </row>
    <row r="7225" spans="1:6" x14ac:dyDescent="0.25">
      <c r="A7225" s="6">
        <v>41582.666666666701</v>
      </c>
      <c r="B7225" t="s">
        <v>21</v>
      </c>
      <c r="C7225" t="s">
        <v>23</v>
      </c>
      <c r="D7225" s="8">
        <v>12.71</v>
      </c>
      <c r="E7225" s="8">
        <f t="shared" si="112"/>
        <v>30</v>
      </c>
      <c r="F7225" s="8">
        <v>381.3</v>
      </c>
    </row>
    <row r="7226" spans="1:6" x14ac:dyDescent="0.25">
      <c r="A7226" s="6">
        <v>41582.708333333299</v>
      </c>
      <c r="B7226" t="s">
        <v>21</v>
      </c>
      <c r="C7226" t="s">
        <v>4</v>
      </c>
      <c r="D7226" s="8">
        <v>5.8022421</v>
      </c>
      <c r="E7226" s="8">
        <f t="shared" si="112"/>
        <v>43.53</v>
      </c>
      <c r="F7226" s="8">
        <v>252.57159861299999</v>
      </c>
    </row>
    <row r="7227" spans="1:6" x14ac:dyDescent="0.25">
      <c r="A7227" s="6">
        <v>41582.75</v>
      </c>
      <c r="B7227" t="s">
        <v>21</v>
      </c>
      <c r="C7227" t="s">
        <v>23</v>
      </c>
      <c r="D7227" s="8">
        <v>12.71</v>
      </c>
      <c r="E7227" s="8">
        <f t="shared" si="112"/>
        <v>34</v>
      </c>
      <c r="F7227" s="8">
        <v>432.14</v>
      </c>
    </row>
    <row r="7228" spans="1:6" x14ac:dyDescent="0.25">
      <c r="A7228" s="6">
        <v>41582.75</v>
      </c>
      <c r="B7228" t="s">
        <v>21</v>
      </c>
      <c r="C7228" t="s">
        <v>4</v>
      </c>
      <c r="D7228" s="8">
        <v>26.4578986</v>
      </c>
      <c r="E7228" s="8">
        <f t="shared" si="112"/>
        <v>78.33</v>
      </c>
      <c r="F7228" s="8">
        <v>2072.447197338</v>
      </c>
    </row>
    <row r="7229" spans="1:6" x14ac:dyDescent="0.25">
      <c r="A7229" s="6">
        <v>41582.791666666701</v>
      </c>
      <c r="B7229" t="s">
        <v>21</v>
      </c>
      <c r="C7229" t="s">
        <v>4</v>
      </c>
      <c r="D7229" s="8">
        <v>10.899968899999999</v>
      </c>
      <c r="E7229" s="8">
        <f t="shared" si="112"/>
        <v>87.960000000000008</v>
      </c>
      <c r="F7229" s="8">
        <v>958.76126444399995</v>
      </c>
    </row>
    <row r="7230" spans="1:6" x14ac:dyDescent="0.25">
      <c r="A7230" s="6">
        <v>41582.833333333299</v>
      </c>
      <c r="B7230" t="s">
        <v>21</v>
      </c>
      <c r="C7230" t="s">
        <v>4</v>
      </c>
      <c r="D7230" s="8">
        <v>14.24136435</v>
      </c>
      <c r="E7230" s="8">
        <f t="shared" si="112"/>
        <v>60.92</v>
      </c>
      <c r="F7230" s="8">
        <v>867.58391620199995</v>
      </c>
    </row>
    <row r="7231" spans="1:6" x14ac:dyDescent="0.25">
      <c r="A7231" s="6">
        <v>41583.083333333299</v>
      </c>
      <c r="B7231" t="s">
        <v>21</v>
      </c>
      <c r="C7231" t="s">
        <v>4</v>
      </c>
      <c r="D7231" s="8">
        <v>23.521380199999999</v>
      </c>
      <c r="E7231" s="8">
        <f t="shared" si="112"/>
        <v>26.08</v>
      </c>
      <c r="F7231" s="8">
        <v>613.43759561599995</v>
      </c>
    </row>
    <row r="7232" spans="1:6" x14ac:dyDescent="0.25">
      <c r="A7232" s="6">
        <v>41583.125</v>
      </c>
      <c r="B7232" t="s">
        <v>21</v>
      </c>
      <c r="C7232" t="s">
        <v>4</v>
      </c>
      <c r="D7232" s="8">
        <v>40.295021400000003</v>
      </c>
      <c r="E7232" s="8">
        <f t="shared" si="112"/>
        <v>25.33</v>
      </c>
      <c r="F7232" s="8">
        <v>1020.672892062</v>
      </c>
    </row>
    <row r="7233" spans="1:6" x14ac:dyDescent="0.25">
      <c r="A7233" s="6">
        <v>41583.166666666701</v>
      </c>
      <c r="B7233" t="s">
        <v>21</v>
      </c>
      <c r="C7233" t="s">
        <v>4</v>
      </c>
      <c r="D7233" s="8">
        <v>38.123454350000003</v>
      </c>
      <c r="E7233" s="8">
        <f t="shared" si="112"/>
        <v>25.22</v>
      </c>
      <c r="F7233" s="8">
        <v>961.47351870700004</v>
      </c>
    </row>
    <row r="7234" spans="1:6" x14ac:dyDescent="0.25">
      <c r="A7234" s="6">
        <v>41583.25</v>
      </c>
      <c r="B7234" t="s">
        <v>21</v>
      </c>
      <c r="C7234" t="s">
        <v>4</v>
      </c>
      <c r="D7234" s="8">
        <v>72.372328749999994</v>
      </c>
      <c r="E7234" s="8">
        <f t="shared" si="112"/>
        <v>28.860000000000003</v>
      </c>
      <c r="F7234" s="8">
        <v>2088.665407725</v>
      </c>
    </row>
    <row r="7235" spans="1:6" x14ac:dyDescent="0.25">
      <c r="A7235" s="6">
        <v>41583.291666666701</v>
      </c>
      <c r="B7235" t="s">
        <v>21</v>
      </c>
      <c r="C7235" t="s">
        <v>4</v>
      </c>
      <c r="D7235" s="8">
        <v>80.453664500000002</v>
      </c>
      <c r="E7235" s="8">
        <f t="shared" si="112"/>
        <v>56.440000000000005</v>
      </c>
      <c r="F7235" s="8">
        <v>4540.8048243800004</v>
      </c>
    </row>
    <row r="7236" spans="1:6" x14ac:dyDescent="0.25">
      <c r="A7236" s="6">
        <v>41583.333333333299</v>
      </c>
      <c r="B7236" t="s">
        <v>21</v>
      </c>
      <c r="C7236" t="s">
        <v>4</v>
      </c>
      <c r="D7236" s="8">
        <v>41.630397549999998</v>
      </c>
      <c r="E7236" s="8">
        <f t="shared" si="112"/>
        <v>42.970000000000006</v>
      </c>
      <c r="F7236" s="8">
        <v>1788.8581827235</v>
      </c>
    </row>
    <row r="7237" spans="1:6" x14ac:dyDescent="0.25">
      <c r="A7237" s="6">
        <v>41583.375</v>
      </c>
      <c r="B7237" t="s">
        <v>21</v>
      </c>
      <c r="C7237" t="s">
        <v>4</v>
      </c>
      <c r="D7237" s="8">
        <v>46.953282000000002</v>
      </c>
      <c r="E7237" s="8">
        <f t="shared" ref="E7237:E7300" si="113">+F7237/D7237</f>
        <v>34.85</v>
      </c>
      <c r="F7237" s="8">
        <v>1636.3218777</v>
      </c>
    </row>
    <row r="7238" spans="1:6" x14ac:dyDescent="0.25">
      <c r="A7238" s="6">
        <v>41583.416666666701</v>
      </c>
      <c r="B7238" t="s">
        <v>21</v>
      </c>
      <c r="C7238" t="s">
        <v>23</v>
      </c>
      <c r="D7238" s="8">
        <v>3.1775000000000002</v>
      </c>
      <c r="E7238" s="8">
        <f t="shared" si="113"/>
        <v>30</v>
      </c>
      <c r="F7238" s="8">
        <v>95.325000000000003</v>
      </c>
    </row>
    <row r="7239" spans="1:6" x14ac:dyDescent="0.25">
      <c r="A7239" s="6">
        <v>41583.416666666701</v>
      </c>
      <c r="B7239" t="s">
        <v>21</v>
      </c>
      <c r="C7239" t="s">
        <v>4</v>
      </c>
      <c r="D7239" s="8">
        <v>34.832517600000003</v>
      </c>
      <c r="E7239" s="8">
        <f t="shared" si="113"/>
        <v>34.449999999999996</v>
      </c>
      <c r="F7239" s="8">
        <v>1199.98023132</v>
      </c>
    </row>
    <row r="7240" spans="1:6" x14ac:dyDescent="0.25">
      <c r="A7240" s="6">
        <v>41583.458333333299</v>
      </c>
      <c r="B7240" t="s">
        <v>21</v>
      </c>
      <c r="C7240" t="s">
        <v>23</v>
      </c>
      <c r="D7240" s="8">
        <v>9.5325000000000006</v>
      </c>
      <c r="E7240" s="8">
        <f t="shared" si="113"/>
        <v>32</v>
      </c>
      <c r="F7240" s="8">
        <v>305.04000000000002</v>
      </c>
    </row>
    <row r="7241" spans="1:6" x14ac:dyDescent="0.25">
      <c r="A7241" s="6">
        <v>41583.458333333299</v>
      </c>
      <c r="B7241" t="s">
        <v>21</v>
      </c>
      <c r="C7241" t="s">
        <v>4</v>
      </c>
      <c r="D7241" s="8">
        <v>19.438673999999999</v>
      </c>
      <c r="E7241" s="8">
        <f t="shared" si="113"/>
        <v>40.700000000000003</v>
      </c>
      <c r="F7241" s="8">
        <v>791.15403179999998</v>
      </c>
    </row>
    <row r="7242" spans="1:6" x14ac:dyDescent="0.25">
      <c r="A7242" s="6">
        <v>41583.5</v>
      </c>
      <c r="B7242" t="s">
        <v>21</v>
      </c>
      <c r="C7242" t="s">
        <v>23</v>
      </c>
      <c r="D7242" s="8">
        <v>12.71</v>
      </c>
      <c r="E7242" s="8">
        <f t="shared" si="113"/>
        <v>32</v>
      </c>
      <c r="F7242" s="8">
        <v>406.72</v>
      </c>
    </row>
    <row r="7243" spans="1:6" x14ac:dyDescent="0.25">
      <c r="A7243" s="6">
        <v>41583.5</v>
      </c>
      <c r="B7243" t="s">
        <v>21</v>
      </c>
      <c r="C7243" t="s">
        <v>4</v>
      </c>
      <c r="D7243" s="8">
        <v>3.5047825000000001</v>
      </c>
      <c r="E7243" s="8">
        <f t="shared" si="113"/>
        <v>33.36</v>
      </c>
      <c r="F7243" s="8">
        <v>116.9195442</v>
      </c>
    </row>
    <row r="7244" spans="1:6" x14ac:dyDescent="0.25">
      <c r="A7244" s="6">
        <v>41583.541666666701</v>
      </c>
      <c r="B7244" t="s">
        <v>21</v>
      </c>
      <c r="C7244" t="s">
        <v>23</v>
      </c>
      <c r="D7244" s="8">
        <v>15.887499999999999</v>
      </c>
      <c r="E7244" s="8">
        <f t="shared" si="113"/>
        <v>31</v>
      </c>
      <c r="F7244" s="8">
        <v>492.51249999999999</v>
      </c>
    </row>
    <row r="7245" spans="1:6" x14ac:dyDescent="0.25">
      <c r="A7245" s="6">
        <v>41583.583333333299</v>
      </c>
      <c r="B7245" t="s">
        <v>21</v>
      </c>
      <c r="C7245" t="s">
        <v>23</v>
      </c>
      <c r="D7245" s="8">
        <v>19.065000000000001</v>
      </c>
      <c r="E7245" s="8">
        <f t="shared" si="113"/>
        <v>30.999999999999996</v>
      </c>
      <c r="F7245" s="8">
        <v>591.01499999999999</v>
      </c>
    </row>
    <row r="7246" spans="1:6" x14ac:dyDescent="0.25">
      <c r="A7246" s="6">
        <v>41583.583333333299</v>
      </c>
      <c r="B7246" t="s">
        <v>21</v>
      </c>
      <c r="C7246" t="s">
        <v>4</v>
      </c>
      <c r="D7246" s="8">
        <v>0.4611188</v>
      </c>
      <c r="E7246" s="8">
        <f t="shared" si="113"/>
        <v>33.261000000000003</v>
      </c>
      <c r="F7246" s="8">
        <v>15.3372724068</v>
      </c>
    </row>
    <row r="7247" spans="1:6" x14ac:dyDescent="0.25">
      <c r="A7247" s="6">
        <v>41583.625</v>
      </c>
      <c r="B7247" t="s">
        <v>21</v>
      </c>
      <c r="C7247" t="s">
        <v>23</v>
      </c>
      <c r="D7247" s="8">
        <v>19.065000000000001</v>
      </c>
      <c r="E7247" s="8">
        <f t="shared" si="113"/>
        <v>30.999999999999996</v>
      </c>
      <c r="F7247" s="8">
        <v>591.01499999999999</v>
      </c>
    </row>
    <row r="7248" spans="1:6" x14ac:dyDescent="0.25">
      <c r="A7248" s="6">
        <v>41583.666666666701</v>
      </c>
      <c r="B7248" t="s">
        <v>21</v>
      </c>
      <c r="C7248" t="s">
        <v>23</v>
      </c>
      <c r="D7248" s="8">
        <v>25.42</v>
      </c>
      <c r="E7248" s="8">
        <f t="shared" si="113"/>
        <v>30.999999999999996</v>
      </c>
      <c r="F7248" s="8">
        <v>788.02</v>
      </c>
    </row>
    <row r="7249" spans="1:6" x14ac:dyDescent="0.25">
      <c r="A7249" s="6">
        <v>41583.708333333299</v>
      </c>
      <c r="B7249" t="s">
        <v>21</v>
      </c>
      <c r="C7249" t="s">
        <v>23</v>
      </c>
      <c r="D7249" s="8">
        <v>15.887499999999999</v>
      </c>
      <c r="E7249" s="8">
        <f t="shared" si="113"/>
        <v>31</v>
      </c>
      <c r="F7249" s="8">
        <v>492.51249999999999</v>
      </c>
    </row>
    <row r="7250" spans="1:6" x14ac:dyDescent="0.25">
      <c r="A7250" s="6">
        <v>41583.75</v>
      </c>
      <c r="B7250" t="s">
        <v>21</v>
      </c>
      <c r="C7250" t="s">
        <v>23</v>
      </c>
      <c r="D7250" s="8">
        <v>9.5325000000000006</v>
      </c>
      <c r="E7250" s="8">
        <f t="shared" si="113"/>
        <v>32</v>
      </c>
      <c r="F7250" s="8">
        <v>305.04000000000002</v>
      </c>
    </row>
    <row r="7251" spans="1:6" x14ac:dyDescent="0.25">
      <c r="A7251" s="6">
        <v>41583.75</v>
      </c>
      <c r="B7251" t="s">
        <v>21</v>
      </c>
      <c r="C7251" t="s">
        <v>4</v>
      </c>
      <c r="D7251" s="8">
        <v>20.596427899999998</v>
      </c>
      <c r="E7251" s="8">
        <f t="shared" si="113"/>
        <v>49.06</v>
      </c>
      <c r="F7251" s="8">
        <v>1010.460752774</v>
      </c>
    </row>
    <row r="7252" spans="1:6" x14ac:dyDescent="0.25">
      <c r="A7252" s="6">
        <v>41583.791666666701</v>
      </c>
      <c r="B7252" t="s">
        <v>21</v>
      </c>
      <c r="C7252" t="s">
        <v>4</v>
      </c>
      <c r="D7252" s="8">
        <v>4.8331681499999997</v>
      </c>
      <c r="E7252" s="8">
        <f t="shared" si="113"/>
        <v>48.280000000000008</v>
      </c>
      <c r="F7252" s="8">
        <v>233.34535828200001</v>
      </c>
    </row>
    <row r="7253" spans="1:6" x14ac:dyDescent="0.25">
      <c r="A7253" s="6">
        <v>41583.833333333299</v>
      </c>
      <c r="B7253" t="s">
        <v>21</v>
      </c>
      <c r="C7253" t="s">
        <v>4</v>
      </c>
      <c r="D7253" s="8">
        <v>0.23399110000000001</v>
      </c>
      <c r="E7253" s="8">
        <f t="shared" si="113"/>
        <v>34.287999999999997</v>
      </c>
      <c r="F7253" s="8">
        <v>8.0230868367999992</v>
      </c>
    </row>
    <row r="7254" spans="1:6" x14ac:dyDescent="0.25">
      <c r="A7254" s="6">
        <v>41583.875</v>
      </c>
      <c r="B7254" t="s">
        <v>21</v>
      </c>
      <c r="C7254" t="s">
        <v>4</v>
      </c>
      <c r="D7254" s="8">
        <v>10.706776899999999</v>
      </c>
      <c r="E7254" s="8">
        <f t="shared" si="113"/>
        <v>41.28</v>
      </c>
      <c r="F7254" s="8">
        <v>441.97575043199998</v>
      </c>
    </row>
    <row r="7255" spans="1:6" x14ac:dyDescent="0.25">
      <c r="A7255" s="6">
        <v>41583.916666666701</v>
      </c>
      <c r="B7255" t="s">
        <v>21</v>
      </c>
      <c r="C7255" t="s">
        <v>4</v>
      </c>
      <c r="D7255" s="8">
        <v>7.58551865</v>
      </c>
      <c r="E7255" s="8">
        <f t="shared" si="113"/>
        <v>29.83</v>
      </c>
      <c r="F7255" s="8">
        <v>226.2760213295</v>
      </c>
    </row>
    <row r="7256" spans="1:6" x14ac:dyDescent="0.25">
      <c r="A7256" s="6">
        <v>41583.958333333299</v>
      </c>
      <c r="B7256" t="s">
        <v>21</v>
      </c>
      <c r="C7256" t="s">
        <v>4</v>
      </c>
      <c r="D7256" s="8">
        <v>65.601266899999999</v>
      </c>
      <c r="E7256" s="8">
        <f t="shared" si="113"/>
        <v>25.939999999999998</v>
      </c>
      <c r="F7256" s="8">
        <v>1701.6968633859999</v>
      </c>
    </row>
    <row r="7257" spans="1:6" x14ac:dyDescent="0.25">
      <c r="A7257" s="7">
        <v>41584</v>
      </c>
      <c r="B7257" t="s">
        <v>21</v>
      </c>
      <c r="C7257" t="s">
        <v>4</v>
      </c>
      <c r="D7257" s="8">
        <v>40.127122300000003</v>
      </c>
      <c r="E7257" s="8">
        <f t="shared" si="113"/>
        <v>24.34</v>
      </c>
      <c r="F7257" s="8">
        <v>976.69415678200005</v>
      </c>
    </row>
    <row r="7258" spans="1:6" x14ac:dyDescent="0.25">
      <c r="A7258" s="6">
        <v>41584.041666666701</v>
      </c>
      <c r="B7258" t="s">
        <v>21</v>
      </c>
      <c r="C7258" t="s">
        <v>4</v>
      </c>
      <c r="D7258" s="8">
        <v>16.5834996</v>
      </c>
      <c r="E7258" s="8">
        <f t="shared" si="113"/>
        <v>25.68</v>
      </c>
      <c r="F7258" s="8">
        <v>425.86426972800001</v>
      </c>
    </row>
    <row r="7259" spans="1:6" x14ac:dyDescent="0.25">
      <c r="A7259" s="6">
        <v>41584.125</v>
      </c>
      <c r="B7259" t="s">
        <v>21</v>
      </c>
      <c r="C7259" t="s">
        <v>4</v>
      </c>
      <c r="D7259" s="8">
        <v>17.82062745</v>
      </c>
      <c r="E7259" s="8">
        <f t="shared" si="113"/>
        <v>21.13</v>
      </c>
      <c r="F7259" s="8">
        <v>376.5498580185</v>
      </c>
    </row>
    <row r="7260" spans="1:6" x14ac:dyDescent="0.25">
      <c r="A7260" s="6">
        <v>41584.125</v>
      </c>
      <c r="B7260" t="s">
        <v>21</v>
      </c>
      <c r="C7260" t="s">
        <v>4</v>
      </c>
      <c r="D7260" s="8">
        <v>1.9692874</v>
      </c>
      <c r="E7260" s="8">
        <f t="shared" si="113"/>
        <v>24.599999999999998</v>
      </c>
      <c r="F7260" s="8">
        <v>48.444470039999999</v>
      </c>
    </row>
    <row r="7261" spans="1:6" x14ac:dyDescent="0.25">
      <c r="A7261" s="6">
        <v>41584.166666666701</v>
      </c>
      <c r="B7261" t="s">
        <v>21</v>
      </c>
      <c r="C7261" t="s">
        <v>4</v>
      </c>
      <c r="D7261" s="8">
        <v>36.516465500000002</v>
      </c>
      <c r="E7261" s="8">
        <f t="shared" si="113"/>
        <v>23.009999999999998</v>
      </c>
      <c r="F7261" s="8">
        <v>840.24387115499997</v>
      </c>
    </row>
    <row r="7262" spans="1:6" x14ac:dyDescent="0.25">
      <c r="A7262" s="6">
        <v>41584.208333333299</v>
      </c>
      <c r="B7262" t="s">
        <v>21</v>
      </c>
      <c r="C7262" t="s">
        <v>4</v>
      </c>
      <c r="D7262" s="8">
        <v>27.2240574</v>
      </c>
      <c r="E7262" s="8">
        <f t="shared" si="113"/>
        <v>24.12</v>
      </c>
      <c r="F7262" s="8">
        <v>656.64426448799998</v>
      </c>
    </row>
    <row r="7263" spans="1:6" x14ac:dyDescent="0.25">
      <c r="A7263" s="6">
        <v>41584.25</v>
      </c>
      <c r="B7263" t="s">
        <v>21</v>
      </c>
      <c r="C7263" t="s">
        <v>4</v>
      </c>
      <c r="D7263" s="8">
        <v>44.800462199999998</v>
      </c>
      <c r="E7263" s="8">
        <f t="shared" si="113"/>
        <v>24.650000000000002</v>
      </c>
      <c r="F7263" s="8">
        <v>1104.33139323</v>
      </c>
    </row>
    <row r="7264" spans="1:6" x14ac:dyDescent="0.25">
      <c r="A7264" s="6">
        <v>41584.291666666701</v>
      </c>
      <c r="B7264" t="s">
        <v>21</v>
      </c>
      <c r="C7264" t="s">
        <v>4</v>
      </c>
      <c r="D7264" s="8">
        <v>129.58251720000001</v>
      </c>
      <c r="E7264" s="8">
        <f t="shared" si="113"/>
        <v>34.83</v>
      </c>
      <c r="F7264" s="8">
        <v>4513.3590740760001</v>
      </c>
    </row>
    <row r="7265" spans="1:6" x14ac:dyDescent="0.25">
      <c r="A7265" s="6">
        <v>41584.333333333299</v>
      </c>
      <c r="B7265" t="s">
        <v>21</v>
      </c>
      <c r="C7265" t="s">
        <v>23</v>
      </c>
      <c r="D7265" s="8">
        <v>6.3550000000000004</v>
      </c>
      <c r="E7265" s="8">
        <f t="shared" si="113"/>
        <v>27.999999999999996</v>
      </c>
      <c r="F7265" s="8">
        <v>177.94</v>
      </c>
    </row>
    <row r="7266" spans="1:6" x14ac:dyDescent="0.25">
      <c r="A7266" s="6">
        <v>41584.333333333299</v>
      </c>
      <c r="B7266" t="s">
        <v>21</v>
      </c>
      <c r="C7266" t="s">
        <v>4</v>
      </c>
      <c r="D7266" s="8">
        <v>71.0674566</v>
      </c>
      <c r="E7266" s="8">
        <f t="shared" si="113"/>
        <v>29.16</v>
      </c>
      <c r="F7266" s="8">
        <v>2072.3270344560001</v>
      </c>
    </row>
    <row r="7267" spans="1:6" x14ac:dyDescent="0.25">
      <c r="A7267" s="6">
        <v>41584.375</v>
      </c>
      <c r="B7267" t="s">
        <v>21</v>
      </c>
      <c r="C7267" t="s">
        <v>23</v>
      </c>
      <c r="D7267" s="8">
        <v>15.887499999999999</v>
      </c>
      <c r="E7267" s="8">
        <f t="shared" si="113"/>
        <v>30</v>
      </c>
      <c r="F7267" s="8">
        <v>476.625</v>
      </c>
    </row>
    <row r="7268" spans="1:6" x14ac:dyDescent="0.25">
      <c r="A7268" s="6">
        <v>41584.375</v>
      </c>
      <c r="B7268" t="s">
        <v>21</v>
      </c>
      <c r="C7268" t="s">
        <v>4</v>
      </c>
      <c r="D7268" s="8">
        <v>63.889547649999997</v>
      </c>
      <c r="E7268" s="8">
        <f t="shared" si="113"/>
        <v>28.580000000000002</v>
      </c>
      <c r="F7268" s="8">
        <v>1825.9632718370001</v>
      </c>
    </row>
    <row r="7269" spans="1:6" x14ac:dyDescent="0.25">
      <c r="A7269" s="6">
        <v>41584.416666666701</v>
      </c>
      <c r="B7269" t="s">
        <v>21</v>
      </c>
      <c r="C7269" t="s">
        <v>4</v>
      </c>
      <c r="D7269" s="8">
        <v>64.362041899999994</v>
      </c>
      <c r="E7269" s="8">
        <f t="shared" si="113"/>
        <v>29.44</v>
      </c>
      <c r="F7269" s="8">
        <v>1894.818513536</v>
      </c>
    </row>
    <row r="7270" spans="1:6" x14ac:dyDescent="0.25">
      <c r="A7270" s="6">
        <v>41584.458333333299</v>
      </c>
      <c r="B7270" t="s">
        <v>21</v>
      </c>
      <c r="C7270" t="s">
        <v>4</v>
      </c>
      <c r="D7270" s="8">
        <v>63.984300699999999</v>
      </c>
      <c r="E7270" s="8">
        <f t="shared" si="113"/>
        <v>31.95</v>
      </c>
      <c r="F7270" s="8">
        <v>2044.298407365</v>
      </c>
    </row>
    <row r="7271" spans="1:6" x14ac:dyDescent="0.25">
      <c r="A7271" s="6">
        <v>41584.5</v>
      </c>
      <c r="B7271" t="s">
        <v>21</v>
      </c>
      <c r="C7271" t="s">
        <v>4</v>
      </c>
      <c r="D7271" s="8">
        <v>40.719980249999999</v>
      </c>
      <c r="E7271" s="8">
        <f t="shared" si="113"/>
        <v>30.79</v>
      </c>
      <c r="F7271" s="8">
        <v>1253.7681918974999</v>
      </c>
    </row>
    <row r="7272" spans="1:6" x14ac:dyDescent="0.25">
      <c r="A7272" s="6">
        <v>41584.541666666701</v>
      </c>
      <c r="B7272" t="s">
        <v>21</v>
      </c>
      <c r="C7272" t="s">
        <v>4</v>
      </c>
      <c r="D7272" s="8">
        <v>27.270893749999999</v>
      </c>
      <c r="E7272" s="8">
        <f t="shared" si="113"/>
        <v>30.7</v>
      </c>
      <c r="F7272" s="8">
        <v>837.21643812499997</v>
      </c>
    </row>
    <row r="7273" spans="1:6" x14ac:dyDescent="0.25">
      <c r="A7273" s="6">
        <v>41584.583333333299</v>
      </c>
      <c r="B7273" t="s">
        <v>21</v>
      </c>
      <c r="C7273" t="s">
        <v>4</v>
      </c>
      <c r="D7273" s="8">
        <v>20.21900445</v>
      </c>
      <c r="E7273" s="8">
        <f t="shared" si="113"/>
        <v>30.8</v>
      </c>
      <c r="F7273" s="8">
        <v>622.74533706</v>
      </c>
    </row>
    <row r="7274" spans="1:6" x14ac:dyDescent="0.25">
      <c r="A7274" s="6">
        <v>41584.625</v>
      </c>
      <c r="B7274" t="s">
        <v>21</v>
      </c>
      <c r="C7274" t="s">
        <v>4</v>
      </c>
      <c r="D7274" s="8">
        <v>32.614559049999997</v>
      </c>
      <c r="E7274" s="8">
        <f t="shared" si="113"/>
        <v>29.950000000000003</v>
      </c>
      <c r="F7274" s="8">
        <v>976.80604354750005</v>
      </c>
    </row>
    <row r="7275" spans="1:6" x14ac:dyDescent="0.25">
      <c r="A7275" s="6">
        <v>41584.666666666701</v>
      </c>
      <c r="B7275" t="s">
        <v>21</v>
      </c>
      <c r="C7275" t="s">
        <v>4</v>
      </c>
      <c r="D7275" s="8">
        <v>51.679431950000001</v>
      </c>
      <c r="E7275" s="8">
        <f t="shared" si="113"/>
        <v>29.229999999999997</v>
      </c>
      <c r="F7275" s="8">
        <v>1510.5897958984999</v>
      </c>
    </row>
    <row r="7276" spans="1:6" x14ac:dyDescent="0.25">
      <c r="A7276" s="6">
        <v>41584.708333333299</v>
      </c>
      <c r="B7276" t="s">
        <v>21</v>
      </c>
      <c r="C7276" t="s">
        <v>4</v>
      </c>
      <c r="D7276" s="8">
        <v>45.738015349999998</v>
      </c>
      <c r="E7276" s="8">
        <f t="shared" si="113"/>
        <v>30.78</v>
      </c>
      <c r="F7276" s="8">
        <v>1407.816112473</v>
      </c>
    </row>
    <row r="7277" spans="1:6" x14ac:dyDescent="0.25">
      <c r="A7277" s="6">
        <v>41584.75</v>
      </c>
      <c r="B7277" t="s">
        <v>21</v>
      </c>
      <c r="C7277" t="s">
        <v>4</v>
      </c>
      <c r="D7277" s="8">
        <v>63.848812100000004</v>
      </c>
      <c r="E7277" s="8">
        <f t="shared" si="113"/>
        <v>54.309999999999995</v>
      </c>
      <c r="F7277" s="8">
        <v>3467.6289851510001</v>
      </c>
    </row>
    <row r="7278" spans="1:6" x14ac:dyDescent="0.25">
      <c r="A7278" s="6">
        <v>41584.791666666701</v>
      </c>
      <c r="B7278" t="s">
        <v>21</v>
      </c>
      <c r="C7278" t="s">
        <v>4</v>
      </c>
      <c r="D7278" s="8">
        <v>35.134888500000002</v>
      </c>
      <c r="E7278" s="8">
        <f t="shared" si="113"/>
        <v>31.939999999999994</v>
      </c>
      <c r="F7278" s="8">
        <v>1122.2083386899999</v>
      </c>
    </row>
    <row r="7279" spans="1:6" x14ac:dyDescent="0.25">
      <c r="A7279" s="6">
        <v>41584.833333333299</v>
      </c>
      <c r="B7279" t="s">
        <v>21</v>
      </c>
      <c r="C7279" t="s">
        <v>4</v>
      </c>
      <c r="D7279" s="8">
        <v>25.791767499999999</v>
      </c>
      <c r="E7279" s="8">
        <f t="shared" si="113"/>
        <v>31.62</v>
      </c>
      <c r="F7279" s="8">
        <v>815.53568834999999</v>
      </c>
    </row>
    <row r="7280" spans="1:6" x14ac:dyDescent="0.25">
      <c r="A7280" s="6">
        <v>41584.875</v>
      </c>
      <c r="B7280" t="s">
        <v>21</v>
      </c>
      <c r="C7280" t="s">
        <v>4</v>
      </c>
      <c r="D7280" s="8">
        <v>30.693950950000001</v>
      </c>
      <c r="E7280" s="8">
        <f t="shared" si="113"/>
        <v>30.06</v>
      </c>
      <c r="F7280" s="8">
        <v>922.66016555700003</v>
      </c>
    </row>
    <row r="7281" spans="1:6" x14ac:dyDescent="0.25">
      <c r="A7281" s="6">
        <v>41584.916666666701</v>
      </c>
      <c r="B7281" t="s">
        <v>21</v>
      </c>
      <c r="C7281" t="s">
        <v>4</v>
      </c>
      <c r="D7281" s="8">
        <v>33.740792149999997</v>
      </c>
      <c r="E7281" s="8">
        <f t="shared" si="113"/>
        <v>26.950000000000003</v>
      </c>
      <c r="F7281" s="8">
        <v>909.31434844249998</v>
      </c>
    </row>
    <row r="7282" spans="1:6" x14ac:dyDescent="0.25">
      <c r="A7282" s="6">
        <v>41584.958333333299</v>
      </c>
      <c r="B7282" t="s">
        <v>21</v>
      </c>
      <c r="C7282" t="s">
        <v>4</v>
      </c>
      <c r="D7282" s="8">
        <v>47.000563200000002</v>
      </c>
      <c r="E7282" s="8">
        <f t="shared" si="113"/>
        <v>25.62</v>
      </c>
      <c r="F7282" s="8">
        <v>1204.154429184</v>
      </c>
    </row>
    <row r="7283" spans="1:6" x14ac:dyDescent="0.25">
      <c r="A7283" s="6">
        <v>41585.041666666701</v>
      </c>
      <c r="B7283" t="s">
        <v>21</v>
      </c>
      <c r="C7283" t="s">
        <v>4</v>
      </c>
      <c r="D7283" s="8">
        <v>25.100343500000001</v>
      </c>
      <c r="E7283" s="8">
        <f t="shared" si="113"/>
        <v>25.830000000000002</v>
      </c>
      <c r="F7283" s="8">
        <v>648.34187260500005</v>
      </c>
    </row>
    <row r="7284" spans="1:6" x14ac:dyDescent="0.25">
      <c r="A7284" s="6">
        <v>41585.083333333299</v>
      </c>
      <c r="B7284" t="s">
        <v>21</v>
      </c>
      <c r="C7284" t="s">
        <v>4</v>
      </c>
      <c r="D7284" s="8">
        <v>25.4560964</v>
      </c>
      <c r="E7284" s="8">
        <f t="shared" si="113"/>
        <v>25.16</v>
      </c>
      <c r="F7284" s="8">
        <v>640.47538542400002</v>
      </c>
    </row>
    <row r="7285" spans="1:6" x14ac:dyDescent="0.25">
      <c r="A7285" s="6">
        <v>41585.125</v>
      </c>
      <c r="B7285" t="s">
        <v>21</v>
      </c>
      <c r="C7285" t="s">
        <v>4</v>
      </c>
      <c r="D7285" s="8">
        <v>29.687191850000001</v>
      </c>
      <c r="E7285" s="8">
        <f t="shared" si="113"/>
        <v>24.39</v>
      </c>
      <c r="F7285" s="8">
        <v>724.07060922150004</v>
      </c>
    </row>
    <row r="7286" spans="1:6" x14ac:dyDescent="0.25">
      <c r="A7286" s="6">
        <v>41585.166666666701</v>
      </c>
      <c r="B7286" t="s">
        <v>21</v>
      </c>
      <c r="C7286" t="s">
        <v>4</v>
      </c>
      <c r="D7286" s="8">
        <v>30.6680861</v>
      </c>
      <c r="E7286" s="8">
        <f t="shared" si="113"/>
        <v>24.22</v>
      </c>
      <c r="F7286" s="8">
        <v>742.78104534199997</v>
      </c>
    </row>
    <row r="7287" spans="1:6" x14ac:dyDescent="0.25">
      <c r="A7287" s="6">
        <v>41585.208333333299</v>
      </c>
      <c r="B7287" t="s">
        <v>21</v>
      </c>
      <c r="C7287" t="s">
        <v>4</v>
      </c>
      <c r="D7287" s="8">
        <v>30.477753849999999</v>
      </c>
      <c r="E7287" s="8">
        <f t="shared" si="113"/>
        <v>24.93</v>
      </c>
      <c r="F7287" s="8">
        <v>759.81040348049999</v>
      </c>
    </row>
    <row r="7288" spans="1:6" x14ac:dyDescent="0.25">
      <c r="A7288" s="6">
        <v>41585.25</v>
      </c>
      <c r="B7288" t="s">
        <v>21</v>
      </c>
      <c r="C7288" t="s">
        <v>4</v>
      </c>
      <c r="D7288" s="8">
        <v>41.8736034</v>
      </c>
      <c r="E7288" s="8">
        <f t="shared" si="113"/>
        <v>26.479999999999997</v>
      </c>
      <c r="F7288" s="8">
        <v>1108.8130180319999</v>
      </c>
    </row>
    <row r="7289" spans="1:6" x14ac:dyDescent="0.25">
      <c r="A7289" s="6">
        <v>41585.291666666701</v>
      </c>
      <c r="B7289" t="s">
        <v>21</v>
      </c>
      <c r="C7289" t="s">
        <v>4</v>
      </c>
      <c r="D7289" s="8">
        <v>109.43112995</v>
      </c>
      <c r="E7289" s="8">
        <f t="shared" si="113"/>
        <v>30.560000000000002</v>
      </c>
      <c r="F7289" s="8">
        <v>3344.2153312720002</v>
      </c>
    </row>
    <row r="7290" spans="1:6" x14ac:dyDescent="0.25">
      <c r="A7290" s="6">
        <v>41585.333333333299</v>
      </c>
      <c r="B7290" t="s">
        <v>21</v>
      </c>
      <c r="C7290" t="s">
        <v>4</v>
      </c>
      <c r="D7290" s="8">
        <v>55.703989900000003</v>
      </c>
      <c r="E7290" s="8">
        <f t="shared" si="113"/>
        <v>30.46</v>
      </c>
      <c r="F7290" s="8">
        <v>1696.7435323540001</v>
      </c>
    </row>
    <row r="7291" spans="1:6" x14ac:dyDescent="0.25">
      <c r="A7291" s="6">
        <v>41585.375</v>
      </c>
      <c r="B7291" t="s">
        <v>21</v>
      </c>
      <c r="C7291" t="s">
        <v>4</v>
      </c>
      <c r="D7291" s="8">
        <v>46.034603199999999</v>
      </c>
      <c r="E7291" s="8">
        <f t="shared" si="113"/>
        <v>31.77</v>
      </c>
      <c r="F7291" s="8">
        <v>1462.519343664</v>
      </c>
    </row>
    <row r="7292" spans="1:6" x14ac:dyDescent="0.25">
      <c r="A7292" s="6">
        <v>41585.416666666701</v>
      </c>
      <c r="B7292" t="s">
        <v>21</v>
      </c>
      <c r="C7292" t="s">
        <v>4</v>
      </c>
      <c r="D7292" s="8">
        <v>22.6138862</v>
      </c>
      <c r="E7292" s="8">
        <f t="shared" si="113"/>
        <v>32.35</v>
      </c>
      <c r="F7292" s="8">
        <v>731.55921856999998</v>
      </c>
    </row>
    <row r="7293" spans="1:6" x14ac:dyDescent="0.25">
      <c r="A7293" s="6">
        <v>41585.458333333299</v>
      </c>
      <c r="B7293" t="s">
        <v>21</v>
      </c>
      <c r="C7293" t="s">
        <v>4</v>
      </c>
      <c r="D7293" s="8">
        <v>22.727322950000001</v>
      </c>
      <c r="E7293" s="8">
        <f t="shared" si="113"/>
        <v>33.909999999999997</v>
      </c>
      <c r="F7293" s="8">
        <v>770.68352123449995</v>
      </c>
    </row>
    <row r="7294" spans="1:6" x14ac:dyDescent="0.25">
      <c r="A7294" s="6">
        <v>41585.5</v>
      </c>
      <c r="B7294" t="s">
        <v>21</v>
      </c>
      <c r="C7294" t="s">
        <v>4</v>
      </c>
      <c r="D7294" s="8">
        <v>15.624402999999999</v>
      </c>
      <c r="E7294" s="8">
        <f t="shared" si="113"/>
        <v>32.93</v>
      </c>
      <c r="F7294" s="8">
        <v>514.51159079000001</v>
      </c>
    </row>
    <row r="7295" spans="1:6" x14ac:dyDescent="0.25">
      <c r="A7295" s="6">
        <v>41585.541666666701</v>
      </c>
      <c r="B7295" t="s">
        <v>21</v>
      </c>
      <c r="C7295" t="s">
        <v>4</v>
      </c>
      <c r="D7295" s="8">
        <v>19.075739949999999</v>
      </c>
      <c r="E7295" s="8">
        <f t="shared" si="113"/>
        <v>33.17</v>
      </c>
      <c r="F7295" s="8">
        <v>632.7422941415</v>
      </c>
    </row>
    <row r="7296" spans="1:6" x14ac:dyDescent="0.25">
      <c r="A7296" s="6">
        <v>41585.583333333299</v>
      </c>
      <c r="B7296" t="s">
        <v>21</v>
      </c>
      <c r="C7296" t="s">
        <v>4</v>
      </c>
      <c r="D7296" s="8">
        <v>14.429345250000001</v>
      </c>
      <c r="E7296" s="8">
        <f t="shared" si="113"/>
        <v>33.47</v>
      </c>
      <c r="F7296" s="8">
        <v>482.95018551750002</v>
      </c>
    </row>
    <row r="7297" spans="1:6" x14ac:dyDescent="0.25">
      <c r="A7297" s="6">
        <v>41585.625</v>
      </c>
      <c r="B7297" t="s">
        <v>21</v>
      </c>
      <c r="C7297" t="s">
        <v>4</v>
      </c>
      <c r="D7297" s="8">
        <v>26.299341349999999</v>
      </c>
      <c r="E7297" s="8">
        <f t="shared" si="113"/>
        <v>31.550000000000004</v>
      </c>
      <c r="F7297" s="8">
        <v>829.74421959250003</v>
      </c>
    </row>
    <row r="7298" spans="1:6" x14ac:dyDescent="0.25">
      <c r="A7298" s="6">
        <v>41585.666666666701</v>
      </c>
      <c r="B7298" t="s">
        <v>21</v>
      </c>
      <c r="C7298" t="s">
        <v>4</v>
      </c>
      <c r="D7298" s="8">
        <v>44.081076199999998</v>
      </c>
      <c r="E7298" s="8">
        <f t="shared" si="113"/>
        <v>30.119999999999997</v>
      </c>
      <c r="F7298" s="8">
        <v>1327.7220151439999</v>
      </c>
    </row>
    <row r="7299" spans="1:6" x14ac:dyDescent="0.25">
      <c r="A7299" s="6">
        <v>41585.708333333299</v>
      </c>
      <c r="B7299" t="s">
        <v>21</v>
      </c>
      <c r="C7299" t="s">
        <v>4</v>
      </c>
      <c r="D7299" s="8">
        <v>59.539359500000003</v>
      </c>
      <c r="E7299" s="8">
        <f t="shared" si="113"/>
        <v>31.02</v>
      </c>
      <c r="F7299" s="8">
        <v>1846.9109316900001</v>
      </c>
    </row>
    <row r="7300" spans="1:6" x14ac:dyDescent="0.25">
      <c r="A7300" s="6">
        <v>41585.75</v>
      </c>
      <c r="B7300" t="s">
        <v>21</v>
      </c>
      <c r="C7300" t="s">
        <v>27</v>
      </c>
      <c r="D7300" s="8">
        <v>15.887499999999999</v>
      </c>
      <c r="E7300" s="8">
        <f t="shared" si="113"/>
        <v>27.52</v>
      </c>
      <c r="F7300" s="8">
        <v>437.22399999999999</v>
      </c>
    </row>
    <row r="7301" spans="1:6" x14ac:dyDescent="0.25">
      <c r="A7301" s="6">
        <v>41585.75</v>
      </c>
      <c r="B7301" t="s">
        <v>21</v>
      </c>
      <c r="C7301" t="s">
        <v>4</v>
      </c>
      <c r="D7301" s="8">
        <v>68.885785100000007</v>
      </c>
      <c r="E7301" s="8">
        <f t="shared" ref="E7301:E7364" si="114">+F7301/D7301</f>
        <v>49.41</v>
      </c>
      <c r="F7301" s="8">
        <v>3403.6466417910001</v>
      </c>
    </row>
    <row r="7302" spans="1:6" x14ac:dyDescent="0.25">
      <c r="A7302" s="6">
        <v>41585.791666666701</v>
      </c>
      <c r="B7302" t="s">
        <v>21</v>
      </c>
      <c r="C7302" t="s">
        <v>27</v>
      </c>
      <c r="D7302" s="8">
        <v>15.887499999999999</v>
      </c>
      <c r="E7302" s="8">
        <f t="shared" si="114"/>
        <v>29.06</v>
      </c>
      <c r="F7302" s="8">
        <v>461.69074999999998</v>
      </c>
    </row>
    <row r="7303" spans="1:6" x14ac:dyDescent="0.25">
      <c r="A7303" s="6">
        <v>41585.791666666701</v>
      </c>
      <c r="B7303" t="s">
        <v>21</v>
      </c>
      <c r="C7303" t="s">
        <v>4</v>
      </c>
      <c r="D7303" s="8">
        <v>23.676632850000001</v>
      </c>
      <c r="E7303" s="8">
        <f t="shared" si="114"/>
        <v>52.03</v>
      </c>
      <c r="F7303" s="8">
        <v>1231.8952071855001</v>
      </c>
    </row>
    <row r="7304" spans="1:6" x14ac:dyDescent="0.25">
      <c r="A7304" s="6">
        <v>41585.875</v>
      </c>
      <c r="B7304" t="s">
        <v>21</v>
      </c>
      <c r="C7304" t="s">
        <v>4</v>
      </c>
      <c r="D7304" s="8">
        <v>10.8850982</v>
      </c>
      <c r="E7304" s="8">
        <f t="shared" si="114"/>
        <v>36.5</v>
      </c>
      <c r="F7304" s="8">
        <v>397.30608430000001</v>
      </c>
    </row>
    <row r="7305" spans="1:6" x14ac:dyDescent="0.25">
      <c r="A7305" s="6">
        <v>41585.916666666701</v>
      </c>
      <c r="B7305" t="s">
        <v>21</v>
      </c>
      <c r="C7305" t="s">
        <v>4</v>
      </c>
      <c r="D7305" s="8">
        <v>15.16156835</v>
      </c>
      <c r="E7305" s="8">
        <f t="shared" si="114"/>
        <v>33</v>
      </c>
      <c r="F7305" s="8">
        <v>500.33175555000003</v>
      </c>
    </row>
    <row r="7306" spans="1:6" x14ac:dyDescent="0.25">
      <c r="A7306" s="6">
        <v>41585.958333333299</v>
      </c>
      <c r="B7306" t="s">
        <v>21</v>
      </c>
      <c r="C7306" t="s">
        <v>4</v>
      </c>
      <c r="D7306" s="8">
        <v>12.002307200000001</v>
      </c>
      <c r="E7306" s="8">
        <f t="shared" si="114"/>
        <v>27.97</v>
      </c>
      <c r="F7306" s="8">
        <v>335.704532384</v>
      </c>
    </row>
    <row r="7307" spans="1:6" x14ac:dyDescent="0.25">
      <c r="A7307" s="7">
        <v>41586</v>
      </c>
      <c r="B7307" t="s">
        <v>21</v>
      </c>
      <c r="C7307" t="s">
        <v>4</v>
      </c>
      <c r="D7307" s="8">
        <v>18.297315999999999</v>
      </c>
      <c r="E7307" s="8">
        <f t="shared" si="114"/>
        <v>28.960000000000004</v>
      </c>
      <c r="F7307" s="8">
        <v>529.89027136000004</v>
      </c>
    </row>
    <row r="7308" spans="1:6" x14ac:dyDescent="0.25">
      <c r="A7308" s="6">
        <v>41586.041666666701</v>
      </c>
      <c r="B7308" t="s">
        <v>21</v>
      </c>
      <c r="C7308" t="s">
        <v>4</v>
      </c>
      <c r="D7308" s="8">
        <v>38.670365650000001</v>
      </c>
      <c r="E7308" s="8">
        <f t="shared" si="114"/>
        <v>26.96</v>
      </c>
      <c r="F7308" s="8">
        <v>1042.5530579240001</v>
      </c>
    </row>
    <row r="7309" spans="1:6" x14ac:dyDescent="0.25">
      <c r="A7309" s="6">
        <v>41586.083333333299</v>
      </c>
      <c r="B7309" t="s">
        <v>21</v>
      </c>
      <c r="C7309" t="s">
        <v>4</v>
      </c>
      <c r="D7309" s="8">
        <v>4.4109419499999998</v>
      </c>
      <c r="E7309" s="8">
        <f t="shared" si="114"/>
        <v>25.94</v>
      </c>
      <c r="F7309" s="8">
        <v>114.41983418300001</v>
      </c>
    </row>
    <row r="7310" spans="1:6" x14ac:dyDescent="0.25">
      <c r="A7310" s="6">
        <v>41586.125</v>
      </c>
      <c r="B7310" t="s">
        <v>21</v>
      </c>
      <c r="C7310" t="s">
        <v>4</v>
      </c>
      <c r="D7310" s="8">
        <v>39.789989550000001</v>
      </c>
      <c r="E7310" s="8">
        <f t="shared" si="114"/>
        <v>25.82</v>
      </c>
      <c r="F7310" s="8">
        <v>1027.3775301810001</v>
      </c>
    </row>
    <row r="7311" spans="1:6" x14ac:dyDescent="0.25">
      <c r="A7311" s="6">
        <v>41586.166666666701</v>
      </c>
      <c r="B7311" t="s">
        <v>21</v>
      </c>
      <c r="C7311" t="s">
        <v>4</v>
      </c>
      <c r="D7311" s="8">
        <v>73.211951350000007</v>
      </c>
      <c r="E7311" s="8">
        <f t="shared" si="114"/>
        <v>26.49</v>
      </c>
      <c r="F7311" s="8">
        <v>1939.3845912615</v>
      </c>
    </row>
    <row r="7312" spans="1:6" x14ac:dyDescent="0.25">
      <c r="A7312" s="6">
        <v>41586.208333333299</v>
      </c>
      <c r="B7312" t="s">
        <v>21</v>
      </c>
      <c r="C7312" t="s">
        <v>4</v>
      </c>
      <c r="D7312" s="8">
        <v>75.612234849999993</v>
      </c>
      <c r="E7312" s="8">
        <f t="shared" si="114"/>
        <v>27.5</v>
      </c>
      <c r="F7312" s="8">
        <v>2079.3364583749999</v>
      </c>
    </row>
    <row r="7313" spans="1:6" x14ac:dyDescent="0.25">
      <c r="A7313" s="6">
        <v>41586.25</v>
      </c>
      <c r="B7313" t="s">
        <v>21</v>
      </c>
      <c r="C7313" t="s">
        <v>4</v>
      </c>
      <c r="D7313" s="8">
        <v>110.34752095</v>
      </c>
      <c r="E7313" s="8">
        <f t="shared" si="114"/>
        <v>27.81</v>
      </c>
      <c r="F7313" s="8">
        <v>3068.7645576195</v>
      </c>
    </row>
    <row r="7314" spans="1:6" x14ac:dyDescent="0.25">
      <c r="A7314" s="6">
        <v>41586.291666666701</v>
      </c>
      <c r="B7314" t="s">
        <v>21</v>
      </c>
      <c r="C7314" t="s">
        <v>4</v>
      </c>
      <c r="D7314" s="8">
        <v>113.42181574999999</v>
      </c>
      <c r="E7314" s="8">
        <f t="shared" si="114"/>
        <v>33.660000000000004</v>
      </c>
      <c r="F7314" s="8">
        <v>3817.778318145</v>
      </c>
    </row>
    <row r="7315" spans="1:6" x14ac:dyDescent="0.25">
      <c r="A7315" s="6">
        <v>41586.333333333299</v>
      </c>
      <c r="B7315" t="s">
        <v>21</v>
      </c>
      <c r="C7315" t="s">
        <v>4</v>
      </c>
      <c r="D7315" s="8">
        <v>60.340852099999999</v>
      </c>
      <c r="E7315" s="8">
        <f t="shared" si="114"/>
        <v>37.21</v>
      </c>
      <c r="F7315" s="8">
        <v>2245.2831066409999</v>
      </c>
    </row>
    <row r="7316" spans="1:6" x14ac:dyDescent="0.25">
      <c r="A7316" s="6">
        <v>41586.375</v>
      </c>
      <c r="B7316" t="s">
        <v>21</v>
      </c>
      <c r="C7316" t="s">
        <v>4</v>
      </c>
      <c r="D7316" s="8">
        <v>65.651344300000005</v>
      </c>
      <c r="E7316" s="8">
        <f t="shared" si="114"/>
        <v>33.68</v>
      </c>
      <c r="F7316" s="8">
        <v>2211.1372760240001</v>
      </c>
    </row>
    <row r="7317" spans="1:6" x14ac:dyDescent="0.25">
      <c r="A7317" s="6">
        <v>41586.416666666701</v>
      </c>
      <c r="B7317" t="s">
        <v>21</v>
      </c>
      <c r="C7317" t="s">
        <v>4</v>
      </c>
      <c r="D7317" s="8">
        <v>69.972426549999994</v>
      </c>
      <c r="E7317" s="8">
        <f t="shared" si="114"/>
        <v>32.82</v>
      </c>
      <c r="F7317" s="8">
        <v>2296.4950393710001</v>
      </c>
    </row>
    <row r="7318" spans="1:6" x14ac:dyDescent="0.25">
      <c r="A7318" s="6">
        <v>41586.458333333299</v>
      </c>
      <c r="B7318" t="s">
        <v>21</v>
      </c>
      <c r="C7318" t="s">
        <v>4</v>
      </c>
      <c r="D7318" s="8">
        <v>31.153163249999999</v>
      </c>
      <c r="E7318" s="8">
        <f t="shared" si="114"/>
        <v>37.14</v>
      </c>
      <c r="F7318" s="8">
        <v>1157.0284831050001</v>
      </c>
    </row>
    <row r="7319" spans="1:6" x14ac:dyDescent="0.25">
      <c r="A7319" s="6">
        <v>41586.5</v>
      </c>
      <c r="B7319" t="s">
        <v>21</v>
      </c>
      <c r="C7319" t="s">
        <v>4</v>
      </c>
      <c r="D7319" s="8">
        <v>3.3244275999999999</v>
      </c>
      <c r="E7319" s="8">
        <f t="shared" si="114"/>
        <v>39.919999999999995</v>
      </c>
      <c r="F7319" s="8">
        <v>132.71114979199999</v>
      </c>
    </row>
    <row r="7320" spans="1:6" x14ac:dyDescent="0.25">
      <c r="A7320" s="6">
        <v>41586.708333333299</v>
      </c>
      <c r="B7320" t="s">
        <v>21</v>
      </c>
      <c r="C7320" t="s">
        <v>4</v>
      </c>
      <c r="D7320" s="8">
        <v>9.56751605</v>
      </c>
      <c r="E7320" s="8">
        <f t="shared" si="114"/>
        <v>31.91</v>
      </c>
      <c r="F7320" s="8">
        <v>305.29943715550002</v>
      </c>
    </row>
    <row r="7321" spans="1:6" x14ac:dyDescent="0.25">
      <c r="A7321" s="6">
        <v>41586.75</v>
      </c>
      <c r="B7321" t="s">
        <v>21</v>
      </c>
      <c r="C7321" t="s">
        <v>4</v>
      </c>
      <c r="D7321" s="8">
        <v>33.743588350000003</v>
      </c>
      <c r="E7321" s="8">
        <f t="shared" si="114"/>
        <v>62.279999999999994</v>
      </c>
      <c r="F7321" s="8">
        <v>2101.550682438</v>
      </c>
    </row>
    <row r="7322" spans="1:6" x14ac:dyDescent="0.25">
      <c r="A7322" s="6">
        <v>41586.791666666701</v>
      </c>
      <c r="B7322" t="s">
        <v>21</v>
      </c>
      <c r="C7322" t="s">
        <v>4</v>
      </c>
      <c r="D7322" s="8">
        <v>9.5917285999999997</v>
      </c>
      <c r="E7322" s="8">
        <f t="shared" si="114"/>
        <v>48.76</v>
      </c>
      <c r="F7322" s="8">
        <v>467.692686536</v>
      </c>
    </row>
    <row r="7323" spans="1:6" x14ac:dyDescent="0.25">
      <c r="A7323" s="6">
        <v>41586.833333333299</v>
      </c>
      <c r="B7323" t="s">
        <v>21</v>
      </c>
      <c r="C7323" t="s">
        <v>4</v>
      </c>
      <c r="D7323" s="8">
        <v>18.926206799999999</v>
      </c>
      <c r="E7323" s="8">
        <f t="shared" si="114"/>
        <v>45.1</v>
      </c>
      <c r="F7323" s="8">
        <v>853.57192668000005</v>
      </c>
    </row>
    <row r="7324" spans="1:6" x14ac:dyDescent="0.25">
      <c r="A7324" s="6">
        <v>41586.875</v>
      </c>
      <c r="B7324" t="s">
        <v>21</v>
      </c>
      <c r="C7324" t="s">
        <v>4</v>
      </c>
      <c r="D7324" s="8">
        <v>60.559019249999999</v>
      </c>
      <c r="E7324" s="8">
        <f t="shared" si="114"/>
        <v>45.45</v>
      </c>
      <c r="F7324" s="8">
        <v>2752.4074249125001</v>
      </c>
    </row>
    <row r="7325" spans="1:6" x14ac:dyDescent="0.25">
      <c r="A7325" s="6">
        <v>41586.916666666701</v>
      </c>
      <c r="B7325" t="s">
        <v>21</v>
      </c>
      <c r="C7325" t="s">
        <v>4</v>
      </c>
      <c r="D7325" s="8">
        <v>71.332587200000006</v>
      </c>
      <c r="E7325" s="8">
        <f t="shared" si="114"/>
        <v>36.479999999999997</v>
      </c>
      <c r="F7325" s="8">
        <v>2602.212781056</v>
      </c>
    </row>
    <row r="7326" spans="1:6" x14ac:dyDescent="0.25">
      <c r="A7326" s="6">
        <v>41586.958333333299</v>
      </c>
      <c r="B7326" t="s">
        <v>21</v>
      </c>
      <c r="C7326" t="s">
        <v>4</v>
      </c>
      <c r="D7326" s="8">
        <v>64.277583949999993</v>
      </c>
      <c r="E7326" s="8">
        <f t="shared" si="114"/>
        <v>29.770000000000003</v>
      </c>
      <c r="F7326" s="8">
        <v>1913.5436741915</v>
      </c>
    </row>
    <row r="7327" spans="1:6" x14ac:dyDescent="0.25">
      <c r="A7327" s="7">
        <v>41587</v>
      </c>
      <c r="B7327" t="s">
        <v>21</v>
      </c>
      <c r="C7327" t="s">
        <v>4</v>
      </c>
      <c r="D7327" s="8">
        <v>21.9200473</v>
      </c>
      <c r="E7327" s="8">
        <f t="shared" si="114"/>
        <v>29.42</v>
      </c>
      <c r="F7327" s="8">
        <v>644.88779156600003</v>
      </c>
    </row>
    <row r="7328" spans="1:6" x14ac:dyDescent="0.25">
      <c r="A7328" s="6">
        <v>41587.125</v>
      </c>
      <c r="B7328" t="s">
        <v>21</v>
      </c>
      <c r="C7328" t="s">
        <v>4</v>
      </c>
      <c r="D7328" s="8">
        <v>12.15076</v>
      </c>
      <c r="E7328" s="8">
        <f t="shared" si="114"/>
        <v>28.730000000000004</v>
      </c>
      <c r="F7328" s="8">
        <v>349.09133480000003</v>
      </c>
    </row>
    <row r="7329" spans="1:6" x14ac:dyDescent="0.25">
      <c r="A7329" s="6">
        <v>41587.166666666701</v>
      </c>
      <c r="B7329" t="s">
        <v>21</v>
      </c>
      <c r="C7329" t="s">
        <v>4</v>
      </c>
      <c r="D7329" s="8">
        <v>0.37183105</v>
      </c>
      <c r="E7329" s="8">
        <f t="shared" si="114"/>
        <v>28.698999999999998</v>
      </c>
      <c r="F7329" s="8">
        <v>10.67117930395</v>
      </c>
    </row>
    <row r="7330" spans="1:6" x14ac:dyDescent="0.25">
      <c r="A7330" s="6">
        <v>41587.208333333299</v>
      </c>
      <c r="B7330" t="s">
        <v>21</v>
      </c>
      <c r="C7330" t="s">
        <v>4</v>
      </c>
      <c r="D7330" s="8">
        <v>5.0955661000000001</v>
      </c>
      <c r="E7330" s="8">
        <f t="shared" si="114"/>
        <v>29.43</v>
      </c>
      <c r="F7330" s="8">
        <v>149.962510323</v>
      </c>
    </row>
    <row r="7331" spans="1:6" x14ac:dyDescent="0.25">
      <c r="A7331" s="6">
        <v>41587.291666666701</v>
      </c>
      <c r="B7331" t="s">
        <v>21</v>
      </c>
      <c r="C7331" t="s">
        <v>4</v>
      </c>
      <c r="D7331" s="8">
        <v>18.865580099999999</v>
      </c>
      <c r="E7331" s="8">
        <f t="shared" si="114"/>
        <v>33.320000000000007</v>
      </c>
      <c r="F7331" s="8">
        <v>628.60112893200005</v>
      </c>
    </row>
    <row r="7332" spans="1:6" x14ac:dyDescent="0.25">
      <c r="A7332" s="6">
        <v>41587.333333333299</v>
      </c>
      <c r="B7332" t="s">
        <v>21</v>
      </c>
      <c r="C7332" t="s">
        <v>4</v>
      </c>
      <c r="D7332" s="8">
        <v>23.100170800000001</v>
      </c>
      <c r="E7332" s="8">
        <f t="shared" si="114"/>
        <v>28.52</v>
      </c>
      <c r="F7332" s="8">
        <v>658.81687121599998</v>
      </c>
    </row>
    <row r="7333" spans="1:6" x14ac:dyDescent="0.25">
      <c r="A7333" s="6">
        <v>41587.375</v>
      </c>
      <c r="B7333" t="s">
        <v>21</v>
      </c>
      <c r="C7333" t="s">
        <v>4</v>
      </c>
      <c r="D7333" s="8">
        <v>33.850606550000002</v>
      </c>
      <c r="E7333" s="8">
        <f t="shared" si="114"/>
        <v>32.409999999999997</v>
      </c>
      <c r="F7333" s="8">
        <v>1097.0981582854999</v>
      </c>
    </row>
    <row r="7334" spans="1:6" x14ac:dyDescent="0.25">
      <c r="A7334" s="6">
        <v>41587.5</v>
      </c>
      <c r="B7334" t="s">
        <v>21</v>
      </c>
      <c r="C7334" t="s">
        <v>4</v>
      </c>
      <c r="D7334" s="8">
        <v>3.7120190499999999</v>
      </c>
      <c r="E7334" s="8">
        <f t="shared" si="114"/>
        <v>26.14</v>
      </c>
      <c r="F7334" s="8">
        <v>97.032177966999996</v>
      </c>
    </row>
    <row r="7335" spans="1:6" x14ac:dyDescent="0.25">
      <c r="A7335" s="6">
        <v>41587.583333333299</v>
      </c>
      <c r="B7335" t="s">
        <v>21</v>
      </c>
      <c r="C7335" t="s">
        <v>4</v>
      </c>
      <c r="D7335" s="8">
        <v>25.515325000000001</v>
      </c>
      <c r="E7335" s="8">
        <f t="shared" si="114"/>
        <v>26.09</v>
      </c>
      <c r="F7335" s="8">
        <v>665.69482925</v>
      </c>
    </row>
    <row r="7336" spans="1:6" x14ac:dyDescent="0.25">
      <c r="A7336" s="6">
        <v>41587.625</v>
      </c>
      <c r="B7336" t="s">
        <v>21</v>
      </c>
      <c r="C7336" t="s">
        <v>4</v>
      </c>
      <c r="D7336" s="8">
        <v>23.416713349999998</v>
      </c>
      <c r="E7336" s="8">
        <f t="shared" si="114"/>
        <v>25.610000000000003</v>
      </c>
      <c r="F7336" s="8">
        <v>599.70202889350003</v>
      </c>
    </row>
    <row r="7337" spans="1:6" x14ac:dyDescent="0.25">
      <c r="A7337" s="6">
        <v>41587.666666666701</v>
      </c>
      <c r="B7337" t="s">
        <v>21</v>
      </c>
      <c r="C7337" t="s">
        <v>4</v>
      </c>
      <c r="D7337" s="8">
        <v>42.617201950000002</v>
      </c>
      <c r="E7337" s="8">
        <f t="shared" si="114"/>
        <v>25.3</v>
      </c>
      <c r="F7337" s="8">
        <v>1078.2152093350001</v>
      </c>
    </row>
    <row r="7338" spans="1:6" x14ac:dyDescent="0.25">
      <c r="A7338" s="6">
        <v>41587.708333333299</v>
      </c>
      <c r="B7338" t="s">
        <v>21</v>
      </c>
      <c r="C7338" t="s">
        <v>4</v>
      </c>
      <c r="D7338" s="8">
        <v>83.883140249999997</v>
      </c>
      <c r="E7338" s="8">
        <f t="shared" si="114"/>
        <v>29.020000000000003</v>
      </c>
      <c r="F7338" s="8">
        <v>2434.2887300550001</v>
      </c>
    </row>
    <row r="7339" spans="1:6" x14ac:dyDescent="0.25">
      <c r="A7339" s="6">
        <v>41587.75</v>
      </c>
      <c r="B7339" t="s">
        <v>21</v>
      </c>
      <c r="C7339" t="s">
        <v>23</v>
      </c>
      <c r="D7339" s="8">
        <v>4.7662500000000003</v>
      </c>
      <c r="E7339" s="8">
        <f t="shared" si="114"/>
        <v>30</v>
      </c>
      <c r="F7339" s="8">
        <v>142.98750000000001</v>
      </c>
    </row>
    <row r="7340" spans="1:6" x14ac:dyDescent="0.25">
      <c r="A7340" s="6">
        <v>41587.75</v>
      </c>
      <c r="B7340" t="s">
        <v>21</v>
      </c>
      <c r="C7340" t="s">
        <v>4</v>
      </c>
      <c r="D7340" s="8">
        <v>53.451714350000003</v>
      </c>
      <c r="E7340" s="8">
        <f t="shared" si="114"/>
        <v>44.28</v>
      </c>
      <c r="F7340" s="8">
        <v>2366.8419114180001</v>
      </c>
    </row>
    <row r="7341" spans="1:6" x14ac:dyDescent="0.25">
      <c r="A7341" s="6">
        <v>41587.791666666701</v>
      </c>
      <c r="B7341" t="s">
        <v>21</v>
      </c>
      <c r="C7341" t="s">
        <v>4</v>
      </c>
      <c r="D7341" s="8">
        <v>31.275624100000002</v>
      </c>
      <c r="E7341" s="8">
        <f t="shared" si="114"/>
        <v>30.09</v>
      </c>
      <c r="F7341" s="8">
        <v>941.08352916900003</v>
      </c>
    </row>
    <row r="7342" spans="1:6" x14ac:dyDescent="0.25">
      <c r="A7342" s="6">
        <v>41587.958333333299</v>
      </c>
      <c r="B7342" t="s">
        <v>21</v>
      </c>
      <c r="C7342" t="s">
        <v>4</v>
      </c>
      <c r="D7342" s="8">
        <v>7.4761490999999998</v>
      </c>
      <c r="E7342" s="8">
        <f t="shared" si="114"/>
        <v>25.23</v>
      </c>
      <c r="F7342" s="8">
        <v>188.62324179300001</v>
      </c>
    </row>
    <row r="7343" spans="1:6" x14ac:dyDescent="0.25">
      <c r="A7343" s="7">
        <v>41588</v>
      </c>
      <c r="B7343" t="s">
        <v>21</v>
      </c>
      <c r="C7343" t="s">
        <v>4</v>
      </c>
      <c r="D7343" s="8">
        <v>7.3829848</v>
      </c>
      <c r="E7343" s="8">
        <f t="shared" si="114"/>
        <v>26.799999999999997</v>
      </c>
      <c r="F7343" s="8">
        <v>197.86399263999999</v>
      </c>
    </row>
    <row r="7344" spans="1:6" x14ac:dyDescent="0.25">
      <c r="A7344" s="6">
        <v>41588.041666666701</v>
      </c>
      <c r="B7344" t="s">
        <v>21</v>
      </c>
      <c r="C7344" t="s">
        <v>4</v>
      </c>
      <c r="D7344" s="8">
        <v>95.076455949999996</v>
      </c>
      <c r="E7344" s="8">
        <f t="shared" si="114"/>
        <v>25.69</v>
      </c>
      <c r="F7344" s="8">
        <v>2442.5141533555002</v>
      </c>
    </row>
    <row r="7345" spans="1:6" x14ac:dyDescent="0.25">
      <c r="A7345" s="6">
        <v>41588.083333333299</v>
      </c>
      <c r="B7345" t="s">
        <v>21</v>
      </c>
      <c r="C7345" t="s">
        <v>4</v>
      </c>
      <c r="D7345" s="8">
        <v>96.666731150000004</v>
      </c>
      <c r="E7345" s="8">
        <f t="shared" si="114"/>
        <v>24.759999999999998</v>
      </c>
      <c r="F7345" s="8">
        <v>2393.468263274</v>
      </c>
    </row>
    <row r="7346" spans="1:6" x14ac:dyDescent="0.25">
      <c r="A7346" s="6">
        <v>41588.125</v>
      </c>
      <c r="B7346" t="s">
        <v>21</v>
      </c>
      <c r="C7346" t="s">
        <v>4</v>
      </c>
      <c r="D7346" s="8">
        <v>91.716249700000006</v>
      </c>
      <c r="E7346" s="8">
        <f t="shared" si="114"/>
        <v>24.43</v>
      </c>
      <c r="F7346" s="8">
        <v>2240.6279801710002</v>
      </c>
    </row>
    <row r="7347" spans="1:6" x14ac:dyDescent="0.25">
      <c r="A7347" s="6">
        <v>41588.166666666701</v>
      </c>
      <c r="B7347" t="s">
        <v>21</v>
      </c>
      <c r="C7347" t="s">
        <v>4</v>
      </c>
      <c r="D7347" s="8">
        <v>99.601724349999998</v>
      </c>
      <c r="E7347" s="8">
        <f t="shared" si="114"/>
        <v>24.290000000000003</v>
      </c>
      <c r="F7347" s="8">
        <v>2419.3258844615002</v>
      </c>
    </row>
    <row r="7348" spans="1:6" x14ac:dyDescent="0.25">
      <c r="A7348" s="6">
        <v>41588.208333333299</v>
      </c>
      <c r="B7348" t="s">
        <v>21</v>
      </c>
      <c r="C7348" t="s">
        <v>4</v>
      </c>
      <c r="D7348" s="8">
        <v>107.1577558</v>
      </c>
      <c r="E7348" s="8">
        <f t="shared" si="114"/>
        <v>24.35</v>
      </c>
      <c r="F7348" s="8">
        <v>2609.2913537300001</v>
      </c>
    </row>
    <row r="7349" spans="1:6" x14ac:dyDescent="0.25">
      <c r="A7349" s="6">
        <v>41588.25</v>
      </c>
      <c r="B7349" t="s">
        <v>21</v>
      </c>
      <c r="C7349" t="s">
        <v>4</v>
      </c>
      <c r="D7349" s="8">
        <v>109.1794084</v>
      </c>
      <c r="E7349" s="8">
        <f t="shared" si="114"/>
        <v>25.26</v>
      </c>
      <c r="F7349" s="8">
        <v>2757.8718561840001</v>
      </c>
    </row>
    <row r="7350" spans="1:6" x14ac:dyDescent="0.25">
      <c r="A7350" s="6">
        <v>41588.291666666701</v>
      </c>
      <c r="B7350" t="s">
        <v>21</v>
      </c>
      <c r="C7350" t="s">
        <v>4</v>
      </c>
      <c r="D7350" s="8">
        <v>126.91373495000001</v>
      </c>
      <c r="E7350" s="8">
        <f t="shared" si="114"/>
        <v>26.33</v>
      </c>
      <c r="F7350" s="8">
        <v>3341.6386412335</v>
      </c>
    </row>
    <row r="7351" spans="1:6" x14ac:dyDescent="0.25">
      <c r="A7351" s="6">
        <v>41588.333333333299</v>
      </c>
      <c r="B7351" t="s">
        <v>21</v>
      </c>
      <c r="C7351" t="s">
        <v>4</v>
      </c>
      <c r="D7351" s="8">
        <v>24.822185149999999</v>
      </c>
      <c r="E7351" s="8">
        <f t="shared" si="114"/>
        <v>24.380000000000003</v>
      </c>
      <c r="F7351" s="8">
        <v>605.16487395700005</v>
      </c>
    </row>
    <row r="7352" spans="1:6" x14ac:dyDescent="0.25">
      <c r="A7352" s="6">
        <v>41588.333333333299</v>
      </c>
      <c r="B7352" t="s">
        <v>21</v>
      </c>
      <c r="C7352" t="s">
        <v>4</v>
      </c>
      <c r="D7352" s="8">
        <v>84.640719799999999</v>
      </c>
      <c r="E7352" s="8">
        <f t="shared" si="114"/>
        <v>27.67</v>
      </c>
      <c r="F7352" s="8">
        <v>2342.0087168660002</v>
      </c>
    </row>
    <row r="7353" spans="1:6" x14ac:dyDescent="0.25">
      <c r="A7353" s="6">
        <v>41588.375</v>
      </c>
      <c r="B7353" t="s">
        <v>21</v>
      </c>
      <c r="C7353" t="s">
        <v>4</v>
      </c>
      <c r="D7353" s="8">
        <v>100.67146150000001</v>
      </c>
      <c r="E7353" s="8">
        <f t="shared" si="114"/>
        <v>24.5</v>
      </c>
      <c r="F7353" s="8">
        <v>2466.4508067500001</v>
      </c>
    </row>
    <row r="7354" spans="1:6" x14ac:dyDescent="0.25">
      <c r="A7354" s="6">
        <v>41588.375</v>
      </c>
      <c r="B7354" t="s">
        <v>21</v>
      </c>
      <c r="C7354" t="s">
        <v>4</v>
      </c>
      <c r="D7354" s="8">
        <v>38.987225950000003</v>
      </c>
      <c r="E7354" s="8">
        <f t="shared" si="114"/>
        <v>28.189999999999998</v>
      </c>
      <c r="F7354" s="8">
        <v>1099.0498995304999</v>
      </c>
    </row>
    <row r="7355" spans="1:6" x14ac:dyDescent="0.25">
      <c r="A7355" s="6">
        <v>41588.416666666701</v>
      </c>
      <c r="B7355" t="s">
        <v>21</v>
      </c>
      <c r="C7355" t="s">
        <v>4</v>
      </c>
      <c r="D7355" s="8">
        <v>81.609321249999994</v>
      </c>
      <c r="E7355" s="8">
        <f t="shared" si="114"/>
        <v>24.380000000000003</v>
      </c>
      <c r="F7355" s="8">
        <v>1989.6352520749999</v>
      </c>
    </row>
    <row r="7356" spans="1:6" x14ac:dyDescent="0.25">
      <c r="A7356" s="6">
        <v>41588.416666666701</v>
      </c>
      <c r="B7356" t="s">
        <v>21</v>
      </c>
      <c r="C7356" t="s">
        <v>4</v>
      </c>
      <c r="D7356" s="8">
        <v>32.4412582</v>
      </c>
      <c r="E7356" s="8">
        <f t="shared" si="114"/>
        <v>28.65</v>
      </c>
      <c r="F7356" s="8">
        <v>929.44204743</v>
      </c>
    </row>
    <row r="7357" spans="1:6" x14ac:dyDescent="0.25">
      <c r="A7357" s="6">
        <v>41588.458333333299</v>
      </c>
      <c r="B7357" t="s">
        <v>21</v>
      </c>
      <c r="C7357" t="s">
        <v>4</v>
      </c>
      <c r="D7357" s="8">
        <v>86.9871129</v>
      </c>
      <c r="E7357" s="8">
        <f t="shared" si="114"/>
        <v>24.4</v>
      </c>
      <c r="F7357" s="8">
        <v>2122.48555476</v>
      </c>
    </row>
    <row r="7358" spans="1:6" x14ac:dyDescent="0.25">
      <c r="A7358" s="6">
        <v>41588.458333333299</v>
      </c>
      <c r="B7358" t="s">
        <v>21</v>
      </c>
      <c r="C7358" t="s">
        <v>4</v>
      </c>
      <c r="D7358" s="8">
        <v>30.931437299999999</v>
      </c>
      <c r="E7358" s="8">
        <f t="shared" si="114"/>
        <v>28.38</v>
      </c>
      <c r="F7358" s="8">
        <v>877.83419057399999</v>
      </c>
    </row>
    <row r="7359" spans="1:6" x14ac:dyDescent="0.25">
      <c r="A7359" s="6">
        <v>41588.5</v>
      </c>
      <c r="B7359" t="s">
        <v>21</v>
      </c>
      <c r="C7359" t="s">
        <v>4</v>
      </c>
      <c r="D7359" s="8">
        <v>76.716797400000004</v>
      </c>
      <c r="E7359" s="8">
        <f t="shared" si="114"/>
        <v>25.58</v>
      </c>
      <c r="F7359" s="8">
        <v>1962.415677492</v>
      </c>
    </row>
    <row r="7360" spans="1:6" x14ac:dyDescent="0.25">
      <c r="A7360" s="6">
        <v>41588.5</v>
      </c>
      <c r="B7360" t="s">
        <v>21</v>
      </c>
      <c r="C7360" t="s">
        <v>4</v>
      </c>
      <c r="D7360" s="8">
        <v>31.315533500000001</v>
      </c>
      <c r="E7360" s="8">
        <f t="shared" si="114"/>
        <v>27.72</v>
      </c>
      <c r="F7360" s="8">
        <v>868.06658861999995</v>
      </c>
    </row>
    <row r="7361" spans="1:6" x14ac:dyDescent="0.25">
      <c r="A7361" s="6">
        <v>41588.541666666701</v>
      </c>
      <c r="B7361" t="s">
        <v>21</v>
      </c>
      <c r="C7361" t="s">
        <v>4</v>
      </c>
      <c r="D7361" s="8">
        <v>33.81959415</v>
      </c>
      <c r="E7361" s="8">
        <f t="shared" si="114"/>
        <v>25.82</v>
      </c>
      <c r="F7361" s="8">
        <v>873.22192095299999</v>
      </c>
    </row>
    <row r="7362" spans="1:6" x14ac:dyDescent="0.25">
      <c r="A7362" s="6">
        <v>41588.541666666701</v>
      </c>
      <c r="B7362" t="s">
        <v>21</v>
      </c>
      <c r="C7362" t="s">
        <v>4</v>
      </c>
      <c r="D7362" s="8">
        <v>33.152446249999997</v>
      </c>
      <c r="E7362" s="8">
        <f t="shared" si="114"/>
        <v>27.630000000000003</v>
      </c>
      <c r="F7362" s="8">
        <v>916.00208988750001</v>
      </c>
    </row>
    <row r="7363" spans="1:6" x14ac:dyDescent="0.25">
      <c r="A7363" s="6">
        <v>41588.583333333299</v>
      </c>
      <c r="B7363" t="s">
        <v>21</v>
      </c>
      <c r="C7363" t="s">
        <v>4</v>
      </c>
      <c r="D7363" s="8">
        <v>10.43891365</v>
      </c>
      <c r="E7363" s="8">
        <f t="shared" si="114"/>
        <v>25.830000000000002</v>
      </c>
      <c r="F7363" s="8">
        <v>269.6371395795</v>
      </c>
    </row>
    <row r="7364" spans="1:6" x14ac:dyDescent="0.25">
      <c r="A7364" s="6">
        <v>41588.583333333299</v>
      </c>
      <c r="B7364" t="s">
        <v>21</v>
      </c>
      <c r="C7364" t="s">
        <v>4</v>
      </c>
      <c r="D7364" s="8">
        <v>42.463347400000004</v>
      </c>
      <c r="E7364" s="8">
        <f t="shared" si="114"/>
        <v>27.079999999999995</v>
      </c>
      <c r="F7364" s="8">
        <v>1149.9074475919999</v>
      </c>
    </row>
    <row r="7365" spans="1:6" x14ac:dyDescent="0.25">
      <c r="A7365" s="6">
        <v>41588.625</v>
      </c>
      <c r="B7365" t="s">
        <v>21</v>
      </c>
      <c r="C7365" t="s">
        <v>4</v>
      </c>
      <c r="D7365" s="8">
        <v>5.7766949999999997E-2</v>
      </c>
      <c r="E7365" s="8">
        <f t="shared" ref="E7365:E7428" si="115">+F7365/D7365</f>
        <v>25.523</v>
      </c>
      <c r="F7365" s="8">
        <v>1.4743858648499999</v>
      </c>
    </row>
    <row r="7366" spans="1:6" x14ac:dyDescent="0.25">
      <c r="A7366" s="6">
        <v>41588.625</v>
      </c>
      <c r="B7366" t="s">
        <v>21</v>
      </c>
      <c r="C7366" t="s">
        <v>4</v>
      </c>
      <c r="D7366" s="8">
        <v>47.272493650000001</v>
      </c>
      <c r="E7366" s="8">
        <f t="shared" si="115"/>
        <v>26.689999999999998</v>
      </c>
      <c r="F7366" s="8">
        <v>1261.7028555185</v>
      </c>
    </row>
    <row r="7367" spans="1:6" x14ac:dyDescent="0.25">
      <c r="A7367" s="6">
        <v>41588.666666666701</v>
      </c>
      <c r="B7367" t="s">
        <v>21</v>
      </c>
      <c r="C7367" t="s">
        <v>4</v>
      </c>
      <c r="D7367" s="8">
        <v>12.95994215</v>
      </c>
      <c r="E7367" s="8">
        <f t="shared" si="115"/>
        <v>25.57</v>
      </c>
      <c r="F7367" s="8">
        <v>331.38572077549998</v>
      </c>
    </row>
    <row r="7368" spans="1:6" x14ac:dyDescent="0.25">
      <c r="A7368" s="6">
        <v>41588.666666666701</v>
      </c>
      <c r="B7368" t="s">
        <v>21</v>
      </c>
      <c r="C7368" t="s">
        <v>4</v>
      </c>
      <c r="D7368" s="8">
        <v>36.12518815</v>
      </c>
      <c r="E7368" s="8">
        <f t="shared" si="115"/>
        <v>27</v>
      </c>
      <c r="F7368" s="8">
        <v>975.38008004999995</v>
      </c>
    </row>
    <row r="7369" spans="1:6" x14ac:dyDescent="0.25">
      <c r="A7369" s="6">
        <v>41588.708333333299</v>
      </c>
      <c r="B7369" t="s">
        <v>21</v>
      </c>
      <c r="C7369" t="s">
        <v>4</v>
      </c>
      <c r="D7369" s="8">
        <v>39.390895550000003</v>
      </c>
      <c r="E7369" s="8">
        <f t="shared" si="115"/>
        <v>26.27</v>
      </c>
      <c r="F7369" s="8">
        <v>1034.7988260985001</v>
      </c>
    </row>
    <row r="7370" spans="1:6" x14ac:dyDescent="0.25">
      <c r="A7370" s="6">
        <v>41588.75</v>
      </c>
      <c r="B7370" t="s">
        <v>21</v>
      </c>
      <c r="C7370" t="s">
        <v>4</v>
      </c>
      <c r="D7370" s="8">
        <v>31.135814100000001</v>
      </c>
      <c r="E7370" s="8">
        <f t="shared" si="115"/>
        <v>49.05</v>
      </c>
      <c r="F7370" s="8">
        <v>1527.211681605</v>
      </c>
    </row>
    <row r="7371" spans="1:6" x14ac:dyDescent="0.25">
      <c r="A7371" s="6">
        <v>41588.791666666701</v>
      </c>
      <c r="B7371" t="s">
        <v>21</v>
      </c>
      <c r="C7371" t="s">
        <v>4</v>
      </c>
      <c r="D7371" s="8">
        <v>40.548077499999998</v>
      </c>
      <c r="E7371" s="8">
        <f t="shared" si="115"/>
        <v>34.270000000000003</v>
      </c>
      <c r="F7371" s="8">
        <v>1389.582615925</v>
      </c>
    </row>
    <row r="7372" spans="1:6" x14ac:dyDescent="0.25">
      <c r="A7372" s="6">
        <v>41588.833333333299</v>
      </c>
      <c r="B7372" t="s">
        <v>21</v>
      </c>
      <c r="C7372" t="s">
        <v>4</v>
      </c>
      <c r="D7372" s="8">
        <v>60.237837550000002</v>
      </c>
      <c r="E7372" s="8">
        <f t="shared" si="115"/>
        <v>40.47</v>
      </c>
      <c r="F7372" s="8">
        <v>2437.8252856485001</v>
      </c>
    </row>
    <row r="7373" spans="1:6" x14ac:dyDescent="0.25">
      <c r="A7373" s="6">
        <v>41588.875</v>
      </c>
      <c r="B7373" t="s">
        <v>21</v>
      </c>
      <c r="C7373" t="s">
        <v>4</v>
      </c>
      <c r="D7373" s="8">
        <v>41.303369250000003</v>
      </c>
      <c r="E7373" s="8">
        <f t="shared" si="115"/>
        <v>30.129999999999995</v>
      </c>
      <c r="F7373" s="8">
        <v>1244.4705155024999</v>
      </c>
    </row>
    <row r="7374" spans="1:6" x14ac:dyDescent="0.25">
      <c r="A7374" s="6">
        <v>41588.875</v>
      </c>
      <c r="B7374" t="s">
        <v>21</v>
      </c>
      <c r="C7374" t="s">
        <v>4</v>
      </c>
      <c r="D7374" s="8">
        <v>7.8861101500000004</v>
      </c>
      <c r="E7374" s="8">
        <f t="shared" si="115"/>
        <v>36.839999999999996</v>
      </c>
      <c r="F7374" s="8">
        <v>290.52429792599997</v>
      </c>
    </row>
    <row r="7375" spans="1:6" x14ac:dyDescent="0.25">
      <c r="A7375" s="6">
        <v>41588.916666666701</v>
      </c>
      <c r="B7375" t="s">
        <v>21</v>
      </c>
      <c r="C7375" t="s">
        <v>4</v>
      </c>
      <c r="D7375" s="8">
        <v>18.8493113</v>
      </c>
      <c r="E7375" s="8">
        <f t="shared" si="115"/>
        <v>26.5</v>
      </c>
      <c r="F7375" s="8">
        <v>499.50674944999997</v>
      </c>
    </row>
    <row r="7376" spans="1:6" x14ac:dyDescent="0.25">
      <c r="A7376" s="6">
        <v>41588.916666666701</v>
      </c>
      <c r="B7376" t="s">
        <v>21</v>
      </c>
      <c r="C7376" t="s">
        <v>4</v>
      </c>
      <c r="D7376" s="8">
        <v>25.4512666</v>
      </c>
      <c r="E7376" s="8">
        <f t="shared" si="115"/>
        <v>32.630000000000003</v>
      </c>
      <c r="F7376" s="8">
        <v>830.47482915800003</v>
      </c>
    </row>
    <row r="7377" spans="1:6" x14ac:dyDescent="0.25">
      <c r="A7377" s="6">
        <v>41588.958333333299</v>
      </c>
      <c r="B7377" t="s">
        <v>21</v>
      </c>
      <c r="C7377" t="s">
        <v>4</v>
      </c>
      <c r="D7377" s="8">
        <v>41.190250249999998</v>
      </c>
      <c r="E7377" s="8">
        <f t="shared" si="115"/>
        <v>29.670000000000005</v>
      </c>
      <c r="F7377" s="8">
        <v>1222.1147249175001</v>
      </c>
    </row>
    <row r="7378" spans="1:6" x14ac:dyDescent="0.25">
      <c r="A7378" s="7">
        <v>41589</v>
      </c>
      <c r="B7378" t="s">
        <v>21</v>
      </c>
      <c r="C7378" t="s">
        <v>4</v>
      </c>
      <c r="D7378" s="8">
        <v>16.688801949999998</v>
      </c>
      <c r="E7378" s="8">
        <f t="shared" si="115"/>
        <v>24.180000000000003</v>
      </c>
      <c r="F7378" s="8">
        <v>403.535231151</v>
      </c>
    </row>
    <row r="7379" spans="1:6" x14ac:dyDescent="0.25">
      <c r="A7379" s="7">
        <v>41589</v>
      </c>
      <c r="B7379" t="s">
        <v>21</v>
      </c>
      <c r="C7379" t="s">
        <v>4</v>
      </c>
      <c r="D7379" s="8">
        <v>50.786046050000003</v>
      </c>
      <c r="E7379" s="8">
        <f t="shared" si="115"/>
        <v>27.699999999999996</v>
      </c>
      <c r="F7379" s="8">
        <v>1406.7734755849999</v>
      </c>
    </row>
    <row r="7380" spans="1:6" x14ac:dyDescent="0.25">
      <c r="A7380" s="6">
        <v>41589.041666666701</v>
      </c>
      <c r="B7380" t="s">
        <v>21</v>
      </c>
      <c r="C7380" t="s">
        <v>4</v>
      </c>
      <c r="D7380" s="8">
        <v>1.5368932</v>
      </c>
      <c r="E7380" s="8">
        <f t="shared" si="115"/>
        <v>24.34</v>
      </c>
      <c r="F7380" s="8">
        <v>37.407980488</v>
      </c>
    </row>
    <row r="7381" spans="1:6" x14ac:dyDescent="0.25">
      <c r="A7381" s="6">
        <v>41589.041666666701</v>
      </c>
      <c r="B7381" t="s">
        <v>21</v>
      </c>
      <c r="C7381" t="s">
        <v>4</v>
      </c>
      <c r="D7381" s="8">
        <v>46.6464626</v>
      </c>
      <c r="E7381" s="8">
        <f t="shared" si="115"/>
        <v>26.5</v>
      </c>
      <c r="F7381" s="8">
        <v>1236.1312588999999</v>
      </c>
    </row>
    <row r="7382" spans="1:6" x14ac:dyDescent="0.25">
      <c r="A7382" s="6">
        <v>41589.083333333299</v>
      </c>
      <c r="B7382" t="s">
        <v>21</v>
      </c>
      <c r="C7382" t="s">
        <v>4</v>
      </c>
      <c r="D7382" s="8">
        <v>75.872090799999995</v>
      </c>
      <c r="E7382" s="8">
        <f t="shared" si="115"/>
        <v>25.85</v>
      </c>
      <c r="F7382" s="8">
        <v>1961.2935471799999</v>
      </c>
    </row>
    <row r="7383" spans="1:6" x14ac:dyDescent="0.25">
      <c r="A7383" s="6">
        <v>41589.125</v>
      </c>
      <c r="B7383" t="s">
        <v>21</v>
      </c>
      <c r="C7383" t="s">
        <v>4</v>
      </c>
      <c r="D7383" s="8">
        <v>71.323245349999993</v>
      </c>
      <c r="E7383" s="8">
        <f t="shared" si="115"/>
        <v>25.69</v>
      </c>
      <c r="F7383" s="8">
        <v>1832.2941730415</v>
      </c>
    </row>
    <row r="7384" spans="1:6" x14ac:dyDescent="0.25">
      <c r="A7384" s="6">
        <v>41589.166666666701</v>
      </c>
      <c r="B7384" t="s">
        <v>21</v>
      </c>
      <c r="C7384" t="s">
        <v>4</v>
      </c>
      <c r="D7384" s="8">
        <v>70.093552849999995</v>
      </c>
      <c r="E7384" s="8">
        <f t="shared" si="115"/>
        <v>25.890000000000004</v>
      </c>
      <c r="F7384" s="8">
        <v>1814.7220832865</v>
      </c>
    </row>
    <row r="7385" spans="1:6" x14ac:dyDescent="0.25">
      <c r="A7385" s="6">
        <v>41589.208333333299</v>
      </c>
      <c r="B7385" t="s">
        <v>21</v>
      </c>
      <c r="C7385" t="s">
        <v>4</v>
      </c>
      <c r="D7385" s="8">
        <v>54.644547850000002</v>
      </c>
      <c r="E7385" s="8">
        <f t="shared" si="115"/>
        <v>26.54</v>
      </c>
      <c r="F7385" s="8">
        <v>1450.266299939</v>
      </c>
    </row>
    <row r="7386" spans="1:6" x14ac:dyDescent="0.25">
      <c r="A7386" s="6">
        <v>41589.25</v>
      </c>
      <c r="B7386" t="s">
        <v>21</v>
      </c>
      <c r="C7386" t="s">
        <v>4</v>
      </c>
      <c r="D7386" s="8">
        <v>77.005886349999997</v>
      </c>
      <c r="E7386" s="8">
        <f t="shared" si="115"/>
        <v>27.49</v>
      </c>
      <c r="F7386" s="8">
        <v>2116.8918157614999</v>
      </c>
    </row>
    <row r="7387" spans="1:6" x14ac:dyDescent="0.25">
      <c r="A7387" s="6">
        <v>41589.291666666701</v>
      </c>
      <c r="B7387" t="s">
        <v>21</v>
      </c>
      <c r="C7387" t="s">
        <v>4</v>
      </c>
      <c r="D7387" s="8">
        <v>125.29219315</v>
      </c>
      <c r="E7387" s="8">
        <f t="shared" si="115"/>
        <v>33.059999999999995</v>
      </c>
      <c r="F7387" s="8">
        <v>4142.1599055389997</v>
      </c>
    </row>
    <row r="7388" spans="1:6" x14ac:dyDescent="0.25">
      <c r="A7388" s="6">
        <v>41589.333333333299</v>
      </c>
      <c r="B7388" t="s">
        <v>21</v>
      </c>
      <c r="C7388" t="s">
        <v>4</v>
      </c>
      <c r="D7388" s="8">
        <v>121.89353915</v>
      </c>
      <c r="E7388" s="8">
        <f t="shared" si="115"/>
        <v>29.67</v>
      </c>
      <c r="F7388" s="8">
        <v>3616.5813065805</v>
      </c>
    </row>
    <row r="7389" spans="1:6" x14ac:dyDescent="0.25">
      <c r="A7389" s="6">
        <v>41589.375</v>
      </c>
      <c r="B7389" t="s">
        <v>21</v>
      </c>
      <c r="C7389" t="s">
        <v>4</v>
      </c>
      <c r="D7389" s="8">
        <v>104.0577868</v>
      </c>
      <c r="E7389" s="8">
        <f t="shared" si="115"/>
        <v>30.44</v>
      </c>
      <c r="F7389" s="8">
        <v>3167.5190301920002</v>
      </c>
    </row>
    <row r="7390" spans="1:6" x14ac:dyDescent="0.25">
      <c r="A7390" s="6">
        <v>41589.416666666701</v>
      </c>
      <c r="B7390" t="s">
        <v>21</v>
      </c>
      <c r="C7390" t="s">
        <v>4</v>
      </c>
      <c r="D7390" s="8">
        <v>84.793557550000003</v>
      </c>
      <c r="E7390" s="8">
        <f t="shared" si="115"/>
        <v>30.560000000000002</v>
      </c>
      <c r="F7390" s="8">
        <v>2591.2911187280001</v>
      </c>
    </row>
    <row r="7391" spans="1:6" x14ac:dyDescent="0.25">
      <c r="A7391" s="6">
        <v>41589.458333333299</v>
      </c>
      <c r="B7391" t="s">
        <v>21</v>
      </c>
      <c r="C7391" t="s">
        <v>4</v>
      </c>
      <c r="D7391" s="8">
        <v>88.513901649999994</v>
      </c>
      <c r="E7391" s="8">
        <f t="shared" si="115"/>
        <v>32.380000000000003</v>
      </c>
      <c r="F7391" s="8">
        <v>2866.0801354270002</v>
      </c>
    </row>
    <row r="7392" spans="1:6" x14ac:dyDescent="0.25">
      <c r="A7392" s="6">
        <v>41589.5</v>
      </c>
      <c r="B7392" t="s">
        <v>21</v>
      </c>
      <c r="C7392" t="s">
        <v>4</v>
      </c>
      <c r="D7392" s="8">
        <v>57.624026049999998</v>
      </c>
      <c r="E7392" s="8">
        <f t="shared" si="115"/>
        <v>31.69</v>
      </c>
      <c r="F7392" s="8">
        <v>1826.1053855245</v>
      </c>
    </row>
    <row r="7393" spans="1:6" x14ac:dyDescent="0.25">
      <c r="A7393" s="6">
        <v>41589.541666666701</v>
      </c>
      <c r="B7393" t="s">
        <v>21</v>
      </c>
      <c r="C7393" t="s">
        <v>4</v>
      </c>
      <c r="D7393" s="8">
        <v>77.442601949999997</v>
      </c>
      <c r="E7393" s="8">
        <f t="shared" si="115"/>
        <v>29.48</v>
      </c>
      <c r="F7393" s="8">
        <v>2283.0079054859998</v>
      </c>
    </row>
    <row r="7394" spans="1:6" x14ac:dyDescent="0.25">
      <c r="A7394" s="6">
        <v>41589.583333333299</v>
      </c>
      <c r="B7394" t="s">
        <v>21</v>
      </c>
      <c r="C7394" t="s">
        <v>4</v>
      </c>
      <c r="D7394" s="8">
        <v>62.110783150000003</v>
      </c>
      <c r="E7394" s="8">
        <f t="shared" si="115"/>
        <v>30.07</v>
      </c>
      <c r="F7394" s="8">
        <v>1867.6712493205</v>
      </c>
    </row>
    <row r="7395" spans="1:6" x14ac:dyDescent="0.25">
      <c r="A7395" s="6">
        <v>41589.625</v>
      </c>
      <c r="B7395" t="s">
        <v>21</v>
      </c>
      <c r="C7395" t="s">
        <v>4</v>
      </c>
      <c r="D7395" s="8">
        <v>80.310804099999999</v>
      </c>
      <c r="E7395" s="8">
        <f t="shared" si="115"/>
        <v>29.200000000000003</v>
      </c>
      <c r="F7395" s="8">
        <v>2345.0754797200002</v>
      </c>
    </row>
    <row r="7396" spans="1:6" x14ac:dyDescent="0.25">
      <c r="A7396" s="6">
        <v>41589.666666666701</v>
      </c>
      <c r="B7396" t="s">
        <v>21</v>
      </c>
      <c r="C7396" t="s">
        <v>4</v>
      </c>
      <c r="D7396" s="8">
        <v>62.081423049999998</v>
      </c>
      <c r="E7396" s="8">
        <f t="shared" si="115"/>
        <v>29.32</v>
      </c>
      <c r="F7396" s="8">
        <v>1820.227323826</v>
      </c>
    </row>
    <row r="7397" spans="1:6" x14ac:dyDescent="0.25">
      <c r="A7397" s="6">
        <v>41589.708333333299</v>
      </c>
      <c r="B7397" t="s">
        <v>21</v>
      </c>
      <c r="C7397" t="s">
        <v>4</v>
      </c>
      <c r="D7397" s="8">
        <v>64.792593150000002</v>
      </c>
      <c r="E7397" s="8">
        <f t="shared" si="115"/>
        <v>36.840000000000003</v>
      </c>
      <c r="F7397" s="8">
        <v>2386.9591316460001</v>
      </c>
    </row>
    <row r="7398" spans="1:6" x14ac:dyDescent="0.25">
      <c r="A7398" s="6">
        <v>41589.75</v>
      </c>
      <c r="B7398" t="s">
        <v>21</v>
      </c>
      <c r="C7398" t="s">
        <v>4</v>
      </c>
      <c r="D7398" s="8">
        <v>76.067316399999996</v>
      </c>
      <c r="E7398" s="8">
        <f t="shared" si="115"/>
        <v>62.960000000000008</v>
      </c>
      <c r="F7398" s="8">
        <v>4789.1982405440003</v>
      </c>
    </row>
    <row r="7399" spans="1:6" x14ac:dyDescent="0.25">
      <c r="A7399" s="6">
        <v>41589.791666666701</v>
      </c>
      <c r="B7399" t="s">
        <v>21</v>
      </c>
      <c r="C7399" t="s">
        <v>4</v>
      </c>
      <c r="D7399" s="8">
        <v>86.705777049999995</v>
      </c>
      <c r="E7399" s="8">
        <f t="shared" si="115"/>
        <v>33.75</v>
      </c>
      <c r="F7399" s="8">
        <v>2926.3199754375</v>
      </c>
    </row>
    <row r="7400" spans="1:6" x14ac:dyDescent="0.25">
      <c r="A7400" s="6">
        <v>41589.833333333299</v>
      </c>
      <c r="B7400" t="s">
        <v>21</v>
      </c>
      <c r="C7400" t="s">
        <v>4</v>
      </c>
      <c r="D7400" s="8">
        <v>56.554225350000003</v>
      </c>
      <c r="E7400" s="8">
        <f t="shared" si="115"/>
        <v>32.83</v>
      </c>
      <c r="F7400" s="8">
        <v>1856.6752182405</v>
      </c>
    </row>
    <row r="7401" spans="1:6" x14ac:dyDescent="0.25">
      <c r="A7401" s="6">
        <v>41589.875</v>
      </c>
      <c r="B7401" t="s">
        <v>21</v>
      </c>
      <c r="C7401" t="s">
        <v>4</v>
      </c>
      <c r="D7401" s="8">
        <v>45.751233749999997</v>
      </c>
      <c r="E7401" s="8">
        <f t="shared" si="115"/>
        <v>33.6</v>
      </c>
      <c r="F7401" s="8">
        <v>1537.241454</v>
      </c>
    </row>
    <row r="7402" spans="1:6" x14ac:dyDescent="0.25">
      <c r="A7402" s="6">
        <v>41589.916666666701</v>
      </c>
      <c r="B7402" t="s">
        <v>21</v>
      </c>
      <c r="C7402" t="s">
        <v>4</v>
      </c>
      <c r="D7402" s="8">
        <v>85.023672099999999</v>
      </c>
      <c r="E7402" s="8">
        <f t="shared" si="115"/>
        <v>29.860000000000003</v>
      </c>
      <c r="F7402" s="8">
        <v>2538.8068489060001</v>
      </c>
    </row>
    <row r="7403" spans="1:6" x14ac:dyDescent="0.25">
      <c r="A7403" s="6">
        <v>41589.958333333299</v>
      </c>
      <c r="B7403" t="s">
        <v>21</v>
      </c>
      <c r="C7403" t="s">
        <v>4</v>
      </c>
      <c r="D7403" s="8">
        <v>40.657002200000001</v>
      </c>
      <c r="E7403" s="8">
        <f t="shared" si="115"/>
        <v>27.25</v>
      </c>
      <c r="F7403" s="8">
        <v>1107.90330995</v>
      </c>
    </row>
    <row r="7404" spans="1:6" x14ac:dyDescent="0.25">
      <c r="A7404" s="7">
        <v>41590</v>
      </c>
      <c r="B7404" t="s">
        <v>21</v>
      </c>
      <c r="C7404" t="s">
        <v>4</v>
      </c>
      <c r="D7404" s="8">
        <v>37.666656949999997</v>
      </c>
      <c r="E7404" s="8">
        <f t="shared" si="115"/>
        <v>27.950000000000006</v>
      </c>
      <c r="F7404" s="8">
        <v>1052.7830617525001</v>
      </c>
    </row>
    <row r="7405" spans="1:6" x14ac:dyDescent="0.25">
      <c r="A7405" s="6">
        <v>41590.041666666701</v>
      </c>
      <c r="B7405" t="s">
        <v>21</v>
      </c>
      <c r="C7405" t="s">
        <v>4</v>
      </c>
      <c r="D7405" s="8">
        <v>56.481587699999999</v>
      </c>
      <c r="E7405" s="8">
        <f t="shared" si="115"/>
        <v>24.43</v>
      </c>
      <c r="F7405" s="8">
        <v>1379.8451875109999</v>
      </c>
    </row>
    <row r="7406" spans="1:6" x14ac:dyDescent="0.25">
      <c r="A7406" s="6">
        <v>41590.083333333299</v>
      </c>
      <c r="B7406" t="s">
        <v>21</v>
      </c>
      <c r="C7406" t="s">
        <v>4</v>
      </c>
      <c r="D7406" s="8">
        <v>14.033492300000001</v>
      </c>
      <c r="E7406" s="8">
        <f t="shared" si="115"/>
        <v>24.799999999999997</v>
      </c>
      <c r="F7406" s="8">
        <v>348.03060904</v>
      </c>
    </row>
    <row r="7407" spans="1:6" x14ac:dyDescent="0.25">
      <c r="A7407" s="6">
        <v>41590.083333333299</v>
      </c>
      <c r="B7407" t="s">
        <v>21</v>
      </c>
      <c r="C7407" t="s">
        <v>4</v>
      </c>
      <c r="D7407" s="8">
        <v>25.623232900000001</v>
      </c>
      <c r="E7407" s="8">
        <f t="shared" si="115"/>
        <v>26.909999999999997</v>
      </c>
      <c r="F7407" s="8">
        <v>689.52119733899997</v>
      </c>
    </row>
    <row r="7408" spans="1:6" x14ac:dyDescent="0.25">
      <c r="A7408" s="6">
        <v>41590.125</v>
      </c>
      <c r="B7408" t="s">
        <v>21</v>
      </c>
      <c r="C7408" t="s">
        <v>4</v>
      </c>
      <c r="D7408" s="8">
        <v>2.92234675</v>
      </c>
      <c r="E7408" s="8">
        <f t="shared" si="115"/>
        <v>24.65</v>
      </c>
      <c r="F7408" s="8">
        <v>72.035847387499999</v>
      </c>
    </row>
    <row r="7409" spans="1:6" x14ac:dyDescent="0.25">
      <c r="A7409" s="6">
        <v>41590.125</v>
      </c>
      <c r="B7409" t="s">
        <v>21</v>
      </c>
      <c r="C7409" t="s">
        <v>4</v>
      </c>
      <c r="D7409" s="8">
        <v>33.102114649999997</v>
      </c>
      <c r="E7409" s="8">
        <f t="shared" si="115"/>
        <v>26.35</v>
      </c>
      <c r="F7409" s="8">
        <v>872.24072102749994</v>
      </c>
    </row>
    <row r="7410" spans="1:6" x14ac:dyDescent="0.25">
      <c r="A7410" s="6">
        <v>41590.166666666701</v>
      </c>
      <c r="B7410" t="s">
        <v>21</v>
      </c>
      <c r="C7410" t="s">
        <v>4</v>
      </c>
      <c r="D7410" s="8">
        <v>24.355855250000001</v>
      </c>
      <c r="E7410" s="8">
        <f t="shared" si="115"/>
        <v>25.119999999999997</v>
      </c>
      <c r="F7410" s="8">
        <v>611.81908387999999</v>
      </c>
    </row>
    <row r="7411" spans="1:6" x14ac:dyDescent="0.25">
      <c r="A7411" s="6">
        <v>41590.166666666701</v>
      </c>
      <c r="B7411" t="s">
        <v>21</v>
      </c>
      <c r="C7411" t="s">
        <v>4</v>
      </c>
      <c r="D7411" s="8">
        <v>15.1540059</v>
      </c>
      <c r="E7411" s="8">
        <f t="shared" si="115"/>
        <v>26.330000000000002</v>
      </c>
      <c r="F7411" s="8">
        <v>399.00497534700003</v>
      </c>
    </row>
    <row r="7412" spans="1:6" x14ac:dyDescent="0.25">
      <c r="A7412" s="6">
        <v>41590.208333333299</v>
      </c>
      <c r="B7412" t="s">
        <v>21</v>
      </c>
      <c r="C7412" t="s">
        <v>4</v>
      </c>
      <c r="D7412" s="8">
        <v>42.6161216</v>
      </c>
      <c r="E7412" s="8">
        <f t="shared" si="115"/>
        <v>25.669999999999998</v>
      </c>
      <c r="F7412" s="8">
        <v>1093.955841472</v>
      </c>
    </row>
    <row r="7413" spans="1:6" x14ac:dyDescent="0.25">
      <c r="A7413" s="6">
        <v>41590.25</v>
      </c>
      <c r="B7413" t="s">
        <v>21</v>
      </c>
      <c r="C7413" t="s">
        <v>4</v>
      </c>
      <c r="D7413" s="8">
        <v>120.53013745</v>
      </c>
      <c r="E7413" s="8">
        <f t="shared" si="115"/>
        <v>26.27</v>
      </c>
      <c r="F7413" s="8">
        <v>3166.3267108115001</v>
      </c>
    </row>
    <row r="7414" spans="1:6" x14ac:dyDescent="0.25">
      <c r="A7414" s="6">
        <v>41590.291666666701</v>
      </c>
      <c r="B7414" t="s">
        <v>21</v>
      </c>
      <c r="C7414" t="s">
        <v>4</v>
      </c>
      <c r="D7414" s="8">
        <v>171.8902942</v>
      </c>
      <c r="E7414" s="8">
        <f t="shared" si="115"/>
        <v>29.09</v>
      </c>
      <c r="F7414" s="8">
        <v>5000.2886582780002</v>
      </c>
    </row>
    <row r="7415" spans="1:6" x14ac:dyDescent="0.25">
      <c r="A7415" s="6">
        <v>41590.333333333299</v>
      </c>
      <c r="B7415" t="s">
        <v>21</v>
      </c>
      <c r="C7415" t="s">
        <v>4</v>
      </c>
      <c r="D7415" s="8">
        <v>138.70480194999999</v>
      </c>
      <c r="E7415" s="8">
        <f t="shared" si="115"/>
        <v>29.69</v>
      </c>
      <c r="F7415" s="8">
        <v>4118.1455698954996</v>
      </c>
    </row>
    <row r="7416" spans="1:6" x14ac:dyDescent="0.25">
      <c r="A7416" s="6">
        <v>41590.375</v>
      </c>
      <c r="B7416" t="s">
        <v>21</v>
      </c>
      <c r="C7416" t="s">
        <v>4</v>
      </c>
      <c r="D7416" s="8">
        <v>113.4466638</v>
      </c>
      <c r="E7416" s="8">
        <f t="shared" si="115"/>
        <v>31.63</v>
      </c>
      <c r="F7416" s="8">
        <v>3588.3179759939999</v>
      </c>
    </row>
    <row r="7417" spans="1:6" x14ac:dyDescent="0.25">
      <c r="A7417" s="6">
        <v>41590.416666666701</v>
      </c>
      <c r="B7417" t="s">
        <v>21</v>
      </c>
      <c r="C7417" t="s">
        <v>4</v>
      </c>
      <c r="D7417" s="8">
        <v>97.225971150000007</v>
      </c>
      <c r="E7417" s="8">
        <f t="shared" si="115"/>
        <v>32.049999999999997</v>
      </c>
      <c r="F7417" s="8">
        <v>3116.0923753574998</v>
      </c>
    </row>
    <row r="7418" spans="1:6" x14ac:dyDescent="0.25">
      <c r="A7418" s="6">
        <v>41590.458333333299</v>
      </c>
      <c r="B7418" t="s">
        <v>21</v>
      </c>
      <c r="C7418" t="s">
        <v>23</v>
      </c>
      <c r="D7418" s="8">
        <v>6.3550000000000004</v>
      </c>
      <c r="E7418" s="8">
        <f t="shared" si="115"/>
        <v>32</v>
      </c>
      <c r="F7418" s="8">
        <v>203.36</v>
      </c>
    </row>
    <row r="7419" spans="1:6" x14ac:dyDescent="0.25">
      <c r="A7419" s="6">
        <v>41590.458333333299</v>
      </c>
      <c r="B7419" t="s">
        <v>21</v>
      </c>
      <c r="C7419" t="s">
        <v>4</v>
      </c>
      <c r="D7419" s="8">
        <v>67.42025855</v>
      </c>
      <c r="E7419" s="8">
        <f t="shared" si="115"/>
        <v>33.56</v>
      </c>
      <c r="F7419" s="8">
        <v>2262.6238769380002</v>
      </c>
    </row>
    <row r="7420" spans="1:6" x14ac:dyDescent="0.25">
      <c r="A7420" s="6">
        <v>41590.5</v>
      </c>
      <c r="B7420" t="s">
        <v>21</v>
      </c>
      <c r="C7420" t="s">
        <v>27</v>
      </c>
      <c r="D7420" s="8">
        <v>7.9437499999999996</v>
      </c>
      <c r="E7420" s="8">
        <f t="shared" si="115"/>
        <v>26.580000000000002</v>
      </c>
      <c r="F7420" s="8">
        <v>211.14487500000001</v>
      </c>
    </row>
    <row r="7421" spans="1:6" x14ac:dyDescent="0.25">
      <c r="A7421" s="6">
        <v>41590.5</v>
      </c>
      <c r="B7421" t="s">
        <v>21</v>
      </c>
      <c r="C7421" t="s">
        <v>4</v>
      </c>
      <c r="D7421" s="8">
        <v>24.749229750000001</v>
      </c>
      <c r="E7421" s="8">
        <f t="shared" si="115"/>
        <v>36.44</v>
      </c>
      <c r="F7421" s="8">
        <v>901.86193208999998</v>
      </c>
    </row>
    <row r="7422" spans="1:6" x14ac:dyDescent="0.25">
      <c r="A7422" s="6">
        <v>41590.541666666701</v>
      </c>
      <c r="B7422" t="s">
        <v>21</v>
      </c>
      <c r="C7422" t="s">
        <v>27</v>
      </c>
      <c r="D7422" s="8">
        <v>15.887499999999999</v>
      </c>
      <c r="E7422" s="8">
        <f t="shared" si="115"/>
        <v>26.54</v>
      </c>
      <c r="F7422" s="8">
        <v>421.65424999999999</v>
      </c>
    </row>
    <row r="7423" spans="1:6" x14ac:dyDescent="0.25">
      <c r="A7423" s="6">
        <v>41590.541666666701</v>
      </c>
      <c r="B7423" t="s">
        <v>21</v>
      </c>
      <c r="C7423" t="s">
        <v>4</v>
      </c>
      <c r="D7423" s="8">
        <v>14.78039545</v>
      </c>
      <c r="E7423" s="8">
        <f t="shared" si="115"/>
        <v>33.04</v>
      </c>
      <c r="F7423" s="8">
        <v>488.34426566799999</v>
      </c>
    </row>
    <row r="7424" spans="1:6" x14ac:dyDescent="0.25">
      <c r="A7424" s="6">
        <v>41590.583333333299</v>
      </c>
      <c r="B7424" t="s">
        <v>21</v>
      </c>
      <c r="C7424" t="s">
        <v>27</v>
      </c>
      <c r="D7424" s="8">
        <v>15.887499999999999</v>
      </c>
      <c r="E7424" s="8">
        <f t="shared" si="115"/>
        <v>25.450000000000003</v>
      </c>
      <c r="F7424" s="8">
        <v>404.33687500000002</v>
      </c>
    </row>
    <row r="7425" spans="1:6" x14ac:dyDescent="0.25">
      <c r="A7425" s="6">
        <v>41590.583333333299</v>
      </c>
      <c r="B7425" t="s">
        <v>21</v>
      </c>
      <c r="C7425" t="s">
        <v>4</v>
      </c>
      <c r="D7425" s="8">
        <v>29.196776499999999</v>
      </c>
      <c r="E7425" s="8">
        <f t="shared" si="115"/>
        <v>33.290000000000006</v>
      </c>
      <c r="F7425" s="8">
        <v>971.96068968500003</v>
      </c>
    </row>
    <row r="7426" spans="1:6" x14ac:dyDescent="0.25">
      <c r="A7426" s="6">
        <v>41590.625</v>
      </c>
      <c r="B7426" t="s">
        <v>21</v>
      </c>
      <c r="C7426" t="s">
        <v>27</v>
      </c>
      <c r="D7426" s="8">
        <v>15.887499999999999</v>
      </c>
      <c r="E7426" s="8">
        <f t="shared" si="115"/>
        <v>24.96</v>
      </c>
      <c r="F7426" s="8">
        <v>396.55200000000002</v>
      </c>
    </row>
    <row r="7427" spans="1:6" x14ac:dyDescent="0.25">
      <c r="A7427" s="6">
        <v>41590.625</v>
      </c>
      <c r="B7427" t="s">
        <v>21</v>
      </c>
      <c r="C7427" t="s">
        <v>4</v>
      </c>
      <c r="D7427" s="8">
        <v>42.193259900000001</v>
      </c>
      <c r="E7427" s="8">
        <f t="shared" si="115"/>
        <v>33.409999999999997</v>
      </c>
      <c r="F7427" s="8">
        <v>1409.676813259</v>
      </c>
    </row>
    <row r="7428" spans="1:6" x14ac:dyDescent="0.25">
      <c r="A7428" s="6">
        <v>41590.666666666701</v>
      </c>
      <c r="B7428" t="s">
        <v>21</v>
      </c>
      <c r="C7428" t="s">
        <v>27</v>
      </c>
      <c r="D7428" s="8">
        <v>15.887499999999999</v>
      </c>
      <c r="E7428" s="8">
        <f t="shared" si="115"/>
        <v>24.270000000000003</v>
      </c>
      <c r="F7428" s="8">
        <v>385.58962500000001</v>
      </c>
    </row>
    <row r="7429" spans="1:6" x14ac:dyDescent="0.25">
      <c r="A7429" s="6">
        <v>41590.666666666701</v>
      </c>
      <c r="B7429" t="s">
        <v>21</v>
      </c>
      <c r="C7429" t="s">
        <v>4</v>
      </c>
      <c r="D7429" s="8">
        <v>37.806594050000001</v>
      </c>
      <c r="E7429" s="8">
        <f t="shared" ref="E7429:E7492" si="116">+F7429/D7429</f>
        <v>38.520000000000003</v>
      </c>
      <c r="F7429" s="8">
        <v>1456.3100028060001</v>
      </c>
    </row>
    <row r="7430" spans="1:6" x14ac:dyDescent="0.25">
      <c r="A7430" s="6">
        <v>41590.708333333299</v>
      </c>
      <c r="B7430" t="s">
        <v>21</v>
      </c>
      <c r="C7430" t="s">
        <v>27</v>
      </c>
      <c r="D7430" s="8">
        <v>15.887499999999999</v>
      </c>
      <c r="E7430" s="8">
        <f t="shared" si="116"/>
        <v>25.3</v>
      </c>
      <c r="F7430" s="8">
        <v>401.95375000000001</v>
      </c>
    </row>
    <row r="7431" spans="1:6" x14ac:dyDescent="0.25">
      <c r="A7431" s="6">
        <v>41590.708333333299</v>
      </c>
      <c r="B7431" t="s">
        <v>21</v>
      </c>
      <c r="C7431" t="s">
        <v>4</v>
      </c>
      <c r="D7431" s="8">
        <v>68.637749450000001</v>
      </c>
      <c r="E7431" s="8">
        <f t="shared" si="116"/>
        <v>43.14</v>
      </c>
      <c r="F7431" s="8">
        <v>2961.0325112730002</v>
      </c>
    </row>
    <row r="7432" spans="1:6" x14ac:dyDescent="0.25">
      <c r="A7432" s="6">
        <v>41590.75</v>
      </c>
      <c r="B7432" t="s">
        <v>21</v>
      </c>
      <c r="C7432" t="s">
        <v>27</v>
      </c>
      <c r="D7432" s="8">
        <v>15.887499999999999</v>
      </c>
      <c r="E7432" s="8">
        <f t="shared" si="116"/>
        <v>31.150000000000002</v>
      </c>
      <c r="F7432" s="8">
        <v>494.895625</v>
      </c>
    </row>
    <row r="7433" spans="1:6" x14ac:dyDescent="0.25">
      <c r="A7433" s="6">
        <v>41590.75</v>
      </c>
      <c r="B7433" t="s">
        <v>21</v>
      </c>
      <c r="C7433" t="s">
        <v>4</v>
      </c>
      <c r="D7433" s="8">
        <v>83.342075550000004</v>
      </c>
      <c r="E7433" s="8">
        <f t="shared" si="116"/>
        <v>59.989999999999995</v>
      </c>
      <c r="F7433" s="8">
        <v>4999.6911122444999</v>
      </c>
    </row>
    <row r="7434" spans="1:6" x14ac:dyDescent="0.25">
      <c r="A7434" s="6">
        <v>41590.791666666701</v>
      </c>
      <c r="B7434" t="s">
        <v>21</v>
      </c>
      <c r="C7434" t="s">
        <v>27</v>
      </c>
      <c r="D7434" s="8">
        <v>15.887499999999999</v>
      </c>
      <c r="E7434" s="8">
        <f t="shared" si="116"/>
        <v>74.210000000000008</v>
      </c>
      <c r="F7434" s="8">
        <v>1179.011375</v>
      </c>
    </row>
    <row r="7435" spans="1:6" x14ac:dyDescent="0.25">
      <c r="A7435" s="6">
        <v>41590.791666666701</v>
      </c>
      <c r="B7435" t="s">
        <v>21</v>
      </c>
      <c r="C7435" t="s">
        <v>4</v>
      </c>
      <c r="D7435" s="8">
        <v>42.937748149999997</v>
      </c>
      <c r="E7435" s="8">
        <f t="shared" si="116"/>
        <v>55.27000000000001</v>
      </c>
      <c r="F7435" s="8">
        <v>2373.1693402505002</v>
      </c>
    </row>
    <row r="7436" spans="1:6" x14ac:dyDescent="0.25">
      <c r="A7436" s="6">
        <v>41590.833333333299</v>
      </c>
      <c r="B7436" t="s">
        <v>21</v>
      </c>
      <c r="C7436" t="s">
        <v>27</v>
      </c>
      <c r="D7436" s="8">
        <v>16.205249999999999</v>
      </c>
      <c r="E7436" s="8">
        <f t="shared" si="116"/>
        <v>28.94</v>
      </c>
      <c r="F7436" s="8">
        <v>468.97993500000001</v>
      </c>
    </row>
    <row r="7437" spans="1:6" x14ac:dyDescent="0.25">
      <c r="A7437" s="6">
        <v>41590.833333333299</v>
      </c>
      <c r="B7437" t="s">
        <v>21</v>
      </c>
      <c r="C7437" t="s">
        <v>4</v>
      </c>
      <c r="D7437" s="8">
        <v>39.505285550000004</v>
      </c>
      <c r="E7437" s="8">
        <f t="shared" si="116"/>
        <v>69.61999999999999</v>
      </c>
      <c r="F7437" s="8">
        <v>2750.3579799909999</v>
      </c>
    </row>
    <row r="7438" spans="1:6" x14ac:dyDescent="0.25">
      <c r="A7438" s="6">
        <v>41590.875</v>
      </c>
      <c r="B7438" t="s">
        <v>21</v>
      </c>
      <c r="C7438" t="s">
        <v>27</v>
      </c>
      <c r="D7438" s="8">
        <v>0.25419999999999998</v>
      </c>
      <c r="E7438" s="8">
        <f t="shared" si="116"/>
        <v>26.68</v>
      </c>
      <c r="F7438" s="8">
        <v>6.7820559999999999</v>
      </c>
    </row>
    <row r="7439" spans="1:6" x14ac:dyDescent="0.25">
      <c r="A7439" s="6">
        <v>41590.875</v>
      </c>
      <c r="B7439" t="s">
        <v>21</v>
      </c>
      <c r="C7439" t="s">
        <v>4</v>
      </c>
      <c r="D7439" s="8">
        <v>10.798034700000001</v>
      </c>
      <c r="E7439" s="8">
        <f t="shared" si="116"/>
        <v>60.19</v>
      </c>
      <c r="F7439" s="8">
        <v>649.93370859300001</v>
      </c>
    </row>
    <row r="7440" spans="1:6" x14ac:dyDescent="0.25">
      <c r="A7440" s="6">
        <v>41590.916666666701</v>
      </c>
      <c r="B7440" t="s">
        <v>21</v>
      </c>
      <c r="C7440" t="s">
        <v>4</v>
      </c>
      <c r="D7440" s="8">
        <v>41.739894200000002</v>
      </c>
      <c r="E7440" s="8">
        <f t="shared" si="116"/>
        <v>35.56</v>
      </c>
      <c r="F7440" s="8">
        <v>1484.2706377520001</v>
      </c>
    </row>
    <row r="7441" spans="1:6" x14ac:dyDescent="0.25">
      <c r="A7441" s="6">
        <v>41590.958333333299</v>
      </c>
      <c r="B7441" t="s">
        <v>21</v>
      </c>
      <c r="C7441" t="s">
        <v>4</v>
      </c>
      <c r="D7441" s="8">
        <v>27.553945450000001</v>
      </c>
      <c r="E7441" s="8">
        <f t="shared" si="116"/>
        <v>32.93</v>
      </c>
      <c r="F7441" s="8">
        <v>907.35142366850005</v>
      </c>
    </row>
    <row r="7442" spans="1:6" x14ac:dyDescent="0.25">
      <c r="A7442" s="7">
        <v>41591</v>
      </c>
      <c r="B7442" t="s">
        <v>21</v>
      </c>
      <c r="C7442" t="s">
        <v>4</v>
      </c>
      <c r="D7442" s="8">
        <v>82.701110249999999</v>
      </c>
      <c r="E7442" s="8">
        <f t="shared" si="116"/>
        <v>30.720000000000002</v>
      </c>
      <c r="F7442" s="8">
        <v>2540.5781068800002</v>
      </c>
    </row>
    <row r="7443" spans="1:6" x14ac:dyDescent="0.25">
      <c r="A7443" s="6">
        <v>41591.041666666701</v>
      </c>
      <c r="B7443" t="s">
        <v>21</v>
      </c>
      <c r="C7443" t="s">
        <v>4</v>
      </c>
      <c r="D7443" s="8">
        <v>98.1406463</v>
      </c>
      <c r="E7443" s="8">
        <f t="shared" si="116"/>
        <v>33.370000000000005</v>
      </c>
      <c r="F7443" s="8">
        <v>3274.9533670310002</v>
      </c>
    </row>
    <row r="7444" spans="1:6" x14ac:dyDescent="0.25">
      <c r="A7444" s="6">
        <v>41591.083333333299</v>
      </c>
      <c r="B7444" t="s">
        <v>21</v>
      </c>
      <c r="C7444" t="s">
        <v>4</v>
      </c>
      <c r="D7444" s="8">
        <v>58.161786149999998</v>
      </c>
      <c r="E7444" s="8">
        <f t="shared" si="116"/>
        <v>34.450000000000003</v>
      </c>
      <c r="F7444" s="8">
        <v>2003.6735328674999</v>
      </c>
    </row>
    <row r="7445" spans="1:6" x14ac:dyDescent="0.25">
      <c r="A7445" s="6">
        <v>41591.125</v>
      </c>
      <c r="B7445" t="s">
        <v>21</v>
      </c>
      <c r="C7445" t="s">
        <v>4</v>
      </c>
      <c r="D7445" s="8">
        <v>62.349921799999997</v>
      </c>
      <c r="E7445" s="8">
        <f t="shared" si="116"/>
        <v>34.92</v>
      </c>
      <c r="F7445" s="8">
        <v>2177.2592692560002</v>
      </c>
    </row>
    <row r="7446" spans="1:6" x14ac:dyDescent="0.25">
      <c r="A7446" s="6">
        <v>41591.166666666701</v>
      </c>
      <c r="B7446" t="s">
        <v>21</v>
      </c>
      <c r="C7446" t="s">
        <v>4</v>
      </c>
      <c r="D7446" s="8">
        <v>50.88556535</v>
      </c>
      <c r="E7446" s="8">
        <f t="shared" si="116"/>
        <v>34.64</v>
      </c>
      <c r="F7446" s="8">
        <v>1762.6759837239999</v>
      </c>
    </row>
    <row r="7447" spans="1:6" x14ac:dyDescent="0.25">
      <c r="A7447" s="6">
        <v>41591.208333333299</v>
      </c>
      <c r="B7447" t="s">
        <v>21</v>
      </c>
      <c r="C7447" t="s">
        <v>4</v>
      </c>
      <c r="D7447" s="8">
        <v>54.772346900000002</v>
      </c>
      <c r="E7447" s="8">
        <f t="shared" si="116"/>
        <v>30.97</v>
      </c>
      <c r="F7447" s="8">
        <v>1696.299583493</v>
      </c>
    </row>
    <row r="7448" spans="1:6" x14ac:dyDescent="0.25">
      <c r="A7448" s="6">
        <v>41591.25</v>
      </c>
      <c r="B7448" t="s">
        <v>21</v>
      </c>
      <c r="C7448" t="s">
        <v>4</v>
      </c>
      <c r="D7448" s="8">
        <v>47.619857949999997</v>
      </c>
      <c r="E7448" s="8">
        <f t="shared" si="116"/>
        <v>35.74</v>
      </c>
      <c r="F7448" s="8">
        <v>1701.9337231330001</v>
      </c>
    </row>
    <row r="7449" spans="1:6" x14ac:dyDescent="0.25">
      <c r="A7449" s="6">
        <v>41591.291666666701</v>
      </c>
      <c r="B7449" t="s">
        <v>21</v>
      </c>
      <c r="C7449" t="s">
        <v>4</v>
      </c>
      <c r="D7449" s="8">
        <v>68.850896149999997</v>
      </c>
      <c r="E7449" s="8">
        <f t="shared" si="116"/>
        <v>56.35</v>
      </c>
      <c r="F7449" s="8">
        <v>3879.7479980525</v>
      </c>
    </row>
    <row r="7450" spans="1:6" x14ac:dyDescent="0.25">
      <c r="A7450" s="6">
        <v>41591.333333333299</v>
      </c>
      <c r="B7450" t="s">
        <v>21</v>
      </c>
      <c r="C7450" t="s">
        <v>4</v>
      </c>
      <c r="D7450" s="8">
        <v>36.533369800000003</v>
      </c>
      <c r="E7450" s="8">
        <f t="shared" si="116"/>
        <v>49.539999999999992</v>
      </c>
      <c r="F7450" s="8">
        <v>1809.8631398919999</v>
      </c>
    </row>
    <row r="7451" spans="1:6" x14ac:dyDescent="0.25">
      <c r="A7451" s="6">
        <v>41591.375</v>
      </c>
      <c r="B7451" t="s">
        <v>21</v>
      </c>
      <c r="C7451" t="s">
        <v>4</v>
      </c>
      <c r="D7451" s="8">
        <v>5.0171454000000004</v>
      </c>
      <c r="E7451" s="8">
        <f t="shared" si="116"/>
        <v>33.389999999999993</v>
      </c>
      <c r="F7451" s="8">
        <v>167.52248490599999</v>
      </c>
    </row>
    <row r="7452" spans="1:6" x14ac:dyDescent="0.25">
      <c r="A7452" s="6">
        <v>41591.416666666701</v>
      </c>
      <c r="B7452" t="s">
        <v>21</v>
      </c>
      <c r="C7452" t="s">
        <v>4</v>
      </c>
      <c r="D7452" s="8">
        <v>8.7615113999999998</v>
      </c>
      <c r="E7452" s="8">
        <f t="shared" si="116"/>
        <v>36.78</v>
      </c>
      <c r="F7452" s="8">
        <v>322.24838929200001</v>
      </c>
    </row>
    <row r="7453" spans="1:6" x14ac:dyDescent="0.25">
      <c r="A7453" s="6">
        <v>41591.458333333299</v>
      </c>
      <c r="B7453" t="s">
        <v>21</v>
      </c>
      <c r="C7453" t="s">
        <v>27</v>
      </c>
      <c r="D7453" s="8">
        <v>11.9474</v>
      </c>
      <c r="E7453" s="8">
        <f t="shared" si="116"/>
        <v>24.32</v>
      </c>
      <c r="F7453" s="8">
        <v>290.560768</v>
      </c>
    </row>
    <row r="7454" spans="1:6" x14ac:dyDescent="0.25">
      <c r="A7454" s="6">
        <v>41591.458333333299</v>
      </c>
      <c r="B7454" t="s">
        <v>21</v>
      </c>
      <c r="C7454" t="s">
        <v>4</v>
      </c>
      <c r="D7454" s="8">
        <v>16.187837300000002</v>
      </c>
      <c r="E7454" s="8">
        <f t="shared" si="116"/>
        <v>35.069999999999993</v>
      </c>
      <c r="F7454" s="8">
        <v>567.70745411099995</v>
      </c>
    </row>
    <row r="7455" spans="1:6" x14ac:dyDescent="0.25">
      <c r="A7455" s="6">
        <v>41591.5</v>
      </c>
      <c r="B7455" t="s">
        <v>21</v>
      </c>
      <c r="C7455" t="s">
        <v>27</v>
      </c>
      <c r="D7455" s="8">
        <v>15.887499999999999</v>
      </c>
      <c r="E7455" s="8">
        <f t="shared" si="116"/>
        <v>22.81</v>
      </c>
      <c r="F7455" s="8">
        <v>362.39387499999998</v>
      </c>
    </row>
    <row r="7456" spans="1:6" x14ac:dyDescent="0.25">
      <c r="A7456" s="6">
        <v>41591.541666666701</v>
      </c>
      <c r="B7456" t="s">
        <v>21</v>
      </c>
      <c r="C7456" t="s">
        <v>27</v>
      </c>
      <c r="D7456" s="8">
        <v>15.887499999999999</v>
      </c>
      <c r="E7456" s="8">
        <f t="shared" si="116"/>
        <v>22.84</v>
      </c>
      <c r="F7456" s="8">
        <v>362.87049999999999</v>
      </c>
    </row>
    <row r="7457" spans="1:6" x14ac:dyDescent="0.25">
      <c r="A7457" s="6">
        <v>41591.583333333299</v>
      </c>
      <c r="B7457" t="s">
        <v>21</v>
      </c>
      <c r="C7457" t="s">
        <v>27</v>
      </c>
      <c r="D7457" s="8">
        <v>15.887499999999999</v>
      </c>
      <c r="E7457" s="8">
        <f t="shared" si="116"/>
        <v>22.630000000000003</v>
      </c>
      <c r="F7457" s="8">
        <v>359.53412500000002</v>
      </c>
    </row>
    <row r="7458" spans="1:6" x14ac:dyDescent="0.25">
      <c r="A7458" s="6">
        <v>41591.583333333299</v>
      </c>
      <c r="B7458" t="s">
        <v>21</v>
      </c>
      <c r="C7458" t="s">
        <v>23</v>
      </c>
      <c r="D7458" s="8">
        <v>12.71</v>
      </c>
      <c r="E7458" s="8">
        <f t="shared" si="116"/>
        <v>32</v>
      </c>
      <c r="F7458" s="8">
        <v>406.72</v>
      </c>
    </row>
    <row r="7459" spans="1:6" x14ac:dyDescent="0.25">
      <c r="A7459" s="6">
        <v>41591.625</v>
      </c>
      <c r="B7459" t="s">
        <v>21</v>
      </c>
      <c r="C7459" t="s">
        <v>27</v>
      </c>
      <c r="D7459" s="8">
        <v>15.887499999999999</v>
      </c>
      <c r="E7459" s="8">
        <f t="shared" si="116"/>
        <v>22.580000000000002</v>
      </c>
      <c r="F7459" s="8">
        <v>358.73975000000002</v>
      </c>
    </row>
    <row r="7460" spans="1:6" x14ac:dyDescent="0.25">
      <c r="A7460" s="6">
        <v>41591.625</v>
      </c>
      <c r="B7460" t="s">
        <v>21</v>
      </c>
      <c r="C7460" t="s">
        <v>23</v>
      </c>
      <c r="D7460" s="8">
        <v>19.065000000000001</v>
      </c>
      <c r="E7460" s="8">
        <f t="shared" si="116"/>
        <v>32</v>
      </c>
      <c r="F7460" s="8">
        <v>610.08000000000004</v>
      </c>
    </row>
    <row r="7461" spans="1:6" x14ac:dyDescent="0.25">
      <c r="A7461" s="6">
        <v>41591.625</v>
      </c>
      <c r="B7461" t="s">
        <v>21</v>
      </c>
      <c r="C7461" t="s">
        <v>4</v>
      </c>
      <c r="D7461" s="8">
        <v>12.20204485</v>
      </c>
      <c r="E7461" s="8">
        <f t="shared" si="116"/>
        <v>27.099999999999998</v>
      </c>
      <c r="F7461" s="8">
        <v>330.67541543499999</v>
      </c>
    </row>
    <row r="7462" spans="1:6" x14ac:dyDescent="0.25">
      <c r="A7462" s="6">
        <v>41591.666666666701</v>
      </c>
      <c r="B7462" t="s">
        <v>21</v>
      </c>
      <c r="C7462" t="s">
        <v>27</v>
      </c>
      <c r="D7462" s="8">
        <v>15.887499999999999</v>
      </c>
      <c r="E7462" s="8">
        <f t="shared" si="116"/>
        <v>23.06</v>
      </c>
      <c r="F7462" s="8">
        <v>366.36574999999999</v>
      </c>
    </row>
    <row r="7463" spans="1:6" x14ac:dyDescent="0.25">
      <c r="A7463" s="6">
        <v>41591.666666666701</v>
      </c>
      <c r="B7463" t="s">
        <v>21</v>
      </c>
      <c r="C7463" t="s">
        <v>23</v>
      </c>
      <c r="D7463" s="8">
        <v>19.065000000000001</v>
      </c>
      <c r="E7463" s="8">
        <f t="shared" si="116"/>
        <v>30</v>
      </c>
      <c r="F7463" s="8">
        <v>571.95000000000005</v>
      </c>
    </row>
    <row r="7464" spans="1:6" x14ac:dyDescent="0.25">
      <c r="A7464" s="6">
        <v>41591.708333333299</v>
      </c>
      <c r="B7464" t="s">
        <v>21</v>
      </c>
      <c r="C7464" t="s">
        <v>27</v>
      </c>
      <c r="D7464" s="8">
        <v>15.887499999999999</v>
      </c>
      <c r="E7464" s="8">
        <f t="shared" si="116"/>
        <v>23.020000000000003</v>
      </c>
      <c r="F7464" s="8">
        <v>365.73025000000001</v>
      </c>
    </row>
    <row r="7465" spans="1:6" x14ac:dyDescent="0.25">
      <c r="A7465" s="6">
        <v>41591.75</v>
      </c>
      <c r="B7465" t="s">
        <v>21</v>
      </c>
      <c r="C7465" t="s">
        <v>27</v>
      </c>
      <c r="D7465" s="8">
        <v>15.887499999999999</v>
      </c>
      <c r="E7465" s="8">
        <f t="shared" si="116"/>
        <v>42.720000000000006</v>
      </c>
      <c r="F7465" s="8">
        <v>678.71400000000006</v>
      </c>
    </row>
    <row r="7466" spans="1:6" x14ac:dyDescent="0.25">
      <c r="A7466" s="6">
        <v>41591.75</v>
      </c>
      <c r="B7466" t="s">
        <v>21</v>
      </c>
      <c r="C7466" t="s">
        <v>23</v>
      </c>
      <c r="D7466" s="8">
        <v>12.71</v>
      </c>
      <c r="E7466" s="8">
        <f t="shared" si="116"/>
        <v>34</v>
      </c>
      <c r="F7466" s="8">
        <v>432.14</v>
      </c>
    </row>
    <row r="7467" spans="1:6" x14ac:dyDescent="0.25">
      <c r="A7467" s="6">
        <v>41591.791666666701</v>
      </c>
      <c r="B7467" t="s">
        <v>21</v>
      </c>
      <c r="C7467" t="s">
        <v>27</v>
      </c>
      <c r="D7467" s="8">
        <v>15.887499999999999</v>
      </c>
      <c r="E7467" s="8">
        <f t="shared" si="116"/>
        <v>27.77</v>
      </c>
      <c r="F7467" s="8">
        <v>441.195875</v>
      </c>
    </row>
    <row r="7468" spans="1:6" x14ac:dyDescent="0.25">
      <c r="A7468" s="6">
        <v>41591.833333333299</v>
      </c>
      <c r="B7468" t="s">
        <v>21</v>
      </c>
      <c r="C7468" t="s">
        <v>27</v>
      </c>
      <c r="D7468" s="8">
        <v>15.887499999999999</v>
      </c>
      <c r="E7468" s="8">
        <f t="shared" si="116"/>
        <v>31.360000000000003</v>
      </c>
      <c r="F7468" s="8">
        <v>498.23200000000003</v>
      </c>
    </row>
    <row r="7469" spans="1:6" x14ac:dyDescent="0.25">
      <c r="A7469" s="6">
        <v>41591.875</v>
      </c>
      <c r="B7469" t="s">
        <v>21</v>
      </c>
      <c r="C7469" t="s">
        <v>27</v>
      </c>
      <c r="D7469" s="8">
        <v>15.887499999999999</v>
      </c>
      <c r="E7469" s="8">
        <f t="shared" si="116"/>
        <v>27.46</v>
      </c>
      <c r="F7469" s="8">
        <v>436.27075000000002</v>
      </c>
    </row>
    <row r="7470" spans="1:6" x14ac:dyDescent="0.25">
      <c r="A7470" s="6">
        <v>41591.916666666701</v>
      </c>
      <c r="B7470" t="s">
        <v>21</v>
      </c>
      <c r="C7470" t="s">
        <v>27</v>
      </c>
      <c r="D7470" s="8">
        <v>15.887499999999999</v>
      </c>
      <c r="E7470" s="8">
        <f t="shared" si="116"/>
        <v>25.150000000000002</v>
      </c>
      <c r="F7470" s="8">
        <v>399.57062500000001</v>
      </c>
    </row>
    <row r="7471" spans="1:6" x14ac:dyDescent="0.25">
      <c r="A7471" s="6">
        <v>41591.958333333299</v>
      </c>
      <c r="B7471" t="s">
        <v>21</v>
      </c>
      <c r="C7471" t="s">
        <v>27</v>
      </c>
      <c r="D7471" s="8">
        <v>5.1475499999999998</v>
      </c>
      <c r="E7471" s="8">
        <f t="shared" si="116"/>
        <v>23.63</v>
      </c>
      <c r="F7471" s="8">
        <v>121.6366065</v>
      </c>
    </row>
    <row r="7472" spans="1:6" x14ac:dyDescent="0.25">
      <c r="A7472" s="6">
        <v>41591.958333333299</v>
      </c>
      <c r="B7472" t="s">
        <v>21</v>
      </c>
      <c r="C7472" t="s">
        <v>4</v>
      </c>
      <c r="D7472" s="8">
        <v>53.425086899999997</v>
      </c>
      <c r="E7472" s="8">
        <f t="shared" si="116"/>
        <v>31.45</v>
      </c>
      <c r="F7472" s="8">
        <v>1680.2189830049999</v>
      </c>
    </row>
    <row r="7473" spans="1:6" x14ac:dyDescent="0.25">
      <c r="A7473" s="7">
        <v>41592</v>
      </c>
      <c r="B7473" t="s">
        <v>21</v>
      </c>
      <c r="C7473" t="s">
        <v>4</v>
      </c>
      <c r="D7473" s="8">
        <v>74.990016800000006</v>
      </c>
      <c r="E7473" s="8">
        <f t="shared" si="116"/>
        <v>28.839999999999996</v>
      </c>
      <c r="F7473" s="8">
        <v>2162.7120845119998</v>
      </c>
    </row>
    <row r="7474" spans="1:6" x14ac:dyDescent="0.25">
      <c r="A7474" s="6">
        <v>41592.041666666701</v>
      </c>
      <c r="B7474" t="s">
        <v>21</v>
      </c>
      <c r="C7474" t="s">
        <v>4</v>
      </c>
      <c r="D7474" s="8">
        <v>116.64303815</v>
      </c>
      <c r="E7474" s="8">
        <f t="shared" si="116"/>
        <v>27.25</v>
      </c>
      <c r="F7474" s="8">
        <v>3178.5227895875</v>
      </c>
    </row>
    <row r="7475" spans="1:6" x14ac:dyDescent="0.25">
      <c r="A7475" s="6">
        <v>41592.083333333299</v>
      </c>
      <c r="B7475" t="s">
        <v>21</v>
      </c>
      <c r="C7475" t="s">
        <v>4</v>
      </c>
      <c r="D7475" s="8">
        <v>112.6561018</v>
      </c>
      <c r="E7475" s="8">
        <f t="shared" si="116"/>
        <v>27.32</v>
      </c>
      <c r="F7475" s="8">
        <v>3077.764701176</v>
      </c>
    </row>
    <row r="7476" spans="1:6" x14ac:dyDescent="0.25">
      <c r="A7476" s="6">
        <v>41592.125</v>
      </c>
      <c r="B7476" t="s">
        <v>21</v>
      </c>
      <c r="C7476" t="s">
        <v>4</v>
      </c>
      <c r="D7476" s="8">
        <v>150.81063209999999</v>
      </c>
      <c r="E7476" s="8">
        <f t="shared" si="116"/>
        <v>33.950000000000003</v>
      </c>
      <c r="F7476" s="8">
        <v>5120.0209597949997</v>
      </c>
    </row>
    <row r="7477" spans="1:6" x14ac:dyDescent="0.25">
      <c r="A7477" s="6">
        <v>41592.166666666701</v>
      </c>
      <c r="B7477" t="s">
        <v>21</v>
      </c>
      <c r="C7477" t="s">
        <v>4</v>
      </c>
      <c r="D7477" s="8">
        <v>108.18288085</v>
      </c>
      <c r="E7477" s="8">
        <f t="shared" si="116"/>
        <v>29.47</v>
      </c>
      <c r="F7477" s="8">
        <v>3188.1494986494999</v>
      </c>
    </row>
    <row r="7478" spans="1:6" x14ac:dyDescent="0.25">
      <c r="A7478" s="6">
        <v>41592.208333333299</v>
      </c>
      <c r="B7478" t="s">
        <v>21</v>
      </c>
      <c r="C7478" t="s">
        <v>4</v>
      </c>
      <c r="D7478" s="8">
        <v>138.22893955000001</v>
      </c>
      <c r="E7478" s="8">
        <f t="shared" si="116"/>
        <v>30.08</v>
      </c>
      <c r="F7478" s="8">
        <v>4157.9265016640002</v>
      </c>
    </row>
    <row r="7479" spans="1:6" x14ac:dyDescent="0.25">
      <c r="A7479" s="6">
        <v>41592.25</v>
      </c>
      <c r="B7479" t="s">
        <v>21</v>
      </c>
      <c r="C7479" t="s">
        <v>4</v>
      </c>
      <c r="D7479" s="8">
        <v>129.07316395000001</v>
      </c>
      <c r="E7479" s="8">
        <f t="shared" si="116"/>
        <v>60.04</v>
      </c>
      <c r="F7479" s="8">
        <v>7749.5527635580002</v>
      </c>
    </row>
    <row r="7480" spans="1:6" x14ac:dyDescent="0.25">
      <c r="A7480" s="6">
        <v>41592.291666666701</v>
      </c>
      <c r="B7480" t="s">
        <v>21</v>
      </c>
      <c r="C7480" t="s">
        <v>4</v>
      </c>
      <c r="D7480" s="8">
        <v>97.457166049999998</v>
      </c>
      <c r="E7480" s="8">
        <f t="shared" si="116"/>
        <v>133.57</v>
      </c>
      <c r="F7480" s="8">
        <v>13017.3536692985</v>
      </c>
    </row>
    <row r="7481" spans="1:6" x14ac:dyDescent="0.25">
      <c r="A7481" s="6">
        <v>41592.333333333299</v>
      </c>
      <c r="B7481" t="s">
        <v>21</v>
      </c>
      <c r="C7481" t="s">
        <v>4</v>
      </c>
      <c r="D7481" s="8">
        <v>62.167088450000001</v>
      </c>
      <c r="E7481" s="8">
        <f t="shared" si="116"/>
        <v>81.08</v>
      </c>
      <c r="F7481" s="8">
        <v>5040.5075315260001</v>
      </c>
    </row>
    <row r="7482" spans="1:6" x14ac:dyDescent="0.25">
      <c r="A7482" s="6">
        <v>41592.375</v>
      </c>
      <c r="B7482" t="s">
        <v>21</v>
      </c>
      <c r="C7482" t="s">
        <v>4</v>
      </c>
      <c r="D7482" s="8">
        <v>45.534464700000001</v>
      </c>
      <c r="E7482" s="8">
        <f t="shared" si="116"/>
        <v>38.369999999999997</v>
      </c>
      <c r="F7482" s="8">
        <v>1747.157410539</v>
      </c>
    </row>
    <row r="7483" spans="1:6" x14ac:dyDescent="0.25">
      <c r="A7483" s="6">
        <v>41592.416666666701</v>
      </c>
      <c r="B7483" t="s">
        <v>21</v>
      </c>
      <c r="C7483" t="s">
        <v>4</v>
      </c>
      <c r="D7483" s="8">
        <v>23.772656900000001</v>
      </c>
      <c r="E7483" s="8">
        <f t="shared" si="116"/>
        <v>33.26</v>
      </c>
      <c r="F7483" s="8">
        <v>790.67856849400005</v>
      </c>
    </row>
    <row r="7484" spans="1:6" x14ac:dyDescent="0.25">
      <c r="A7484" s="6">
        <v>41592.458333333299</v>
      </c>
      <c r="B7484" t="s">
        <v>21</v>
      </c>
      <c r="C7484" t="s">
        <v>4</v>
      </c>
      <c r="D7484" s="8">
        <v>23.213671099999999</v>
      </c>
      <c r="E7484" s="8">
        <f t="shared" si="116"/>
        <v>31.790000000000003</v>
      </c>
      <c r="F7484" s="8">
        <v>737.96260426900005</v>
      </c>
    </row>
    <row r="7485" spans="1:6" x14ac:dyDescent="0.25">
      <c r="A7485" s="6">
        <v>41592.5</v>
      </c>
      <c r="B7485" t="s">
        <v>21</v>
      </c>
      <c r="C7485" t="s">
        <v>23</v>
      </c>
      <c r="D7485" s="8">
        <v>19.065000000000001</v>
      </c>
      <c r="E7485" s="8">
        <f t="shared" si="116"/>
        <v>28</v>
      </c>
      <c r="F7485" s="8">
        <v>533.82000000000005</v>
      </c>
    </row>
    <row r="7486" spans="1:6" x14ac:dyDescent="0.25">
      <c r="A7486" s="6">
        <v>41592.5</v>
      </c>
      <c r="B7486" t="s">
        <v>21</v>
      </c>
      <c r="C7486" t="s">
        <v>4</v>
      </c>
      <c r="D7486" s="8">
        <v>53.087128</v>
      </c>
      <c r="E7486" s="8">
        <f t="shared" si="116"/>
        <v>28.89</v>
      </c>
      <c r="F7486" s="8">
        <v>1533.68712792</v>
      </c>
    </row>
    <row r="7487" spans="1:6" x14ac:dyDescent="0.25">
      <c r="A7487" s="6">
        <v>41592.541666666701</v>
      </c>
      <c r="B7487" t="s">
        <v>21</v>
      </c>
      <c r="C7487" t="s">
        <v>23</v>
      </c>
      <c r="D7487" s="8">
        <v>19.065000000000001</v>
      </c>
      <c r="E7487" s="8">
        <f t="shared" si="116"/>
        <v>28</v>
      </c>
      <c r="F7487" s="8">
        <v>533.82000000000005</v>
      </c>
    </row>
    <row r="7488" spans="1:6" x14ac:dyDescent="0.25">
      <c r="A7488" s="6">
        <v>41592.541666666701</v>
      </c>
      <c r="B7488" t="s">
        <v>21</v>
      </c>
      <c r="C7488" t="s">
        <v>4</v>
      </c>
      <c r="D7488" s="8">
        <v>24.819516050000001</v>
      </c>
      <c r="E7488" s="8">
        <f t="shared" si="116"/>
        <v>28.28</v>
      </c>
      <c r="F7488" s="8">
        <v>701.89591389400005</v>
      </c>
    </row>
    <row r="7489" spans="1:6" x14ac:dyDescent="0.25">
      <c r="A7489" s="6">
        <v>41592.583333333299</v>
      </c>
      <c r="B7489" t="s">
        <v>21</v>
      </c>
      <c r="C7489" t="s">
        <v>23</v>
      </c>
      <c r="D7489" s="8">
        <v>19.065000000000001</v>
      </c>
      <c r="E7489" s="8">
        <f t="shared" si="116"/>
        <v>28</v>
      </c>
      <c r="F7489" s="8">
        <v>533.82000000000005</v>
      </c>
    </row>
    <row r="7490" spans="1:6" x14ac:dyDescent="0.25">
      <c r="A7490" s="6">
        <v>41592.583333333299</v>
      </c>
      <c r="B7490" t="s">
        <v>21</v>
      </c>
      <c r="C7490" t="s">
        <v>4</v>
      </c>
      <c r="D7490" s="8">
        <v>41.934992700000002</v>
      </c>
      <c r="E7490" s="8">
        <f t="shared" si="116"/>
        <v>27.24</v>
      </c>
      <c r="F7490" s="8">
        <v>1142.3092011480001</v>
      </c>
    </row>
    <row r="7491" spans="1:6" x14ac:dyDescent="0.25">
      <c r="A7491" s="6">
        <v>41592.625</v>
      </c>
      <c r="B7491" t="s">
        <v>21</v>
      </c>
      <c r="C7491" t="s">
        <v>23</v>
      </c>
      <c r="D7491" s="8">
        <v>19.065000000000001</v>
      </c>
      <c r="E7491" s="8">
        <f t="shared" si="116"/>
        <v>30</v>
      </c>
      <c r="F7491" s="8">
        <v>571.95000000000005</v>
      </c>
    </row>
    <row r="7492" spans="1:6" x14ac:dyDescent="0.25">
      <c r="A7492" s="6">
        <v>41592.625</v>
      </c>
      <c r="B7492" t="s">
        <v>21</v>
      </c>
      <c r="C7492" t="s">
        <v>4</v>
      </c>
      <c r="D7492" s="8">
        <v>8.6192229499999993</v>
      </c>
      <c r="E7492" s="8">
        <f t="shared" si="116"/>
        <v>29.96</v>
      </c>
      <c r="F7492" s="8">
        <v>258.23191958199999</v>
      </c>
    </row>
    <row r="7493" spans="1:6" x14ac:dyDescent="0.25">
      <c r="A7493" s="6">
        <v>41592.666666666701</v>
      </c>
      <c r="B7493" t="s">
        <v>21</v>
      </c>
      <c r="C7493" t="s">
        <v>4</v>
      </c>
      <c r="D7493" s="8">
        <v>10.447048049999999</v>
      </c>
      <c r="E7493" s="8">
        <f t="shared" ref="E7493:E7556" si="117">+F7493/D7493</f>
        <v>29.180000000000003</v>
      </c>
      <c r="F7493" s="8">
        <v>304.84486209900001</v>
      </c>
    </row>
    <row r="7494" spans="1:6" x14ac:dyDescent="0.25">
      <c r="A7494" s="6">
        <v>41592.708333333299</v>
      </c>
      <c r="B7494" t="s">
        <v>21</v>
      </c>
      <c r="C7494" t="s">
        <v>23</v>
      </c>
      <c r="D7494" s="8">
        <v>12.71</v>
      </c>
      <c r="E7494" s="8">
        <f t="shared" si="117"/>
        <v>27.999999999999996</v>
      </c>
      <c r="F7494" s="8">
        <v>355.88</v>
      </c>
    </row>
    <row r="7495" spans="1:6" x14ac:dyDescent="0.25">
      <c r="A7495" s="6">
        <v>41592.708333333299</v>
      </c>
      <c r="B7495" t="s">
        <v>21</v>
      </c>
      <c r="C7495" t="s">
        <v>4</v>
      </c>
      <c r="D7495" s="8">
        <v>53.877499350000001</v>
      </c>
      <c r="E7495" s="8">
        <f t="shared" si="117"/>
        <v>27.150000000000002</v>
      </c>
      <c r="F7495" s="8">
        <v>1462.7741073525001</v>
      </c>
    </row>
    <row r="7496" spans="1:6" x14ac:dyDescent="0.25">
      <c r="A7496" s="6">
        <v>41592.75</v>
      </c>
      <c r="B7496" t="s">
        <v>21</v>
      </c>
      <c r="C7496" t="s">
        <v>4</v>
      </c>
      <c r="D7496" s="8">
        <v>55.034554200000002</v>
      </c>
      <c r="E7496" s="8">
        <f t="shared" si="117"/>
        <v>90.789999999999992</v>
      </c>
      <c r="F7496" s="8">
        <v>4996.5871758180001</v>
      </c>
    </row>
    <row r="7497" spans="1:6" x14ac:dyDescent="0.25">
      <c r="A7497" s="6">
        <v>41592.791666666701</v>
      </c>
      <c r="B7497" t="s">
        <v>21</v>
      </c>
      <c r="C7497" t="s">
        <v>4</v>
      </c>
      <c r="D7497" s="8">
        <v>36.792336050000003</v>
      </c>
      <c r="E7497" s="8">
        <f t="shared" si="117"/>
        <v>30.579999999999995</v>
      </c>
      <c r="F7497" s="8">
        <v>1125.1096364089999</v>
      </c>
    </row>
    <row r="7498" spans="1:6" x14ac:dyDescent="0.25">
      <c r="A7498" s="6">
        <v>41592.833333333299</v>
      </c>
      <c r="B7498" t="s">
        <v>21</v>
      </c>
      <c r="C7498" t="s">
        <v>4</v>
      </c>
      <c r="D7498" s="8">
        <v>32.0041613</v>
      </c>
      <c r="E7498" s="8">
        <f t="shared" si="117"/>
        <v>30.92</v>
      </c>
      <c r="F7498" s="8">
        <v>989.56866739600002</v>
      </c>
    </row>
    <row r="7499" spans="1:6" x14ac:dyDescent="0.25">
      <c r="A7499" s="6">
        <v>41592.875</v>
      </c>
      <c r="B7499" t="s">
        <v>21</v>
      </c>
      <c r="C7499" t="s">
        <v>4</v>
      </c>
      <c r="D7499" s="8">
        <v>25.4394463</v>
      </c>
      <c r="E7499" s="8">
        <f t="shared" si="117"/>
        <v>31.580000000000002</v>
      </c>
      <c r="F7499" s="8">
        <v>803.37771415400005</v>
      </c>
    </row>
    <row r="7500" spans="1:6" x14ac:dyDescent="0.25">
      <c r="A7500" s="6">
        <v>41592.916666666701</v>
      </c>
      <c r="B7500" t="s">
        <v>21</v>
      </c>
      <c r="C7500" t="s">
        <v>4</v>
      </c>
      <c r="D7500" s="8">
        <v>47.551287500000001</v>
      </c>
      <c r="E7500" s="8">
        <f t="shared" si="117"/>
        <v>28.45</v>
      </c>
      <c r="F7500" s="8">
        <v>1352.834129375</v>
      </c>
    </row>
    <row r="7501" spans="1:6" x14ac:dyDescent="0.25">
      <c r="A7501" s="6">
        <v>41592.958333333299</v>
      </c>
      <c r="B7501" t="s">
        <v>21</v>
      </c>
      <c r="C7501" t="s">
        <v>4</v>
      </c>
      <c r="D7501" s="8">
        <v>110.76072305</v>
      </c>
      <c r="E7501" s="8">
        <f t="shared" si="117"/>
        <v>26.78</v>
      </c>
      <c r="F7501" s="8">
        <v>2966.172163279</v>
      </c>
    </row>
    <row r="7502" spans="1:6" x14ac:dyDescent="0.25">
      <c r="A7502" s="7">
        <v>41593</v>
      </c>
      <c r="B7502" t="s">
        <v>21</v>
      </c>
      <c r="C7502" t="s">
        <v>4</v>
      </c>
      <c r="D7502" s="8">
        <v>77.231679499999998</v>
      </c>
      <c r="E7502" s="8">
        <f t="shared" si="117"/>
        <v>25.22</v>
      </c>
      <c r="F7502" s="8">
        <v>1947.78295699</v>
      </c>
    </row>
    <row r="7503" spans="1:6" x14ac:dyDescent="0.25">
      <c r="A7503" s="6">
        <v>41593.041666666701</v>
      </c>
      <c r="B7503" t="s">
        <v>21</v>
      </c>
      <c r="C7503" t="s">
        <v>4</v>
      </c>
      <c r="D7503" s="8">
        <v>115.07824650000001</v>
      </c>
      <c r="E7503" s="8">
        <f t="shared" si="117"/>
        <v>26.9</v>
      </c>
      <c r="F7503" s="8">
        <v>3095.6048308499999</v>
      </c>
    </row>
    <row r="7504" spans="1:6" x14ac:dyDescent="0.25">
      <c r="A7504" s="6">
        <v>41593.041666666701</v>
      </c>
      <c r="B7504" t="s">
        <v>21</v>
      </c>
      <c r="C7504" t="s">
        <v>4</v>
      </c>
      <c r="D7504" s="8">
        <v>10.50449725</v>
      </c>
      <c r="E7504" s="8">
        <f t="shared" si="117"/>
        <v>28.67</v>
      </c>
      <c r="F7504" s="8">
        <v>301.16393615750002</v>
      </c>
    </row>
    <row r="7505" spans="1:6" x14ac:dyDescent="0.25">
      <c r="A7505" s="6">
        <v>41593.083333333299</v>
      </c>
      <c r="B7505" t="s">
        <v>21</v>
      </c>
      <c r="C7505" t="s">
        <v>4</v>
      </c>
      <c r="D7505" s="8">
        <v>82.673148249999997</v>
      </c>
      <c r="E7505" s="8">
        <f t="shared" si="117"/>
        <v>26.070000000000004</v>
      </c>
      <c r="F7505" s="8">
        <v>2155.2889748775001</v>
      </c>
    </row>
    <row r="7506" spans="1:6" x14ac:dyDescent="0.25">
      <c r="A7506" s="6">
        <v>41593.083333333299</v>
      </c>
      <c r="B7506" t="s">
        <v>21</v>
      </c>
      <c r="C7506" t="s">
        <v>4</v>
      </c>
      <c r="D7506" s="8">
        <v>42.163582050000002</v>
      </c>
      <c r="E7506" s="8">
        <f t="shared" si="117"/>
        <v>27.709999999999997</v>
      </c>
      <c r="F7506" s="8">
        <v>1168.3528586054999</v>
      </c>
    </row>
    <row r="7507" spans="1:6" x14ac:dyDescent="0.25">
      <c r="A7507" s="6">
        <v>41593.125</v>
      </c>
      <c r="B7507" t="s">
        <v>21</v>
      </c>
      <c r="C7507" t="s">
        <v>4</v>
      </c>
      <c r="D7507" s="8">
        <v>46.822750300000003</v>
      </c>
      <c r="E7507" s="8">
        <f t="shared" si="117"/>
        <v>24.679999999999996</v>
      </c>
      <c r="F7507" s="8">
        <v>1155.5854774039999</v>
      </c>
    </row>
    <row r="7508" spans="1:6" x14ac:dyDescent="0.25">
      <c r="A7508" s="6">
        <v>41593.125</v>
      </c>
      <c r="B7508" t="s">
        <v>21</v>
      </c>
      <c r="C7508" t="s">
        <v>4</v>
      </c>
      <c r="D7508" s="8">
        <v>52.384137899999999</v>
      </c>
      <c r="E7508" s="8">
        <f t="shared" si="117"/>
        <v>27.66</v>
      </c>
      <c r="F7508" s="8">
        <v>1448.9452543140001</v>
      </c>
    </row>
    <row r="7509" spans="1:6" x14ac:dyDescent="0.25">
      <c r="A7509" s="6">
        <v>41593.166666666701</v>
      </c>
      <c r="B7509" t="s">
        <v>21</v>
      </c>
      <c r="C7509" t="s">
        <v>4</v>
      </c>
      <c r="D7509" s="8">
        <v>36.278661399999997</v>
      </c>
      <c r="E7509" s="8">
        <f t="shared" si="117"/>
        <v>24.680000000000003</v>
      </c>
      <c r="F7509" s="8">
        <v>895.35736335199999</v>
      </c>
    </row>
    <row r="7510" spans="1:6" x14ac:dyDescent="0.25">
      <c r="A7510" s="6">
        <v>41593.166666666701</v>
      </c>
      <c r="B7510" t="s">
        <v>21</v>
      </c>
      <c r="C7510" t="s">
        <v>4</v>
      </c>
      <c r="D7510" s="8">
        <v>55.920059899999998</v>
      </c>
      <c r="E7510" s="8">
        <f t="shared" si="117"/>
        <v>27.75</v>
      </c>
      <c r="F7510" s="8">
        <v>1551.781662225</v>
      </c>
    </row>
    <row r="7511" spans="1:6" x14ac:dyDescent="0.25">
      <c r="A7511" s="6">
        <v>41593.208333333299</v>
      </c>
      <c r="B7511" t="s">
        <v>21</v>
      </c>
      <c r="C7511" t="s">
        <v>4</v>
      </c>
      <c r="D7511" s="8">
        <v>55.173665149999998</v>
      </c>
      <c r="E7511" s="8">
        <f t="shared" si="117"/>
        <v>21.66</v>
      </c>
      <c r="F7511" s="8">
        <v>1195.0615871489999</v>
      </c>
    </row>
    <row r="7512" spans="1:6" x14ac:dyDescent="0.25">
      <c r="A7512" s="6">
        <v>41593.208333333299</v>
      </c>
      <c r="B7512" t="s">
        <v>21</v>
      </c>
      <c r="C7512" t="s">
        <v>4</v>
      </c>
      <c r="D7512" s="8">
        <v>46.044516999999999</v>
      </c>
      <c r="E7512" s="8">
        <f t="shared" si="117"/>
        <v>28.71</v>
      </c>
      <c r="F7512" s="8">
        <v>1321.9380830699999</v>
      </c>
    </row>
    <row r="7513" spans="1:6" x14ac:dyDescent="0.25">
      <c r="A7513" s="6">
        <v>41593.25</v>
      </c>
      <c r="B7513" t="s">
        <v>21</v>
      </c>
      <c r="C7513" t="s">
        <v>4</v>
      </c>
      <c r="D7513" s="8">
        <v>68.52285105</v>
      </c>
      <c r="E7513" s="8">
        <f t="shared" si="117"/>
        <v>23.029999999999998</v>
      </c>
      <c r="F7513" s="8">
        <v>1578.0812596814999</v>
      </c>
    </row>
    <row r="7514" spans="1:6" x14ac:dyDescent="0.25">
      <c r="A7514" s="6">
        <v>41593.25</v>
      </c>
      <c r="B7514" t="s">
        <v>21</v>
      </c>
      <c r="C7514" t="s">
        <v>4</v>
      </c>
      <c r="D7514" s="8">
        <v>34.908078549999999</v>
      </c>
      <c r="E7514" s="8">
        <f t="shared" si="117"/>
        <v>32.5</v>
      </c>
      <c r="F7514" s="8">
        <v>1134.512552875</v>
      </c>
    </row>
    <row r="7515" spans="1:6" x14ac:dyDescent="0.25">
      <c r="A7515" s="6">
        <v>41593.291666666701</v>
      </c>
      <c r="B7515" t="s">
        <v>21</v>
      </c>
      <c r="C7515" t="s">
        <v>4</v>
      </c>
      <c r="D7515" s="8">
        <v>131.38536715000001</v>
      </c>
      <c r="E7515" s="8">
        <f t="shared" si="117"/>
        <v>51.43</v>
      </c>
      <c r="F7515" s="8">
        <v>6757.1494325245003</v>
      </c>
    </row>
    <row r="7516" spans="1:6" x14ac:dyDescent="0.25">
      <c r="A7516" s="6">
        <v>41593.333333333299</v>
      </c>
      <c r="B7516" t="s">
        <v>21</v>
      </c>
      <c r="C7516" t="s">
        <v>4</v>
      </c>
      <c r="D7516" s="8">
        <v>109.084846</v>
      </c>
      <c r="E7516" s="8">
        <f t="shared" si="117"/>
        <v>33.49</v>
      </c>
      <c r="F7516" s="8">
        <v>3653.2514925400001</v>
      </c>
    </row>
    <row r="7517" spans="1:6" x14ac:dyDescent="0.25">
      <c r="A7517" s="6">
        <v>41593.375</v>
      </c>
      <c r="B7517" t="s">
        <v>21</v>
      </c>
      <c r="C7517" t="s">
        <v>4</v>
      </c>
      <c r="D7517" s="8">
        <v>46.521205549999998</v>
      </c>
      <c r="E7517" s="8">
        <f t="shared" si="117"/>
        <v>35.56</v>
      </c>
      <c r="F7517" s="8">
        <v>1654.2940693579999</v>
      </c>
    </row>
    <row r="7518" spans="1:6" x14ac:dyDescent="0.25">
      <c r="A7518" s="6">
        <v>41593.416666666701</v>
      </c>
      <c r="B7518" t="s">
        <v>21</v>
      </c>
      <c r="C7518" t="s">
        <v>4</v>
      </c>
      <c r="D7518" s="8">
        <v>18.07279385</v>
      </c>
      <c r="E7518" s="8">
        <f t="shared" si="117"/>
        <v>57.14</v>
      </c>
      <c r="F7518" s="8">
        <v>1032.679440589</v>
      </c>
    </row>
    <row r="7519" spans="1:6" x14ac:dyDescent="0.25">
      <c r="A7519" s="6">
        <v>41593.5</v>
      </c>
      <c r="B7519" t="s">
        <v>21</v>
      </c>
      <c r="C7519" t="s">
        <v>4</v>
      </c>
      <c r="D7519" s="8">
        <v>4.3479003499999997</v>
      </c>
      <c r="E7519" s="8">
        <f t="shared" si="117"/>
        <v>32.619999999999997</v>
      </c>
      <c r="F7519" s="8">
        <v>141.82850941699999</v>
      </c>
    </row>
    <row r="7520" spans="1:6" x14ac:dyDescent="0.25">
      <c r="A7520" s="6">
        <v>41593.541666666701</v>
      </c>
      <c r="B7520" t="s">
        <v>21</v>
      </c>
      <c r="C7520" t="s">
        <v>4</v>
      </c>
      <c r="D7520" s="8">
        <v>11.56578225</v>
      </c>
      <c r="E7520" s="8">
        <f t="shared" si="117"/>
        <v>32.42</v>
      </c>
      <c r="F7520" s="8">
        <v>374.96266054500001</v>
      </c>
    </row>
    <row r="7521" spans="1:6" x14ac:dyDescent="0.25">
      <c r="A7521" s="6">
        <v>41593.583333333299</v>
      </c>
      <c r="B7521" t="s">
        <v>21</v>
      </c>
      <c r="C7521" t="s">
        <v>4</v>
      </c>
      <c r="D7521" s="8">
        <v>0.11508905</v>
      </c>
      <c r="E7521" s="8">
        <f t="shared" si="117"/>
        <v>30.900000000000002</v>
      </c>
      <c r="F7521" s="8">
        <v>3.5562516450000001</v>
      </c>
    </row>
    <row r="7522" spans="1:6" x14ac:dyDescent="0.25">
      <c r="A7522" s="6">
        <v>41593.875</v>
      </c>
      <c r="B7522" t="s">
        <v>21</v>
      </c>
      <c r="C7522" t="s">
        <v>4</v>
      </c>
      <c r="D7522" s="8">
        <v>38.508186049999999</v>
      </c>
      <c r="E7522" s="8">
        <f t="shared" si="117"/>
        <v>29.92</v>
      </c>
      <c r="F7522" s="8">
        <v>1152.164926616</v>
      </c>
    </row>
    <row r="7523" spans="1:6" x14ac:dyDescent="0.25">
      <c r="A7523" s="7">
        <v>41594</v>
      </c>
      <c r="B7523" t="s">
        <v>21</v>
      </c>
      <c r="C7523" t="s">
        <v>4</v>
      </c>
      <c r="D7523" s="8">
        <v>35.262179150000001</v>
      </c>
      <c r="E7523" s="8">
        <f t="shared" si="117"/>
        <v>26.619999999999997</v>
      </c>
      <c r="F7523" s="8">
        <v>938.67920897299996</v>
      </c>
    </row>
    <row r="7524" spans="1:6" x14ac:dyDescent="0.25">
      <c r="A7524" s="6">
        <v>41594.041666666701</v>
      </c>
      <c r="B7524" t="s">
        <v>21</v>
      </c>
      <c r="C7524" t="s">
        <v>4</v>
      </c>
      <c r="D7524" s="8">
        <v>13.55667665</v>
      </c>
      <c r="E7524" s="8">
        <f t="shared" si="117"/>
        <v>28.560000000000002</v>
      </c>
      <c r="F7524" s="8">
        <v>387.17868512400003</v>
      </c>
    </row>
    <row r="7525" spans="1:6" x14ac:dyDescent="0.25">
      <c r="A7525" s="6">
        <v>41594.041666666701</v>
      </c>
      <c r="B7525" t="s">
        <v>21</v>
      </c>
      <c r="C7525" t="s">
        <v>4</v>
      </c>
      <c r="D7525" s="8">
        <v>24.055517949999999</v>
      </c>
      <c r="E7525" s="8">
        <f t="shared" si="117"/>
        <v>26.530000000000005</v>
      </c>
      <c r="F7525" s="8">
        <v>638.19289121350005</v>
      </c>
    </row>
    <row r="7526" spans="1:6" x14ac:dyDescent="0.25">
      <c r="A7526" s="6">
        <v>41594.083333333299</v>
      </c>
      <c r="B7526" t="s">
        <v>21</v>
      </c>
      <c r="C7526" t="s">
        <v>4</v>
      </c>
      <c r="D7526" s="8">
        <v>40.238144149999997</v>
      </c>
      <c r="E7526" s="8">
        <f t="shared" si="117"/>
        <v>25.460000000000004</v>
      </c>
      <c r="F7526" s="8">
        <v>1024.4631500590001</v>
      </c>
    </row>
    <row r="7527" spans="1:6" x14ac:dyDescent="0.25">
      <c r="A7527" s="6">
        <v>41594.125</v>
      </c>
      <c r="B7527" t="s">
        <v>21</v>
      </c>
      <c r="C7527" t="s">
        <v>4</v>
      </c>
      <c r="D7527" s="8">
        <v>51.781175500000003</v>
      </c>
      <c r="E7527" s="8">
        <f t="shared" si="117"/>
        <v>24.89</v>
      </c>
      <c r="F7527" s="8">
        <v>1288.833458195</v>
      </c>
    </row>
    <row r="7528" spans="1:6" x14ac:dyDescent="0.25">
      <c r="A7528" s="6">
        <v>41594.166666666701</v>
      </c>
      <c r="B7528" t="s">
        <v>21</v>
      </c>
      <c r="C7528" t="s">
        <v>4</v>
      </c>
      <c r="D7528" s="8">
        <v>59.717299500000003</v>
      </c>
      <c r="E7528" s="8">
        <f t="shared" si="117"/>
        <v>24.54</v>
      </c>
      <c r="F7528" s="8">
        <v>1465.4625297299999</v>
      </c>
    </row>
    <row r="7529" spans="1:6" x14ac:dyDescent="0.25">
      <c r="A7529" s="6">
        <v>41594.208333333299</v>
      </c>
      <c r="B7529" t="s">
        <v>21</v>
      </c>
      <c r="C7529" t="s">
        <v>4</v>
      </c>
      <c r="D7529" s="8">
        <v>44.776440299999997</v>
      </c>
      <c r="E7529" s="8">
        <f t="shared" si="117"/>
        <v>24.85</v>
      </c>
      <c r="F7529" s="8">
        <v>1112.694541455</v>
      </c>
    </row>
    <row r="7530" spans="1:6" x14ac:dyDescent="0.25">
      <c r="A7530" s="6">
        <v>41594.25</v>
      </c>
      <c r="B7530" t="s">
        <v>21</v>
      </c>
      <c r="C7530" t="s">
        <v>4</v>
      </c>
      <c r="D7530" s="8">
        <v>15.1011323</v>
      </c>
      <c r="E7530" s="8">
        <f t="shared" si="117"/>
        <v>26.11</v>
      </c>
      <c r="F7530" s="8">
        <v>394.29056435299998</v>
      </c>
    </row>
    <row r="7531" spans="1:6" x14ac:dyDescent="0.25">
      <c r="A7531" s="6">
        <v>41594.291666666701</v>
      </c>
      <c r="B7531" t="s">
        <v>21</v>
      </c>
      <c r="C7531" t="s">
        <v>4</v>
      </c>
      <c r="D7531" s="8">
        <v>18.231160450000001</v>
      </c>
      <c r="E7531" s="8">
        <f t="shared" si="117"/>
        <v>27.519999999999996</v>
      </c>
      <c r="F7531" s="8">
        <v>501.72153558399998</v>
      </c>
    </row>
    <row r="7532" spans="1:6" x14ac:dyDescent="0.25">
      <c r="A7532" s="6">
        <v>41594.333333333299</v>
      </c>
      <c r="B7532" t="s">
        <v>21</v>
      </c>
      <c r="C7532" t="s">
        <v>4</v>
      </c>
      <c r="D7532" s="8">
        <v>54.461587399999999</v>
      </c>
      <c r="E7532" s="8">
        <f t="shared" si="117"/>
        <v>26.299999999999997</v>
      </c>
      <c r="F7532" s="8">
        <v>1432.3397486199999</v>
      </c>
    </row>
    <row r="7533" spans="1:6" x14ac:dyDescent="0.25">
      <c r="A7533" s="6">
        <v>41594.375</v>
      </c>
      <c r="B7533" t="s">
        <v>21</v>
      </c>
      <c r="C7533" t="s">
        <v>4</v>
      </c>
      <c r="D7533" s="8">
        <v>76.913802399999994</v>
      </c>
      <c r="E7533" s="8">
        <f t="shared" si="117"/>
        <v>28.080000000000002</v>
      </c>
      <c r="F7533" s="8">
        <v>2159.739571392</v>
      </c>
    </row>
    <row r="7534" spans="1:6" x14ac:dyDescent="0.25">
      <c r="A7534" s="6">
        <v>41594.416666666701</v>
      </c>
      <c r="B7534" t="s">
        <v>21</v>
      </c>
      <c r="C7534" t="s">
        <v>4</v>
      </c>
      <c r="D7534" s="8">
        <v>70.6642954</v>
      </c>
      <c r="E7534" s="8">
        <f t="shared" si="117"/>
        <v>31.82</v>
      </c>
      <c r="F7534" s="8">
        <v>2248.5378796280002</v>
      </c>
    </row>
    <row r="7535" spans="1:6" x14ac:dyDescent="0.25">
      <c r="A7535" s="6">
        <v>41594.458333333299</v>
      </c>
      <c r="B7535" t="s">
        <v>21</v>
      </c>
      <c r="C7535" t="s">
        <v>4</v>
      </c>
      <c r="D7535" s="8">
        <v>45.720983949999997</v>
      </c>
      <c r="E7535" s="8">
        <f t="shared" si="117"/>
        <v>31.64</v>
      </c>
      <c r="F7535" s="8">
        <v>1446.611932178</v>
      </c>
    </row>
    <row r="7536" spans="1:6" x14ac:dyDescent="0.25">
      <c r="A7536" s="6">
        <v>41594.5</v>
      </c>
      <c r="B7536" t="s">
        <v>21</v>
      </c>
      <c r="C7536" t="s">
        <v>4</v>
      </c>
      <c r="D7536" s="8">
        <v>5.9944808500000004</v>
      </c>
      <c r="E7536" s="8">
        <f t="shared" si="117"/>
        <v>28.23</v>
      </c>
      <c r="F7536" s="8">
        <v>169.22419439550001</v>
      </c>
    </row>
    <row r="7537" spans="1:6" x14ac:dyDescent="0.25">
      <c r="A7537" s="6">
        <v>41594.583333333299</v>
      </c>
      <c r="B7537" t="s">
        <v>21</v>
      </c>
      <c r="C7537" t="s">
        <v>4</v>
      </c>
      <c r="D7537" s="8">
        <v>4.1896608500000001</v>
      </c>
      <c r="E7537" s="8">
        <f t="shared" si="117"/>
        <v>25.24</v>
      </c>
      <c r="F7537" s="8">
        <v>105.74703985399999</v>
      </c>
    </row>
    <row r="7538" spans="1:6" x14ac:dyDescent="0.25">
      <c r="A7538" s="6">
        <v>41594.625</v>
      </c>
      <c r="B7538" t="s">
        <v>21</v>
      </c>
      <c r="C7538" t="s">
        <v>4</v>
      </c>
      <c r="D7538" s="8">
        <v>16.35020755</v>
      </c>
      <c r="E7538" s="8">
        <f t="shared" si="117"/>
        <v>24</v>
      </c>
      <c r="F7538" s="8">
        <v>392.40498120000001</v>
      </c>
    </row>
    <row r="7539" spans="1:6" x14ac:dyDescent="0.25">
      <c r="A7539" s="6">
        <v>41594.666666666701</v>
      </c>
      <c r="B7539" t="s">
        <v>21</v>
      </c>
      <c r="C7539" t="s">
        <v>4</v>
      </c>
      <c r="D7539" s="8">
        <v>32.885218500000001</v>
      </c>
      <c r="E7539" s="8">
        <f t="shared" si="117"/>
        <v>24.369999999999997</v>
      </c>
      <c r="F7539" s="8">
        <v>801.41277484499994</v>
      </c>
    </row>
    <row r="7540" spans="1:6" x14ac:dyDescent="0.25">
      <c r="A7540" s="6">
        <v>41594.708333333299</v>
      </c>
      <c r="B7540" t="s">
        <v>21</v>
      </c>
      <c r="C7540" t="s">
        <v>4</v>
      </c>
      <c r="D7540" s="8">
        <v>31.854310399999999</v>
      </c>
      <c r="E7540" s="8">
        <f t="shared" si="117"/>
        <v>27.75</v>
      </c>
      <c r="F7540" s="8">
        <v>883.95711359999996</v>
      </c>
    </row>
    <row r="7541" spans="1:6" x14ac:dyDescent="0.25">
      <c r="A7541" s="6">
        <v>41594.75</v>
      </c>
      <c r="B7541" t="s">
        <v>21</v>
      </c>
      <c r="C7541" t="s">
        <v>4</v>
      </c>
      <c r="D7541" s="8">
        <v>60.386989399999997</v>
      </c>
      <c r="E7541" s="8">
        <f t="shared" si="117"/>
        <v>60.980000000000004</v>
      </c>
      <c r="F7541" s="8">
        <v>3682.3986136120002</v>
      </c>
    </row>
    <row r="7542" spans="1:6" x14ac:dyDescent="0.25">
      <c r="A7542" s="6">
        <v>41594.791666666701</v>
      </c>
      <c r="B7542" t="s">
        <v>21</v>
      </c>
      <c r="C7542" t="s">
        <v>4</v>
      </c>
      <c r="D7542" s="8">
        <v>60.137682750000003</v>
      </c>
      <c r="E7542" s="8">
        <f t="shared" si="117"/>
        <v>33.26</v>
      </c>
      <c r="F7542" s="8">
        <v>2000.1793282650001</v>
      </c>
    </row>
    <row r="7543" spans="1:6" x14ac:dyDescent="0.25">
      <c r="A7543" s="6">
        <v>41594.833333333299</v>
      </c>
      <c r="B7543" t="s">
        <v>21</v>
      </c>
      <c r="C7543" t="s">
        <v>4</v>
      </c>
      <c r="D7543" s="8">
        <v>59.273466300000003</v>
      </c>
      <c r="E7543" s="8">
        <f t="shared" si="117"/>
        <v>33.46</v>
      </c>
      <c r="F7543" s="8">
        <v>1983.2901823980001</v>
      </c>
    </row>
    <row r="7544" spans="1:6" x14ac:dyDescent="0.25">
      <c r="A7544" s="6">
        <v>41594.875</v>
      </c>
      <c r="B7544" t="s">
        <v>21</v>
      </c>
      <c r="C7544" t="s">
        <v>4</v>
      </c>
      <c r="D7544" s="8">
        <v>33.532602349999998</v>
      </c>
      <c r="E7544" s="8">
        <f t="shared" si="117"/>
        <v>28.57</v>
      </c>
      <c r="F7544" s="8">
        <v>958.02644913949996</v>
      </c>
    </row>
    <row r="7545" spans="1:6" x14ac:dyDescent="0.25">
      <c r="A7545" s="6">
        <v>41594.916666666701</v>
      </c>
      <c r="B7545" t="s">
        <v>21</v>
      </c>
      <c r="C7545" t="s">
        <v>4</v>
      </c>
      <c r="D7545" s="8">
        <v>12.2617183</v>
      </c>
      <c r="E7545" s="8">
        <f t="shared" si="117"/>
        <v>24.02</v>
      </c>
      <c r="F7545" s="8">
        <v>294.52647356599999</v>
      </c>
    </row>
    <row r="7546" spans="1:6" x14ac:dyDescent="0.25">
      <c r="A7546" s="6">
        <v>41594.958333333299</v>
      </c>
      <c r="B7546" t="s">
        <v>21</v>
      </c>
      <c r="C7546" t="s">
        <v>4</v>
      </c>
      <c r="D7546" s="8">
        <v>18.8441002</v>
      </c>
      <c r="E7546" s="8">
        <f t="shared" si="117"/>
        <v>23.07</v>
      </c>
      <c r="F7546" s="8">
        <v>434.73339161400003</v>
      </c>
    </row>
    <row r="7547" spans="1:6" x14ac:dyDescent="0.25">
      <c r="A7547" s="7">
        <v>41595</v>
      </c>
      <c r="B7547" t="s">
        <v>21</v>
      </c>
      <c r="C7547" t="s">
        <v>4</v>
      </c>
      <c r="D7547" s="8">
        <v>3.9034952000000001</v>
      </c>
      <c r="E7547" s="8">
        <f t="shared" si="117"/>
        <v>25.049999999999997</v>
      </c>
      <c r="F7547" s="8">
        <v>97.782554759999996</v>
      </c>
    </row>
    <row r="7548" spans="1:6" x14ac:dyDescent="0.25">
      <c r="A7548" s="6">
        <v>41595.041666666701</v>
      </c>
      <c r="B7548" t="s">
        <v>21</v>
      </c>
      <c r="C7548" t="s">
        <v>4</v>
      </c>
      <c r="D7548" s="8">
        <v>2.4506150999999998</v>
      </c>
      <c r="E7548" s="8">
        <f t="shared" si="117"/>
        <v>23.310000000000002</v>
      </c>
      <c r="F7548" s="8">
        <v>57.123837981000001</v>
      </c>
    </row>
    <row r="7549" spans="1:6" x14ac:dyDescent="0.25">
      <c r="A7549" s="6">
        <v>41595.125</v>
      </c>
      <c r="B7549" t="s">
        <v>21</v>
      </c>
      <c r="C7549" t="s">
        <v>4</v>
      </c>
      <c r="D7549" s="8">
        <v>2.64819205</v>
      </c>
      <c r="E7549" s="8">
        <f t="shared" si="117"/>
        <v>11.63</v>
      </c>
      <c r="F7549" s="8">
        <v>30.798473541500002</v>
      </c>
    </row>
    <row r="7550" spans="1:6" x14ac:dyDescent="0.25">
      <c r="A7550" s="6">
        <v>41595.166666666701</v>
      </c>
      <c r="B7550" t="s">
        <v>21</v>
      </c>
      <c r="C7550" t="s">
        <v>23</v>
      </c>
      <c r="D7550" s="8">
        <v>19.065000000000001</v>
      </c>
      <c r="E7550" s="8">
        <f t="shared" si="117"/>
        <v>20</v>
      </c>
      <c r="F7550" s="8">
        <v>381.3</v>
      </c>
    </row>
    <row r="7551" spans="1:6" x14ac:dyDescent="0.25">
      <c r="A7551" s="6">
        <v>41595.208333333299</v>
      </c>
      <c r="B7551" t="s">
        <v>21</v>
      </c>
      <c r="C7551" t="s">
        <v>23</v>
      </c>
      <c r="D7551" s="8">
        <v>19.065000000000001</v>
      </c>
      <c r="E7551" s="8">
        <f t="shared" si="117"/>
        <v>20</v>
      </c>
      <c r="F7551" s="8">
        <v>381.3</v>
      </c>
    </row>
    <row r="7552" spans="1:6" x14ac:dyDescent="0.25">
      <c r="A7552" s="6">
        <v>41595.25</v>
      </c>
      <c r="B7552" t="s">
        <v>21</v>
      </c>
      <c r="C7552" t="s">
        <v>23</v>
      </c>
      <c r="D7552" s="8">
        <v>19.065000000000001</v>
      </c>
      <c r="E7552" s="8">
        <f t="shared" si="117"/>
        <v>20</v>
      </c>
      <c r="F7552" s="8">
        <v>381.3</v>
      </c>
    </row>
    <row r="7553" spans="1:6" x14ac:dyDescent="0.25">
      <c r="A7553" s="6">
        <v>41595.291666666701</v>
      </c>
      <c r="B7553" t="s">
        <v>21</v>
      </c>
      <c r="C7553" t="s">
        <v>23</v>
      </c>
      <c r="D7553" s="8">
        <v>19.065000000000001</v>
      </c>
      <c r="E7553" s="8">
        <f t="shared" si="117"/>
        <v>20</v>
      </c>
      <c r="F7553" s="8">
        <v>381.3</v>
      </c>
    </row>
    <row r="7554" spans="1:6" x14ac:dyDescent="0.25">
      <c r="A7554" s="6">
        <v>41595.291666666701</v>
      </c>
      <c r="B7554" t="s">
        <v>21</v>
      </c>
      <c r="C7554" t="s">
        <v>4</v>
      </c>
      <c r="D7554" s="8">
        <v>2.2478905999999998</v>
      </c>
      <c r="E7554" s="8">
        <f t="shared" si="117"/>
        <v>23.21</v>
      </c>
      <c r="F7554" s="8">
        <v>52.173540826</v>
      </c>
    </row>
    <row r="7555" spans="1:6" x14ac:dyDescent="0.25">
      <c r="A7555" s="6">
        <v>41595.333333333299</v>
      </c>
      <c r="B7555" t="s">
        <v>21</v>
      </c>
      <c r="C7555" t="s">
        <v>23</v>
      </c>
      <c r="D7555" s="8">
        <v>19.065000000000001</v>
      </c>
      <c r="E7555" s="8">
        <f t="shared" si="117"/>
        <v>20</v>
      </c>
      <c r="F7555" s="8">
        <v>381.3</v>
      </c>
    </row>
    <row r="7556" spans="1:6" x14ac:dyDescent="0.25">
      <c r="A7556" s="6">
        <v>41595.333333333299</v>
      </c>
      <c r="B7556" t="s">
        <v>21</v>
      </c>
      <c r="C7556" t="s">
        <v>4</v>
      </c>
      <c r="D7556" s="8">
        <v>5.4049275000000003</v>
      </c>
      <c r="E7556" s="8">
        <f t="shared" si="117"/>
        <v>24.25</v>
      </c>
      <c r="F7556" s="8">
        <v>131.06949187500001</v>
      </c>
    </row>
    <row r="7557" spans="1:6" x14ac:dyDescent="0.25">
      <c r="A7557" s="6">
        <v>41595.375</v>
      </c>
      <c r="B7557" t="s">
        <v>21</v>
      </c>
      <c r="C7557" t="s">
        <v>4</v>
      </c>
      <c r="D7557" s="8">
        <v>42.495885000000001</v>
      </c>
      <c r="E7557" s="8">
        <f t="shared" ref="E7557:E7620" si="118">+F7557/D7557</f>
        <v>24.84</v>
      </c>
      <c r="F7557" s="8">
        <v>1055.5977834</v>
      </c>
    </row>
    <row r="7558" spans="1:6" x14ac:dyDescent="0.25">
      <c r="A7558" s="6">
        <v>41595.416666666701</v>
      </c>
      <c r="B7558" t="s">
        <v>21</v>
      </c>
      <c r="C7558" t="s">
        <v>4</v>
      </c>
      <c r="D7558" s="8">
        <v>52.348168600000001</v>
      </c>
      <c r="E7558" s="8">
        <f t="shared" si="118"/>
        <v>25.65</v>
      </c>
      <c r="F7558" s="8">
        <v>1342.73052459</v>
      </c>
    </row>
    <row r="7559" spans="1:6" x14ac:dyDescent="0.25">
      <c r="A7559" s="6">
        <v>41595.458333333299</v>
      </c>
      <c r="B7559" t="s">
        <v>21</v>
      </c>
      <c r="C7559" t="s">
        <v>4</v>
      </c>
      <c r="D7559" s="8">
        <v>39.998878400000002</v>
      </c>
      <c r="E7559" s="8">
        <f t="shared" si="118"/>
        <v>25.83</v>
      </c>
      <c r="F7559" s="8">
        <v>1033.171029072</v>
      </c>
    </row>
    <row r="7560" spans="1:6" x14ac:dyDescent="0.25">
      <c r="A7560" s="6">
        <v>41595.5</v>
      </c>
      <c r="B7560" t="s">
        <v>21</v>
      </c>
      <c r="C7560" t="s">
        <v>4</v>
      </c>
      <c r="D7560" s="8">
        <v>27.73188545</v>
      </c>
      <c r="E7560" s="8">
        <f t="shared" si="118"/>
        <v>25.669999999999998</v>
      </c>
      <c r="F7560" s="8">
        <v>711.87749950149998</v>
      </c>
    </row>
    <row r="7561" spans="1:6" x14ac:dyDescent="0.25">
      <c r="A7561" s="6">
        <v>41595.541666666701</v>
      </c>
      <c r="B7561" t="s">
        <v>21</v>
      </c>
      <c r="C7561" t="s">
        <v>4</v>
      </c>
      <c r="D7561" s="8">
        <v>19.306744200000001</v>
      </c>
      <c r="E7561" s="8">
        <f t="shared" si="118"/>
        <v>28.23</v>
      </c>
      <c r="F7561" s="8">
        <v>545.02938876600001</v>
      </c>
    </row>
    <row r="7562" spans="1:6" x14ac:dyDescent="0.25">
      <c r="A7562" s="6">
        <v>41595.625</v>
      </c>
      <c r="B7562" t="s">
        <v>21</v>
      </c>
      <c r="C7562" t="s">
        <v>4</v>
      </c>
      <c r="D7562" s="8">
        <v>0.32016489999999997</v>
      </c>
      <c r="E7562" s="8">
        <f t="shared" si="118"/>
        <v>26.701000000000004</v>
      </c>
      <c r="F7562" s="8">
        <v>8.5487229949000003</v>
      </c>
    </row>
    <row r="7563" spans="1:6" x14ac:dyDescent="0.25">
      <c r="A7563" s="6">
        <v>41595.708333333299</v>
      </c>
      <c r="B7563" t="s">
        <v>21</v>
      </c>
      <c r="C7563" t="s">
        <v>4</v>
      </c>
      <c r="D7563" s="8">
        <v>22.580586</v>
      </c>
      <c r="E7563" s="8">
        <f t="shared" si="118"/>
        <v>31.709999999999997</v>
      </c>
      <c r="F7563" s="8">
        <v>716.03038205999997</v>
      </c>
    </row>
    <row r="7564" spans="1:6" x14ac:dyDescent="0.25">
      <c r="A7564" s="6">
        <v>41595.75</v>
      </c>
      <c r="B7564" t="s">
        <v>21</v>
      </c>
      <c r="C7564" t="s">
        <v>4</v>
      </c>
      <c r="D7564" s="8">
        <v>44.797094049999998</v>
      </c>
      <c r="E7564" s="8">
        <f t="shared" si="118"/>
        <v>47.78</v>
      </c>
      <c r="F7564" s="8">
        <v>2140.4051537089999</v>
      </c>
    </row>
    <row r="7565" spans="1:6" x14ac:dyDescent="0.25">
      <c r="A7565" s="6">
        <v>41595.791666666701</v>
      </c>
      <c r="B7565" t="s">
        <v>21</v>
      </c>
      <c r="C7565" t="s">
        <v>4</v>
      </c>
      <c r="D7565" s="8">
        <v>17.979184700000001</v>
      </c>
      <c r="E7565" s="8">
        <f t="shared" si="118"/>
        <v>32.75</v>
      </c>
      <c r="F7565" s="8">
        <v>588.81829892500002</v>
      </c>
    </row>
    <row r="7566" spans="1:6" x14ac:dyDescent="0.25">
      <c r="A7566" s="6">
        <v>41595.833333333299</v>
      </c>
      <c r="B7566" t="s">
        <v>21</v>
      </c>
      <c r="C7566" t="s">
        <v>4</v>
      </c>
      <c r="D7566" s="8">
        <v>21.937841299999999</v>
      </c>
      <c r="E7566" s="8">
        <f t="shared" si="118"/>
        <v>33.86</v>
      </c>
      <c r="F7566" s="8">
        <v>742.81530641799998</v>
      </c>
    </row>
    <row r="7567" spans="1:6" x14ac:dyDescent="0.25">
      <c r="A7567" s="6">
        <v>41595.875</v>
      </c>
      <c r="B7567" t="s">
        <v>21</v>
      </c>
      <c r="C7567" t="s">
        <v>4</v>
      </c>
      <c r="D7567" s="8">
        <v>17.2376833</v>
      </c>
      <c r="E7567" s="8">
        <f t="shared" si="118"/>
        <v>30.84</v>
      </c>
      <c r="F7567" s="8">
        <v>531.61015297200004</v>
      </c>
    </row>
    <row r="7568" spans="1:6" x14ac:dyDescent="0.25">
      <c r="A7568" s="7">
        <v>41596</v>
      </c>
      <c r="B7568" t="s">
        <v>21</v>
      </c>
      <c r="C7568" t="s">
        <v>4</v>
      </c>
      <c r="D7568" s="8">
        <v>9.7242303499999991</v>
      </c>
      <c r="E7568" s="8">
        <f t="shared" si="118"/>
        <v>22.970000000000002</v>
      </c>
      <c r="F7568" s="8">
        <v>223.36557113949999</v>
      </c>
    </row>
    <row r="7569" spans="1:6" x14ac:dyDescent="0.25">
      <c r="A7569" s="6">
        <v>41596.208333333299</v>
      </c>
      <c r="B7569" t="s">
        <v>21</v>
      </c>
      <c r="C7569" t="s">
        <v>4</v>
      </c>
      <c r="D7569" s="8">
        <v>4.6782968</v>
      </c>
      <c r="E7569" s="8">
        <f t="shared" si="118"/>
        <v>20.3</v>
      </c>
      <c r="F7569" s="8">
        <v>94.969425040000004</v>
      </c>
    </row>
    <row r="7570" spans="1:6" x14ac:dyDescent="0.25">
      <c r="A7570" s="6">
        <v>41596.25</v>
      </c>
      <c r="B7570" t="s">
        <v>21</v>
      </c>
      <c r="C7570" t="s">
        <v>4</v>
      </c>
      <c r="D7570" s="8">
        <v>56.993991350000002</v>
      </c>
      <c r="E7570" s="8">
        <f t="shared" si="118"/>
        <v>24.349999999999998</v>
      </c>
      <c r="F7570" s="8">
        <v>1387.8036893725</v>
      </c>
    </row>
    <row r="7571" spans="1:6" x14ac:dyDescent="0.25">
      <c r="A7571" s="6">
        <v>41596.291666666701</v>
      </c>
      <c r="B7571" t="s">
        <v>21</v>
      </c>
      <c r="C7571" t="s">
        <v>4</v>
      </c>
      <c r="D7571" s="8">
        <v>106.76279255</v>
      </c>
      <c r="E7571" s="8">
        <f t="shared" si="118"/>
        <v>31.28</v>
      </c>
      <c r="F7571" s="8">
        <v>3339.5401509640001</v>
      </c>
    </row>
    <row r="7572" spans="1:6" x14ac:dyDescent="0.25">
      <c r="A7572" s="6">
        <v>41596.333333333299</v>
      </c>
      <c r="B7572" t="s">
        <v>21</v>
      </c>
      <c r="C7572" t="s">
        <v>4</v>
      </c>
      <c r="D7572" s="8">
        <v>100.0573143</v>
      </c>
      <c r="E7572" s="8">
        <f t="shared" si="118"/>
        <v>31.029999999999998</v>
      </c>
      <c r="F7572" s="8">
        <v>3104.7784627289998</v>
      </c>
    </row>
    <row r="7573" spans="1:6" x14ac:dyDescent="0.25">
      <c r="A7573" s="6">
        <v>41596.375</v>
      </c>
      <c r="B7573" t="s">
        <v>21</v>
      </c>
      <c r="C7573" t="s">
        <v>23</v>
      </c>
      <c r="D7573" s="8">
        <v>6.3550000000000004</v>
      </c>
      <c r="E7573" s="8">
        <f t="shared" si="118"/>
        <v>30.999999999999996</v>
      </c>
      <c r="F7573" s="8">
        <v>197.005</v>
      </c>
    </row>
    <row r="7574" spans="1:6" x14ac:dyDescent="0.25">
      <c r="A7574" s="6">
        <v>41596.375</v>
      </c>
      <c r="B7574" t="s">
        <v>21</v>
      </c>
      <c r="C7574" t="s">
        <v>4</v>
      </c>
      <c r="D7574" s="8">
        <v>69.262509499999993</v>
      </c>
      <c r="E7574" s="8">
        <f t="shared" si="118"/>
        <v>30.350000000000005</v>
      </c>
      <c r="F7574" s="8">
        <v>2102.1171633250001</v>
      </c>
    </row>
    <row r="7575" spans="1:6" x14ac:dyDescent="0.25">
      <c r="A7575" s="6">
        <v>41596.416666666701</v>
      </c>
      <c r="B7575" t="s">
        <v>21</v>
      </c>
      <c r="C7575" t="s">
        <v>4</v>
      </c>
      <c r="D7575" s="8">
        <v>43.000662650000002</v>
      </c>
      <c r="E7575" s="8">
        <f t="shared" si="118"/>
        <v>30.78</v>
      </c>
      <c r="F7575" s="8">
        <v>1323.5603963670001</v>
      </c>
    </row>
    <row r="7576" spans="1:6" x14ac:dyDescent="0.25">
      <c r="A7576" s="6">
        <v>41596.458333333299</v>
      </c>
      <c r="B7576" t="s">
        <v>21</v>
      </c>
      <c r="C7576" t="s">
        <v>4</v>
      </c>
      <c r="D7576" s="8">
        <v>8.1005914000000008</v>
      </c>
      <c r="E7576" s="8">
        <f t="shared" si="118"/>
        <v>31.4</v>
      </c>
      <c r="F7576" s="8">
        <v>254.35856996000001</v>
      </c>
    </row>
    <row r="7577" spans="1:6" x14ac:dyDescent="0.25">
      <c r="A7577" s="6">
        <v>41596.541666666701</v>
      </c>
      <c r="B7577" t="s">
        <v>21</v>
      </c>
      <c r="C7577" t="s">
        <v>23</v>
      </c>
      <c r="D7577" s="8">
        <v>6.3550000000000004</v>
      </c>
      <c r="E7577" s="8">
        <f t="shared" si="118"/>
        <v>30</v>
      </c>
      <c r="F7577" s="8">
        <v>190.65</v>
      </c>
    </row>
    <row r="7578" spans="1:6" x14ac:dyDescent="0.25">
      <c r="A7578" s="6">
        <v>41596.583333333299</v>
      </c>
      <c r="B7578" t="s">
        <v>21</v>
      </c>
      <c r="C7578" t="s">
        <v>23</v>
      </c>
      <c r="D7578" s="8">
        <v>6.3550000000000004</v>
      </c>
      <c r="E7578" s="8">
        <f t="shared" si="118"/>
        <v>32</v>
      </c>
      <c r="F7578" s="8">
        <v>203.36</v>
      </c>
    </row>
    <row r="7579" spans="1:6" x14ac:dyDescent="0.25">
      <c r="A7579" s="6">
        <v>41596.625</v>
      </c>
      <c r="B7579" t="s">
        <v>21</v>
      </c>
      <c r="C7579" t="s">
        <v>23</v>
      </c>
      <c r="D7579" s="8">
        <v>12.71</v>
      </c>
      <c r="E7579" s="8">
        <f t="shared" si="118"/>
        <v>32</v>
      </c>
      <c r="F7579" s="8">
        <v>406.72</v>
      </c>
    </row>
    <row r="7580" spans="1:6" x14ac:dyDescent="0.25">
      <c r="A7580" s="6">
        <v>41597.041666666701</v>
      </c>
      <c r="B7580" t="s">
        <v>21</v>
      </c>
      <c r="C7580" t="s">
        <v>4</v>
      </c>
      <c r="D7580" s="8">
        <v>15.383866250000001</v>
      </c>
      <c r="E7580" s="8">
        <f t="shared" si="118"/>
        <v>25.72</v>
      </c>
      <c r="F7580" s="8">
        <v>395.67303994999997</v>
      </c>
    </row>
    <row r="7581" spans="1:6" x14ac:dyDescent="0.25">
      <c r="A7581" s="6">
        <v>41597.125</v>
      </c>
      <c r="B7581" t="s">
        <v>21</v>
      </c>
      <c r="C7581" t="s">
        <v>4</v>
      </c>
      <c r="D7581" s="8">
        <v>4.7055597499999999</v>
      </c>
      <c r="E7581" s="8">
        <f t="shared" si="118"/>
        <v>25.45</v>
      </c>
      <c r="F7581" s="8">
        <v>119.7564956375</v>
      </c>
    </row>
    <row r="7582" spans="1:6" x14ac:dyDescent="0.25">
      <c r="A7582" s="6">
        <v>41597.166666666701</v>
      </c>
      <c r="B7582" t="s">
        <v>21</v>
      </c>
      <c r="C7582" t="s">
        <v>4</v>
      </c>
      <c r="D7582" s="8">
        <v>35.706266550000002</v>
      </c>
      <c r="E7582" s="8">
        <f t="shared" si="118"/>
        <v>26.68</v>
      </c>
      <c r="F7582" s="8">
        <v>952.64319155400005</v>
      </c>
    </row>
    <row r="7583" spans="1:6" x14ac:dyDescent="0.25">
      <c r="A7583" s="6">
        <v>41597.208333333299</v>
      </c>
      <c r="B7583" t="s">
        <v>21</v>
      </c>
      <c r="C7583" t="s">
        <v>4</v>
      </c>
      <c r="D7583" s="8">
        <v>64.982861850000006</v>
      </c>
      <c r="E7583" s="8">
        <f t="shared" si="118"/>
        <v>27.409999999999997</v>
      </c>
      <c r="F7583" s="8">
        <v>1781.1802433084999</v>
      </c>
    </row>
    <row r="7584" spans="1:6" x14ac:dyDescent="0.25">
      <c r="A7584" s="6">
        <v>41597.25</v>
      </c>
      <c r="B7584" t="s">
        <v>21</v>
      </c>
      <c r="C7584" t="s">
        <v>4</v>
      </c>
      <c r="D7584" s="8">
        <v>107.5639674</v>
      </c>
      <c r="E7584" s="8">
        <f t="shared" si="118"/>
        <v>27.81</v>
      </c>
      <c r="F7584" s="8">
        <v>2991.3539333939998</v>
      </c>
    </row>
    <row r="7585" spans="1:6" x14ac:dyDescent="0.25">
      <c r="A7585" s="6">
        <v>41597.291666666701</v>
      </c>
      <c r="B7585" t="s">
        <v>21</v>
      </c>
      <c r="C7585" t="s">
        <v>4</v>
      </c>
      <c r="D7585" s="8">
        <v>121.87129665000001</v>
      </c>
      <c r="E7585" s="8">
        <f t="shared" si="118"/>
        <v>43.379999999999995</v>
      </c>
      <c r="F7585" s="8">
        <v>5286.7768486770001</v>
      </c>
    </row>
    <row r="7586" spans="1:6" x14ac:dyDescent="0.25">
      <c r="A7586" s="6">
        <v>41597.333333333299</v>
      </c>
      <c r="B7586" t="s">
        <v>21</v>
      </c>
      <c r="C7586" t="s">
        <v>23</v>
      </c>
      <c r="D7586" s="8">
        <v>12.71</v>
      </c>
      <c r="E7586" s="8">
        <f t="shared" si="118"/>
        <v>33</v>
      </c>
      <c r="F7586" s="8">
        <v>419.43</v>
      </c>
    </row>
    <row r="7587" spans="1:6" x14ac:dyDescent="0.25">
      <c r="A7587" s="6">
        <v>41597.333333333299</v>
      </c>
      <c r="B7587" t="s">
        <v>21</v>
      </c>
      <c r="C7587" t="s">
        <v>4</v>
      </c>
      <c r="D7587" s="8">
        <v>77.532207450000001</v>
      </c>
      <c r="E7587" s="8">
        <f t="shared" si="118"/>
        <v>32.919999999999995</v>
      </c>
      <c r="F7587" s="8">
        <v>2552.3602692539998</v>
      </c>
    </row>
    <row r="7588" spans="1:6" x14ac:dyDescent="0.25">
      <c r="A7588" s="6">
        <v>41597.375</v>
      </c>
      <c r="B7588" t="s">
        <v>21</v>
      </c>
      <c r="C7588" t="s">
        <v>23</v>
      </c>
      <c r="D7588" s="8">
        <v>12.71</v>
      </c>
      <c r="E7588" s="8">
        <f t="shared" si="118"/>
        <v>33</v>
      </c>
      <c r="F7588" s="8">
        <v>419.43</v>
      </c>
    </row>
    <row r="7589" spans="1:6" x14ac:dyDescent="0.25">
      <c r="A7589" s="6">
        <v>41597.375</v>
      </c>
      <c r="B7589" t="s">
        <v>21</v>
      </c>
      <c r="C7589" t="s">
        <v>4</v>
      </c>
      <c r="D7589" s="8">
        <v>61.028907949999997</v>
      </c>
      <c r="E7589" s="8">
        <f t="shared" si="118"/>
        <v>37.57</v>
      </c>
      <c r="F7589" s="8">
        <v>2292.8560716815</v>
      </c>
    </row>
    <row r="7590" spans="1:6" x14ac:dyDescent="0.25">
      <c r="A7590" s="6">
        <v>41597.416666666701</v>
      </c>
      <c r="B7590" t="s">
        <v>21</v>
      </c>
      <c r="C7590" t="s">
        <v>23</v>
      </c>
      <c r="D7590" s="8">
        <v>12.71</v>
      </c>
      <c r="E7590" s="8">
        <f t="shared" si="118"/>
        <v>33</v>
      </c>
      <c r="F7590" s="8">
        <v>419.43</v>
      </c>
    </row>
    <row r="7591" spans="1:6" x14ac:dyDescent="0.25">
      <c r="A7591" s="6">
        <v>41597.416666666701</v>
      </c>
      <c r="B7591" t="s">
        <v>21</v>
      </c>
      <c r="C7591" t="s">
        <v>4</v>
      </c>
      <c r="D7591" s="8">
        <v>28.012967100000001</v>
      </c>
      <c r="E7591" s="8">
        <f t="shared" si="118"/>
        <v>34.709999999999994</v>
      </c>
      <c r="F7591" s="8">
        <v>972.33008804099995</v>
      </c>
    </row>
    <row r="7592" spans="1:6" x14ac:dyDescent="0.25">
      <c r="A7592" s="6">
        <v>41597.458333333299</v>
      </c>
      <c r="B7592" t="s">
        <v>21</v>
      </c>
      <c r="C7592" t="s">
        <v>23</v>
      </c>
      <c r="D7592" s="8">
        <v>12.71</v>
      </c>
      <c r="E7592" s="8">
        <f t="shared" si="118"/>
        <v>33</v>
      </c>
      <c r="F7592" s="8">
        <v>419.43</v>
      </c>
    </row>
    <row r="7593" spans="1:6" x14ac:dyDescent="0.25">
      <c r="A7593" s="6">
        <v>41597.458333333299</v>
      </c>
      <c r="B7593" t="s">
        <v>21</v>
      </c>
      <c r="C7593" t="s">
        <v>4</v>
      </c>
      <c r="D7593" s="8">
        <v>35.189541499999997</v>
      </c>
      <c r="E7593" s="8">
        <f t="shared" si="118"/>
        <v>33.590000000000003</v>
      </c>
      <c r="F7593" s="8">
        <v>1182.0166989849999</v>
      </c>
    </row>
    <row r="7594" spans="1:6" x14ac:dyDescent="0.25">
      <c r="A7594" s="6">
        <v>41597.5</v>
      </c>
      <c r="B7594" t="s">
        <v>21</v>
      </c>
      <c r="C7594" t="s">
        <v>23</v>
      </c>
      <c r="D7594" s="8">
        <v>12.71</v>
      </c>
      <c r="E7594" s="8">
        <f t="shared" si="118"/>
        <v>33</v>
      </c>
      <c r="F7594" s="8">
        <v>419.43</v>
      </c>
    </row>
    <row r="7595" spans="1:6" x14ac:dyDescent="0.25">
      <c r="A7595" s="6">
        <v>41597.5</v>
      </c>
      <c r="B7595" t="s">
        <v>21</v>
      </c>
      <c r="C7595" t="s">
        <v>4</v>
      </c>
      <c r="D7595" s="8">
        <v>15.762942000000001</v>
      </c>
      <c r="E7595" s="8">
        <f t="shared" si="118"/>
        <v>39.72</v>
      </c>
      <c r="F7595" s="8">
        <v>626.10405623999998</v>
      </c>
    </row>
    <row r="7596" spans="1:6" x14ac:dyDescent="0.25">
      <c r="A7596" s="6">
        <v>41597.541666666701</v>
      </c>
      <c r="B7596" t="s">
        <v>21</v>
      </c>
      <c r="C7596" t="s">
        <v>23</v>
      </c>
      <c r="D7596" s="8">
        <v>12.71</v>
      </c>
      <c r="E7596" s="8">
        <f t="shared" si="118"/>
        <v>33</v>
      </c>
      <c r="F7596" s="8">
        <v>419.43</v>
      </c>
    </row>
    <row r="7597" spans="1:6" x14ac:dyDescent="0.25">
      <c r="A7597" s="6">
        <v>41597.541666666701</v>
      </c>
      <c r="B7597" t="s">
        <v>21</v>
      </c>
      <c r="C7597" t="s">
        <v>27</v>
      </c>
      <c r="D7597" s="8">
        <v>7.9437499999999996</v>
      </c>
      <c r="E7597" s="8">
        <f t="shared" si="118"/>
        <v>31.89</v>
      </c>
      <c r="F7597" s="8">
        <v>253.3261875</v>
      </c>
    </row>
    <row r="7598" spans="1:6" x14ac:dyDescent="0.25">
      <c r="A7598" s="6">
        <v>41597.541666666701</v>
      </c>
      <c r="B7598" t="s">
        <v>21</v>
      </c>
      <c r="C7598" t="s">
        <v>4</v>
      </c>
      <c r="D7598" s="8">
        <v>0.19503495000000001</v>
      </c>
      <c r="E7598" s="8">
        <f t="shared" si="118"/>
        <v>35.411999999999999</v>
      </c>
      <c r="F7598" s="8">
        <v>6.9065776494</v>
      </c>
    </row>
    <row r="7599" spans="1:6" x14ac:dyDescent="0.25">
      <c r="A7599" s="6">
        <v>41597.583333333299</v>
      </c>
      <c r="B7599" t="s">
        <v>21</v>
      </c>
      <c r="C7599" t="s">
        <v>23</v>
      </c>
      <c r="D7599" s="8">
        <v>12.71</v>
      </c>
      <c r="E7599" s="8">
        <f t="shared" si="118"/>
        <v>33</v>
      </c>
      <c r="F7599" s="8">
        <v>419.43</v>
      </c>
    </row>
    <row r="7600" spans="1:6" x14ac:dyDescent="0.25">
      <c r="A7600" s="6">
        <v>41597.583333333299</v>
      </c>
      <c r="B7600" t="s">
        <v>21</v>
      </c>
      <c r="C7600" t="s">
        <v>27</v>
      </c>
      <c r="D7600" s="8">
        <v>15.887499999999999</v>
      </c>
      <c r="E7600" s="8">
        <f t="shared" si="118"/>
        <v>28.46</v>
      </c>
      <c r="F7600" s="8">
        <v>452.15825000000001</v>
      </c>
    </row>
    <row r="7601" spans="1:6" x14ac:dyDescent="0.25">
      <c r="A7601" s="6">
        <v>41597.625</v>
      </c>
      <c r="B7601" t="s">
        <v>21</v>
      </c>
      <c r="C7601" t="s">
        <v>23</v>
      </c>
      <c r="D7601" s="8">
        <v>12.71</v>
      </c>
      <c r="E7601" s="8">
        <f t="shared" si="118"/>
        <v>33</v>
      </c>
      <c r="F7601" s="8">
        <v>419.43</v>
      </c>
    </row>
    <row r="7602" spans="1:6" x14ac:dyDescent="0.25">
      <c r="A7602" s="6">
        <v>41597.625</v>
      </c>
      <c r="B7602" t="s">
        <v>21</v>
      </c>
      <c r="C7602" t="s">
        <v>27</v>
      </c>
      <c r="D7602" s="8">
        <v>15.887499999999999</v>
      </c>
      <c r="E7602" s="8">
        <f t="shared" si="118"/>
        <v>24.33</v>
      </c>
      <c r="F7602" s="8">
        <v>386.54287499999998</v>
      </c>
    </row>
    <row r="7603" spans="1:6" x14ac:dyDescent="0.25">
      <c r="A7603" s="6">
        <v>41597.666666666701</v>
      </c>
      <c r="B7603" t="s">
        <v>21</v>
      </c>
      <c r="C7603" t="s">
        <v>23</v>
      </c>
      <c r="D7603" s="8">
        <v>12.71</v>
      </c>
      <c r="E7603" s="8">
        <f t="shared" si="118"/>
        <v>33</v>
      </c>
      <c r="F7603" s="8">
        <v>419.43</v>
      </c>
    </row>
    <row r="7604" spans="1:6" x14ac:dyDescent="0.25">
      <c r="A7604" s="6">
        <v>41597.666666666701</v>
      </c>
      <c r="B7604" t="s">
        <v>21</v>
      </c>
      <c r="C7604" t="s">
        <v>27</v>
      </c>
      <c r="D7604" s="8">
        <v>15.887499999999999</v>
      </c>
      <c r="E7604" s="8">
        <f t="shared" si="118"/>
        <v>24.05</v>
      </c>
      <c r="F7604" s="8">
        <v>382.09437500000001</v>
      </c>
    </row>
    <row r="7605" spans="1:6" x14ac:dyDescent="0.25">
      <c r="A7605" s="6">
        <v>41597.708333333299</v>
      </c>
      <c r="B7605" t="s">
        <v>21</v>
      </c>
      <c r="C7605" t="s">
        <v>23</v>
      </c>
      <c r="D7605" s="8">
        <v>12.71</v>
      </c>
      <c r="E7605" s="8">
        <f t="shared" si="118"/>
        <v>33</v>
      </c>
      <c r="F7605" s="8">
        <v>419.43</v>
      </c>
    </row>
    <row r="7606" spans="1:6" x14ac:dyDescent="0.25">
      <c r="A7606" s="6">
        <v>41597.708333333299</v>
      </c>
      <c r="B7606" t="s">
        <v>21</v>
      </c>
      <c r="C7606" t="s">
        <v>27</v>
      </c>
      <c r="D7606" s="8">
        <v>15.887499999999999</v>
      </c>
      <c r="E7606" s="8">
        <f t="shared" si="118"/>
        <v>24.51</v>
      </c>
      <c r="F7606" s="8">
        <v>389.402625</v>
      </c>
    </row>
    <row r="7607" spans="1:6" x14ac:dyDescent="0.25">
      <c r="A7607" s="6">
        <v>41597.708333333299</v>
      </c>
      <c r="B7607" t="s">
        <v>21</v>
      </c>
      <c r="C7607" t="s">
        <v>23</v>
      </c>
      <c r="D7607" s="8">
        <v>6.3550000000000004</v>
      </c>
      <c r="E7607" s="8">
        <f t="shared" si="118"/>
        <v>28.999999999999996</v>
      </c>
      <c r="F7607" s="8">
        <v>184.29499999999999</v>
      </c>
    </row>
    <row r="7608" spans="1:6" x14ac:dyDescent="0.25">
      <c r="A7608" s="6">
        <v>41597.75</v>
      </c>
      <c r="B7608" t="s">
        <v>21</v>
      </c>
      <c r="C7608" t="s">
        <v>23</v>
      </c>
      <c r="D7608" s="8">
        <v>12.71</v>
      </c>
      <c r="E7608" s="8">
        <f t="shared" si="118"/>
        <v>33</v>
      </c>
      <c r="F7608" s="8">
        <v>419.43</v>
      </c>
    </row>
    <row r="7609" spans="1:6" x14ac:dyDescent="0.25">
      <c r="A7609" s="6">
        <v>41597.75</v>
      </c>
      <c r="B7609" t="s">
        <v>21</v>
      </c>
      <c r="C7609" t="s">
        <v>27</v>
      </c>
      <c r="D7609" s="8">
        <v>15.887499999999999</v>
      </c>
      <c r="E7609" s="8">
        <f t="shared" si="118"/>
        <v>32.71</v>
      </c>
      <c r="F7609" s="8">
        <v>519.68012499999998</v>
      </c>
    </row>
    <row r="7610" spans="1:6" x14ac:dyDescent="0.25">
      <c r="A7610" s="6">
        <v>41597.75</v>
      </c>
      <c r="B7610" t="s">
        <v>21</v>
      </c>
      <c r="C7610" t="s">
        <v>4</v>
      </c>
      <c r="D7610" s="8">
        <v>29.739302850000001</v>
      </c>
      <c r="E7610" s="8">
        <f t="shared" si="118"/>
        <v>82.96</v>
      </c>
      <c r="F7610" s="8">
        <v>2467.1725644359999</v>
      </c>
    </row>
    <row r="7611" spans="1:6" x14ac:dyDescent="0.25">
      <c r="A7611" s="6">
        <v>41597.791666666701</v>
      </c>
      <c r="B7611" t="s">
        <v>21</v>
      </c>
      <c r="C7611" t="s">
        <v>23</v>
      </c>
      <c r="D7611" s="8">
        <v>12.71</v>
      </c>
      <c r="E7611" s="8">
        <f t="shared" si="118"/>
        <v>33</v>
      </c>
      <c r="F7611" s="8">
        <v>419.43</v>
      </c>
    </row>
    <row r="7612" spans="1:6" x14ac:dyDescent="0.25">
      <c r="A7612" s="6">
        <v>41597.833333333299</v>
      </c>
      <c r="B7612" t="s">
        <v>21</v>
      </c>
      <c r="C7612" t="s">
        <v>23</v>
      </c>
      <c r="D7612" s="8">
        <v>12.71</v>
      </c>
      <c r="E7612" s="8">
        <f t="shared" si="118"/>
        <v>33</v>
      </c>
      <c r="F7612" s="8">
        <v>419.43</v>
      </c>
    </row>
    <row r="7613" spans="1:6" x14ac:dyDescent="0.25">
      <c r="A7613" s="6">
        <v>41597.833333333299</v>
      </c>
      <c r="B7613" t="s">
        <v>21</v>
      </c>
      <c r="C7613" t="s">
        <v>27</v>
      </c>
      <c r="D7613" s="8">
        <v>15.887499999999999</v>
      </c>
      <c r="E7613" s="8">
        <f t="shared" si="118"/>
        <v>29.77</v>
      </c>
      <c r="F7613" s="8">
        <v>472.97087499999998</v>
      </c>
    </row>
    <row r="7614" spans="1:6" x14ac:dyDescent="0.25">
      <c r="A7614" s="6">
        <v>41597.875</v>
      </c>
      <c r="B7614" t="s">
        <v>21</v>
      </c>
      <c r="C7614" t="s">
        <v>23</v>
      </c>
      <c r="D7614" s="8">
        <v>12.71</v>
      </c>
      <c r="E7614" s="8">
        <f t="shared" si="118"/>
        <v>33</v>
      </c>
      <c r="F7614" s="8">
        <v>419.43</v>
      </c>
    </row>
    <row r="7615" spans="1:6" x14ac:dyDescent="0.25">
      <c r="A7615" s="6">
        <v>41597.875</v>
      </c>
      <c r="B7615" t="s">
        <v>21</v>
      </c>
      <c r="C7615" t="s">
        <v>27</v>
      </c>
      <c r="D7615" s="8">
        <v>15.887499999999999</v>
      </c>
      <c r="E7615" s="8">
        <f t="shared" si="118"/>
        <v>27.130000000000003</v>
      </c>
      <c r="F7615" s="8">
        <v>431.02787499999999</v>
      </c>
    </row>
    <row r="7616" spans="1:6" x14ac:dyDescent="0.25">
      <c r="A7616" s="6">
        <v>41597.916666666701</v>
      </c>
      <c r="B7616" t="s">
        <v>21</v>
      </c>
      <c r="C7616" t="s">
        <v>23</v>
      </c>
      <c r="D7616" s="8">
        <v>12.71</v>
      </c>
      <c r="E7616" s="8">
        <f t="shared" si="118"/>
        <v>33</v>
      </c>
      <c r="F7616" s="8">
        <v>419.43</v>
      </c>
    </row>
    <row r="7617" spans="1:6" x14ac:dyDescent="0.25">
      <c r="A7617" s="6">
        <v>41597.916666666701</v>
      </c>
      <c r="B7617" t="s">
        <v>21</v>
      </c>
      <c r="C7617" t="s">
        <v>27</v>
      </c>
      <c r="D7617" s="8">
        <v>15.887499999999999</v>
      </c>
      <c r="E7617" s="8">
        <f t="shared" si="118"/>
        <v>27.77</v>
      </c>
      <c r="F7617" s="8">
        <v>441.195875</v>
      </c>
    </row>
    <row r="7618" spans="1:6" x14ac:dyDescent="0.25">
      <c r="A7618" s="6">
        <v>41597.958333333299</v>
      </c>
      <c r="B7618" t="s">
        <v>21</v>
      </c>
      <c r="C7618" t="s">
        <v>23</v>
      </c>
      <c r="D7618" s="8">
        <v>12.71</v>
      </c>
      <c r="E7618" s="8">
        <f t="shared" si="118"/>
        <v>33</v>
      </c>
      <c r="F7618" s="8">
        <v>419.43</v>
      </c>
    </row>
    <row r="7619" spans="1:6" x14ac:dyDescent="0.25">
      <c r="A7619" s="6">
        <v>41597.958333333299</v>
      </c>
      <c r="B7619" t="s">
        <v>21</v>
      </c>
      <c r="C7619" t="s">
        <v>4</v>
      </c>
      <c r="D7619" s="8">
        <v>10.27686115</v>
      </c>
      <c r="E7619" s="8">
        <f t="shared" si="118"/>
        <v>31.91</v>
      </c>
      <c r="F7619" s="8">
        <v>327.93463929649999</v>
      </c>
    </row>
    <row r="7620" spans="1:6" x14ac:dyDescent="0.25">
      <c r="A7620" s="6">
        <v>41598.25</v>
      </c>
      <c r="B7620" t="s">
        <v>21</v>
      </c>
      <c r="C7620" t="s">
        <v>4</v>
      </c>
      <c r="D7620" s="8">
        <v>62.727345249999999</v>
      </c>
      <c r="E7620" s="8">
        <f t="shared" si="118"/>
        <v>29.69</v>
      </c>
      <c r="F7620" s="8">
        <v>1862.3748804725001</v>
      </c>
    </row>
    <row r="7621" spans="1:6" x14ac:dyDescent="0.25">
      <c r="A7621" s="6">
        <v>41598.291666666701</v>
      </c>
      <c r="B7621" t="s">
        <v>21</v>
      </c>
      <c r="C7621" t="s">
        <v>4</v>
      </c>
      <c r="D7621" s="8">
        <v>49.028761449999998</v>
      </c>
      <c r="E7621" s="8">
        <f t="shared" ref="E7621:E7684" si="119">+F7621/D7621</f>
        <v>54.06</v>
      </c>
      <c r="F7621" s="8">
        <v>2650.494843987</v>
      </c>
    </row>
    <row r="7622" spans="1:6" x14ac:dyDescent="0.25">
      <c r="A7622" s="6">
        <v>41598.333333333299</v>
      </c>
      <c r="B7622" t="s">
        <v>21</v>
      </c>
      <c r="C7622" t="s">
        <v>4</v>
      </c>
      <c r="D7622" s="8">
        <v>5.5409880500000002</v>
      </c>
      <c r="E7622" s="8">
        <f t="shared" si="119"/>
        <v>36.08</v>
      </c>
      <c r="F7622" s="8">
        <v>199.918848844</v>
      </c>
    </row>
    <row r="7623" spans="1:6" x14ac:dyDescent="0.25">
      <c r="A7623" s="6">
        <v>41598.458333333299</v>
      </c>
      <c r="B7623" t="s">
        <v>21</v>
      </c>
      <c r="C7623" t="s">
        <v>27</v>
      </c>
      <c r="D7623" s="8">
        <v>7.9437499999999996</v>
      </c>
      <c r="E7623" s="8">
        <f t="shared" si="119"/>
        <v>27.3</v>
      </c>
      <c r="F7623" s="8">
        <v>216.864375</v>
      </c>
    </row>
    <row r="7624" spans="1:6" x14ac:dyDescent="0.25">
      <c r="A7624" s="6">
        <v>41598.5</v>
      </c>
      <c r="B7624" t="s">
        <v>21</v>
      </c>
      <c r="C7624" t="s">
        <v>27</v>
      </c>
      <c r="D7624" s="8">
        <v>23.831250000000001</v>
      </c>
      <c r="E7624" s="8">
        <f t="shared" si="119"/>
        <v>24.74</v>
      </c>
      <c r="F7624" s="8">
        <v>589.58512499999995</v>
      </c>
    </row>
    <row r="7625" spans="1:6" x14ac:dyDescent="0.25">
      <c r="A7625" s="6">
        <v>41598.708333333299</v>
      </c>
      <c r="B7625" t="s">
        <v>21</v>
      </c>
      <c r="C7625" t="s">
        <v>4</v>
      </c>
      <c r="D7625" s="8">
        <v>39.895800299999998</v>
      </c>
      <c r="E7625" s="8">
        <f t="shared" si="119"/>
        <v>31.490000000000002</v>
      </c>
      <c r="F7625" s="8">
        <v>1256.3187514470001</v>
      </c>
    </row>
    <row r="7626" spans="1:6" x14ac:dyDescent="0.25">
      <c r="A7626" s="6">
        <v>41598.75</v>
      </c>
      <c r="B7626" t="s">
        <v>21</v>
      </c>
      <c r="C7626" t="s">
        <v>27</v>
      </c>
      <c r="D7626" s="8">
        <v>15.887499999999999</v>
      </c>
      <c r="E7626" s="8">
        <f t="shared" si="119"/>
        <v>63.230000000000004</v>
      </c>
      <c r="F7626" s="8">
        <v>1004.566625</v>
      </c>
    </row>
    <row r="7627" spans="1:6" x14ac:dyDescent="0.25">
      <c r="A7627" s="6">
        <v>41598.75</v>
      </c>
      <c r="B7627" t="s">
        <v>21</v>
      </c>
      <c r="C7627" t="s">
        <v>4</v>
      </c>
      <c r="D7627" s="8">
        <v>45.975501700000002</v>
      </c>
      <c r="E7627" s="8">
        <f t="shared" si="119"/>
        <v>37.299999999999997</v>
      </c>
      <c r="F7627" s="8">
        <v>1714.88621341</v>
      </c>
    </row>
    <row r="7628" spans="1:6" x14ac:dyDescent="0.25">
      <c r="A7628" s="6">
        <v>41598.791666666701</v>
      </c>
      <c r="B7628" t="s">
        <v>21</v>
      </c>
      <c r="C7628" t="s">
        <v>4</v>
      </c>
      <c r="D7628" s="8">
        <v>31.02263155</v>
      </c>
      <c r="E7628" s="8">
        <f t="shared" si="119"/>
        <v>55.75</v>
      </c>
      <c r="F7628" s="8">
        <v>1729.5117089124999</v>
      </c>
    </row>
    <row r="7629" spans="1:6" x14ac:dyDescent="0.25">
      <c r="A7629" s="6">
        <v>41598.833333333299</v>
      </c>
      <c r="B7629" t="s">
        <v>21</v>
      </c>
      <c r="C7629" t="s">
        <v>4</v>
      </c>
      <c r="D7629" s="8">
        <v>29.41583335</v>
      </c>
      <c r="E7629" s="8">
        <f t="shared" si="119"/>
        <v>39.28</v>
      </c>
      <c r="F7629" s="8">
        <v>1155.453933988</v>
      </c>
    </row>
    <row r="7630" spans="1:6" x14ac:dyDescent="0.25">
      <c r="A7630" s="6">
        <v>41598.916666666701</v>
      </c>
      <c r="B7630" t="s">
        <v>21</v>
      </c>
      <c r="C7630" t="s">
        <v>4</v>
      </c>
      <c r="D7630" s="8">
        <v>1.1883214499999999</v>
      </c>
      <c r="E7630" s="8">
        <f t="shared" si="119"/>
        <v>45.321000000000005</v>
      </c>
      <c r="F7630" s="8">
        <v>53.855916435449998</v>
      </c>
    </row>
    <row r="7631" spans="1:6" x14ac:dyDescent="0.25">
      <c r="A7631" s="6">
        <v>41598.958333333299</v>
      </c>
      <c r="B7631" t="s">
        <v>21</v>
      </c>
      <c r="C7631" t="s">
        <v>4</v>
      </c>
      <c r="D7631" s="8">
        <v>44.722359249999997</v>
      </c>
      <c r="E7631" s="8">
        <f t="shared" si="119"/>
        <v>29.360000000000003</v>
      </c>
      <c r="F7631" s="8">
        <v>1313.0484675800001</v>
      </c>
    </row>
    <row r="7632" spans="1:6" x14ac:dyDescent="0.25">
      <c r="A7632" s="6">
        <v>41599.041666666701</v>
      </c>
      <c r="B7632" t="s">
        <v>21</v>
      </c>
      <c r="C7632" t="s">
        <v>4</v>
      </c>
      <c r="D7632" s="8">
        <v>32.006194899999997</v>
      </c>
      <c r="E7632" s="8">
        <f t="shared" si="119"/>
        <v>27.85</v>
      </c>
      <c r="F7632" s="8">
        <v>891.37252796500002</v>
      </c>
    </row>
    <row r="7633" spans="1:6" x14ac:dyDescent="0.25">
      <c r="A7633" s="6">
        <v>41599.083333333299</v>
      </c>
      <c r="B7633" t="s">
        <v>21</v>
      </c>
      <c r="C7633" t="s">
        <v>4</v>
      </c>
      <c r="D7633" s="8">
        <v>14.144450600000001</v>
      </c>
      <c r="E7633" s="8">
        <f t="shared" si="119"/>
        <v>27.31</v>
      </c>
      <c r="F7633" s="8">
        <v>386.284945886</v>
      </c>
    </row>
    <row r="7634" spans="1:6" x14ac:dyDescent="0.25">
      <c r="A7634" s="6">
        <v>41599.125</v>
      </c>
      <c r="B7634" t="s">
        <v>21</v>
      </c>
      <c r="C7634" t="s">
        <v>4</v>
      </c>
      <c r="D7634" s="8">
        <v>21.46293215</v>
      </c>
      <c r="E7634" s="8">
        <f t="shared" si="119"/>
        <v>26.619999999999997</v>
      </c>
      <c r="F7634" s="8">
        <v>571.34325383299995</v>
      </c>
    </row>
    <row r="7635" spans="1:6" x14ac:dyDescent="0.25">
      <c r="A7635" s="6">
        <v>41599.166666666701</v>
      </c>
      <c r="B7635" t="s">
        <v>21</v>
      </c>
      <c r="C7635" t="s">
        <v>4</v>
      </c>
      <c r="D7635" s="8">
        <v>19.429522800000001</v>
      </c>
      <c r="E7635" s="8">
        <f t="shared" si="119"/>
        <v>26.88</v>
      </c>
      <c r="F7635" s="8">
        <v>522.26557286399998</v>
      </c>
    </row>
    <row r="7636" spans="1:6" x14ac:dyDescent="0.25">
      <c r="A7636" s="6">
        <v>41599.208333333299</v>
      </c>
      <c r="B7636" t="s">
        <v>21</v>
      </c>
      <c r="C7636" t="s">
        <v>4</v>
      </c>
      <c r="D7636" s="8">
        <v>11.8046667</v>
      </c>
      <c r="E7636" s="8">
        <f t="shared" si="119"/>
        <v>28.339999999999996</v>
      </c>
      <c r="F7636" s="8">
        <v>334.54425427799998</v>
      </c>
    </row>
    <row r="7637" spans="1:6" x14ac:dyDescent="0.25">
      <c r="A7637" s="6">
        <v>41599.25</v>
      </c>
      <c r="B7637" t="s">
        <v>21</v>
      </c>
      <c r="C7637" t="s">
        <v>4</v>
      </c>
      <c r="D7637" s="8">
        <v>42.529439400000001</v>
      </c>
      <c r="E7637" s="8">
        <f t="shared" si="119"/>
        <v>30.509999999999998</v>
      </c>
      <c r="F7637" s="8">
        <v>1297.573196094</v>
      </c>
    </row>
    <row r="7638" spans="1:6" x14ac:dyDescent="0.25">
      <c r="A7638" s="6">
        <v>41599.291666666701</v>
      </c>
      <c r="B7638" t="s">
        <v>21</v>
      </c>
      <c r="C7638" t="s">
        <v>4</v>
      </c>
      <c r="D7638" s="8">
        <v>107.13938985</v>
      </c>
      <c r="E7638" s="8">
        <f t="shared" si="119"/>
        <v>44.830000000000005</v>
      </c>
      <c r="F7638" s="8">
        <v>4803.0588469755003</v>
      </c>
    </row>
    <row r="7639" spans="1:6" x14ac:dyDescent="0.25">
      <c r="A7639" s="6">
        <v>41599.333333333299</v>
      </c>
      <c r="B7639" t="s">
        <v>21</v>
      </c>
      <c r="C7639" t="s">
        <v>4</v>
      </c>
      <c r="D7639" s="8">
        <v>32.803493199999998</v>
      </c>
      <c r="E7639" s="8">
        <f t="shared" si="119"/>
        <v>39.61</v>
      </c>
      <c r="F7639" s="8">
        <v>1299.346365652</v>
      </c>
    </row>
    <row r="7640" spans="1:6" x14ac:dyDescent="0.25">
      <c r="A7640" s="6">
        <v>41599.375</v>
      </c>
      <c r="B7640" t="s">
        <v>21</v>
      </c>
      <c r="C7640" t="s">
        <v>23</v>
      </c>
      <c r="D7640" s="8">
        <v>12.71</v>
      </c>
      <c r="E7640" s="8">
        <f t="shared" si="119"/>
        <v>30.999999999999996</v>
      </c>
      <c r="F7640" s="8">
        <v>394.01</v>
      </c>
    </row>
    <row r="7641" spans="1:6" x14ac:dyDescent="0.25">
      <c r="A7641" s="6">
        <v>41599.416666666701</v>
      </c>
      <c r="B7641" t="s">
        <v>21</v>
      </c>
      <c r="C7641" t="s">
        <v>4</v>
      </c>
      <c r="D7641" s="8">
        <v>15.986701549999999</v>
      </c>
      <c r="E7641" s="8">
        <f t="shared" si="119"/>
        <v>33.6</v>
      </c>
      <c r="F7641" s="8">
        <v>537.15317207999999</v>
      </c>
    </row>
    <row r="7642" spans="1:6" x14ac:dyDescent="0.25">
      <c r="A7642" s="6">
        <v>41599.5</v>
      </c>
      <c r="B7642" t="s">
        <v>21</v>
      </c>
      <c r="C7642" t="s">
        <v>4</v>
      </c>
      <c r="D7642" s="8">
        <v>8.8283024500000007</v>
      </c>
      <c r="E7642" s="8">
        <f t="shared" si="119"/>
        <v>30.149999999999995</v>
      </c>
      <c r="F7642" s="8">
        <v>266.17331886749997</v>
      </c>
    </row>
    <row r="7643" spans="1:6" x14ac:dyDescent="0.25">
      <c r="A7643" s="6">
        <v>41599.75</v>
      </c>
      <c r="B7643" t="s">
        <v>21</v>
      </c>
      <c r="C7643" t="s">
        <v>4</v>
      </c>
      <c r="D7643" s="8">
        <v>22.159122400000001</v>
      </c>
      <c r="E7643" s="8">
        <f t="shared" si="119"/>
        <v>37.28</v>
      </c>
      <c r="F7643" s="8">
        <v>826.09208307200004</v>
      </c>
    </row>
    <row r="7644" spans="1:6" x14ac:dyDescent="0.25">
      <c r="A7644" s="6">
        <v>41600.041666666701</v>
      </c>
      <c r="B7644" t="s">
        <v>21</v>
      </c>
      <c r="C7644" t="s">
        <v>4</v>
      </c>
      <c r="D7644" s="8">
        <v>0.76762045000000001</v>
      </c>
      <c r="E7644" s="8">
        <f t="shared" si="119"/>
        <v>27.121000000000002</v>
      </c>
      <c r="F7644" s="8">
        <v>20.818634224450001</v>
      </c>
    </row>
    <row r="7645" spans="1:6" x14ac:dyDescent="0.25">
      <c r="A7645" s="6">
        <v>41600.25</v>
      </c>
      <c r="B7645" t="s">
        <v>21</v>
      </c>
      <c r="C7645" t="s">
        <v>4</v>
      </c>
      <c r="D7645" s="8">
        <v>49.16094545</v>
      </c>
      <c r="E7645" s="8">
        <f t="shared" si="119"/>
        <v>22.25</v>
      </c>
      <c r="F7645" s="8">
        <v>1093.8310362625</v>
      </c>
    </row>
    <row r="7646" spans="1:6" x14ac:dyDescent="0.25">
      <c r="A7646" s="6">
        <v>41600.291666666701</v>
      </c>
      <c r="B7646" t="s">
        <v>21</v>
      </c>
      <c r="C7646" t="s">
        <v>4</v>
      </c>
      <c r="D7646" s="8">
        <v>76.808754250000007</v>
      </c>
      <c r="E7646" s="8">
        <f t="shared" si="119"/>
        <v>28.869999999999997</v>
      </c>
      <c r="F7646" s="8">
        <v>2217.4687351974999</v>
      </c>
    </row>
    <row r="7647" spans="1:6" x14ac:dyDescent="0.25">
      <c r="A7647" s="6">
        <v>41600.333333333299</v>
      </c>
      <c r="B7647" t="s">
        <v>21</v>
      </c>
      <c r="C7647" t="s">
        <v>4</v>
      </c>
      <c r="D7647" s="8">
        <v>70.70782715</v>
      </c>
      <c r="E7647" s="8">
        <f t="shared" si="119"/>
        <v>35.46</v>
      </c>
      <c r="F7647" s="8">
        <v>2507.2995507390001</v>
      </c>
    </row>
    <row r="7648" spans="1:6" x14ac:dyDescent="0.25">
      <c r="A7648" s="6">
        <v>41600.375</v>
      </c>
      <c r="B7648" t="s">
        <v>21</v>
      </c>
      <c r="C7648" t="s">
        <v>23</v>
      </c>
      <c r="D7648" s="8">
        <v>12.71</v>
      </c>
      <c r="E7648" s="8">
        <f t="shared" si="119"/>
        <v>30.999999999999996</v>
      </c>
      <c r="F7648" s="8">
        <v>394.01</v>
      </c>
    </row>
    <row r="7649" spans="1:6" x14ac:dyDescent="0.25">
      <c r="A7649" s="6">
        <v>41600.375</v>
      </c>
      <c r="B7649" t="s">
        <v>21</v>
      </c>
      <c r="C7649" t="s">
        <v>4</v>
      </c>
      <c r="D7649" s="8">
        <v>55.134645450000001</v>
      </c>
      <c r="E7649" s="8">
        <f t="shared" si="119"/>
        <v>44.58</v>
      </c>
      <c r="F7649" s="8">
        <v>2457.902494161</v>
      </c>
    </row>
    <row r="7650" spans="1:6" x14ac:dyDescent="0.25">
      <c r="A7650" s="6">
        <v>41600.416666666701</v>
      </c>
      <c r="B7650" t="s">
        <v>21</v>
      </c>
      <c r="C7650" t="s">
        <v>23</v>
      </c>
      <c r="D7650" s="8">
        <v>12.71</v>
      </c>
      <c r="E7650" s="8">
        <f t="shared" si="119"/>
        <v>30</v>
      </c>
      <c r="F7650" s="8">
        <v>381.3</v>
      </c>
    </row>
    <row r="7651" spans="1:6" x14ac:dyDescent="0.25">
      <c r="A7651" s="6">
        <v>41600.416666666701</v>
      </c>
      <c r="B7651" t="s">
        <v>21</v>
      </c>
      <c r="C7651" t="s">
        <v>4</v>
      </c>
      <c r="D7651" s="8">
        <v>36.839235950000003</v>
      </c>
      <c r="E7651" s="8">
        <f t="shared" si="119"/>
        <v>39.04</v>
      </c>
      <c r="F7651" s="8">
        <v>1438.203771488</v>
      </c>
    </row>
    <row r="7652" spans="1:6" x14ac:dyDescent="0.25">
      <c r="A7652" s="6">
        <v>41600.458333333299</v>
      </c>
      <c r="B7652" t="s">
        <v>21</v>
      </c>
      <c r="C7652" t="s">
        <v>23</v>
      </c>
      <c r="D7652" s="8">
        <v>12.71</v>
      </c>
      <c r="E7652" s="8">
        <f t="shared" si="119"/>
        <v>28.999999999999996</v>
      </c>
      <c r="F7652" s="8">
        <v>368.59</v>
      </c>
    </row>
    <row r="7653" spans="1:6" x14ac:dyDescent="0.25">
      <c r="A7653" s="6">
        <v>41600.458333333299</v>
      </c>
      <c r="B7653" t="s">
        <v>21</v>
      </c>
      <c r="C7653" t="s">
        <v>4</v>
      </c>
      <c r="D7653" s="8">
        <v>45.407364700000002</v>
      </c>
      <c r="E7653" s="8">
        <f t="shared" si="119"/>
        <v>41.05</v>
      </c>
      <c r="F7653" s="8">
        <v>1863.972320935</v>
      </c>
    </row>
    <row r="7654" spans="1:6" x14ac:dyDescent="0.25">
      <c r="A7654" s="6">
        <v>41600.5</v>
      </c>
      <c r="B7654" t="s">
        <v>21</v>
      </c>
      <c r="C7654" t="s">
        <v>4</v>
      </c>
      <c r="D7654" s="8">
        <v>55.414456100000002</v>
      </c>
      <c r="E7654" s="8">
        <f t="shared" si="119"/>
        <v>38.069999999999993</v>
      </c>
      <c r="F7654" s="8">
        <v>2109.6283437269999</v>
      </c>
    </row>
    <row r="7655" spans="1:6" x14ac:dyDescent="0.25">
      <c r="A7655" s="6">
        <v>41600.541666666701</v>
      </c>
      <c r="B7655" t="s">
        <v>21</v>
      </c>
      <c r="C7655" t="s">
        <v>4</v>
      </c>
      <c r="D7655" s="8">
        <v>38.241657349999997</v>
      </c>
      <c r="E7655" s="8">
        <f t="shared" si="119"/>
        <v>31.46</v>
      </c>
      <c r="F7655" s="8">
        <v>1203.0825402309999</v>
      </c>
    </row>
    <row r="7656" spans="1:6" x14ac:dyDescent="0.25">
      <c r="A7656" s="6">
        <v>41600.583333333299</v>
      </c>
      <c r="B7656" t="s">
        <v>21</v>
      </c>
      <c r="C7656" t="s">
        <v>4</v>
      </c>
      <c r="D7656" s="8">
        <v>51.707902349999998</v>
      </c>
      <c r="E7656" s="8">
        <f t="shared" si="119"/>
        <v>31.270000000000003</v>
      </c>
      <c r="F7656" s="8">
        <v>1616.9061064845</v>
      </c>
    </row>
    <row r="7657" spans="1:6" x14ac:dyDescent="0.25">
      <c r="A7657" s="6">
        <v>41600.625</v>
      </c>
      <c r="B7657" t="s">
        <v>21</v>
      </c>
      <c r="C7657" t="s">
        <v>4</v>
      </c>
      <c r="D7657" s="8">
        <v>43.091348500000002</v>
      </c>
      <c r="E7657" s="8">
        <f t="shared" si="119"/>
        <v>30.619999999999997</v>
      </c>
      <c r="F7657" s="8">
        <v>1319.4570910699999</v>
      </c>
    </row>
    <row r="7658" spans="1:6" x14ac:dyDescent="0.25">
      <c r="A7658" s="6">
        <v>41600.666666666701</v>
      </c>
      <c r="B7658" t="s">
        <v>21</v>
      </c>
      <c r="C7658" t="s">
        <v>4</v>
      </c>
      <c r="D7658" s="8">
        <v>37.622871000000004</v>
      </c>
      <c r="E7658" s="8">
        <f t="shared" si="119"/>
        <v>30.769999999999992</v>
      </c>
      <c r="F7658" s="8">
        <v>1157.6557406699999</v>
      </c>
    </row>
    <row r="7659" spans="1:6" x14ac:dyDescent="0.25">
      <c r="A7659" s="6">
        <v>41600.708333333299</v>
      </c>
      <c r="B7659" t="s">
        <v>21</v>
      </c>
      <c r="C7659" t="s">
        <v>4</v>
      </c>
      <c r="D7659" s="8">
        <v>57.719923000000001</v>
      </c>
      <c r="E7659" s="8">
        <f t="shared" si="119"/>
        <v>32.18</v>
      </c>
      <c r="F7659" s="8">
        <v>1857.4271221399999</v>
      </c>
    </row>
    <row r="7660" spans="1:6" x14ac:dyDescent="0.25">
      <c r="A7660" s="6">
        <v>41600.75</v>
      </c>
      <c r="B7660" t="s">
        <v>21</v>
      </c>
      <c r="C7660" t="s">
        <v>4</v>
      </c>
      <c r="D7660" s="8">
        <v>74.306790750000005</v>
      </c>
      <c r="E7660" s="8">
        <f t="shared" si="119"/>
        <v>38.799999999999997</v>
      </c>
      <c r="F7660" s="8">
        <v>2883.1034811</v>
      </c>
    </row>
    <row r="7661" spans="1:6" x14ac:dyDescent="0.25">
      <c r="A7661" s="6">
        <v>41600.791666666701</v>
      </c>
      <c r="B7661" t="s">
        <v>21</v>
      </c>
      <c r="C7661" t="s">
        <v>4</v>
      </c>
      <c r="D7661" s="8">
        <v>40.090517499999997</v>
      </c>
      <c r="E7661" s="8">
        <f t="shared" si="119"/>
        <v>35.480000000000004</v>
      </c>
      <c r="F7661" s="8">
        <v>1422.4115609</v>
      </c>
    </row>
    <row r="7662" spans="1:6" x14ac:dyDescent="0.25">
      <c r="A7662" s="6">
        <v>41600.833333333299</v>
      </c>
      <c r="B7662" t="s">
        <v>21</v>
      </c>
      <c r="C7662" t="s">
        <v>4</v>
      </c>
      <c r="D7662" s="8">
        <v>60.066252550000002</v>
      </c>
      <c r="E7662" s="8">
        <f t="shared" si="119"/>
        <v>29.99</v>
      </c>
      <c r="F7662" s="8">
        <v>1801.3869139745</v>
      </c>
    </row>
    <row r="7663" spans="1:6" x14ac:dyDescent="0.25">
      <c r="A7663" s="6">
        <v>41600.875</v>
      </c>
      <c r="B7663" t="s">
        <v>21</v>
      </c>
      <c r="C7663" t="s">
        <v>23</v>
      </c>
      <c r="D7663" s="8">
        <v>12.71</v>
      </c>
      <c r="E7663" s="8">
        <f t="shared" si="119"/>
        <v>27</v>
      </c>
      <c r="F7663" s="8">
        <v>343.17</v>
      </c>
    </row>
    <row r="7664" spans="1:6" x14ac:dyDescent="0.25">
      <c r="A7664" s="6">
        <v>41600.875</v>
      </c>
      <c r="B7664" t="s">
        <v>21</v>
      </c>
      <c r="C7664" t="s">
        <v>4</v>
      </c>
      <c r="D7664" s="8">
        <v>65.301310900000004</v>
      </c>
      <c r="E7664" s="8">
        <f t="shared" si="119"/>
        <v>30.4</v>
      </c>
      <c r="F7664" s="8">
        <v>1985.1598513599999</v>
      </c>
    </row>
    <row r="7665" spans="1:6" x14ac:dyDescent="0.25">
      <c r="A7665" s="6">
        <v>41600.916666666701</v>
      </c>
      <c r="B7665" t="s">
        <v>21</v>
      </c>
      <c r="C7665" t="s">
        <v>4</v>
      </c>
      <c r="D7665" s="8">
        <v>58.765701800000002</v>
      </c>
      <c r="E7665" s="8">
        <f t="shared" si="119"/>
        <v>29.88</v>
      </c>
      <c r="F7665" s="8">
        <v>1755.9191697839999</v>
      </c>
    </row>
    <row r="7666" spans="1:6" x14ac:dyDescent="0.25">
      <c r="A7666" s="6">
        <v>41601.041666666701</v>
      </c>
      <c r="B7666" t="s">
        <v>21</v>
      </c>
      <c r="C7666" t="s">
        <v>4</v>
      </c>
      <c r="D7666" s="8">
        <v>49.475581499999997</v>
      </c>
      <c r="E7666" s="8">
        <f t="shared" si="119"/>
        <v>26.380000000000003</v>
      </c>
      <c r="F7666" s="8">
        <v>1305.16583997</v>
      </c>
    </row>
    <row r="7667" spans="1:6" x14ac:dyDescent="0.25">
      <c r="A7667" s="6">
        <v>41601.083333333299</v>
      </c>
      <c r="B7667" t="s">
        <v>21</v>
      </c>
      <c r="C7667" t="s">
        <v>4</v>
      </c>
      <c r="D7667" s="8">
        <v>6.9090289</v>
      </c>
      <c r="E7667" s="8">
        <f t="shared" si="119"/>
        <v>24.82</v>
      </c>
      <c r="F7667" s="8">
        <v>171.48209729800001</v>
      </c>
    </row>
    <row r="7668" spans="1:6" x14ac:dyDescent="0.25">
      <c r="A7668" s="6">
        <v>41601.125</v>
      </c>
      <c r="B7668" t="s">
        <v>21</v>
      </c>
      <c r="C7668" t="s">
        <v>4</v>
      </c>
      <c r="D7668" s="8">
        <v>24.87137285</v>
      </c>
      <c r="E7668" s="8">
        <f t="shared" si="119"/>
        <v>24.759999999999998</v>
      </c>
      <c r="F7668" s="8">
        <v>615.815191766</v>
      </c>
    </row>
    <row r="7669" spans="1:6" x14ac:dyDescent="0.25">
      <c r="A7669" s="6">
        <v>41601.166666666701</v>
      </c>
      <c r="B7669" t="s">
        <v>21</v>
      </c>
      <c r="C7669" t="s">
        <v>4</v>
      </c>
      <c r="D7669" s="8">
        <v>20.136198799999999</v>
      </c>
      <c r="E7669" s="8">
        <f t="shared" si="119"/>
        <v>24.040000000000003</v>
      </c>
      <c r="F7669" s="8">
        <v>484.07421915200001</v>
      </c>
    </row>
    <row r="7670" spans="1:6" x14ac:dyDescent="0.25">
      <c r="A7670" s="6">
        <v>41601.208333333299</v>
      </c>
      <c r="B7670" t="s">
        <v>21</v>
      </c>
      <c r="C7670" t="s">
        <v>4</v>
      </c>
      <c r="D7670" s="8">
        <v>15.38462885</v>
      </c>
      <c r="E7670" s="8">
        <f t="shared" si="119"/>
        <v>25.05</v>
      </c>
      <c r="F7670" s="8">
        <v>385.38495269250001</v>
      </c>
    </row>
    <row r="7671" spans="1:6" x14ac:dyDescent="0.25">
      <c r="A7671" s="6">
        <v>41601.25</v>
      </c>
      <c r="B7671" t="s">
        <v>21</v>
      </c>
      <c r="C7671" t="s">
        <v>4</v>
      </c>
      <c r="D7671" s="8">
        <v>14.00533965</v>
      </c>
      <c r="E7671" s="8">
        <f t="shared" si="119"/>
        <v>26.09</v>
      </c>
      <c r="F7671" s="8">
        <v>365.3993114685</v>
      </c>
    </row>
    <row r="7672" spans="1:6" x14ac:dyDescent="0.25">
      <c r="A7672" s="6">
        <v>41601.291666666701</v>
      </c>
      <c r="B7672" t="s">
        <v>21</v>
      </c>
      <c r="C7672" t="s">
        <v>4</v>
      </c>
      <c r="D7672" s="8">
        <v>32.238724349999998</v>
      </c>
      <c r="E7672" s="8">
        <f t="shared" si="119"/>
        <v>27.2</v>
      </c>
      <c r="F7672" s="8">
        <v>876.89330231999998</v>
      </c>
    </row>
    <row r="7673" spans="1:6" x14ac:dyDescent="0.25">
      <c r="A7673" s="6">
        <v>41601.333333333299</v>
      </c>
      <c r="B7673" t="s">
        <v>21</v>
      </c>
      <c r="C7673" t="s">
        <v>4</v>
      </c>
      <c r="D7673" s="8">
        <v>111.8197838</v>
      </c>
      <c r="E7673" s="8">
        <f t="shared" si="119"/>
        <v>26.830000000000002</v>
      </c>
      <c r="F7673" s="8">
        <v>3000.1247993540001</v>
      </c>
    </row>
    <row r="7674" spans="1:6" x14ac:dyDescent="0.25">
      <c r="A7674" s="6">
        <v>41601.375</v>
      </c>
      <c r="B7674" t="s">
        <v>21</v>
      </c>
      <c r="C7674" t="s">
        <v>4</v>
      </c>
      <c r="D7674" s="8">
        <v>150.51467975</v>
      </c>
      <c r="E7674" s="8">
        <f t="shared" si="119"/>
        <v>27.629999999999995</v>
      </c>
      <c r="F7674" s="8">
        <v>4158.7206014924996</v>
      </c>
    </row>
    <row r="7675" spans="1:6" x14ac:dyDescent="0.25">
      <c r="A7675" s="6">
        <v>41601.416666666701</v>
      </c>
      <c r="B7675" t="s">
        <v>21</v>
      </c>
      <c r="C7675" t="s">
        <v>4</v>
      </c>
      <c r="D7675" s="8">
        <v>114.79011079999999</v>
      </c>
      <c r="E7675" s="8">
        <f t="shared" si="119"/>
        <v>29.310000000000002</v>
      </c>
      <c r="F7675" s="8">
        <v>3364.4981475479999</v>
      </c>
    </row>
    <row r="7676" spans="1:6" x14ac:dyDescent="0.25">
      <c r="A7676" s="6">
        <v>41601.458333333299</v>
      </c>
      <c r="B7676" t="s">
        <v>21</v>
      </c>
      <c r="C7676" t="s">
        <v>4</v>
      </c>
      <c r="D7676" s="8">
        <v>97.799637000000004</v>
      </c>
      <c r="E7676" s="8">
        <f t="shared" si="119"/>
        <v>27.72</v>
      </c>
      <c r="F7676" s="8">
        <v>2711.00593764</v>
      </c>
    </row>
    <row r="7677" spans="1:6" x14ac:dyDescent="0.25">
      <c r="A7677" s="6">
        <v>41601.5</v>
      </c>
      <c r="B7677" t="s">
        <v>21</v>
      </c>
      <c r="C7677" t="s">
        <v>4</v>
      </c>
      <c r="D7677" s="8">
        <v>73.582956249999995</v>
      </c>
      <c r="E7677" s="8">
        <f t="shared" si="119"/>
        <v>27.830000000000002</v>
      </c>
      <c r="F7677" s="8">
        <v>2047.8136724374999</v>
      </c>
    </row>
    <row r="7678" spans="1:6" x14ac:dyDescent="0.25">
      <c r="A7678" s="6">
        <v>41601.541666666701</v>
      </c>
      <c r="B7678" t="s">
        <v>21</v>
      </c>
      <c r="C7678" t="s">
        <v>4</v>
      </c>
      <c r="D7678" s="8">
        <v>32.189790850000001</v>
      </c>
      <c r="E7678" s="8">
        <f t="shared" si="119"/>
        <v>27.94</v>
      </c>
      <c r="F7678" s="8">
        <v>899.38275634900003</v>
      </c>
    </row>
    <row r="7679" spans="1:6" x14ac:dyDescent="0.25">
      <c r="A7679" s="6">
        <v>41601.583333333299</v>
      </c>
      <c r="B7679" t="s">
        <v>21</v>
      </c>
      <c r="C7679" t="s">
        <v>4</v>
      </c>
      <c r="D7679" s="8">
        <v>17.361478699999999</v>
      </c>
      <c r="E7679" s="8">
        <f t="shared" si="119"/>
        <v>28.400000000000002</v>
      </c>
      <c r="F7679" s="8">
        <v>493.06599507999999</v>
      </c>
    </row>
    <row r="7680" spans="1:6" x14ac:dyDescent="0.25">
      <c r="A7680" s="6">
        <v>41601.625</v>
      </c>
      <c r="B7680" t="s">
        <v>21</v>
      </c>
      <c r="C7680" t="s">
        <v>4</v>
      </c>
      <c r="D7680" s="8">
        <v>12.944499499999999</v>
      </c>
      <c r="E7680" s="8">
        <f t="shared" si="119"/>
        <v>27.99</v>
      </c>
      <c r="F7680" s="8">
        <v>362.31654100499998</v>
      </c>
    </row>
    <row r="7681" spans="1:6" x14ac:dyDescent="0.25">
      <c r="A7681" s="6">
        <v>41601.666666666701</v>
      </c>
      <c r="B7681" t="s">
        <v>21</v>
      </c>
      <c r="C7681" t="s">
        <v>4</v>
      </c>
      <c r="D7681" s="8">
        <v>26.524117700000001</v>
      </c>
      <c r="E7681" s="8">
        <f t="shared" si="119"/>
        <v>27.7</v>
      </c>
      <c r="F7681" s="8">
        <v>734.71806029000004</v>
      </c>
    </row>
    <row r="7682" spans="1:6" x14ac:dyDescent="0.25">
      <c r="A7682" s="6">
        <v>41601.708333333299</v>
      </c>
      <c r="B7682" t="s">
        <v>21</v>
      </c>
      <c r="C7682" t="s">
        <v>4</v>
      </c>
      <c r="D7682" s="8">
        <v>91.946364250000002</v>
      </c>
      <c r="E7682" s="8">
        <f t="shared" si="119"/>
        <v>28.529999999999998</v>
      </c>
      <c r="F7682" s="8">
        <v>2623.2297720524998</v>
      </c>
    </row>
    <row r="7683" spans="1:6" x14ac:dyDescent="0.25">
      <c r="A7683" s="6">
        <v>41601.75</v>
      </c>
      <c r="B7683" t="s">
        <v>21</v>
      </c>
      <c r="C7683" t="s">
        <v>4</v>
      </c>
      <c r="D7683" s="8">
        <v>118.73593030000001</v>
      </c>
      <c r="E7683" s="8">
        <f t="shared" si="119"/>
        <v>41.43</v>
      </c>
      <c r="F7683" s="8">
        <v>4919.2295923290003</v>
      </c>
    </row>
    <row r="7684" spans="1:6" x14ac:dyDescent="0.25">
      <c r="A7684" s="6">
        <v>41601.791666666701</v>
      </c>
      <c r="B7684" t="s">
        <v>21</v>
      </c>
      <c r="C7684" t="s">
        <v>4</v>
      </c>
      <c r="D7684" s="8">
        <v>61.2351277</v>
      </c>
      <c r="E7684" s="8">
        <f t="shared" si="119"/>
        <v>36.790000000000006</v>
      </c>
      <c r="F7684" s="8">
        <v>2252.8403480830002</v>
      </c>
    </row>
    <row r="7685" spans="1:6" x14ac:dyDescent="0.25">
      <c r="A7685" s="6">
        <v>41601.833333333299</v>
      </c>
      <c r="B7685" t="s">
        <v>21</v>
      </c>
      <c r="C7685" t="s">
        <v>23</v>
      </c>
      <c r="D7685" s="8">
        <v>6.3550000000000004</v>
      </c>
      <c r="E7685" s="8">
        <f t="shared" ref="E7685:E7748" si="120">+F7685/D7685</f>
        <v>27.999999999999996</v>
      </c>
      <c r="F7685" s="8">
        <v>177.94</v>
      </c>
    </row>
    <row r="7686" spans="1:6" x14ac:dyDescent="0.25">
      <c r="A7686" s="6">
        <v>41601.833333333299</v>
      </c>
      <c r="B7686" t="s">
        <v>21</v>
      </c>
      <c r="C7686" t="s">
        <v>4</v>
      </c>
      <c r="D7686" s="8">
        <v>36.048610400000001</v>
      </c>
      <c r="E7686" s="8">
        <f t="shared" si="120"/>
        <v>35.239999999999995</v>
      </c>
      <c r="F7686" s="8">
        <v>1270.353030496</v>
      </c>
    </row>
    <row r="7687" spans="1:6" x14ac:dyDescent="0.25">
      <c r="A7687" s="6">
        <v>41601.875</v>
      </c>
      <c r="B7687" t="s">
        <v>21</v>
      </c>
      <c r="C7687" t="s">
        <v>23</v>
      </c>
      <c r="D7687" s="8">
        <v>12.71</v>
      </c>
      <c r="E7687" s="8">
        <f t="shared" si="120"/>
        <v>27.999999999999996</v>
      </c>
      <c r="F7687" s="8">
        <v>355.88</v>
      </c>
    </row>
    <row r="7688" spans="1:6" x14ac:dyDescent="0.25">
      <c r="A7688" s="6">
        <v>41601.875</v>
      </c>
      <c r="B7688" t="s">
        <v>21</v>
      </c>
      <c r="C7688" t="s">
        <v>4</v>
      </c>
      <c r="D7688" s="8">
        <v>44.776821599999998</v>
      </c>
      <c r="E7688" s="8">
        <f t="shared" si="120"/>
        <v>34.39</v>
      </c>
      <c r="F7688" s="8">
        <v>1539.874894824</v>
      </c>
    </row>
    <row r="7689" spans="1:6" x14ac:dyDescent="0.25">
      <c r="A7689" s="6">
        <v>41601.916666666701</v>
      </c>
      <c r="B7689" t="s">
        <v>21</v>
      </c>
      <c r="C7689" t="s">
        <v>4</v>
      </c>
      <c r="D7689" s="8">
        <v>45.693530350000003</v>
      </c>
      <c r="E7689" s="8">
        <f t="shared" si="120"/>
        <v>31.84</v>
      </c>
      <c r="F7689" s="8">
        <v>1454.882006344</v>
      </c>
    </row>
    <row r="7690" spans="1:6" x14ac:dyDescent="0.25">
      <c r="A7690" s="6">
        <v>41601.958333333299</v>
      </c>
      <c r="B7690" t="s">
        <v>21</v>
      </c>
      <c r="C7690" t="s">
        <v>4</v>
      </c>
      <c r="D7690" s="8">
        <v>54.281423150000002</v>
      </c>
      <c r="E7690" s="8">
        <f t="shared" si="120"/>
        <v>31.58</v>
      </c>
      <c r="F7690" s="8">
        <v>1714.2073430769999</v>
      </c>
    </row>
    <row r="7691" spans="1:6" x14ac:dyDescent="0.25">
      <c r="A7691" s="7">
        <v>41602</v>
      </c>
      <c r="B7691" t="s">
        <v>21</v>
      </c>
      <c r="C7691" t="s">
        <v>4</v>
      </c>
      <c r="D7691" s="8">
        <v>15.347197899999999</v>
      </c>
      <c r="E7691" s="8">
        <f t="shared" si="120"/>
        <v>31.210000000000004</v>
      </c>
      <c r="F7691" s="8">
        <v>478.98604645900002</v>
      </c>
    </row>
    <row r="7692" spans="1:6" x14ac:dyDescent="0.25">
      <c r="A7692" s="6">
        <v>41602.333333333299</v>
      </c>
      <c r="B7692" t="s">
        <v>21</v>
      </c>
      <c r="C7692" t="s">
        <v>4</v>
      </c>
      <c r="D7692" s="8">
        <v>52.732137700000003</v>
      </c>
      <c r="E7692" s="8">
        <f t="shared" si="120"/>
        <v>34.15</v>
      </c>
      <c r="F7692" s="8">
        <v>1800.802502455</v>
      </c>
    </row>
    <row r="7693" spans="1:6" x14ac:dyDescent="0.25">
      <c r="A7693" s="6">
        <v>41602.375</v>
      </c>
      <c r="B7693" t="s">
        <v>21</v>
      </c>
      <c r="C7693" t="s">
        <v>4</v>
      </c>
      <c r="D7693" s="8">
        <v>47.696054400000001</v>
      </c>
      <c r="E7693" s="8">
        <f t="shared" si="120"/>
        <v>42.46</v>
      </c>
      <c r="F7693" s="8">
        <v>2025.174469824</v>
      </c>
    </row>
    <row r="7694" spans="1:6" x14ac:dyDescent="0.25">
      <c r="A7694" s="6">
        <v>41602.416666666701</v>
      </c>
      <c r="B7694" t="s">
        <v>21</v>
      </c>
      <c r="C7694" t="s">
        <v>4</v>
      </c>
      <c r="D7694" s="8">
        <v>24.840487549999999</v>
      </c>
      <c r="E7694" s="8">
        <f t="shared" si="120"/>
        <v>40.81</v>
      </c>
      <c r="F7694" s="8">
        <v>1013.7402969155</v>
      </c>
    </row>
    <row r="7695" spans="1:6" x14ac:dyDescent="0.25">
      <c r="A7695" s="6">
        <v>41602.458333333299</v>
      </c>
      <c r="B7695" t="s">
        <v>21</v>
      </c>
      <c r="C7695" t="s">
        <v>4</v>
      </c>
      <c r="D7695" s="8">
        <v>17.805820300000001</v>
      </c>
      <c r="E7695" s="8">
        <f t="shared" si="120"/>
        <v>38.769999999999996</v>
      </c>
      <c r="F7695" s="8">
        <v>690.33165303099997</v>
      </c>
    </row>
    <row r="7696" spans="1:6" x14ac:dyDescent="0.25">
      <c r="A7696" s="6">
        <v>41602.5</v>
      </c>
      <c r="B7696" t="s">
        <v>21</v>
      </c>
      <c r="C7696" t="s">
        <v>4</v>
      </c>
      <c r="D7696" s="8">
        <v>13.31531375</v>
      </c>
      <c r="E7696" s="8">
        <f t="shared" si="120"/>
        <v>35.15</v>
      </c>
      <c r="F7696" s="8">
        <v>468.03327831249999</v>
      </c>
    </row>
    <row r="7697" spans="1:6" x14ac:dyDescent="0.25">
      <c r="A7697" s="6">
        <v>41602.666666666701</v>
      </c>
      <c r="B7697" t="s">
        <v>21</v>
      </c>
      <c r="C7697" t="s">
        <v>4</v>
      </c>
      <c r="D7697" s="8">
        <v>33.295624400000001</v>
      </c>
      <c r="E7697" s="8">
        <f t="shared" si="120"/>
        <v>29.639999999999997</v>
      </c>
      <c r="F7697" s="8">
        <v>986.88230721599996</v>
      </c>
    </row>
    <row r="7698" spans="1:6" x14ac:dyDescent="0.25">
      <c r="A7698" s="6">
        <v>41602.708333333299</v>
      </c>
      <c r="B7698" t="s">
        <v>21</v>
      </c>
      <c r="C7698" t="s">
        <v>4</v>
      </c>
      <c r="D7698" s="8">
        <v>76.500536749999995</v>
      </c>
      <c r="E7698" s="8">
        <f t="shared" si="120"/>
        <v>45.760000000000005</v>
      </c>
      <c r="F7698" s="8">
        <v>3500.6645616800001</v>
      </c>
    </row>
    <row r="7699" spans="1:6" x14ac:dyDescent="0.25">
      <c r="A7699" s="6">
        <v>41602.75</v>
      </c>
      <c r="B7699" t="s">
        <v>21</v>
      </c>
      <c r="C7699" t="s">
        <v>4</v>
      </c>
      <c r="D7699" s="8">
        <v>65.227020949999996</v>
      </c>
      <c r="E7699" s="8">
        <f t="shared" si="120"/>
        <v>45.360000000000007</v>
      </c>
      <c r="F7699" s="8">
        <v>2958.6976702920001</v>
      </c>
    </row>
    <row r="7700" spans="1:6" x14ac:dyDescent="0.25">
      <c r="A7700" s="6">
        <v>41602.791666666701</v>
      </c>
      <c r="B7700" t="s">
        <v>21</v>
      </c>
      <c r="C7700" t="s">
        <v>4</v>
      </c>
      <c r="D7700" s="8">
        <v>51.428600099999997</v>
      </c>
      <c r="E7700" s="8">
        <f t="shared" si="120"/>
        <v>41.68</v>
      </c>
      <c r="F7700" s="8">
        <v>2143.5440521679998</v>
      </c>
    </row>
    <row r="7701" spans="1:6" x14ac:dyDescent="0.25">
      <c r="A7701" s="6">
        <v>41602.833333333299</v>
      </c>
      <c r="B7701" t="s">
        <v>21</v>
      </c>
      <c r="C7701" t="s">
        <v>4</v>
      </c>
      <c r="D7701" s="8">
        <v>52.8617797</v>
      </c>
      <c r="E7701" s="8">
        <f t="shared" si="120"/>
        <v>40.69</v>
      </c>
      <c r="F7701" s="8">
        <v>2150.945815993</v>
      </c>
    </row>
    <row r="7702" spans="1:6" x14ac:dyDescent="0.25">
      <c r="A7702" s="6">
        <v>41602.875</v>
      </c>
      <c r="B7702" t="s">
        <v>21</v>
      </c>
      <c r="C7702" t="s">
        <v>4</v>
      </c>
      <c r="D7702" s="8">
        <v>46.773626149999998</v>
      </c>
      <c r="E7702" s="8">
        <f t="shared" si="120"/>
        <v>38.5</v>
      </c>
      <c r="F7702" s="8">
        <v>1800.7846067749999</v>
      </c>
    </row>
    <row r="7703" spans="1:6" x14ac:dyDescent="0.25">
      <c r="A7703" s="6">
        <v>41602.916666666701</v>
      </c>
      <c r="B7703" t="s">
        <v>21</v>
      </c>
      <c r="C7703" t="s">
        <v>4</v>
      </c>
      <c r="D7703" s="8">
        <v>2.00468475</v>
      </c>
      <c r="E7703" s="8">
        <f t="shared" si="120"/>
        <v>38.169999999999995</v>
      </c>
      <c r="F7703" s="8">
        <v>76.518816907499996</v>
      </c>
    </row>
    <row r="7704" spans="1:6" x14ac:dyDescent="0.25">
      <c r="A7704" s="6">
        <v>41602.958333333299</v>
      </c>
      <c r="B7704" t="s">
        <v>21</v>
      </c>
      <c r="C7704" t="s">
        <v>4</v>
      </c>
      <c r="D7704" s="8">
        <v>7.0461698000000004</v>
      </c>
      <c r="E7704" s="8">
        <f t="shared" si="120"/>
        <v>33.349999999999994</v>
      </c>
      <c r="F7704" s="8">
        <v>234.98976282999999</v>
      </c>
    </row>
    <row r="7705" spans="1:6" x14ac:dyDescent="0.25">
      <c r="A7705" s="6">
        <v>41603.041666666701</v>
      </c>
      <c r="B7705" t="s">
        <v>21</v>
      </c>
      <c r="C7705" t="s">
        <v>4</v>
      </c>
      <c r="D7705" s="8">
        <v>18.92830395</v>
      </c>
      <c r="E7705" s="8">
        <f t="shared" si="120"/>
        <v>32.299999999999997</v>
      </c>
      <c r="F7705" s="8">
        <v>611.38421758499999</v>
      </c>
    </row>
    <row r="7706" spans="1:6" x14ac:dyDescent="0.25">
      <c r="A7706" s="6">
        <v>41603.333333333299</v>
      </c>
      <c r="B7706" t="s">
        <v>21</v>
      </c>
      <c r="C7706" t="s">
        <v>4</v>
      </c>
      <c r="D7706" s="8">
        <v>9.8681075499999995</v>
      </c>
      <c r="E7706" s="8">
        <f t="shared" si="120"/>
        <v>47.620000000000005</v>
      </c>
      <c r="F7706" s="8">
        <v>469.91928153100002</v>
      </c>
    </row>
    <row r="7707" spans="1:6" x14ac:dyDescent="0.25">
      <c r="A7707" s="6">
        <v>41604.25</v>
      </c>
      <c r="B7707" t="s">
        <v>21</v>
      </c>
      <c r="C7707" t="s">
        <v>4</v>
      </c>
      <c r="D7707" s="8">
        <v>48.57590415</v>
      </c>
      <c r="E7707" s="8">
        <f t="shared" si="120"/>
        <v>23.95</v>
      </c>
      <c r="F7707" s="8">
        <v>1163.3929043925</v>
      </c>
    </row>
    <row r="7708" spans="1:6" x14ac:dyDescent="0.25">
      <c r="A7708" s="6">
        <v>41604.291666666701</v>
      </c>
      <c r="B7708" t="s">
        <v>21</v>
      </c>
      <c r="C7708" t="s">
        <v>4</v>
      </c>
      <c r="D7708" s="8">
        <v>140.59757515000001</v>
      </c>
      <c r="E7708" s="8">
        <f t="shared" si="120"/>
        <v>27.999999999999996</v>
      </c>
      <c r="F7708" s="8">
        <v>3936.7321041999999</v>
      </c>
    </row>
    <row r="7709" spans="1:6" x14ac:dyDescent="0.25">
      <c r="A7709" s="6">
        <v>41604.333333333299</v>
      </c>
      <c r="B7709" t="s">
        <v>21</v>
      </c>
      <c r="C7709" t="s">
        <v>4</v>
      </c>
      <c r="D7709" s="8">
        <v>105.74878875</v>
      </c>
      <c r="E7709" s="8">
        <f t="shared" si="120"/>
        <v>30.33</v>
      </c>
      <c r="F7709" s="8">
        <v>3207.3607627874999</v>
      </c>
    </row>
    <row r="7710" spans="1:6" x14ac:dyDescent="0.25">
      <c r="A7710" s="6">
        <v>41604.375</v>
      </c>
      <c r="B7710" t="s">
        <v>21</v>
      </c>
      <c r="C7710" t="s">
        <v>4</v>
      </c>
      <c r="D7710" s="8">
        <v>45.689463150000002</v>
      </c>
      <c r="E7710" s="8">
        <f t="shared" si="120"/>
        <v>33.369999999999997</v>
      </c>
      <c r="F7710" s="8">
        <v>1524.6573853155001</v>
      </c>
    </row>
    <row r="7711" spans="1:6" x14ac:dyDescent="0.25">
      <c r="A7711" s="6">
        <v>41604.416666666701</v>
      </c>
      <c r="B7711" t="s">
        <v>21</v>
      </c>
      <c r="C7711" t="s">
        <v>27</v>
      </c>
      <c r="D7711" s="8">
        <v>11.9474</v>
      </c>
      <c r="E7711" s="8">
        <f t="shared" si="120"/>
        <v>27.900000000000002</v>
      </c>
      <c r="F7711" s="8">
        <v>333.33246000000003</v>
      </c>
    </row>
    <row r="7712" spans="1:6" x14ac:dyDescent="0.25">
      <c r="A7712" s="6">
        <v>41604.416666666701</v>
      </c>
      <c r="B7712" t="s">
        <v>21</v>
      </c>
      <c r="C7712" t="s">
        <v>4</v>
      </c>
      <c r="D7712" s="8">
        <v>15.83214795</v>
      </c>
      <c r="E7712" s="8">
        <f t="shared" si="120"/>
        <v>33.340000000000003</v>
      </c>
      <c r="F7712" s="8">
        <v>527.84381265299999</v>
      </c>
    </row>
    <row r="7713" spans="1:6" x14ac:dyDescent="0.25">
      <c r="A7713" s="6">
        <v>41604.458333333299</v>
      </c>
      <c r="B7713" t="s">
        <v>21</v>
      </c>
      <c r="C7713" t="s">
        <v>27</v>
      </c>
      <c r="D7713" s="8">
        <v>15.887499999999999</v>
      </c>
      <c r="E7713" s="8">
        <f t="shared" si="120"/>
        <v>47.900000000000006</v>
      </c>
      <c r="F7713" s="8">
        <v>761.01125000000002</v>
      </c>
    </row>
    <row r="7714" spans="1:6" x14ac:dyDescent="0.25">
      <c r="A7714" s="6">
        <v>41604.458333333299</v>
      </c>
      <c r="B7714" t="s">
        <v>21</v>
      </c>
      <c r="C7714" t="s">
        <v>4</v>
      </c>
      <c r="D7714" s="8">
        <v>3.4089491000000001</v>
      </c>
      <c r="E7714" s="8">
        <f t="shared" si="120"/>
        <v>36.75</v>
      </c>
      <c r="F7714" s="8">
        <v>125.278879425</v>
      </c>
    </row>
    <row r="7715" spans="1:6" x14ac:dyDescent="0.25">
      <c r="A7715" s="6">
        <v>41604.5</v>
      </c>
      <c r="B7715" t="s">
        <v>21</v>
      </c>
      <c r="C7715" t="s">
        <v>27</v>
      </c>
      <c r="D7715" s="8">
        <v>11.9474</v>
      </c>
      <c r="E7715" s="8">
        <f t="shared" si="120"/>
        <v>26.15</v>
      </c>
      <c r="F7715" s="8">
        <v>312.42451</v>
      </c>
    </row>
    <row r="7716" spans="1:6" x14ac:dyDescent="0.25">
      <c r="A7716" s="6">
        <v>41604.5</v>
      </c>
      <c r="B7716" t="s">
        <v>21</v>
      </c>
      <c r="C7716" t="s">
        <v>4</v>
      </c>
      <c r="D7716" s="8">
        <v>10.66426195</v>
      </c>
      <c r="E7716" s="8">
        <f t="shared" si="120"/>
        <v>54.12</v>
      </c>
      <c r="F7716" s="8">
        <v>577.14985673399997</v>
      </c>
    </row>
    <row r="7717" spans="1:6" x14ac:dyDescent="0.25">
      <c r="A7717" s="6">
        <v>41604.75</v>
      </c>
      <c r="B7717" t="s">
        <v>21</v>
      </c>
      <c r="C7717" t="s">
        <v>4</v>
      </c>
      <c r="D7717" s="8">
        <v>6.5009107999999998</v>
      </c>
      <c r="E7717" s="8">
        <f t="shared" si="120"/>
        <v>38.1</v>
      </c>
      <c r="F7717" s="8">
        <v>247.68470148</v>
      </c>
    </row>
    <row r="7718" spans="1:6" x14ac:dyDescent="0.25">
      <c r="A7718" s="6">
        <v>41604.833333333299</v>
      </c>
      <c r="B7718" t="s">
        <v>21</v>
      </c>
      <c r="C7718" t="s">
        <v>4</v>
      </c>
      <c r="D7718" s="8">
        <v>6.54431545</v>
      </c>
      <c r="E7718" s="8">
        <f t="shared" si="120"/>
        <v>31.209999999999997</v>
      </c>
      <c r="F7718" s="8">
        <v>204.24808519449999</v>
      </c>
    </row>
    <row r="7719" spans="1:6" x14ac:dyDescent="0.25">
      <c r="A7719" s="6">
        <v>41604.875</v>
      </c>
      <c r="B7719" t="s">
        <v>21</v>
      </c>
      <c r="C7719" t="s">
        <v>4</v>
      </c>
      <c r="D7719" s="8">
        <v>5.718229</v>
      </c>
      <c r="E7719" s="8">
        <f t="shared" si="120"/>
        <v>31.55</v>
      </c>
      <c r="F7719" s="8">
        <v>180.41012495000001</v>
      </c>
    </row>
    <row r="7720" spans="1:6" x14ac:dyDescent="0.25">
      <c r="A7720" s="6">
        <v>41605.291666666701</v>
      </c>
      <c r="B7720" t="s">
        <v>21</v>
      </c>
      <c r="C7720" t="s">
        <v>4</v>
      </c>
      <c r="D7720" s="8">
        <v>67.286422250000001</v>
      </c>
      <c r="E7720" s="8">
        <f t="shared" si="120"/>
        <v>27.77</v>
      </c>
      <c r="F7720" s="8">
        <v>1868.5439458825001</v>
      </c>
    </row>
    <row r="7721" spans="1:6" x14ac:dyDescent="0.25">
      <c r="A7721" s="6">
        <v>41605.333333333299</v>
      </c>
      <c r="B7721" t="s">
        <v>21</v>
      </c>
      <c r="C7721" t="s">
        <v>4</v>
      </c>
      <c r="D7721" s="8">
        <v>98.435200550000005</v>
      </c>
      <c r="E7721" s="8">
        <f t="shared" si="120"/>
        <v>33.76</v>
      </c>
      <c r="F7721" s="8">
        <v>3323.1723705680001</v>
      </c>
    </row>
    <row r="7722" spans="1:6" x14ac:dyDescent="0.25">
      <c r="A7722" s="6">
        <v>41605.375</v>
      </c>
      <c r="B7722" t="s">
        <v>21</v>
      </c>
      <c r="C7722" t="s">
        <v>4</v>
      </c>
      <c r="D7722" s="8">
        <v>42.369356949999997</v>
      </c>
      <c r="E7722" s="8">
        <f t="shared" si="120"/>
        <v>35.660000000000004</v>
      </c>
      <c r="F7722" s="8">
        <v>1510.8912688370001</v>
      </c>
    </row>
    <row r="7723" spans="1:6" x14ac:dyDescent="0.25">
      <c r="A7723" s="6">
        <v>41605.416666666701</v>
      </c>
      <c r="B7723" t="s">
        <v>21</v>
      </c>
      <c r="C7723" t="s">
        <v>4</v>
      </c>
      <c r="D7723" s="8">
        <v>28.195482699999999</v>
      </c>
      <c r="E7723" s="8">
        <f t="shared" si="120"/>
        <v>39.71</v>
      </c>
      <c r="F7723" s="8">
        <v>1119.6426180169999</v>
      </c>
    </row>
    <row r="7724" spans="1:6" x14ac:dyDescent="0.25">
      <c r="A7724" s="6">
        <v>41605.458333333299</v>
      </c>
      <c r="B7724" t="s">
        <v>21</v>
      </c>
      <c r="C7724" t="s">
        <v>4</v>
      </c>
      <c r="D7724" s="8">
        <v>57.62186535</v>
      </c>
      <c r="E7724" s="8">
        <f t="shared" si="120"/>
        <v>45.41</v>
      </c>
      <c r="F7724" s="8">
        <v>2616.6089055435</v>
      </c>
    </row>
    <row r="7725" spans="1:6" x14ac:dyDescent="0.25">
      <c r="A7725" s="6">
        <v>41605.5</v>
      </c>
      <c r="B7725" t="s">
        <v>21</v>
      </c>
      <c r="C7725" t="s">
        <v>4</v>
      </c>
      <c r="D7725" s="8">
        <v>68.017374349999997</v>
      </c>
      <c r="E7725" s="8">
        <f t="shared" si="120"/>
        <v>57.17</v>
      </c>
      <c r="F7725" s="8">
        <v>3888.5532915895001</v>
      </c>
    </row>
    <row r="7726" spans="1:6" x14ac:dyDescent="0.25">
      <c r="A7726" s="6">
        <v>41605.541666666701</v>
      </c>
      <c r="B7726" t="s">
        <v>21</v>
      </c>
      <c r="C7726" t="s">
        <v>27</v>
      </c>
      <c r="D7726" s="8">
        <v>11.9474</v>
      </c>
      <c r="E7726" s="8">
        <f t="shared" si="120"/>
        <v>79.75</v>
      </c>
      <c r="F7726" s="8">
        <v>952.80515000000003</v>
      </c>
    </row>
    <row r="7727" spans="1:6" x14ac:dyDescent="0.25">
      <c r="A7727" s="6">
        <v>41605.541666666701</v>
      </c>
      <c r="B7727" t="s">
        <v>21</v>
      </c>
      <c r="C7727" t="s">
        <v>4</v>
      </c>
      <c r="D7727" s="8">
        <v>43.3963885</v>
      </c>
      <c r="E7727" s="8">
        <f t="shared" si="120"/>
        <v>47.81</v>
      </c>
      <c r="F7727" s="8">
        <v>2074.7813341850001</v>
      </c>
    </row>
    <row r="7728" spans="1:6" x14ac:dyDescent="0.25">
      <c r="A7728" s="6">
        <v>41605.583333333299</v>
      </c>
      <c r="B7728" t="s">
        <v>21</v>
      </c>
      <c r="C7728" t="s">
        <v>27</v>
      </c>
      <c r="D7728" s="8">
        <v>4.0036500000000004</v>
      </c>
      <c r="E7728" s="8">
        <f t="shared" si="120"/>
        <v>26.899999999999995</v>
      </c>
      <c r="F7728" s="8">
        <v>107.698185</v>
      </c>
    </row>
    <row r="7729" spans="1:6" x14ac:dyDescent="0.25">
      <c r="A7729" s="6">
        <v>41605.583333333299</v>
      </c>
      <c r="B7729" t="s">
        <v>21</v>
      </c>
      <c r="C7729" t="s">
        <v>4</v>
      </c>
      <c r="D7729" s="8">
        <v>36.274340000000002</v>
      </c>
      <c r="E7729" s="8">
        <f t="shared" si="120"/>
        <v>50.26</v>
      </c>
      <c r="F7729" s="8">
        <v>1823.1483284000001</v>
      </c>
    </row>
    <row r="7730" spans="1:6" x14ac:dyDescent="0.25">
      <c r="A7730" s="6">
        <v>41605.625</v>
      </c>
      <c r="B7730" t="s">
        <v>21</v>
      </c>
      <c r="C7730" t="s">
        <v>4</v>
      </c>
      <c r="D7730" s="8">
        <v>10.896664299999999</v>
      </c>
      <c r="E7730" s="8">
        <f t="shared" si="120"/>
        <v>39.53</v>
      </c>
      <c r="F7730" s="8">
        <v>430.745139779</v>
      </c>
    </row>
    <row r="7731" spans="1:6" x14ac:dyDescent="0.25">
      <c r="A7731" s="6">
        <v>41605.666666666701</v>
      </c>
      <c r="B7731" t="s">
        <v>21</v>
      </c>
      <c r="C7731" t="s">
        <v>4</v>
      </c>
      <c r="D7731" s="8">
        <v>24.548983700000001</v>
      </c>
      <c r="E7731" s="8">
        <f t="shared" si="120"/>
        <v>37.47</v>
      </c>
      <c r="F7731" s="8">
        <v>919.85041923899996</v>
      </c>
    </row>
    <row r="7732" spans="1:6" x14ac:dyDescent="0.25">
      <c r="A7732" s="6">
        <v>41605.708333333299</v>
      </c>
      <c r="B7732" t="s">
        <v>21</v>
      </c>
      <c r="C7732" t="s">
        <v>4</v>
      </c>
      <c r="D7732" s="8">
        <v>34.978237749999998</v>
      </c>
      <c r="E7732" s="8">
        <f t="shared" si="120"/>
        <v>59.77</v>
      </c>
      <c r="F7732" s="8">
        <v>2090.6492703174999</v>
      </c>
    </row>
    <row r="7733" spans="1:6" x14ac:dyDescent="0.25">
      <c r="A7733" s="6">
        <v>41605.75</v>
      </c>
      <c r="B7733" t="s">
        <v>21</v>
      </c>
      <c r="C7733" t="s">
        <v>4</v>
      </c>
      <c r="D7733" s="8">
        <v>38.348040050000002</v>
      </c>
      <c r="E7733" s="8">
        <f t="shared" si="120"/>
        <v>78.64</v>
      </c>
      <c r="F7733" s="8">
        <v>3015.6898695320001</v>
      </c>
    </row>
    <row r="7734" spans="1:6" x14ac:dyDescent="0.25">
      <c r="A7734" s="6">
        <v>41605.791666666701</v>
      </c>
      <c r="B7734" t="s">
        <v>21</v>
      </c>
      <c r="C7734" t="s">
        <v>4</v>
      </c>
      <c r="D7734" s="8">
        <v>15.50308605</v>
      </c>
      <c r="E7734" s="8">
        <f t="shared" si="120"/>
        <v>46.699999999999996</v>
      </c>
      <c r="F7734" s="8">
        <v>723.99411853499998</v>
      </c>
    </row>
    <row r="7735" spans="1:6" x14ac:dyDescent="0.25">
      <c r="A7735" s="6">
        <v>41605.916666666701</v>
      </c>
      <c r="B7735" t="s">
        <v>21</v>
      </c>
      <c r="C7735" t="s">
        <v>4</v>
      </c>
      <c r="D7735" s="8">
        <v>6.7740486999999998</v>
      </c>
      <c r="E7735" s="8">
        <f t="shared" si="120"/>
        <v>36.19</v>
      </c>
      <c r="F7735" s="8">
        <v>245.152822453</v>
      </c>
    </row>
    <row r="7736" spans="1:6" x14ac:dyDescent="0.25">
      <c r="A7736" s="6">
        <v>41605.958333333299</v>
      </c>
      <c r="B7736" t="s">
        <v>21</v>
      </c>
      <c r="C7736" t="s">
        <v>4</v>
      </c>
      <c r="D7736" s="8">
        <v>9.2784271</v>
      </c>
      <c r="E7736" s="8">
        <f t="shared" si="120"/>
        <v>33.97</v>
      </c>
      <c r="F7736" s="8">
        <v>315.18816858700001</v>
      </c>
    </row>
    <row r="7737" spans="1:6" x14ac:dyDescent="0.25">
      <c r="A7737" s="6">
        <v>41606.333333333299</v>
      </c>
      <c r="B7737" t="s">
        <v>21</v>
      </c>
      <c r="C7737" t="s">
        <v>4</v>
      </c>
      <c r="D7737" s="8">
        <v>27.421888549999998</v>
      </c>
      <c r="E7737" s="8">
        <f t="shared" si="120"/>
        <v>31.02</v>
      </c>
      <c r="F7737" s="8">
        <v>850.62698282099996</v>
      </c>
    </row>
    <row r="7738" spans="1:6" x14ac:dyDescent="0.25">
      <c r="A7738" s="6">
        <v>41606.375</v>
      </c>
      <c r="B7738" t="s">
        <v>21</v>
      </c>
      <c r="C7738" t="s">
        <v>4</v>
      </c>
      <c r="D7738" s="8">
        <v>31.720664750000001</v>
      </c>
      <c r="E7738" s="8">
        <f t="shared" si="120"/>
        <v>35.58</v>
      </c>
      <c r="F7738" s="8">
        <v>1128.6212518049999</v>
      </c>
    </row>
    <row r="7739" spans="1:6" x14ac:dyDescent="0.25">
      <c r="A7739" s="6">
        <v>41606.416666666701</v>
      </c>
      <c r="B7739" t="s">
        <v>21</v>
      </c>
      <c r="C7739" t="s">
        <v>4</v>
      </c>
      <c r="D7739" s="8">
        <v>27.17378935</v>
      </c>
      <c r="E7739" s="8">
        <f t="shared" si="120"/>
        <v>57.35</v>
      </c>
      <c r="F7739" s="8">
        <v>1558.4168192225</v>
      </c>
    </row>
    <row r="7740" spans="1:6" x14ac:dyDescent="0.25">
      <c r="A7740" s="6">
        <v>41606.458333333299</v>
      </c>
      <c r="B7740" t="s">
        <v>21</v>
      </c>
      <c r="C7740" t="s">
        <v>4</v>
      </c>
      <c r="D7740" s="8">
        <v>32.163608250000003</v>
      </c>
      <c r="E7740" s="8">
        <f t="shared" si="120"/>
        <v>46.309999999999995</v>
      </c>
      <c r="F7740" s="8">
        <v>1489.4966980575</v>
      </c>
    </row>
    <row r="7741" spans="1:6" x14ac:dyDescent="0.25">
      <c r="A7741" s="6">
        <v>41606.5</v>
      </c>
      <c r="B7741" t="s">
        <v>21</v>
      </c>
      <c r="C7741" t="s">
        <v>27</v>
      </c>
      <c r="D7741" s="8">
        <v>15.887499999999999</v>
      </c>
      <c r="E7741" s="8">
        <f t="shared" si="120"/>
        <v>31.040000000000003</v>
      </c>
      <c r="F7741" s="8">
        <v>493.14800000000002</v>
      </c>
    </row>
    <row r="7742" spans="1:6" x14ac:dyDescent="0.25">
      <c r="A7742" s="6">
        <v>41606.541666666701</v>
      </c>
      <c r="B7742" t="s">
        <v>21</v>
      </c>
      <c r="C7742" t="s">
        <v>27</v>
      </c>
      <c r="D7742" s="8">
        <v>15.887499999999999</v>
      </c>
      <c r="E7742" s="8">
        <f t="shared" si="120"/>
        <v>26.6</v>
      </c>
      <c r="F7742" s="8">
        <v>422.60750000000002</v>
      </c>
    </row>
    <row r="7743" spans="1:6" x14ac:dyDescent="0.25">
      <c r="A7743" s="6">
        <v>41606.75</v>
      </c>
      <c r="B7743" t="s">
        <v>21</v>
      </c>
      <c r="C7743" t="s">
        <v>4</v>
      </c>
      <c r="D7743" s="8">
        <v>23.865694099999999</v>
      </c>
      <c r="E7743" s="8">
        <f t="shared" si="120"/>
        <v>29.020000000000003</v>
      </c>
      <c r="F7743" s="8">
        <v>692.58244278200004</v>
      </c>
    </row>
    <row r="7744" spans="1:6" x14ac:dyDescent="0.25">
      <c r="A7744" s="6">
        <v>41607.25</v>
      </c>
      <c r="B7744" t="s">
        <v>21</v>
      </c>
      <c r="C7744" t="s">
        <v>4</v>
      </c>
      <c r="D7744" s="8">
        <v>13.214078600000001</v>
      </c>
      <c r="E7744" s="8">
        <f t="shared" si="120"/>
        <v>31.56</v>
      </c>
      <c r="F7744" s="8">
        <v>417.03632061600001</v>
      </c>
    </row>
    <row r="7745" spans="1:6" x14ac:dyDescent="0.25">
      <c r="A7745" s="6">
        <v>41607.291666666701</v>
      </c>
      <c r="B7745" t="s">
        <v>21</v>
      </c>
      <c r="C7745" t="s">
        <v>4</v>
      </c>
      <c r="D7745" s="8">
        <v>41.831024900000003</v>
      </c>
      <c r="E7745" s="8">
        <f t="shared" si="120"/>
        <v>35.229999999999997</v>
      </c>
      <c r="F7745" s="8">
        <v>1473.7070072270001</v>
      </c>
    </row>
    <row r="7746" spans="1:6" x14ac:dyDescent="0.25">
      <c r="A7746" s="6">
        <v>41607.333333333299</v>
      </c>
      <c r="B7746" t="s">
        <v>21</v>
      </c>
      <c r="C7746" t="s">
        <v>4</v>
      </c>
      <c r="D7746" s="8">
        <v>53.188299600000001</v>
      </c>
      <c r="E7746" s="8">
        <f t="shared" si="120"/>
        <v>35.94</v>
      </c>
      <c r="F7746" s="8">
        <v>1911.587487624</v>
      </c>
    </row>
    <row r="7747" spans="1:6" x14ac:dyDescent="0.25">
      <c r="A7747" s="6">
        <v>41607.375</v>
      </c>
      <c r="B7747" t="s">
        <v>21</v>
      </c>
      <c r="C7747" t="s">
        <v>4</v>
      </c>
      <c r="D7747" s="8">
        <v>46.548150749999998</v>
      </c>
      <c r="E7747" s="8">
        <f t="shared" si="120"/>
        <v>34</v>
      </c>
      <c r="F7747" s="8">
        <v>1582.6371254999999</v>
      </c>
    </row>
    <row r="7748" spans="1:6" x14ac:dyDescent="0.25">
      <c r="A7748" s="6">
        <v>41607.416666666701</v>
      </c>
      <c r="B7748" t="s">
        <v>21</v>
      </c>
      <c r="C7748" t="s">
        <v>4</v>
      </c>
      <c r="D7748" s="8">
        <v>43.003331750000001</v>
      </c>
      <c r="E7748" s="8">
        <f t="shared" si="120"/>
        <v>29.62</v>
      </c>
      <c r="F7748" s="8">
        <v>1273.7586864350001</v>
      </c>
    </row>
    <row r="7749" spans="1:6" x14ac:dyDescent="0.25">
      <c r="A7749" s="6">
        <v>41607.458333333299</v>
      </c>
      <c r="B7749" t="s">
        <v>21</v>
      </c>
      <c r="C7749" t="s">
        <v>4</v>
      </c>
      <c r="D7749" s="8">
        <v>24.181918899999999</v>
      </c>
      <c r="E7749" s="8">
        <f t="shared" ref="E7749:E7812" si="121">+F7749/D7749</f>
        <v>31.25</v>
      </c>
      <c r="F7749" s="8">
        <v>755.68496562500002</v>
      </c>
    </row>
    <row r="7750" spans="1:6" x14ac:dyDescent="0.25">
      <c r="A7750" s="6">
        <v>41607.5</v>
      </c>
      <c r="B7750" t="s">
        <v>21</v>
      </c>
      <c r="C7750" t="s">
        <v>4</v>
      </c>
      <c r="D7750" s="8">
        <v>3.2462610999999999</v>
      </c>
      <c r="E7750" s="8">
        <f t="shared" si="121"/>
        <v>30.750000000000004</v>
      </c>
      <c r="F7750" s="8">
        <v>99.822528825000006</v>
      </c>
    </row>
    <row r="7751" spans="1:6" x14ac:dyDescent="0.25">
      <c r="A7751" s="6">
        <v>41607.625</v>
      </c>
      <c r="B7751" t="s">
        <v>21</v>
      </c>
      <c r="C7751" t="s">
        <v>4</v>
      </c>
      <c r="D7751" s="8">
        <v>7.9560151499999998</v>
      </c>
      <c r="E7751" s="8">
        <f t="shared" si="121"/>
        <v>26.87</v>
      </c>
      <c r="F7751" s="8">
        <v>213.77812708050001</v>
      </c>
    </row>
    <row r="7752" spans="1:6" x14ac:dyDescent="0.25">
      <c r="A7752" s="6">
        <v>41607.666666666701</v>
      </c>
      <c r="B7752" t="s">
        <v>21</v>
      </c>
      <c r="C7752" t="s">
        <v>4</v>
      </c>
      <c r="D7752" s="8">
        <v>16.037922850000001</v>
      </c>
      <c r="E7752" s="8">
        <f t="shared" si="121"/>
        <v>27.279999999999998</v>
      </c>
      <c r="F7752" s="8">
        <v>437.51453534799998</v>
      </c>
    </row>
    <row r="7753" spans="1:6" x14ac:dyDescent="0.25">
      <c r="A7753" s="6">
        <v>41607.708333333299</v>
      </c>
      <c r="B7753" t="s">
        <v>21</v>
      </c>
      <c r="C7753" t="s">
        <v>4</v>
      </c>
      <c r="D7753" s="8">
        <v>54.470357300000003</v>
      </c>
      <c r="E7753" s="8">
        <f t="shared" si="121"/>
        <v>28.33</v>
      </c>
      <c r="F7753" s="8">
        <v>1543.145222309</v>
      </c>
    </row>
    <row r="7754" spans="1:6" x14ac:dyDescent="0.25">
      <c r="A7754" s="6">
        <v>41607.75</v>
      </c>
      <c r="B7754" t="s">
        <v>21</v>
      </c>
      <c r="C7754" t="s">
        <v>4</v>
      </c>
      <c r="D7754" s="8">
        <v>37.925305450000003</v>
      </c>
      <c r="E7754" s="8">
        <f t="shared" si="121"/>
        <v>43.089999999999996</v>
      </c>
      <c r="F7754" s="8">
        <v>1634.2014118405</v>
      </c>
    </row>
    <row r="7755" spans="1:6" x14ac:dyDescent="0.25">
      <c r="A7755" s="6">
        <v>41607.916666666701</v>
      </c>
      <c r="B7755" t="s">
        <v>21</v>
      </c>
      <c r="C7755" t="s">
        <v>4</v>
      </c>
      <c r="D7755" s="8">
        <v>7.1621485500000004</v>
      </c>
      <c r="E7755" s="8">
        <f t="shared" si="121"/>
        <v>33.64</v>
      </c>
      <c r="F7755" s="8">
        <v>240.934677222</v>
      </c>
    </row>
    <row r="7756" spans="1:6" x14ac:dyDescent="0.25">
      <c r="A7756" s="7">
        <v>41608</v>
      </c>
      <c r="B7756" t="s">
        <v>21</v>
      </c>
      <c r="C7756" t="s">
        <v>4</v>
      </c>
      <c r="D7756" s="8">
        <v>28.356518399999999</v>
      </c>
      <c r="E7756" s="8">
        <f t="shared" si="121"/>
        <v>31.35</v>
      </c>
      <c r="F7756" s="8">
        <v>888.97685183999999</v>
      </c>
    </row>
    <row r="7757" spans="1:6" x14ac:dyDescent="0.25">
      <c r="A7757" s="6">
        <v>41608.041666666701</v>
      </c>
      <c r="B7757" t="s">
        <v>21</v>
      </c>
      <c r="C7757" t="s">
        <v>4</v>
      </c>
      <c r="D7757" s="8">
        <v>62.756260500000003</v>
      </c>
      <c r="E7757" s="8">
        <f t="shared" si="121"/>
        <v>29.86</v>
      </c>
      <c r="F7757" s="8">
        <v>1873.9019385300001</v>
      </c>
    </row>
    <row r="7758" spans="1:6" x14ac:dyDescent="0.25">
      <c r="A7758" s="6">
        <v>41608.083333333299</v>
      </c>
      <c r="B7758" t="s">
        <v>21</v>
      </c>
      <c r="C7758" t="s">
        <v>4</v>
      </c>
      <c r="D7758" s="8">
        <v>66.576950049999994</v>
      </c>
      <c r="E7758" s="8">
        <f t="shared" si="121"/>
        <v>28.950000000000003</v>
      </c>
      <c r="F7758" s="8">
        <v>1927.4027039475</v>
      </c>
    </row>
    <row r="7759" spans="1:6" x14ac:dyDescent="0.25">
      <c r="A7759" s="6">
        <v>41608.125</v>
      </c>
      <c r="B7759" t="s">
        <v>21</v>
      </c>
      <c r="C7759" t="s">
        <v>4</v>
      </c>
      <c r="D7759" s="8">
        <v>33.908182850000003</v>
      </c>
      <c r="E7759" s="8">
        <f t="shared" si="121"/>
        <v>30.38</v>
      </c>
      <c r="F7759" s="8">
        <v>1030.130594983</v>
      </c>
    </row>
    <row r="7760" spans="1:6" x14ac:dyDescent="0.25">
      <c r="A7760" s="6">
        <v>41608.166666666701</v>
      </c>
      <c r="B7760" t="s">
        <v>21</v>
      </c>
      <c r="C7760" t="s">
        <v>4</v>
      </c>
      <c r="D7760" s="8">
        <v>8.0861655500000005</v>
      </c>
      <c r="E7760" s="8">
        <f t="shared" si="121"/>
        <v>30.869999999999997</v>
      </c>
      <c r="F7760" s="8">
        <v>249.61993052849999</v>
      </c>
    </row>
    <row r="7761" spans="1:6" x14ac:dyDescent="0.25">
      <c r="A7761" s="6">
        <v>41608.208333333299</v>
      </c>
      <c r="B7761" t="s">
        <v>21</v>
      </c>
      <c r="C7761" t="s">
        <v>4</v>
      </c>
      <c r="D7761" s="8">
        <v>33.749434950000001</v>
      </c>
      <c r="E7761" s="8">
        <f t="shared" si="121"/>
        <v>29.779999999999998</v>
      </c>
      <c r="F7761" s="8">
        <v>1005.058172811</v>
      </c>
    </row>
    <row r="7762" spans="1:6" x14ac:dyDescent="0.25">
      <c r="A7762" s="6">
        <v>41608.25</v>
      </c>
      <c r="B7762" t="s">
        <v>21</v>
      </c>
      <c r="C7762" t="s">
        <v>4</v>
      </c>
      <c r="D7762" s="8">
        <v>55.830899250000002</v>
      </c>
      <c r="E7762" s="8">
        <f t="shared" si="121"/>
        <v>29.549999999999997</v>
      </c>
      <c r="F7762" s="8">
        <v>1649.8030728374999</v>
      </c>
    </row>
    <row r="7763" spans="1:6" x14ac:dyDescent="0.25">
      <c r="A7763" s="6">
        <v>41608.291666666701</v>
      </c>
      <c r="B7763" t="s">
        <v>21</v>
      </c>
      <c r="C7763" t="s">
        <v>4</v>
      </c>
      <c r="D7763" s="8">
        <v>59.518133800000001</v>
      </c>
      <c r="E7763" s="8">
        <f t="shared" si="121"/>
        <v>31.939999999999998</v>
      </c>
      <c r="F7763" s="8">
        <v>1901.009193572</v>
      </c>
    </row>
    <row r="7764" spans="1:6" x14ac:dyDescent="0.25">
      <c r="A7764" s="6">
        <v>41608.333333333299</v>
      </c>
      <c r="B7764" t="s">
        <v>21</v>
      </c>
      <c r="C7764" t="s">
        <v>4</v>
      </c>
      <c r="D7764" s="8">
        <v>55.666177650000002</v>
      </c>
      <c r="E7764" s="8">
        <f t="shared" si="121"/>
        <v>36.839999999999996</v>
      </c>
      <c r="F7764" s="8">
        <v>2050.741984626</v>
      </c>
    </row>
    <row r="7765" spans="1:6" x14ac:dyDescent="0.25">
      <c r="A7765" s="6">
        <v>41608.375</v>
      </c>
      <c r="B7765" t="s">
        <v>21</v>
      </c>
      <c r="C7765" t="s">
        <v>4</v>
      </c>
      <c r="D7765" s="8">
        <v>50.198589849999998</v>
      </c>
      <c r="E7765" s="8">
        <f t="shared" si="121"/>
        <v>31.49</v>
      </c>
      <c r="F7765" s="8">
        <v>1580.7535943764999</v>
      </c>
    </row>
    <row r="7766" spans="1:6" x14ac:dyDescent="0.25">
      <c r="A7766" s="6">
        <v>41608.416666666701</v>
      </c>
      <c r="B7766" t="s">
        <v>21</v>
      </c>
      <c r="C7766" t="s">
        <v>4</v>
      </c>
      <c r="D7766" s="8">
        <v>27.184719950000002</v>
      </c>
      <c r="E7766" s="8">
        <f t="shared" si="121"/>
        <v>34.589999999999996</v>
      </c>
      <c r="F7766" s="8">
        <v>940.31946307049998</v>
      </c>
    </row>
    <row r="7767" spans="1:6" x14ac:dyDescent="0.25">
      <c r="A7767" s="6">
        <v>41608.458333333299</v>
      </c>
      <c r="B7767" t="s">
        <v>21</v>
      </c>
      <c r="C7767" t="s">
        <v>4</v>
      </c>
      <c r="D7767" s="8">
        <v>13.195077149999999</v>
      </c>
      <c r="E7767" s="8">
        <f t="shared" si="121"/>
        <v>37.99</v>
      </c>
      <c r="F7767" s="8">
        <v>501.28098092850001</v>
      </c>
    </row>
    <row r="7768" spans="1:6" x14ac:dyDescent="0.25">
      <c r="A7768" s="6">
        <v>41608.5</v>
      </c>
      <c r="B7768" t="s">
        <v>21</v>
      </c>
      <c r="C7768" t="s">
        <v>23</v>
      </c>
      <c r="D7768" s="8">
        <v>6.3550000000000004</v>
      </c>
      <c r="E7768" s="8">
        <f t="shared" si="121"/>
        <v>27</v>
      </c>
      <c r="F7768" s="8">
        <v>171.58500000000001</v>
      </c>
    </row>
    <row r="7769" spans="1:6" x14ac:dyDescent="0.25">
      <c r="A7769" s="6">
        <v>41608.541666666701</v>
      </c>
      <c r="B7769" t="s">
        <v>21</v>
      </c>
      <c r="C7769" t="s">
        <v>23</v>
      </c>
      <c r="D7769" s="8">
        <v>6.3550000000000004</v>
      </c>
      <c r="E7769" s="8">
        <f t="shared" si="121"/>
        <v>25</v>
      </c>
      <c r="F7769" s="8">
        <v>158.875</v>
      </c>
    </row>
    <row r="7770" spans="1:6" x14ac:dyDescent="0.25">
      <c r="A7770" s="6">
        <v>41608.541666666701</v>
      </c>
      <c r="B7770" t="s">
        <v>21</v>
      </c>
      <c r="C7770" t="s">
        <v>4</v>
      </c>
      <c r="D7770" s="8">
        <v>5.3279049000000001</v>
      </c>
      <c r="E7770" s="8">
        <f t="shared" si="121"/>
        <v>29.66</v>
      </c>
      <c r="F7770" s="8">
        <v>158.02565933400001</v>
      </c>
    </row>
    <row r="7771" spans="1:6" x14ac:dyDescent="0.25">
      <c r="A7771" s="6">
        <v>41608.583333333299</v>
      </c>
      <c r="B7771" t="s">
        <v>21</v>
      </c>
      <c r="C7771" t="s">
        <v>4</v>
      </c>
      <c r="D7771" s="8">
        <v>15.25168225</v>
      </c>
      <c r="E7771" s="8">
        <f t="shared" si="121"/>
        <v>29.37</v>
      </c>
      <c r="F7771" s="8">
        <v>447.94190768250002</v>
      </c>
    </row>
    <row r="7772" spans="1:6" x14ac:dyDescent="0.25">
      <c r="A7772" s="6">
        <v>41608.625</v>
      </c>
      <c r="B7772" t="s">
        <v>21</v>
      </c>
      <c r="C7772" t="s">
        <v>4</v>
      </c>
      <c r="D7772" s="8">
        <v>10.6559369</v>
      </c>
      <c r="E7772" s="8">
        <f t="shared" si="121"/>
        <v>28.16</v>
      </c>
      <c r="F7772" s="8">
        <v>300.071183104</v>
      </c>
    </row>
    <row r="7773" spans="1:6" x14ac:dyDescent="0.25">
      <c r="A7773" s="6">
        <v>41608.666666666701</v>
      </c>
      <c r="B7773" t="s">
        <v>21</v>
      </c>
      <c r="C7773" t="s">
        <v>4</v>
      </c>
      <c r="D7773" s="8">
        <v>23.981291550000002</v>
      </c>
      <c r="E7773" s="8">
        <f t="shared" si="121"/>
        <v>28.189999999999998</v>
      </c>
      <c r="F7773" s="8">
        <v>676.03260879449999</v>
      </c>
    </row>
    <row r="7774" spans="1:6" x14ac:dyDescent="0.25">
      <c r="A7774" s="6">
        <v>41608.708333333299</v>
      </c>
      <c r="B7774" t="s">
        <v>21</v>
      </c>
      <c r="C7774" t="s">
        <v>4</v>
      </c>
      <c r="D7774" s="8">
        <v>48.647270800000001</v>
      </c>
      <c r="E7774" s="8">
        <f t="shared" si="121"/>
        <v>31.72</v>
      </c>
      <c r="F7774" s="8">
        <v>1543.091429776</v>
      </c>
    </row>
    <row r="7775" spans="1:6" x14ac:dyDescent="0.25">
      <c r="A7775" s="6">
        <v>41608.75</v>
      </c>
      <c r="B7775" t="s">
        <v>21</v>
      </c>
      <c r="C7775" t="s">
        <v>4</v>
      </c>
      <c r="D7775" s="8">
        <v>24.317534599999998</v>
      </c>
      <c r="E7775" s="8">
        <f t="shared" si="121"/>
        <v>43.49</v>
      </c>
      <c r="F7775" s="8">
        <v>1057.569579754</v>
      </c>
    </row>
    <row r="7776" spans="1:6" x14ac:dyDescent="0.25">
      <c r="A7776" s="6">
        <v>41608.791666666701</v>
      </c>
      <c r="B7776" t="s">
        <v>21</v>
      </c>
      <c r="C7776" t="s">
        <v>4</v>
      </c>
      <c r="D7776" s="8">
        <v>3.9273899999999999</v>
      </c>
      <c r="E7776" s="8">
        <f t="shared" si="121"/>
        <v>32.42</v>
      </c>
      <c r="F7776" s="8">
        <v>127.3259838</v>
      </c>
    </row>
    <row r="7777" spans="1:6" x14ac:dyDescent="0.25">
      <c r="A7777" s="7">
        <v>41609</v>
      </c>
      <c r="B7777" t="s">
        <v>21</v>
      </c>
      <c r="C7777" t="s">
        <v>4</v>
      </c>
      <c r="D7777" s="8">
        <v>10.3614462</v>
      </c>
      <c r="E7777" s="8">
        <f t="shared" si="121"/>
        <v>28.68</v>
      </c>
      <c r="F7777" s="8">
        <v>297.16627701599998</v>
      </c>
    </row>
    <row r="7778" spans="1:6" x14ac:dyDescent="0.25">
      <c r="A7778" s="6">
        <v>41609.041666666701</v>
      </c>
      <c r="B7778" t="s">
        <v>22</v>
      </c>
      <c r="C7778" t="s">
        <v>4</v>
      </c>
      <c r="D7778" s="8">
        <v>35.639793249999997</v>
      </c>
      <c r="E7778" s="8">
        <f t="shared" si="121"/>
        <v>28.040000000000003</v>
      </c>
      <c r="F7778" s="8">
        <v>999.33980272999997</v>
      </c>
    </row>
    <row r="7779" spans="1:6" x14ac:dyDescent="0.25">
      <c r="A7779" s="6">
        <v>41609.125</v>
      </c>
      <c r="B7779" t="s">
        <v>22</v>
      </c>
      <c r="C7779" t="s">
        <v>4</v>
      </c>
      <c r="D7779" s="8">
        <v>3.5216232500000002</v>
      </c>
      <c r="E7779" s="8">
        <f t="shared" si="121"/>
        <v>28.54</v>
      </c>
      <c r="F7779" s="8">
        <v>100.507127555</v>
      </c>
    </row>
    <row r="7780" spans="1:6" x14ac:dyDescent="0.25">
      <c r="A7780" s="6">
        <v>41609.166666666701</v>
      </c>
      <c r="B7780" t="s">
        <v>22</v>
      </c>
      <c r="C7780" t="s">
        <v>4</v>
      </c>
      <c r="D7780" s="8">
        <v>7.20104115</v>
      </c>
      <c r="E7780" s="8">
        <f t="shared" si="121"/>
        <v>28.67</v>
      </c>
      <c r="F7780" s="8">
        <v>206.4538497705</v>
      </c>
    </row>
    <row r="7781" spans="1:6" x14ac:dyDescent="0.25">
      <c r="A7781" s="6">
        <v>41609.291666666701</v>
      </c>
      <c r="B7781" t="s">
        <v>22</v>
      </c>
      <c r="C7781" t="s">
        <v>4</v>
      </c>
      <c r="D7781" s="8">
        <v>0.90349035</v>
      </c>
      <c r="E7781" s="8">
        <f t="shared" si="121"/>
        <v>31.429000000000002</v>
      </c>
      <c r="F7781" s="8">
        <v>28.395798210150001</v>
      </c>
    </row>
    <row r="7782" spans="1:6" x14ac:dyDescent="0.25">
      <c r="A7782" s="6">
        <v>41609.375</v>
      </c>
      <c r="B7782" t="s">
        <v>22</v>
      </c>
      <c r="C7782" t="s">
        <v>4</v>
      </c>
      <c r="D7782" s="8">
        <v>53.087572850000001</v>
      </c>
      <c r="E7782" s="8">
        <f t="shared" si="121"/>
        <v>29.75</v>
      </c>
      <c r="F7782" s="8">
        <v>1579.3552922875001</v>
      </c>
    </row>
    <row r="7783" spans="1:6" x14ac:dyDescent="0.25">
      <c r="A7783" s="6">
        <v>41609.416666666701</v>
      </c>
      <c r="B7783" t="s">
        <v>22</v>
      </c>
      <c r="C7783" t="s">
        <v>4</v>
      </c>
      <c r="D7783" s="8">
        <v>53.673885149999997</v>
      </c>
      <c r="E7783" s="8">
        <f t="shared" si="121"/>
        <v>28.85</v>
      </c>
      <c r="F7783" s="8">
        <v>1548.4915865774999</v>
      </c>
    </row>
    <row r="7784" spans="1:6" x14ac:dyDescent="0.25">
      <c r="A7784" s="6">
        <v>41609.458333333299</v>
      </c>
      <c r="B7784" t="s">
        <v>22</v>
      </c>
      <c r="C7784" t="s">
        <v>4</v>
      </c>
      <c r="D7784" s="8">
        <v>37.5941464</v>
      </c>
      <c r="E7784" s="8">
        <f t="shared" si="121"/>
        <v>28.220000000000002</v>
      </c>
      <c r="F7784" s="8">
        <v>1060.9068114080001</v>
      </c>
    </row>
    <row r="7785" spans="1:6" x14ac:dyDescent="0.25">
      <c r="A7785" s="6">
        <v>41610.208333333299</v>
      </c>
      <c r="B7785" t="s">
        <v>22</v>
      </c>
      <c r="C7785" t="s">
        <v>4</v>
      </c>
      <c r="D7785" s="8">
        <v>6.1192295000000003</v>
      </c>
      <c r="E7785" s="8">
        <f t="shared" si="121"/>
        <v>26.839999999999996</v>
      </c>
      <c r="F7785" s="8">
        <v>164.24011977999999</v>
      </c>
    </row>
    <row r="7786" spans="1:6" x14ac:dyDescent="0.25">
      <c r="A7786" s="6">
        <v>41610.25</v>
      </c>
      <c r="B7786" t="s">
        <v>22</v>
      </c>
      <c r="C7786" t="s">
        <v>4</v>
      </c>
      <c r="D7786" s="8">
        <v>30.895340900000001</v>
      </c>
      <c r="E7786" s="8">
        <f t="shared" si="121"/>
        <v>27.75</v>
      </c>
      <c r="F7786" s="8">
        <v>857.34570997499998</v>
      </c>
    </row>
    <row r="7787" spans="1:6" x14ac:dyDescent="0.25">
      <c r="A7787" s="6">
        <v>41610.291666666701</v>
      </c>
      <c r="B7787" t="s">
        <v>22</v>
      </c>
      <c r="C7787" t="s">
        <v>4</v>
      </c>
      <c r="D7787" s="8">
        <v>74.218901099999997</v>
      </c>
      <c r="E7787" s="8">
        <f t="shared" si="121"/>
        <v>29.57</v>
      </c>
      <c r="F7787" s="8">
        <v>2194.6529055269998</v>
      </c>
    </row>
    <row r="7788" spans="1:6" x14ac:dyDescent="0.25">
      <c r="A7788" s="6">
        <v>41610.333333333299</v>
      </c>
      <c r="B7788" t="s">
        <v>22</v>
      </c>
      <c r="C7788" t="s">
        <v>4</v>
      </c>
      <c r="D7788" s="8">
        <v>76.505048799999997</v>
      </c>
      <c r="E7788" s="8">
        <f t="shared" si="121"/>
        <v>32.330000000000005</v>
      </c>
      <c r="F7788" s="8">
        <v>2473.4082277040002</v>
      </c>
    </row>
    <row r="7789" spans="1:6" x14ac:dyDescent="0.25">
      <c r="A7789" s="6">
        <v>41610.375</v>
      </c>
      <c r="B7789" t="s">
        <v>22</v>
      </c>
      <c r="C7789" t="s">
        <v>4</v>
      </c>
      <c r="D7789" s="8">
        <v>52.277564550000001</v>
      </c>
      <c r="E7789" s="8">
        <f t="shared" si="121"/>
        <v>31.959999999999997</v>
      </c>
      <c r="F7789" s="8">
        <v>1670.790963018</v>
      </c>
    </row>
    <row r="7790" spans="1:6" x14ac:dyDescent="0.25">
      <c r="A7790" s="6">
        <v>41610.416666666701</v>
      </c>
      <c r="B7790" t="s">
        <v>22</v>
      </c>
      <c r="C7790" t="s">
        <v>4</v>
      </c>
      <c r="D7790" s="8">
        <v>34.553787300000003</v>
      </c>
      <c r="E7790" s="8">
        <f t="shared" si="121"/>
        <v>35.29</v>
      </c>
      <c r="F7790" s="8">
        <v>1219.403153817</v>
      </c>
    </row>
    <row r="7791" spans="1:6" x14ac:dyDescent="0.25">
      <c r="A7791" s="6">
        <v>41610.583333333299</v>
      </c>
      <c r="B7791" t="s">
        <v>22</v>
      </c>
      <c r="C7791" t="s">
        <v>4</v>
      </c>
      <c r="D7791" s="8">
        <v>22.617445</v>
      </c>
      <c r="E7791" s="8">
        <f t="shared" si="121"/>
        <v>30.14</v>
      </c>
      <c r="F7791" s="8">
        <v>681.68979230000002</v>
      </c>
    </row>
    <row r="7792" spans="1:6" x14ac:dyDescent="0.25">
      <c r="A7792" s="6">
        <v>41610.625</v>
      </c>
      <c r="B7792" t="s">
        <v>22</v>
      </c>
      <c r="C7792" t="s">
        <v>4</v>
      </c>
      <c r="D7792" s="8">
        <v>40.566570550000002</v>
      </c>
      <c r="E7792" s="8">
        <f t="shared" si="121"/>
        <v>29.68</v>
      </c>
      <c r="F7792" s="8">
        <v>1204.015813924</v>
      </c>
    </row>
    <row r="7793" spans="1:6" x14ac:dyDescent="0.25">
      <c r="A7793" s="6">
        <v>41610.666666666701</v>
      </c>
      <c r="B7793" t="s">
        <v>22</v>
      </c>
      <c r="C7793" t="s">
        <v>4</v>
      </c>
      <c r="D7793" s="8">
        <v>43.909364099999998</v>
      </c>
      <c r="E7793" s="8">
        <f t="shared" si="121"/>
        <v>30.1</v>
      </c>
      <c r="F7793" s="8">
        <v>1321.67185941</v>
      </c>
    </row>
    <row r="7794" spans="1:6" x14ac:dyDescent="0.25">
      <c r="A7794" s="6">
        <v>41610.708333333299</v>
      </c>
      <c r="B7794" t="s">
        <v>22</v>
      </c>
      <c r="C7794" t="s">
        <v>4</v>
      </c>
      <c r="D7794" s="8">
        <v>21.486064349999999</v>
      </c>
      <c r="E7794" s="8">
        <f t="shared" si="121"/>
        <v>37.200000000000003</v>
      </c>
      <c r="F7794" s="8">
        <v>799.28159382000001</v>
      </c>
    </row>
    <row r="7795" spans="1:6" x14ac:dyDescent="0.25">
      <c r="A7795" s="6">
        <v>41610.833333333299</v>
      </c>
      <c r="B7795" t="s">
        <v>22</v>
      </c>
      <c r="C7795" t="s">
        <v>4</v>
      </c>
      <c r="D7795" s="8">
        <v>12.3273019</v>
      </c>
      <c r="E7795" s="8">
        <f t="shared" si="121"/>
        <v>34.03</v>
      </c>
      <c r="F7795" s="8">
        <v>419.498083657</v>
      </c>
    </row>
    <row r="7796" spans="1:6" x14ac:dyDescent="0.25">
      <c r="A7796" s="6">
        <v>41611.041666666701</v>
      </c>
      <c r="B7796" t="s">
        <v>22</v>
      </c>
      <c r="C7796" t="s">
        <v>23</v>
      </c>
      <c r="D7796" s="8">
        <v>12.71</v>
      </c>
      <c r="E7796" s="8">
        <f t="shared" si="121"/>
        <v>24</v>
      </c>
      <c r="F7796" s="8">
        <v>305.04000000000002</v>
      </c>
    </row>
    <row r="7797" spans="1:6" x14ac:dyDescent="0.25">
      <c r="A7797" s="6">
        <v>41611.083333333299</v>
      </c>
      <c r="B7797" t="s">
        <v>22</v>
      </c>
      <c r="C7797" t="s">
        <v>23</v>
      </c>
      <c r="D7797" s="8">
        <v>12.71</v>
      </c>
      <c r="E7797" s="8">
        <f t="shared" si="121"/>
        <v>24</v>
      </c>
      <c r="F7797" s="8">
        <v>305.04000000000002</v>
      </c>
    </row>
    <row r="7798" spans="1:6" x14ac:dyDescent="0.25">
      <c r="A7798" s="6">
        <v>41611.125</v>
      </c>
      <c r="B7798" t="s">
        <v>22</v>
      </c>
      <c r="C7798" t="s">
        <v>23</v>
      </c>
      <c r="D7798" s="8">
        <v>12.71</v>
      </c>
      <c r="E7798" s="8">
        <f t="shared" si="121"/>
        <v>24</v>
      </c>
      <c r="F7798" s="8">
        <v>305.04000000000002</v>
      </c>
    </row>
    <row r="7799" spans="1:6" x14ac:dyDescent="0.25">
      <c r="A7799" s="6">
        <v>41611.166666666701</v>
      </c>
      <c r="B7799" t="s">
        <v>22</v>
      </c>
      <c r="C7799" t="s">
        <v>23</v>
      </c>
      <c r="D7799" s="8">
        <v>12.71</v>
      </c>
      <c r="E7799" s="8">
        <f t="shared" si="121"/>
        <v>24</v>
      </c>
      <c r="F7799" s="8">
        <v>305.04000000000002</v>
      </c>
    </row>
    <row r="7800" spans="1:6" x14ac:dyDescent="0.25">
      <c r="A7800" s="6">
        <v>41611.208333333299</v>
      </c>
      <c r="B7800" t="s">
        <v>22</v>
      </c>
      <c r="C7800" t="s">
        <v>23</v>
      </c>
      <c r="D7800" s="8">
        <v>12.71</v>
      </c>
      <c r="E7800" s="8">
        <f t="shared" si="121"/>
        <v>24</v>
      </c>
      <c r="F7800" s="8">
        <v>305.04000000000002</v>
      </c>
    </row>
    <row r="7801" spans="1:6" x14ac:dyDescent="0.25">
      <c r="A7801" s="6">
        <v>41611.25</v>
      </c>
      <c r="B7801" t="s">
        <v>22</v>
      </c>
      <c r="C7801" t="s">
        <v>23</v>
      </c>
      <c r="D7801" s="8">
        <v>12.71</v>
      </c>
      <c r="E7801" s="8">
        <f t="shared" si="121"/>
        <v>24</v>
      </c>
      <c r="F7801" s="8">
        <v>305.04000000000002</v>
      </c>
    </row>
    <row r="7802" spans="1:6" x14ac:dyDescent="0.25">
      <c r="A7802" s="6">
        <v>41611.25</v>
      </c>
      <c r="B7802" t="s">
        <v>22</v>
      </c>
      <c r="C7802" t="s">
        <v>4</v>
      </c>
      <c r="D7802" s="8">
        <v>30.73538555</v>
      </c>
      <c r="E7802" s="8">
        <f t="shared" si="121"/>
        <v>29.14</v>
      </c>
      <c r="F7802" s="8">
        <v>895.629134927</v>
      </c>
    </row>
    <row r="7803" spans="1:6" x14ac:dyDescent="0.25">
      <c r="A7803" s="6">
        <v>41611.291666666701</v>
      </c>
      <c r="B7803" t="s">
        <v>22</v>
      </c>
      <c r="C7803" t="s">
        <v>23</v>
      </c>
      <c r="D7803" s="8">
        <v>12.71</v>
      </c>
      <c r="E7803" s="8">
        <f t="shared" si="121"/>
        <v>24</v>
      </c>
      <c r="F7803" s="8">
        <v>305.04000000000002</v>
      </c>
    </row>
    <row r="7804" spans="1:6" x14ac:dyDescent="0.25">
      <c r="A7804" s="6">
        <v>41611.291666666701</v>
      </c>
      <c r="B7804" t="s">
        <v>22</v>
      </c>
      <c r="C7804" t="s">
        <v>4</v>
      </c>
      <c r="D7804" s="8">
        <v>56.3645286</v>
      </c>
      <c r="E7804" s="8">
        <f t="shared" si="121"/>
        <v>48.11</v>
      </c>
      <c r="F7804" s="8">
        <v>2711.6974709460001</v>
      </c>
    </row>
    <row r="7805" spans="1:6" x14ac:dyDescent="0.25">
      <c r="A7805" s="6">
        <v>41611.333333333299</v>
      </c>
      <c r="B7805" t="s">
        <v>22</v>
      </c>
      <c r="C7805" t="s">
        <v>23</v>
      </c>
      <c r="D7805" s="8">
        <v>19.065000000000001</v>
      </c>
      <c r="E7805" s="8">
        <f t="shared" si="121"/>
        <v>28.999999999999996</v>
      </c>
      <c r="F7805" s="8">
        <v>552.88499999999999</v>
      </c>
    </row>
    <row r="7806" spans="1:6" x14ac:dyDescent="0.25">
      <c r="A7806" s="6">
        <v>41611.333333333299</v>
      </c>
      <c r="B7806" t="s">
        <v>22</v>
      </c>
      <c r="C7806" t="s">
        <v>4</v>
      </c>
      <c r="D7806" s="8">
        <v>82.385775150000001</v>
      </c>
      <c r="E7806" s="8">
        <f t="shared" si="121"/>
        <v>42.989999999999995</v>
      </c>
      <c r="F7806" s="8">
        <v>3541.7644736984998</v>
      </c>
    </row>
    <row r="7807" spans="1:6" x14ac:dyDescent="0.25">
      <c r="A7807" s="6">
        <v>41611.375</v>
      </c>
      <c r="B7807" t="s">
        <v>22</v>
      </c>
      <c r="C7807" t="s">
        <v>23</v>
      </c>
      <c r="D7807" s="8">
        <v>19.065000000000001</v>
      </c>
      <c r="E7807" s="8">
        <f t="shared" si="121"/>
        <v>28.999999999999996</v>
      </c>
      <c r="F7807" s="8">
        <v>552.88499999999999</v>
      </c>
    </row>
    <row r="7808" spans="1:6" x14ac:dyDescent="0.25">
      <c r="A7808" s="6">
        <v>41611.375</v>
      </c>
      <c r="B7808" t="s">
        <v>22</v>
      </c>
      <c r="C7808" t="s">
        <v>23</v>
      </c>
      <c r="D7808" s="8">
        <v>6.6727499999999997</v>
      </c>
      <c r="E7808" s="8">
        <f t="shared" si="121"/>
        <v>32</v>
      </c>
      <c r="F7808" s="8">
        <v>213.52799999999999</v>
      </c>
    </row>
    <row r="7809" spans="1:6" x14ac:dyDescent="0.25">
      <c r="A7809" s="6">
        <v>41611.375</v>
      </c>
      <c r="B7809" t="s">
        <v>22</v>
      </c>
      <c r="C7809" t="s">
        <v>4</v>
      </c>
      <c r="D7809" s="8">
        <v>74.430014200000002</v>
      </c>
      <c r="E7809" s="8">
        <f t="shared" si="121"/>
        <v>38.33</v>
      </c>
      <c r="F7809" s="8">
        <v>2852.902444286</v>
      </c>
    </row>
    <row r="7810" spans="1:6" x14ac:dyDescent="0.25">
      <c r="A7810" s="6">
        <v>41611.416666666701</v>
      </c>
      <c r="B7810" t="s">
        <v>22</v>
      </c>
      <c r="C7810" t="s">
        <v>23</v>
      </c>
      <c r="D7810" s="8">
        <v>19.065000000000001</v>
      </c>
      <c r="E7810" s="8">
        <f t="shared" si="121"/>
        <v>28.999999999999996</v>
      </c>
      <c r="F7810" s="8">
        <v>552.88499999999999</v>
      </c>
    </row>
    <row r="7811" spans="1:6" x14ac:dyDescent="0.25">
      <c r="A7811" s="6">
        <v>41611.416666666701</v>
      </c>
      <c r="B7811" t="s">
        <v>22</v>
      </c>
      <c r="C7811" t="s">
        <v>23</v>
      </c>
      <c r="D7811" s="8">
        <v>6.6727499999999997</v>
      </c>
      <c r="E7811" s="8">
        <f t="shared" si="121"/>
        <v>30.000000000000004</v>
      </c>
      <c r="F7811" s="8">
        <v>200.1825</v>
      </c>
    </row>
    <row r="7812" spans="1:6" x14ac:dyDescent="0.25">
      <c r="A7812" s="6">
        <v>41611.416666666701</v>
      </c>
      <c r="B7812" t="s">
        <v>22</v>
      </c>
      <c r="C7812" t="s">
        <v>4</v>
      </c>
      <c r="D7812" s="8">
        <v>57.513449049999998</v>
      </c>
      <c r="E7812" s="8">
        <f t="shared" si="121"/>
        <v>34.24</v>
      </c>
      <c r="F7812" s="8">
        <v>1969.260495472</v>
      </c>
    </row>
    <row r="7813" spans="1:6" x14ac:dyDescent="0.25">
      <c r="A7813" s="6">
        <v>41611.458333333299</v>
      </c>
      <c r="B7813" t="s">
        <v>22</v>
      </c>
      <c r="C7813" t="s">
        <v>23</v>
      </c>
      <c r="D7813" s="8">
        <v>19.065000000000001</v>
      </c>
      <c r="E7813" s="8">
        <f t="shared" ref="E7813:E7876" si="122">+F7813/D7813</f>
        <v>28.999999999999996</v>
      </c>
      <c r="F7813" s="8">
        <v>552.88499999999999</v>
      </c>
    </row>
    <row r="7814" spans="1:6" x14ac:dyDescent="0.25">
      <c r="A7814" s="6">
        <v>41611.458333333299</v>
      </c>
      <c r="B7814" t="s">
        <v>22</v>
      </c>
      <c r="C7814" t="s">
        <v>23</v>
      </c>
      <c r="D7814" s="8">
        <v>6.6727499999999997</v>
      </c>
      <c r="E7814" s="8">
        <f t="shared" si="122"/>
        <v>28</v>
      </c>
      <c r="F7814" s="8">
        <v>186.83699999999999</v>
      </c>
    </row>
    <row r="7815" spans="1:6" x14ac:dyDescent="0.25">
      <c r="A7815" s="6">
        <v>41611.458333333299</v>
      </c>
      <c r="B7815" t="s">
        <v>22</v>
      </c>
      <c r="C7815" t="s">
        <v>4</v>
      </c>
      <c r="D7815" s="8">
        <v>82.4964157</v>
      </c>
      <c r="E7815" s="8">
        <f t="shared" si="122"/>
        <v>34.03</v>
      </c>
      <c r="F7815" s="8">
        <v>2807.3530262710001</v>
      </c>
    </row>
    <row r="7816" spans="1:6" x14ac:dyDescent="0.25">
      <c r="A7816" s="6">
        <v>41611.5</v>
      </c>
      <c r="B7816" t="s">
        <v>22</v>
      </c>
      <c r="C7816" t="s">
        <v>23</v>
      </c>
      <c r="D7816" s="8">
        <v>19.065000000000001</v>
      </c>
      <c r="E7816" s="8">
        <f t="shared" si="122"/>
        <v>28.999999999999996</v>
      </c>
      <c r="F7816" s="8">
        <v>552.88499999999999</v>
      </c>
    </row>
    <row r="7817" spans="1:6" x14ac:dyDescent="0.25">
      <c r="A7817" s="6">
        <v>41611.5</v>
      </c>
      <c r="B7817" t="s">
        <v>22</v>
      </c>
      <c r="C7817" t="s">
        <v>23</v>
      </c>
      <c r="D7817" s="8">
        <v>12.71</v>
      </c>
      <c r="E7817" s="8">
        <f t="shared" si="122"/>
        <v>27.999999999999996</v>
      </c>
      <c r="F7817" s="8">
        <v>355.88</v>
      </c>
    </row>
    <row r="7818" spans="1:6" x14ac:dyDescent="0.25">
      <c r="A7818" s="6">
        <v>41611.5</v>
      </c>
      <c r="B7818" t="s">
        <v>22</v>
      </c>
      <c r="C7818" t="s">
        <v>4</v>
      </c>
      <c r="D7818" s="8">
        <v>88.083032650000007</v>
      </c>
      <c r="E7818" s="8">
        <f t="shared" si="122"/>
        <v>32.17</v>
      </c>
      <c r="F7818" s="8">
        <v>2833.6311603505001</v>
      </c>
    </row>
    <row r="7819" spans="1:6" x14ac:dyDescent="0.25">
      <c r="A7819" s="6">
        <v>41611.541666666701</v>
      </c>
      <c r="B7819" t="s">
        <v>22</v>
      </c>
      <c r="C7819" t="s">
        <v>23</v>
      </c>
      <c r="D7819" s="8">
        <v>19.065000000000001</v>
      </c>
      <c r="E7819" s="8">
        <f t="shared" si="122"/>
        <v>28.999999999999996</v>
      </c>
      <c r="F7819" s="8">
        <v>552.88499999999999</v>
      </c>
    </row>
    <row r="7820" spans="1:6" x14ac:dyDescent="0.25">
      <c r="A7820" s="6">
        <v>41611.541666666701</v>
      </c>
      <c r="B7820" t="s">
        <v>22</v>
      </c>
      <c r="C7820" t="s">
        <v>4</v>
      </c>
      <c r="D7820" s="8">
        <v>85.814996699999995</v>
      </c>
      <c r="E7820" s="8">
        <f t="shared" si="122"/>
        <v>30.480000000000004</v>
      </c>
      <c r="F7820" s="8">
        <v>2615.6410994160001</v>
      </c>
    </row>
    <row r="7821" spans="1:6" x14ac:dyDescent="0.25">
      <c r="A7821" s="6">
        <v>41611.583333333299</v>
      </c>
      <c r="B7821" t="s">
        <v>22</v>
      </c>
      <c r="C7821" t="s">
        <v>23</v>
      </c>
      <c r="D7821" s="8">
        <v>19.065000000000001</v>
      </c>
      <c r="E7821" s="8">
        <f t="shared" si="122"/>
        <v>28.999999999999996</v>
      </c>
      <c r="F7821" s="8">
        <v>552.88499999999999</v>
      </c>
    </row>
    <row r="7822" spans="1:6" x14ac:dyDescent="0.25">
      <c r="A7822" s="6">
        <v>41611.583333333299</v>
      </c>
      <c r="B7822" t="s">
        <v>22</v>
      </c>
      <c r="C7822" t="s">
        <v>4</v>
      </c>
      <c r="D7822" s="8">
        <v>107.49622309999999</v>
      </c>
      <c r="E7822" s="8">
        <f t="shared" si="122"/>
        <v>30.37</v>
      </c>
      <c r="F7822" s="8">
        <v>3264.6602955469998</v>
      </c>
    </row>
    <row r="7823" spans="1:6" x14ac:dyDescent="0.25">
      <c r="A7823" s="6">
        <v>41611.625</v>
      </c>
      <c r="B7823" t="s">
        <v>22</v>
      </c>
      <c r="C7823" t="s">
        <v>23</v>
      </c>
      <c r="D7823" s="8">
        <v>19.065000000000001</v>
      </c>
      <c r="E7823" s="8">
        <f t="shared" si="122"/>
        <v>28.999999999999996</v>
      </c>
      <c r="F7823" s="8">
        <v>552.88499999999999</v>
      </c>
    </row>
    <row r="7824" spans="1:6" x14ac:dyDescent="0.25">
      <c r="A7824" s="6">
        <v>41611.625</v>
      </c>
      <c r="B7824" t="s">
        <v>22</v>
      </c>
      <c r="C7824" t="s">
        <v>4</v>
      </c>
      <c r="D7824" s="8">
        <v>102.21756945</v>
      </c>
      <c r="E7824" s="8">
        <f t="shared" si="122"/>
        <v>29.23</v>
      </c>
      <c r="F7824" s="8">
        <v>2987.8195550235</v>
      </c>
    </row>
    <row r="7825" spans="1:6" x14ac:dyDescent="0.25">
      <c r="A7825" s="6">
        <v>41611.666666666701</v>
      </c>
      <c r="B7825" t="s">
        <v>22</v>
      </c>
      <c r="C7825" t="s">
        <v>23</v>
      </c>
      <c r="D7825" s="8">
        <v>19.065000000000001</v>
      </c>
      <c r="E7825" s="8">
        <f t="shared" si="122"/>
        <v>28.999999999999996</v>
      </c>
      <c r="F7825" s="8">
        <v>552.88499999999999</v>
      </c>
    </row>
    <row r="7826" spans="1:6" x14ac:dyDescent="0.25">
      <c r="A7826" s="6">
        <v>41611.666666666701</v>
      </c>
      <c r="B7826" t="s">
        <v>22</v>
      </c>
      <c r="C7826" t="s">
        <v>4</v>
      </c>
      <c r="D7826" s="8">
        <v>86.222034449999995</v>
      </c>
      <c r="E7826" s="8">
        <f t="shared" si="122"/>
        <v>28.68</v>
      </c>
      <c r="F7826" s="8">
        <v>2472.8479480259998</v>
      </c>
    </row>
    <row r="7827" spans="1:6" x14ac:dyDescent="0.25">
      <c r="A7827" s="6">
        <v>41611.708333333299</v>
      </c>
      <c r="B7827" t="s">
        <v>22</v>
      </c>
      <c r="C7827" t="s">
        <v>23</v>
      </c>
      <c r="D7827" s="8">
        <v>19.065000000000001</v>
      </c>
      <c r="E7827" s="8">
        <f t="shared" si="122"/>
        <v>28.999999999999996</v>
      </c>
      <c r="F7827" s="8">
        <v>552.88499999999999</v>
      </c>
    </row>
    <row r="7828" spans="1:6" x14ac:dyDescent="0.25">
      <c r="A7828" s="6">
        <v>41611.708333333299</v>
      </c>
      <c r="B7828" t="s">
        <v>22</v>
      </c>
      <c r="C7828" t="s">
        <v>23</v>
      </c>
      <c r="D7828" s="8">
        <v>12.71</v>
      </c>
      <c r="E7828" s="8">
        <f t="shared" si="122"/>
        <v>28.999999999999996</v>
      </c>
      <c r="F7828" s="8">
        <v>368.59</v>
      </c>
    </row>
    <row r="7829" spans="1:6" x14ac:dyDescent="0.25">
      <c r="A7829" s="6">
        <v>41611.708333333299</v>
      </c>
      <c r="B7829" t="s">
        <v>22</v>
      </c>
      <c r="C7829" t="s">
        <v>4</v>
      </c>
      <c r="D7829" s="8">
        <v>129.22174385</v>
      </c>
      <c r="E7829" s="8">
        <f t="shared" si="122"/>
        <v>29.480000000000004</v>
      </c>
      <c r="F7829" s="8">
        <v>3809.4570086980002</v>
      </c>
    </row>
    <row r="7830" spans="1:6" x14ac:dyDescent="0.25">
      <c r="A7830" s="6">
        <v>41611.75</v>
      </c>
      <c r="B7830" t="s">
        <v>22</v>
      </c>
      <c r="C7830" t="s">
        <v>23</v>
      </c>
      <c r="D7830" s="8">
        <v>19.065000000000001</v>
      </c>
      <c r="E7830" s="8">
        <f t="shared" si="122"/>
        <v>28.999999999999996</v>
      </c>
      <c r="F7830" s="8">
        <v>552.88499999999999</v>
      </c>
    </row>
    <row r="7831" spans="1:6" x14ac:dyDescent="0.25">
      <c r="A7831" s="6">
        <v>41611.75</v>
      </c>
      <c r="B7831" t="s">
        <v>22</v>
      </c>
      <c r="C7831" t="s">
        <v>4</v>
      </c>
      <c r="D7831" s="8">
        <v>141.62644965000001</v>
      </c>
      <c r="E7831" s="8">
        <f t="shared" si="122"/>
        <v>40.969999999999992</v>
      </c>
      <c r="F7831" s="8">
        <v>5802.4356421604998</v>
      </c>
    </row>
    <row r="7832" spans="1:6" x14ac:dyDescent="0.25">
      <c r="A7832" s="6">
        <v>41611.791666666701</v>
      </c>
      <c r="B7832" t="s">
        <v>22</v>
      </c>
      <c r="C7832" t="s">
        <v>23</v>
      </c>
      <c r="D7832" s="8">
        <v>19.065000000000001</v>
      </c>
      <c r="E7832" s="8">
        <f t="shared" si="122"/>
        <v>28.999999999999996</v>
      </c>
      <c r="F7832" s="8">
        <v>552.88499999999999</v>
      </c>
    </row>
    <row r="7833" spans="1:6" x14ac:dyDescent="0.25">
      <c r="A7833" s="6">
        <v>41611.791666666701</v>
      </c>
      <c r="B7833" t="s">
        <v>22</v>
      </c>
      <c r="C7833" t="s">
        <v>4</v>
      </c>
      <c r="D7833" s="8">
        <v>102.13082369999999</v>
      </c>
      <c r="E7833" s="8">
        <f t="shared" si="122"/>
        <v>36.300000000000004</v>
      </c>
      <c r="F7833" s="8">
        <v>3707.3489003099999</v>
      </c>
    </row>
    <row r="7834" spans="1:6" x14ac:dyDescent="0.25">
      <c r="A7834" s="6">
        <v>41611.833333333299</v>
      </c>
      <c r="B7834" t="s">
        <v>22</v>
      </c>
      <c r="C7834" t="s">
        <v>23</v>
      </c>
      <c r="D7834" s="8">
        <v>19.065000000000001</v>
      </c>
      <c r="E7834" s="8">
        <f t="shared" si="122"/>
        <v>28.999999999999996</v>
      </c>
      <c r="F7834" s="8">
        <v>552.88499999999999</v>
      </c>
    </row>
    <row r="7835" spans="1:6" x14ac:dyDescent="0.25">
      <c r="A7835" s="6">
        <v>41611.833333333299</v>
      </c>
      <c r="B7835" t="s">
        <v>22</v>
      </c>
      <c r="C7835" t="s">
        <v>4</v>
      </c>
      <c r="D7835" s="8">
        <v>85.90174245</v>
      </c>
      <c r="E7835" s="8">
        <f t="shared" si="122"/>
        <v>45.7</v>
      </c>
      <c r="F7835" s="8">
        <v>3925.7096299650002</v>
      </c>
    </row>
    <row r="7836" spans="1:6" x14ac:dyDescent="0.25">
      <c r="A7836" s="6">
        <v>41611.875</v>
      </c>
      <c r="B7836" t="s">
        <v>22</v>
      </c>
      <c r="C7836" t="s">
        <v>23</v>
      </c>
      <c r="D7836" s="8">
        <v>19.065000000000001</v>
      </c>
      <c r="E7836" s="8">
        <f t="shared" si="122"/>
        <v>28.999999999999996</v>
      </c>
      <c r="F7836" s="8">
        <v>552.88499999999999</v>
      </c>
    </row>
    <row r="7837" spans="1:6" x14ac:dyDescent="0.25">
      <c r="A7837" s="6">
        <v>41611.875</v>
      </c>
      <c r="B7837" t="s">
        <v>22</v>
      </c>
      <c r="C7837" t="s">
        <v>4</v>
      </c>
      <c r="D7837" s="8">
        <v>78.139618350000006</v>
      </c>
      <c r="E7837" s="8">
        <f t="shared" si="122"/>
        <v>44.05</v>
      </c>
      <c r="F7837" s="8">
        <v>3442.0501883175002</v>
      </c>
    </row>
    <row r="7838" spans="1:6" x14ac:dyDescent="0.25">
      <c r="A7838" s="6">
        <v>41611.916666666701</v>
      </c>
      <c r="B7838" t="s">
        <v>22</v>
      </c>
      <c r="C7838" t="s">
        <v>23</v>
      </c>
      <c r="D7838" s="8">
        <v>19.065000000000001</v>
      </c>
      <c r="E7838" s="8">
        <f t="shared" si="122"/>
        <v>28.999999999999996</v>
      </c>
      <c r="F7838" s="8">
        <v>552.88499999999999</v>
      </c>
    </row>
    <row r="7839" spans="1:6" x14ac:dyDescent="0.25">
      <c r="A7839" s="6">
        <v>41611.916666666701</v>
      </c>
      <c r="B7839" t="s">
        <v>22</v>
      </c>
      <c r="C7839" t="s">
        <v>23</v>
      </c>
      <c r="D7839" s="8">
        <v>6.3550000000000004</v>
      </c>
      <c r="E7839" s="8">
        <f t="shared" si="122"/>
        <v>32</v>
      </c>
      <c r="F7839" s="8">
        <v>203.36</v>
      </c>
    </row>
    <row r="7840" spans="1:6" x14ac:dyDescent="0.25">
      <c r="A7840" s="6">
        <v>41611.916666666701</v>
      </c>
      <c r="B7840" t="s">
        <v>22</v>
      </c>
      <c r="C7840" t="s">
        <v>4</v>
      </c>
      <c r="D7840" s="8">
        <v>68.249458950000005</v>
      </c>
      <c r="E7840" s="8">
        <f t="shared" si="122"/>
        <v>33.69</v>
      </c>
      <c r="F7840" s="8">
        <v>2299.3242720254998</v>
      </c>
    </row>
    <row r="7841" spans="1:6" x14ac:dyDescent="0.25">
      <c r="A7841" s="6">
        <v>41611.958333333299</v>
      </c>
      <c r="B7841" t="s">
        <v>22</v>
      </c>
      <c r="C7841" t="s">
        <v>23</v>
      </c>
      <c r="D7841" s="8">
        <v>19.065000000000001</v>
      </c>
      <c r="E7841" s="8">
        <f t="shared" si="122"/>
        <v>28.999999999999996</v>
      </c>
      <c r="F7841" s="8">
        <v>552.88499999999999</v>
      </c>
    </row>
    <row r="7842" spans="1:6" x14ac:dyDescent="0.25">
      <c r="A7842" s="6">
        <v>41611.958333333299</v>
      </c>
      <c r="B7842" t="s">
        <v>22</v>
      </c>
      <c r="C7842" t="s">
        <v>4</v>
      </c>
      <c r="D7842" s="8">
        <v>39.42610225</v>
      </c>
      <c r="E7842" s="8">
        <f t="shared" si="122"/>
        <v>27.090000000000003</v>
      </c>
      <c r="F7842" s="8">
        <v>1068.0531099525001</v>
      </c>
    </row>
    <row r="7843" spans="1:6" x14ac:dyDescent="0.25">
      <c r="A7843" s="7">
        <v>41612</v>
      </c>
      <c r="B7843" t="s">
        <v>22</v>
      </c>
      <c r="C7843" t="s">
        <v>23</v>
      </c>
      <c r="D7843" s="8">
        <v>12.71</v>
      </c>
      <c r="E7843" s="8">
        <f t="shared" si="122"/>
        <v>24</v>
      </c>
      <c r="F7843" s="8">
        <v>305.04000000000002</v>
      </c>
    </row>
    <row r="7844" spans="1:6" x14ac:dyDescent="0.25">
      <c r="A7844" s="7">
        <v>41612</v>
      </c>
      <c r="B7844" t="s">
        <v>22</v>
      </c>
      <c r="C7844" t="s">
        <v>4</v>
      </c>
      <c r="D7844" s="8">
        <v>23.61422675</v>
      </c>
      <c r="E7844" s="8">
        <f t="shared" si="122"/>
        <v>25.389999999999997</v>
      </c>
      <c r="F7844" s="8">
        <v>599.56521718249996</v>
      </c>
    </row>
    <row r="7845" spans="1:6" x14ac:dyDescent="0.25">
      <c r="A7845" s="6">
        <v>41612.041666666701</v>
      </c>
      <c r="B7845" t="s">
        <v>22</v>
      </c>
      <c r="C7845" t="s">
        <v>23</v>
      </c>
      <c r="D7845" s="8">
        <v>31.774999999999999</v>
      </c>
      <c r="E7845" s="8">
        <f t="shared" si="122"/>
        <v>21.5</v>
      </c>
      <c r="F7845" s="8">
        <v>683.16250000000002</v>
      </c>
    </row>
    <row r="7846" spans="1:6" x14ac:dyDescent="0.25">
      <c r="A7846" s="6">
        <v>41612.083333333299</v>
      </c>
      <c r="B7846" t="s">
        <v>22</v>
      </c>
      <c r="C7846" t="s">
        <v>23</v>
      </c>
      <c r="D7846" s="8">
        <v>31.774999999999999</v>
      </c>
      <c r="E7846" s="8">
        <f t="shared" si="122"/>
        <v>21.5</v>
      </c>
      <c r="F7846" s="8">
        <v>683.16250000000002</v>
      </c>
    </row>
    <row r="7847" spans="1:6" x14ac:dyDescent="0.25">
      <c r="A7847" s="6">
        <v>41612.125</v>
      </c>
      <c r="B7847" t="s">
        <v>22</v>
      </c>
      <c r="C7847" t="s">
        <v>23</v>
      </c>
      <c r="D7847" s="8">
        <v>31.774999999999999</v>
      </c>
      <c r="E7847" s="8">
        <f t="shared" si="122"/>
        <v>21.5</v>
      </c>
      <c r="F7847" s="8">
        <v>683.16250000000002</v>
      </c>
    </row>
    <row r="7848" spans="1:6" x14ac:dyDescent="0.25">
      <c r="A7848" s="6">
        <v>41612.166666666701</v>
      </c>
      <c r="B7848" t="s">
        <v>22</v>
      </c>
      <c r="C7848" t="s">
        <v>23</v>
      </c>
      <c r="D7848" s="8">
        <v>31.774999999999999</v>
      </c>
      <c r="E7848" s="8">
        <f t="shared" si="122"/>
        <v>21.5</v>
      </c>
      <c r="F7848" s="8">
        <v>683.16250000000002</v>
      </c>
    </row>
    <row r="7849" spans="1:6" x14ac:dyDescent="0.25">
      <c r="A7849" s="6">
        <v>41612.208333333299</v>
      </c>
      <c r="B7849" t="s">
        <v>22</v>
      </c>
      <c r="C7849" t="s">
        <v>23</v>
      </c>
      <c r="D7849" s="8">
        <v>31.774999999999999</v>
      </c>
      <c r="E7849" s="8">
        <f t="shared" si="122"/>
        <v>21.5</v>
      </c>
      <c r="F7849" s="8">
        <v>683.16250000000002</v>
      </c>
    </row>
    <row r="7850" spans="1:6" x14ac:dyDescent="0.25">
      <c r="A7850" s="6">
        <v>41612.25</v>
      </c>
      <c r="B7850" t="s">
        <v>22</v>
      </c>
      <c r="C7850" t="s">
        <v>23</v>
      </c>
      <c r="D7850" s="8">
        <v>31.774999999999999</v>
      </c>
      <c r="E7850" s="8">
        <f t="shared" si="122"/>
        <v>21.5</v>
      </c>
      <c r="F7850" s="8">
        <v>683.16250000000002</v>
      </c>
    </row>
    <row r="7851" spans="1:6" x14ac:dyDescent="0.25">
      <c r="A7851" s="6">
        <v>41612.291666666701</v>
      </c>
      <c r="B7851" t="s">
        <v>22</v>
      </c>
      <c r="C7851" t="s">
        <v>23</v>
      </c>
      <c r="D7851" s="8">
        <v>31.774999999999999</v>
      </c>
      <c r="E7851" s="8">
        <f t="shared" si="122"/>
        <v>21.5</v>
      </c>
      <c r="F7851" s="8">
        <v>683.16250000000002</v>
      </c>
    </row>
    <row r="7852" spans="1:6" x14ac:dyDescent="0.25">
      <c r="A7852" s="6">
        <v>41612.291666666701</v>
      </c>
      <c r="B7852" t="s">
        <v>22</v>
      </c>
      <c r="C7852" t="s">
        <v>4</v>
      </c>
      <c r="D7852" s="8">
        <v>101.2385817</v>
      </c>
      <c r="E7852" s="8">
        <f t="shared" si="122"/>
        <v>35.900000000000006</v>
      </c>
      <c r="F7852" s="8">
        <v>3634.4650830300002</v>
      </c>
    </row>
    <row r="7853" spans="1:6" x14ac:dyDescent="0.25">
      <c r="A7853" s="6">
        <v>41612.333333333299</v>
      </c>
      <c r="B7853" t="s">
        <v>22</v>
      </c>
      <c r="C7853" t="s">
        <v>4</v>
      </c>
      <c r="D7853" s="8">
        <v>70.175468800000004</v>
      </c>
      <c r="E7853" s="8">
        <f t="shared" si="122"/>
        <v>41.69</v>
      </c>
      <c r="F7853" s="8">
        <v>2925.615294272</v>
      </c>
    </row>
    <row r="7854" spans="1:6" x14ac:dyDescent="0.25">
      <c r="A7854" s="6">
        <v>41612.375</v>
      </c>
      <c r="B7854" t="s">
        <v>22</v>
      </c>
      <c r="C7854" t="s">
        <v>4</v>
      </c>
      <c r="D7854" s="8">
        <v>38.567033350000003</v>
      </c>
      <c r="E7854" s="8">
        <f t="shared" si="122"/>
        <v>43.8</v>
      </c>
      <c r="F7854" s="8">
        <v>1689.23606073</v>
      </c>
    </row>
    <row r="7855" spans="1:6" x14ac:dyDescent="0.25">
      <c r="A7855" s="6">
        <v>41612.458333333299</v>
      </c>
      <c r="B7855" t="s">
        <v>22</v>
      </c>
      <c r="C7855" t="s">
        <v>23</v>
      </c>
      <c r="D7855" s="8">
        <v>12.71</v>
      </c>
      <c r="E7855" s="8">
        <f t="shared" si="122"/>
        <v>27</v>
      </c>
      <c r="F7855" s="8">
        <v>343.17</v>
      </c>
    </row>
    <row r="7856" spans="1:6" x14ac:dyDescent="0.25">
      <c r="A7856" s="6">
        <v>41612.5</v>
      </c>
      <c r="B7856" t="s">
        <v>22</v>
      </c>
      <c r="C7856" t="s">
        <v>23</v>
      </c>
      <c r="D7856" s="8">
        <v>12.71</v>
      </c>
      <c r="E7856" s="8">
        <f t="shared" si="122"/>
        <v>27</v>
      </c>
      <c r="F7856" s="8">
        <v>343.17</v>
      </c>
    </row>
    <row r="7857" spans="1:6" x14ac:dyDescent="0.25">
      <c r="A7857" s="6">
        <v>41612.75</v>
      </c>
      <c r="B7857" t="s">
        <v>22</v>
      </c>
      <c r="C7857" t="s">
        <v>26</v>
      </c>
      <c r="D7857" s="8">
        <v>6.3550000000000004</v>
      </c>
      <c r="E7857" s="8">
        <f t="shared" si="122"/>
        <v>38.499999999999993</v>
      </c>
      <c r="F7857" s="8">
        <v>244.66749999999999</v>
      </c>
    </row>
    <row r="7858" spans="1:6" x14ac:dyDescent="0.25">
      <c r="A7858" s="6">
        <v>41612.791666666701</v>
      </c>
      <c r="B7858" t="s">
        <v>22</v>
      </c>
      <c r="C7858" t="s">
        <v>26</v>
      </c>
      <c r="D7858" s="8">
        <v>6.3550000000000004</v>
      </c>
      <c r="E7858" s="8">
        <f t="shared" si="122"/>
        <v>38.499999999999993</v>
      </c>
      <c r="F7858" s="8">
        <v>244.66749999999999</v>
      </c>
    </row>
    <row r="7859" spans="1:6" x14ac:dyDescent="0.25">
      <c r="A7859" s="7">
        <v>41613</v>
      </c>
      <c r="B7859" t="s">
        <v>22</v>
      </c>
      <c r="C7859" t="s">
        <v>23</v>
      </c>
      <c r="D7859" s="8">
        <v>31.774999999999999</v>
      </c>
      <c r="E7859" s="8">
        <f t="shared" si="122"/>
        <v>21.5</v>
      </c>
      <c r="F7859" s="8">
        <v>683.16250000000002</v>
      </c>
    </row>
    <row r="7860" spans="1:6" x14ac:dyDescent="0.25">
      <c r="A7860" s="6">
        <v>41613.041666666701</v>
      </c>
      <c r="B7860" t="s">
        <v>22</v>
      </c>
      <c r="C7860" t="s">
        <v>23</v>
      </c>
      <c r="D7860" s="8">
        <v>19.065000000000001</v>
      </c>
      <c r="E7860" s="8">
        <f t="shared" si="122"/>
        <v>19</v>
      </c>
      <c r="F7860" s="8">
        <v>362.23500000000001</v>
      </c>
    </row>
    <row r="7861" spans="1:6" x14ac:dyDescent="0.25">
      <c r="A7861" s="6">
        <v>41613.041666666701</v>
      </c>
      <c r="B7861" t="s">
        <v>22</v>
      </c>
      <c r="C7861" t="s">
        <v>23</v>
      </c>
      <c r="D7861" s="8">
        <v>5.4653</v>
      </c>
      <c r="E7861" s="8">
        <f t="shared" si="122"/>
        <v>19</v>
      </c>
      <c r="F7861" s="8">
        <v>103.8407</v>
      </c>
    </row>
    <row r="7862" spans="1:6" x14ac:dyDescent="0.25">
      <c r="A7862" s="6">
        <v>41613.041666666701</v>
      </c>
      <c r="B7862" t="s">
        <v>22</v>
      </c>
      <c r="C7862" t="s">
        <v>23</v>
      </c>
      <c r="D7862" s="8">
        <v>5.4653</v>
      </c>
      <c r="E7862" s="8">
        <f t="shared" si="122"/>
        <v>19</v>
      </c>
      <c r="F7862" s="8">
        <v>103.8407</v>
      </c>
    </row>
    <row r="7863" spans="1:6" x14ac:dyDescent="0.25">
      <c r="A7863" s="6">
        <v>41613.041666666701</v>
      </c>
      <c r="B7863" t="s">
        <v>22</v>
      </c>
      <c r="C7863" t="s">
        <v>23</v>
      </c>
      <c r="D7863" s="8">
        <v>1.7794000000000001</v>
      </c>
      <c r="E7863" s="8">
        <f t="shared" si="122"/>
        <v>18.999999999999996</v>
      </c>
      <c r="F7863" s="8">
        <v>33.808599999999998</v>
      </c>
    </row>
    <row r="7864" spans="1:6" x14ac:dyDescent="0.25">
      <c r="A7864" s="6">
        <v>41613.083333333299</v>
      </c>
      <c r="B7864" t="s">
        <v>22</v>
      </c>
      <c r="C7864" t="s">
        <v>23</v>
      </c>
      <c r="D7864" s="8">
        <v>31.774999999999999</v>
      </c>
      <c r="E7864" s="8">
        <f t="shared" si="122"/>
        <v>19</v>
      </c>
      <c r="F7864" s="8">
        <v>603.72500000000002</v>
      </c>
    </row>
    <row r="7865" spans="1:6" x14ac:dyDescent="0.25">
      <c r="A7865" s="6">
        <v>41613.125</v>
      </c>
      <c r="B7865" t="s">
        <v>22</v>
      </c>
      <c r="C7865" t="s">
        <v>23</v>
      </c>
      <c r="D7865" s="8">
        <v>31.774999999999999</v>
      </c>
      <c r="E7865" s="8">
        <f t="shared" si="122"/>
        <v>19</v>
      </c>
      <c r="F7865" s="8">
        <v>603.72500000000002</v>
      </c>
    </row>
    <row r="7866" spans="1:6" x14ac:dyDescent="0.25">
      <c r="A7866" s="6">
        <v>41613.166666666701</v>
      </c>
      <c r="B7866" t="s">
        <v>22</v>
      </c>
      <c r="C7866" t="s">
        <v>23</v>
      </c>
      <c r="D7866" s="8">
        <v>31.774999999999999</v>
      </c>
      <c r="E7866" s="8">
        <f t="shared" si="122"/>
        <v>19</v>
      </c>
      <c r="F7866" s="8">
        <v>603.72500000000002</v>
      </c>
    </row>
    <row r="7867" spans="1:6" x14ac:dyDescent="0.25">
      <c r="A7867" s="6">
        <v>41613.208333333299</v>
      </c>
      <c r="B7867" t="s">
        <v>22</v>
      </c>
      <c r="C7867" t="s">
        <v>23</v>
      </c>
      <c r="D7867" s="8">
        <v>31.774999999999999</v>
      </c>
      <c r="E7867" s="8">
        <f t="shared" si="122"/>
        <v>19</v>
      </c>
      <c r="F7867" s="8">
        <v>603.72500000000002</v>
      </c>
    </row>
    <row r="7868" spans="1:6" x14ac:dyDescent="0.25">
      <c r="A7868" s="6">
        <v>41613.25</v>
      </c>
      <c r="B7868" t="s">
        <v>22</v>
      </c>
      <c r="C7868" t="s">
        <v>23</v>
      </c>
      <c r="D7868" s="8">
        <v>31.774999999999999</v>
      </c>
      <c r="E7868" s="8">
        <f t="shared" si="122"/>
        <v>19</v>
      </c>
      <c r="F7868" s="8">
        <v>603.72500000000002</v>
      </c>
    </row>
    <row r="7869" spans="1:6" x14ac:dyDescent="0.25">
      <c r="A7869" s="6">
        <v>41613.291666666701</v>
      </c>
      <c r="B7869" t="s">
        <v>22</v>
      </c>
      <c r="C7869" t="s">
        <v>23</v>
      </c>
      <c r="D7869" s="8">
        <v>31.774999999999999</v>
      </c>
      <c r="E7869" s="8">
        <f t="shared" si="122"/>
        <v>19</v>
      </c>
      <c r="F7869" s="8">
        <v>603.72500000000002</v>
      </c>
    </row>
    <row r="7870" spans="1:6" x14ac:dyDescent="0.25">
      <c r="A7870" s="6">
        <v>41613.291666666701</v>
      </c>
      <c r="B7870" t="s">
        <v>22</v>
      </c>
      <c r="C7870" t="s">
        <v>4</v>
      </c>
      <c r="D7870" s="8">
        <v>18.924236749999999</v>
      </c>
      <c r="E7870" s="8">
        <f t="shared" si="122"/>
        <v>30.630000000000003</v>
      </c>
      <c r="F7870" s="8">
        <v>579.64937165250001</v>
      </c>
    </row>
    <row r="7871" spans="1:6" x14ac:dyDescent="0.25">
      <c r="A7871" s="6">
        <v>41613.333333333299</v>
      </c>
      <c r="B7871" t="s">
        <v>22</v>
      </c>
      <c r="C7871" t="s">
        <v>23</v>
      </c>
      <c r="D7871" s="8">
        <v>12.71</v>
      </c>
      <c r="E7871" s="8">
        <f t="shared" si="122"/>
        <v>27</v>
      </c>
      <c r="F7871" s="8">
        <v>343.17</v>
      </c>
    </row>
    <row r="7872" spans="1:6" x14ac:dyDescent="0.25">
      <c r="A7872" s="6">
        <v>41613.333333333299</v>
      </c>
      <c r="B7872" t="s">
        <v>22</v>
      </c>
      <c r="C7872" t="s">
        <v>4</v>
      </c>
      <c r="D7872" s="8">
        <v>66.958059399999996</v>
      </c>
      <c r="E7872" s="8">
        <f t="shared" si="122"/>
        <v>33.6</v>
      </c>
      <c r="F7872" s="8">
        <v>2249.7907958400001</v>
      </c>
    </row>
    <row r="7873" spans="1:6" x14ac:dyDescent="0.25">
      <c r="A7873" s="6">
        <v>41613.375</v>
      </c>
      <c r="B7873" t="s">
        <v>22</v>
      </c>
      <c r="C7873" t="s">
        <v>23</v>
      </c>
      <c r="D7873" s="8">
        <v>12.71</v>
      </c>
      <c r="E7873" s="8">
        <f t="shared" si="122"/>
        <v>27</v>
      </c>
      <c r="F7873" s="8">
        <v>343.17</v>
      </c>
    </row>
    <row r="7874" spans="1:6" x14ac:dyDescent="0.25">
      <c r="A7874" s="6">
        <v>41613.375</v>
      </c>
      <c r="B7874" t="s">
        <v>22</v>
      </c>
      <c r="C7874" t="s">
        <v>4</v>
      </c>
      <c r="D7874" s="8">
        <v>29.67155855</v>
      </c>
      <c r="E7874" s="8">
        <f t="shared" si="122"/>
        <v>30.99</v>
      </c>
      <c r="F7874" s="8">
        <v>919.52159946450001</v>
      </c>
    </row>
    <row r="7875" spans="1:6" x14ac:dyDescent="0.25">
      <c r="A7875" s="6">
        <v>41613.416666666701</v>
      </c>
      <c r="B7875" t="s">
        <v>22</v>
      </c>
      <c r="C7875" t="s">
        <v>23</v>
      </c>
      <c r="D7875" s="8">
        <v>12.71</v>
      </c>
      <c r="E7875" s="8">
        <f t="shared" si="122"/>
        <v>27</v>
      </c>
      <c r="F7875" s="8">
        <v>343.17</v>
      </c>
    </row>
    <row r="7876" spans="1:6" x14ac:dyDescent="0.25">
      <c r="A7876" s="6">
        <v>41613.416666666701</v>
      </c>
      <c r="B7876" t="s">
        <v>22</v>
      </c>
      <c r="C7876" t="s">
        <v>4</v>
      </c>
      <c r="D7876" s="8">
        <v>57.31568145</v>
      </c>
      <c r="E7876" s="8">
        <f t="shared" si="122"/>
        <v>30.47</v>
      </c>
      <c r="F7876" s="8">
        <v>1746.4088137814999</v>
      </c>
    </row>
    <row r="7877" spans="1:6" x14ac:dyDescent="0.25">
      <c r="A7877" s="6">
        <v>41613.458333333299</v>
      </c>
      <c r="B7877" t="s">
        <v>22</v>
      </c>
      <c r="C7877" t="s">
        <v>23</v>
      </c>
      <c r="D7877" s="8">
        <v>12.71</v>
      </c>
      <c r="E7877" s="8">
        <f t="shared" ref="E7877:E7940" si="123">+F7877/D7877</f>
        <v>27</v>
      </c>
      <c r="F7877" s="8">
        <v>343.17</v>
      </c>
    </row>
    <row r="7878" spans="1:6" x14ac:dyDescent="0.25">
      <c r="A7878" s="6">
        <v>41613.458333333299</v>
      </c>
      <c r="B7878" t="s">
        <v>22</v>
      </c>
      <c r="C7878" t="s">
        <v>23</v>
      </c>
      <c r="D7878" s="8">
        <v>6.3550000000000004</v>
      </c>
      <c r="E7878" s="8">
        <f t="shared" si="123"/>
        <v>27.999999999999996</v>
      </c>
      <c r="F7878" s="8">
        <v>177.94</v>
      </c>
    </row>
    <row r="7879" spans="1:6" x14ac:dyDescent="0.25">
      <c r="A7879" s="6">
        <v>41613.458333333299</v>
      </c>
      <c r="B7879" t="s">
        <v>22</v>
      </c>
      <c r="C7879" t="s">
        <v>4</v>
      </c>
      <c r="D7879" s="8">
        <v>57.05042375</v>
      </c>
      <c r="E7879" s="8">
        <f t="shared" si="123"/>
        <v>33.92</v>
      </c>
      <c r="F7879" s="8">
        <v>1935.1503736</v>
      </c>
    </row>
    <row r="7880" spans="1:6" x14ac:dyDescent="0.25">
      <c r="A7880" s="6">
        <v>41613.5</v>
      </c>
      <c r="B7880" t="s">
        <v>22</v>
      </c>
      <c r="C7880" t="s">
        <v>23</v>
      </c>
      <c r="D7880" s="8">
        <v>12.71</v>
      </c>
      <c r="E7880" s="8">
        <f t="shared" si="123"/>
        <v>27</v>
      </c>
      <c r="F7880" s="8">
        <v>343.17</v>
      </c>
    </row>
    <row r="7881" spans="1:6" x14ac:dyDescent="0.25">
      <c r="A7881" s="6">
        <v>41613.5</v>
      </c>
      <c r="B7881" t="s">
        <v>22</v>
      </c>
      <c r="C7881" t="s">
        <v>4</v>
      </c>
      <c r="D7881" s="8">
        <v>32.793579399999999</v>
      </c>
      <c r="E7881" s="8">
        <f t="shared" si="123"/>
        <v>35.39</v>
      </c>
      <c r="F7881" s="8">
        <v>1160.564774966</v>
      </c>
    </row>
    <row r="7882" spans="1:6" x14ac:dyDescent="0.25">
      <c r="A7882" s="6">
        <v>41613.541666666701</v>
      </c>
      <c r="B7882" t="s">
        <v>22</v>
      </c>
      <c r="C7882" t="s">
        <v>23</v>
      </c>
      <c r="D7882" s="8">
        <v>12.71</v>
      </c>
      <c r="E7882" s="8">
        <f t="shared" si="123"/>
        <v>27</v>
      </c>
      <c r="F7882" s="8">
        <v>343.17</v>
      </c>
    </row>
    <row r="7883" spans="1:6" x14ac:dyDescent="0.25">
      <c r="A7883" s="6">
        <v>41613.541666666701</v>
      </c>
      <c r="B7883" t="s">
        <v>22</v>
      </c>
      <c r="C7883" t="s">
        <v>4</v>
      </c>
      <c r="D7883" s="8">
        <v>43.544396450000001</v>
      </c>
      <c r="E7883" s="8">
        <f t="shared" si="123"/>
        <v>33.159999999999997</v>
      </c>
      <c r="F7883" s="8">
        <v>1443.932186282</v>
      </c>
    </row>
    <row r="7884" spans="1:6" x14ac:dyDescent="0.25">
      <c r="A7884" s="6">
        <v>41613.583333333299</v>
      </c>
      <c r="B7884" t="s">
        <v>22</v>
      </c>
      <c r="C7884" t="s">
        <v>23</v>
      </c>
      <c r="D7884" s="8">
        <v>12.71</v>
      </c>
      <c r="E7884" s="8">
        <f t="shared" si="123"/>
        <v>27</v>
      </c>
      <c r="F7884" s="8">
        <v>343.17</v>
      </c>
    </row>
    <row r="7885" spans="1:6" x14ac:dyDescent="0.25">
      <c r="A7885" s="6">
        <v>41613.583333333299</v>
      </c>
      <c r="B7885" t="s">
        <v>22</v>
      </c>
      <c r="C7885" t="s">
        <v>4</v>
      </c>
      <c r="D7885" s="8">
        <v>34.660487750000001</v>
      </c>
      <c r="E7885" s="8">
        <f t="shared" si="123"/>
        <v>30.619999999999997</v>
      </c>
      <c r="F7885" s="8">
        <v>1061.304134905</v>
      </c>
    </row>
    <row r="7886" spans="1:6" x14ac:dyDescent="0.25">
      <c r="A7886" s="6">
        <v>41613.625</v>
      </c>
      <c r="B7886" t="s">
        <v>22</v>
      </c>
      <c r="C7886" t="s">
        <v>23</v>
      </c>
      <c r="D7886" s="8">
        <v>12.71</v>
      </c>
      <c r="E7886" s="8">
        <f t="shared" si="123"/>
        <v>27</v>
      </c>
      <c r="F7886" s="8">
        <v>343.17</v>
      </c>
    </row>
    <row r="7887" spans="1:6" x14ac:dyDescent="0.25">
      <c r="A7887" s="6">
        <v>41613.625</v>
      </c>
      <c r="B7887" t="s">
        <v>22</v>
      </c>
      <c r="C7887" t="s">
        <v>4</v>
      </c>
      <c r="D7887" s="8">
        <v>22.771172450000002</v>
      </c>
      <c r="E7887" s="8">
        <f t="shared" si="123"/>
        <v>31.029999999999998</v>
      </c>
      <c r="F7887" s="8">
        <v>706.58948112350004</v>
      </c>
    </row>
    <row r="7888" spans="1:6" x14ac:dyDescent="0.25">
      <c r="A7888" s="6">
        <v>41613.666666666701</v>
      </c>
      <c r="B7888" t="s">
        <v>22</v>
      </c>
      <c r="C7888" t="s">
        <v>23</v>
      </c>
      <c r="D7888" s="8">
        <v>12.71</v>
      </c>
      <c r="E7888" s="8">
        <f t="shared" si="123"/>
        <v>27</v>
      </c>
      <c r="F7888" s="8">
        <v>343.17</v>
      </c>
    </row>
    <row r="7889" spans="1:6" x14ac:dyDescent="0.25">
      <c r="A7889" s="6">
        <v>41613.666666666701</v>
      </c>
      <c r="B7889" t="s">
        <v>22</v>
      </c>
      <c r="C7889" t="s">
        <v>4</v>
      </c>
      <c r="D7889" s="8">
        <v>23.029566750000001</v>
      </c>
      <c r="E7889" s="8">
        <f t="shared" si="123"/>
        <v>30.72</v>
      </c>
      <c r="F7889" s="8">
        <v>707.46829056000001</v>
      </c>
    </row>
    <row r="7890" spans="1:6" x14ac:dyDescent="0.25">
      <c r="A7890" s="6">
        <v>41613.708333333299</v>
      </c>
      <c r="B7890" t="s">
        <v>22</v>
      </c>
      <c r="C7890" t="s">
        <v>23</v>
      </c>
      <c r="D7890" s="8">
        <v>12.71</v>
      </c>
      <c r="E7890" s="8">
        <f t="shared" si="123"/>
        <v>27</v>
      </c>
      <c r="F7890" s="8">
        <v>343.17</v>
      </c>
    </row>
    <row r="7891" spans="1:6" x14ac:dyDescent="0.25">
      <c r="A7891" s="6">
        <v>41613.708333333299</v>
      </c>
      <c r="B7891" t="s">
        <v>22</v>
      </c>
      <c r="C7891" t="s">
        <v>4</v>
      </c>
      <c r="D7891" s="8">
        <v>67.384098600000002</v>
      </c>
      <c r="E7891" s="8">
        <f t="shared" si="123"/>
        <v>59.77</v>
      </c>
      <c r="F7891" s="8">
        <v>4027.5475733220001</v>
      </c>
    </row>
    <row r="7892" spans="1:6" x14ac:dyDescent="0.25">
      <c r="A7892" s="6">
        <v>41613.75</v>
      </c>
      <c r="B7892" t="s">
        <v>22</v>
      </c>
      <c r="C7892" t="s">
        <v>23</v>
      </c>
      <c r="D7892" s="8">
        <v>12.71</v>
      </c>
      <c r="E7892" s="8">
        <f t="shared" si="123"/>
        <v>27</v>
      </c>
      <c r="F7892" s="8">
        <v>343.17</v>
      </c>
    </row>
    <row r="7893" spans="1:6" x14ac:dyDescent="0.25">
      <c r="A7893" s="6">
        <v>41613.75</v>
      </c>
      <c r="B7893" t="s">
        <v>22</v>
      </c>
      <c r="C7893" t="s">
        <v>4</v>
      </c>
      <c r="D7893" s="8">
        <v>52.733154499999998</v>
      </c>
      <c r="E7893" s="8">
        <f t="shared" si="123"/>
        <v>57.79</v>
      </c>
      <c r="F7893" s="8">
        <v>3047.4489985549999</v>
      </c>
    </row>
    <row r="7894" spans="1:6" x14ac:dyDescent="0.25">
      <c r="A7894" s="6">
        <v>41613.791666666701</v>
      </c>
      <c r="B7894" t="s">
        <v>22</v>
      </c>
      <c r="C7894" t="s">
        <v>23</v>
      </c>
      <c r="D7894" s="8">
        <v>12.71</v>
      </c>
      <c r="E7894" s="8">
        <f t="shared" si="123"/>
        <v>27</v>
      </c>
      <c r="F7894" s="8">
        <v>343.17</v>
      </c>
    </row>
    <row r="7895" spans="1:6" x14ac:dyDescent="0.25">
      <c r="A7895" s="6">
        <v>41613.791666666701</v>
      </c>
      <c r="B7895" t="s">
        <v>22</v>
      </c>
      <c r="C7895" t="s">
        <v>4</v>
      </c>
      <c r="D7895" s="8">
        <v>34.5555667</v>
      </c>
      <c r="E7895" s="8">
        <f t="shared" si="123"/>
        <v>49.99</v>
      </c>
      <c r="F7895" s="8">
        <v>1727.4327793330001</v>
      </c>
    </row>
    <row r="7896" spans="1:6" x14ac:dyDescent="0.25">
      <c r="A7896" s="6">
        <v>41613.833333333299</v>
      </c>
      <c r="B7896" t="s">
        <v>22</v>
      </c>
      <c r="C7896" t="s">
        <v>23</v>
      </c>
      <c r="D7896" s="8">
        <v>12.71</v>
      </c>
      <c r="E7896" s="8">
        <f t="shared" si="123"/>
        <v>27</v>
      </c>
      <c r="F7896" s="8">
        <v>343.17</v>
      </c>
    </row>
    <row r="7897" spans="1:6" x14ac:dyDescent="0.25">
      <c r="A7897" s="6">
        <v>41613.833333333299</v>
      </c>
      <c r="B7897" t="s">
        <v>22</v>
      </c>
      <c r="C7897" t="s">
        <v>4</v>
      </c>
      <c r="D7897" s="8">
        <v>29.018772949999999</v>
      </c>
      <c r="E7897" s="8">
        <f t="shared" si="123"/>
        <v>45.46</v>
      </c>
      <c r="F7897" s="8">
        <v>1319.193418307</v>
      </c>
    </row>
    <row r="7898" spans="1:6" x14ac:dyDescent="0.25">
      <c r="A7898" s="6">
        <v>41613.875</v>
      </c>
      <c r="B7898" t="s">
        <v>22</v>
      </c>
      <c r="C7898" t="s">
        <v>23</v>
      </c>
      <c r="D7898" s="8">
        <v>12.71</v>
      </c>
      <c r="E7898" s="8">
        <f t="shared" si="123"/>
        <v>27</v>
      </c>
      <c r="F7898" s="8">
        <v>343.17</v>
      </c>
    </row>
    <row r="7899" spans="1:6" x14ac:dyDescent="0.25">
      <c r="A7899" s="6">
        <v>41613.875</v>
      </c>
      <c r="B7899" t="s">
        <v>22</v>
      </c>
      <c r="C7899" t="s">
        <v>4</v>
      </c>
      <c r="D7899" s="8">
        <v>13.86921555</v>
      </c>
      <c r="E7899" s="8">
        <f t="shared" si="123"/>
        <v>39.569999999999993</v>
      </c>
      <c r="F7899" s="8">
        <v>548.80485931349995</v>
      </c>
    </row>
    <row r="7900" spans="1:6" x14ac:dyDescent="0.25">
      <c r="A7900" s="6">
        <v>41613.916666666701</v>
      </c>
      <c r="B7900" t="s">
        <v>22</v>
      </c>
      <c r="C7900" t="s">
        <v>23</v>
      </c>
      <c r="D7900" s="8">
        <v>12.71</v>
      </c>
      <c r="E7900" s="8">
        <f t="shared" si="123"/>
        <v>27</v>
      </c>
      <c r="F7900" s="8">
        <v>343.17</v>
      </c>
    </row>
    <row r="7901" spans="1:6" x14ac:dyDescent="0.25">
      <c r="A7901" s="6">
        <v>41613.958333333299</v>
      </c>
      <c r="B7901" t="s">
        <v>22</v>
      </c>
      <c r="C7901" t="s">
        <v>23</v>
      </c>
      <c r="D7901" s="8">
        <v>12.71</v>
      </c>
      <c r="E7901" s="8">
        <f t="shared" si="123"/>
        <v>27</v>
      </c>
      <c r="F7901" s="8">
        <v>343.17</v>
      </c>
    </row>
    <row r="7902" spans="1:6" x14ac:dyDescent="0.25">
      <c r="A7902" s="7">
        <v>41614</v>
      </c>
      <c r="B7902" t="s">
        <v>22</v>
      </c>
      <c r="C7902" t="s">
        <v>23</v>
      </c>
      <c r="D7902" s="8">
        <v>31.774999999999999</v>
      </c>
      <c r="E7902" s="8">
        <f t="shared" si="123"/>
        <v>19</v>
      </c>
      <c r="F7902" s="8">
        <v>603.72500000000002</v>
      </c>
    </row>
    <row r="7903" spans="1:6" x14ac:dyDescent="0.25">
      <c r="A7903" s="6">
        <v>41614.041666666701</v>
      </c>
      <c r="B7903" t="s">
        <v>22</v>
      </c>
      <c r="C7903" t="s">
        <v>23</v>
      </c>
      <c r="D7903" s="8">
        <v>19.065000000000001</v>
      </c>
      <c r="E7903" s="8">
        <f t="shared" si="123"/>
        <v>21</v>
      </c>
      <c r="F7903" s="8">
        <v>400.36500000000001</v>
      </c>
    </row>
    <row r="7904" spans="1:6" x14ac:dyDescent="0.25">
      <c r="A7904" s="6">
        <v>41614.041666666701</v>
      </c>
      <c r="B7904" t="s">
        <v>22</v>
      </c>
      <c r="C7904" t="s">
        <v>23</v>
      </c>
      <c r="D7904" s="8">
        <v>12.71</v>
      </c>
      <c r="E7904" s="8">
        <f t="shared" si="123"/>
        <v>21</v>
      </c>
      <c r="F7904" s="8">
        <v>266.91000000000003</v>
      </c>
    </row>
    <row r="7905" spans="1:6" x14ac:dyDescent="0.25">
      <c r="A7905" s="6">
        <v>41614.083333333299</v>
      </c>
      <c r="B7905" t="s">
        <v>22</v>
      </c>
      <c r="C7905" t="s">
        <v>23</v>
      </c>
      <c r="D7905" s="8">
        <v>12.71</v>
      </c>
      <c r="E7905" s="8">
        <f t="shared" si="123"/>
        <v>21</v>
      </c>
      <c r="F7905" s="8">
        <v>266.91000000000003</v>
      </c>
    </row>
    <row r="7906" spans="1:6" x14ac:dyDescent="0.25">
      <c r="A7906" s="6">
        <v>41614.083333333299</v>
      </c>
      <c r="B7906" t="s">
        <v>22</v>
      </c>
      <c r="C7906" t="s">
        <v>23</v>
      </c>
      <c r="D7906" s="8">
        <v>19.065000000000001</v>
      </c>
      <c r="E7906" s="8">
        <f t="shared" si="123"/>
        <v>21</v>
      </c>
      <c r="F7906" s="8">
        <v>400.36500000000001</v>
      </c>
    </row>
    <row r="7907" spans="1:6" x14ac:dyDescent="0.25">
      <c r="A7907" s="6">
        <v>41614.125</v>
      </c>
      <c r="B7907" t="s">
        <v>22</v>
      </c>
      <c r="C7907" t="s">
        <v>23</v>
      </c>
      <c r="D7907" s="8">
        <v>19.065000000000001</v>
      </c>
      <c r="E7907" s="8">
        <f t="shared" si="123"/>
        <v>21</v>
      </c>
      <c r="F7907" s="8">
        <v>400.36500000000001</v>
      </c>
    </row>
    <row r="7908" spans="1:6" x14ac:dyDescent="0.25">
      <c r="A7908" s="6">
        <v>41614.125</v>
      </c>
      <c r="B7908" t="s">
        <v>22</v>
      </c>
      <c r="C7908" t="s">
        <v>23</v>
      </c>
      <c r="D7908" s="8">
        <v>19.065000000000001</v>
      </c>
      <c r="E7908" s="8">
        <f t="shared" si="123"/>
        <v>21</v>
      </c>
      <c r="F7908" s="8">
        <v>400.36500000000001</v>
      </c>
    </row>
    <row r="7909" spans="1:6" x14ac:dyDescent="0.25">
      <c r="A7909" s="6">
        <v>41614.166666666701</v>
      </c>
      <c r="B7909" t="s">
        <v>22</v>
      </c>
      <c r="C7909" t="s">
        <v>23</v>
      </c>
      <c r="D7909" s="8">
        <v>19.065000000000001</v>
      </c>
      <c r="E7909" s="8">
        <f t="shared" si="123"/>
        <v>21</v>
      </c>
      <c r="F7909" s="8">
        <v>400.36500000000001</v>
      </c>
    </row>
    <row r="7910" spans="1:6" x14ac:dyDescent="0.25">
      <c r="A7910" s="6">
        <v>41614.166666666701</v>
      </c>
      <c r="B7910" t="s">
        <v>22</v>
      </c>
      <c r="C7910" t="s">
        <v>23</v>
      </c>
      <c r="D7910" s="8">
        <v>19.065000000000001</v>
      </c>
      <c r="E7910" s="8">
        <f t="shared" si="123"/>
        <v>21</v>
      </c>
      <c r="F7910" s="8">
        <v>400.36500000000001</v>
      </c>
    </row>
    <row r="7911" spans="1:6" x14ac:dyDescent="0.25">
      <c r="A7911" s="6">
        <v>41614.208333333299</v>
      </c>
      <c r="B7911" t="s">
        <v>22</v>
      </c>
      <c r="C7911" t="s">
        <v>23</v>
      </c>
      <c r="D7911" s="8">
        <v>19.065000000000001</v>
      </c>
      <c r="E7911" s="8">
        <f t="shared" si="123"/>
        <v>21</v>
      </c>
      <c r="F7911" s="8">
        <v>400.36500000000001</v>
      </c>
    </row>
    <row r="7912" spans="1:6" x14ac:dyDescent="0.25">
      <c r="A7912" s="6">
        <v>41614.208333333299</v>
      </c>
      <c r="B7912" t="s">
        <v>22</v>
      </c>
      <c r="C7912" t="s">
        <v>23</v>
      </c>
      <c r="D7912" s="8">
        <v>19.065000000000001</v>
      </c>
      <c r="E7912" s="8">
        <f t="shared" si="123"/>
        <v>21</v>
      </c>
      <c r="F7912" s="8">
        <v>400.36500000000001</v>
      </c>
    </row>
    <row r="7913" spans="1:6" x14ac:dyDescent="0.25">
      <c r="A7913" s="6">
        <v>41614.25</v>
      </c>
      <c r="B7913" t="s">
        <v>22</v>
      </c>
      <c r="C7913" t="s">
        <v>23</v>
      </c>
      <c r="D7913" s="8">
        <v>19.065000000000001</v>
      </c>
      <c r="E7913" s="8">
        <f t="shared" si="123"/>
        <v>21</v>
      </c>
      <c r="F7913" s="8">
        <v>400.36500000000001</v>
      </c>
    </row>
    <row r="7914" spans="1:6" x14ac:dyDescent="0.25">
      <c r="A7914" s="6">
        <v>41614.291666666701</v>
      </c>
      <c r="B7914" t="s">
        <v>22</v>
      </c>
      <c r="C7914" t="s">
        <v>4</v>
      </c>
      <c r="D7914" s="8">
        <v>10.098031450000001</v>
      </c>
      <c r="E7914" s="8">
        <f t="shared" si="123"/>
        <v>30.62</v>
      </c>
      <c r="F7914" s="8">
        <v>309.20172299900003</v>
      </c>
    </row>
    <row r="7915" spans="1:6" x14ac:dyDescent="0.25">
      <c r="A7915" s="6">
        <v>41614.333333333299</v>
      </c>
      <c r="B7915" t="s">
        <v>22</v>
      </c>
      <c r="C7915" t="s">
        <v>4</v>
      </c>
      <c r="D7915" s="8">
        <v>67.527213200000006</v>
      </c>
      <c r="E7915" s="8">
        <f t="shared" si="123"/>
        <v>39.719999999999992</v>
      </c>
      <c r="F7915" s="8">
        <v>2682.1809083039998</v>
      </c>
    </row>
    <row r="7916" spans="1:6" x14ac:dyDescent="0.25">
      <c r="A7916" s="6">
        <v>41614.375</v>
      </c>
      <c r="B7916" t="s">
        <v>22</v>
      </c>
      <c r="C7916" t="s">
        <v>4</v>
      </c>
      <c r="D7916" s="8">
        <v>29.66977915</v>
      </c>
      <c r="E7916" s="8">
        <f t="shared" si="123"/>
        <v>43</v>
      </c>
      <c r="F7916" s="8">
        <v>1275.80050345</v>
      </c>
    </row>
    <row r="7917" spans="1:6" x14ac:dyDescent="0.25">
      <c r="A7917" s="6">
        <v>41614.416666666701</v>
      </c>
      <c r="B7917" t="s">
        <v>22</v>
      </c>
      <c r="C7917" t="s">
        <v>4</v>
      </c>
      <c r="D7917" s="8">
        <v>32.574713199999998</v>
      </c>
      <c r="E7917" s="8">
        <f t="shared" si="123"/>
        <v>44.88</v>
      </c>
      <c r="F7917" s="8">
        <v>1461.953128416</v>
      </c>
    </row>
    <row r="7918" spans="1:6" x14ac:dyDescent="0.25">
      <c r="A7918" s="6">
        <v>41614.458333333299</v>
      </c>
      <c r="B7918" t="s">
        <v>22</v>
      </c>
      <c r="C7918" t="s">
        <v>4</v>
      </c>
      <c r="D7918" s="8">
        <v>10.94578845</v>
      </c>
      <c r="E7918" s="8">
        <f t="shared" si="123"/>
        <v>40.93</v>
      </c>
      <c r="F7918" s="8">
        <v>448.0111212585</v>
      </c>
    </row>
    <row r="7919" spans="1:6" x14ac:dyDescent="0.25">
      <c r="A7919" s="6">
        <v>41614.5</v>
      </c>
      <c r="B7919" t="s">
        <v>22</v>
      </c>
      <c r="C7919" t="s">
        <v>4</v>
      </c>
      <c r="D7919" s="8">
        <v>19.367942849999999</v>
      </c>
      <c r="E7919" s="8">
        <f t="shared" si="123"/>
        <v>62.860000000000007</v>
      </c>
      <c r="F7919" s="8">
        <v>1217.4688875510001</v>
      </c>
    </row>
    <row r="7920" spans="1:6" x14ac:dyDescent="0.25">
      <c r="A7920" s="6">
        <v>41614.541666666701</v>
      </c>
      <c r="B7920" t="s">
        <v>22</v>
      </c>
      <c r="C7920" t="s">
        <v>4</v>
      </c>
      <c r="D7920" s="8">
        <v>3.5667437500000001</v>
      </c>
      <c r="E7920" s="8">
        <f t="shared" si="123"/>
        <v>42.4</v>
      </c>
      <c r="F7920" s="8">
        <v>151.22993500000001</v>
      </c>
    </row>
    <row r="7921" spans="1:6" x14ac:dyDescent="0.25">
      <c r="A7921" s="6">
        <v>41614.583333333299</v>
      </c>
      <c r="B7921" t="s">
        <v>22</v>
      </c>
      <c r="C7921" t="s">
        <v>4</v>
      </c>
      <c r="D7921" s="8">
        <v>1.9123466</v>
      </c>
      <c r="E7921" s="8">
        <f t="shared" si="123"/>
        <v>42.879999999999995</v>
      </c>
      <c r="F7921" s="8">
        <v>82.001422207999994</v>
      </c>
    </row>
    <row r="7922" spans="1:6" x14ac:dyDescent="0.25">
      <c r="A7922" s="6">
        <v>41614.625</v>
      </c>
      <c r="B7922" t="s">
        <v>22</v>
      </c>
      <c r="C7922" t="s">
        <v>4</v>
      </c>
      <c r="D7922" s="8">
        <v>3.1523341999999999</v>
      </c>
      <c r="E7922" s="8">
        <f t="shared" si="123"/>
        <v>35.340000000000003</v>
      </c>
      <c r="F7922" s="8">
        <v>111.403490628</v>
      </c>
    </row>
    <row r="7923" spans="1:6" x14ac:dyDescent="0.25">
      <c r="A7923" s="6">
        <v>41614.666666666701</v>
      </c>
      <c r="B7923" t="s">
        <v>22</v>
      </c>
      <c r="C7923" t="s">
        <v>4</v>
      </c>
      <c r="D7923" s="8">
        <v>18.98016075</v>
      </c>
      <c r="E7923" s="8">
        <f t="shared" si="123"/>
        <v>32.67</v>
      </c>
      <c r="F7923" s="8">
        <v>620.08185170249999</v>
      </c>
    </row>
    <row r="7924" spans="1:6" x14ac:dyDescent="0.25">
      <c r="A7924" s="6">
        <v>41614.708333333299</v>
      </c>
      <c r="B7924" t="s">
        <v>22</v>
      </c>
      <c r="C7924" t="s">
        <v>4</v>
      </c>
      <c r="D7924" s="8">
        <v>28.5437367</v>
      </c>
      <c r="E7924" s="8">
        <f t="shared" si="123"/>
        <v>38.160000000000004</v>
      </c>
      <c r="F7924" s="8">
        <v>1089.2289924720001</v>
      </c>
    </row>
    <row r="7925" spans="1:6" x14ac:dyDescent="0.25">
      <c r="A7925" s="6">
        <v>41614.75</v>
      </c>
      <c r="B7925" t="s">
        <v>22</v>
      </c>
      <c r="C7925" t="s">
        <v>4</v>
      </c>
      <c r="D7925" s="8">
        <v>40.057280849999998</v>
      </c>
      <c r="E7925" s="8">
        <f t="shared" si="123"/>
        <v>44.5</v>
      </c>
      <c r="F7925" s="8">
        <v>1782.548997825</v>
      </c>
    </row>
    <row r="7926" spans="1:6" x14ac:dyDescent="0.25">
      <c r="A7926" s="6">
        <v>41614.791666666701</v>
      </c>
      <c r="B7926" t="s">
        <v>22</v>
      </c>
      <c r="C7926" t="s">
        <v>4</v>
      </c>
      <c r="D7926" s="8">
        <v>50.321050700000001</v>
      </c>
      <c r="E7926" s="8">
        <f t="shared" si="123"/>
        <v>35.669999999999995</v>
      </c>
      <c r="F7926" s="8">
        <v>1794.9518784689999</v>
      </c>
    </row>
    <row r="7927" spans="1:6" x14ac:dyDescent="0.25">
      <c r="A7927" s="6">
        <v>41614.833333333299</v>
      </c>
      <c r="B7927" t="s">
        <v>22</v>
      </c>
      <c r="C7927" t="s">
        <v>4</v>
      </c>
      <c r="D7927" s="8">
        <v>38.742177150000003</v>
      </c>
      <c r="E7927" s="8">
        <f t="shared" si="123"/>
        <v>37</v>
      </c>
      <c r="F7927" s="8">
        <v>1433.4605545500001</v>
      </c>
    </row>
    <row r="7928" spans="1:6" x14ac:dyDescent="0.25">
      <c r="A7928" s="6">
        <v>41614.875</v>
      </c>
      <c r="B7928" t="s">
        <v>22</v>
      </c>
      <c r="C7928" t="s">
        <v>4</v>
      </c>
      <c r="D7928" s="8">
        <v>31.676052649999999</v>
      </c>
      <c r="E7928" s="8">
        <f t="shared" si="123"/>
        <v>36.9</v>
      </c>
      <c r="F7928" s="8">
        <v>1168.8463427849999</v>
      </c>
    </row>
    <row r="7929" spans="1:6" x14ac:dyDescent="0.25">
      <c r="A7929" s="6">
        <v>41615.041666666701</v>
      </c>
      <c r="B7929" t="s">
        <v>22</v>
      </c>
      <c r="C7929" t="s">
        <v>4</v>
      </c>
      <c r="D7929" s="8">
        <v>34.517945099999999</v>
      </c>
      <c r="E7929" s="8">
        <f t="shared" si="123"/>
        <v>29.610000000000003</v>
      </c>
      <c r="F7929" s="8">
        <v>1022.076354411</v>
      </c>
    </row>
    <row r="7930" spans="1:6" x14ac:dyDescent="0.25">
      <c r="A7930" s="6">
        <v>41615.083333333299</v>
      </c>
      <c r="B7930" t="s">
        <v>22</v>
      </c>
      <c r="C7930" t="s">
        <v>4</v>
      </c>
      <c r="D7930" s="8">
        <v>28.00604015</v>
      </c>
      <c r="E7930" s="8">
        <f t="shared" si="123"/>
        <v>28.09</v>
      </c>
      <c r="F7930" s="8">
        <v>786.68966781350002</v>
      </c>
    </row>
    <row r="7931" spans="1:6" x14ac:dyDescent="0.25">
      <c r="A7931" s="6">
        <v>41615.125</v>
      </c>
      <c r="B7931" t="s">
        <v>22</v>
      </c>
      <c r="C7931" t="s">
        <v>4</v>
      </c>
      <c r="D7931" s="8">
        <v>11.066215700000001</v>
      </c>
      <c r="E7931" s="8">
        <f t="shared" si="123"/>
        <v>27.84</v>
      </c>
      <c r="F7931" s="8">
        <v>308.08344508800002</v>
      </c>
    </row>
    <row r="7932" spans="1:6" x14ac:dyDescent="0.25">
      <c r="A7932" s="6">
        <v>41615.166666666701</v>
      </c>
      <c r="B7932" t="s">
        <v>22</v>
      </c>
      <c r="C7932" t="s">
        <v>4</v>
      </c>
      <c r="D7932" s="8">
        <v>36.846734849999997</v>
      </c>
      <c r="E7932" s="8">
        <f t="shared" si="123"/>
        <v>28.21</v>
      </c>
      <c r="F7932" s="8">
        <v>1039.4463901184999</v>
      </c>
    </row>
    <row r="7933" spans="1:6" x14ac:dyDescent="0.25">
      <c r="A7933" s="6">
        <v>41615.208333333299</v>
      </c>
      <c r="B7933" t="s">
        <v>22</v>
      </c>
      <c r="C7933" t="s">
        <v>4</v>
      </c>
      <c r="D7933" s="8">
        <v>52.990849750000002</v>
      </c>
      <c r="E7933" s="8">
        <f t="shared" si="123"/>
        <v>28.15</v>
      </c>
      <c r="F7933" s="8">
        <v>1491.6924204625</v>
      </c>
    </row>
    <row r="7934" spans="1:6" x14ac:dyDescent="0.25">
      <c r="A7934" s="6">
        <v>41615.25</v>
      </c>
      <c r="B7934" t="s">
        <v>22</v>
      </c>
      <c r="C7934" t="s">
        <v>4</v>
      </c>
      <c r="D7934" s="8">
        <v>36.242056599999998</v>
      </c>
      <c r="E7934" s="8">
        <f t="shared" si="123"/>
        <v>28.790000000000003</v>
      </c>
      <c r="F7934" s="8">
        <v>1043.408809514</v>
      </c>
    </row>
    <row r="7935" spans="1:6" x14ac:dyDescent="0.25">
      <c r="A7935" s="6">
        <v>41615.291666666701</v>
      </c>
      <c r="B7935" t="s">
        <v>22</v>
      </c>
      <c r="C7935" t="s">
        <v>4</v>
      </c>
      <c r="D7935" s="8">
        <v>2.8931137499999999</v>
      </c>
      <c r="E7935" s="8">
        <f t="shared" si="123"/>
        <v>29.960000000000004</v>
      </c>
      <c r="F7935" s="8">
        <v>86.677687950000006</v>
      </c>
    </row>
    <row r="7936" spans="1:6" x14ac:dyDescent="0.25">
      <c r="A7936" s="6">
        <v>41615.333333333299</v>
      </c>
      <c r="B7936" t="s">
        <v>22</v>
      </c>
      <c r="C7936" t="s">
        <v>4</v>
      </c>
      <c r="D7936" s="8">
        <v>56.619300549999998</v>
      </c>
      <c r="E7936" s="8">
        <f t="shared" si="123"/>
        <v>30.9</v>
      </c>
      <c r="F7936" s="8">
        <v>1749.5363869949999</v>
      </c>
    </row>
    <row r="7937" spans="1:6" x14ac:dyDescent="0.25">
      <c r="A7937" s="6">
        <v>41615.375</v>
      </c>
      <c r="B7937" t="s">
        <v>22</v>
      </c>
      <c r="C7937" t="s">
        <v>4</v>
      </c>
      <c r="D7937" s="8">
        <v>36.295756349999998</v>
      </c>
      <c r="E7937" s="8">
        <f t="shared" si="123"/>
        <v>32.64</v>
      </c>
      <c r="F7937" s="8">
        <v>1184.6934872639999</v>
      </c>
    </row>
    <row r="7938" spans="1:6" x14ac:dyDescent="0.25">
      <c r="A7938" s="6">
        <v>41615.416666666701</v>
      </c>
      <c r="B7938" t="s">
        <v>22</v>
      </c>
      <c r="C7938" t="s">
        <v>4</v>
      </c>
      <c r="D7938" s="8">
        <v>34.385761100000003</v>
      </c>
      <c r="E7938" s="8">
        <f t="shared" si="123"/>
        <v>35.939999999999991</v>
      </c>
      <c r="F7938" s="8">
        <v>1235.8242539339999</v>
      </c>
    </row>
    <row r="7939" spans="1:6" x14ac:dyDescent="0.25">
      <c r="A7939" s="6">
        <v>41615.458333333299</v>
      </c>
      <c r="B7939" t="s">
        <v>22</v>
      </c>
      <c r="C7939" t="s">
        <v>4</v>
      </c>
      <c r="D7939" s="8">
        <v>29.867292549999998</v>
      </c>
      <c r="E7939" s="8">
        <f t="shared" si="123"/>
        <v>35.97</v>
      </c>
      <c r="F7939" s="8">
        <v>1074.3265130235</v>
      </c>
    </row>
    <row r="7940" spans="1:6" x14ac:dyDescent="0.25">
      <c r="A7940" s="6">
        <v>41615.5</v>
      </c>
      <c r="B7940" t="s">
        <v>22</v>
      </c>
      <c r="C7940" t="s">
        <v>4</v>
      </c>
      <c r="D7940" s="8">
        <v>26.1251508</v>
      </c>
      <c r="E7940" s="8">
        <f t="shared" si="123"/>
        <v>34.72</v>
      </c>
      <c r="F7940" s="8">
        <v>907.06523577600001</v>
      </c>
    </row>
    <row r="7941" spans="1:6" x14ac:dyDescent="0.25">
      <c r="A7941" s="6">
        <v>41615.583333333299</v>
      </c>
      <c r="B7941" t="s">
        <v>22</v>
      </c>
      <c r="C7941" t="s">
        <v>4</v>
      </c>
      <c r="D7941" s="8">
        <v>6.6995680999999996</v>
      </c>
      <c r="E7941" s="8">
        <f t="shared" ref="E7941:E8004" si="124">+F7941/D7941</f>
        <v>31.860000000000003</v>
      </c>
      <c r="F7941" s="8">
        <v>213.44823966600001</v>
      </c>
    </row>
    <row r="7942" spans="1:6" x14ac:dyDescent="0.25">
      <c r="A7942" s="6">
        <v>41615.625</v>
      </c>
      <c r="B7942" t="s">
        <v>22</v>
      </c>
      <c r="C7942" t="s">
        <v>4</v>
      </c>
      <c r="D7942" s="8">
        <v>21.594226450000001</v>
      </c>
      <c r="E7942" s="8">
        <f t="shared" si="124"/>
        <v>30.669999999999998</v>
      </c>
      <c r="F7942" s="8">
        <v>662.29492522149997</v>
      </c>
    </row>
    <row r="7943" spans="1:6" x14ac:dyDescent="0.25">
      <c r="A7943" s="6">
        <v>41615.666666666701</v>
      </c>
      <c r="B7943" t="s">
        <v>22</v>
      </c>
      <c r="C7943" t="s">
        <v>4</v>
      </c>
      <c r="D7943" s="8">
        <v>5.4341604999999999</v>
      </c>
      <c r="E7943" s="8">
        <f t="shared" si="124"/>
        <v>30.080000000000002</v>
      </c>
      <c r="F7943" s="8">
        <v>163.45954784</v>
      </c>
    </row>
    <row r="7944" spans="1:6" x14ac:dyDescent="0.25">
      <c r="A7944" s="6">
        <v>41615.708333333299</v>
      </c>
      <c r="B7944" t="s">
        <v>22</v>
      </c>
      <c r="C7944" t="s">
        <v>4</v>
      </c>
      <c r="D7944" s="8">
        <v>38.947761399999997</v>
      </c>
      <c r="E7944" s="8">
        <f t="shared" si="124"/>
        <v>43.74</v>
      </c>
      <c r="F7944" s="8">
        <v>1703.575083636</v>
      </c>
    </row>
    <row r="7945" spans="1:6" x14ac:dyDescent="0.25">
      <c r="A7945" s="6">
        <v>41615.75</v>
      </c>
      <c r="B7945" t="s">
        <v>22</v>
      </c>
      <c r="C7945" t="s">
        <v>4</v>
      </c>
      <c r="D7945" s="8">
        <v>22.206022300000001</v>
      </c>
      <c r="E7945" s="8">
        <f t="shared" si="124"/>
        <v>75.2</v>
      </c>
      <c r="F7945" s="8">
        <v>1669.89287696</v>
      </c>
    </row>
    <row r="7946" spans="1:6" x14ac:dyDescent="0.25">
      <c r="A7946" s="6">
        <v>41615.791666666701</v>
      </c>
      <c r="B7946" t="s">
        <v>22</v>
      </c>
      <c r="C7946" t="s">
        <v>27</v>
      </c>
      <c r="D7946" s="8">
        <v>11.9474</v>
      </c>
      <c r="E7946" s="8">
        <f t="shared" si="124"/>
        <v>46.249999999999993</v>
      </c>
      <c r="F7946" s="8">
        <v>552.56724999999994</v>
      </c>
    </row>
    <row r="7947" spans="1:6" x14ac:dyDescent="0.25">
      <c r="A7947" s="6">
        <v>41615.791666666701</v>
      </c>
      <c r="B7947" t="s">
        <v>22</v>
      </c>
      <c r="C7947" t="s">
        <v>4</v>
      </c>
      <c r="D7947" s="8">
        <v>6.2101695499999998</v>
      </c>
      <c r="E7947" s="8">
        <f t="shared" si="124"/>
        <v>37.94</v>
      </c>
      <c r="F7947" s="8">
        <v>235.61383272699999</v>
      </c>
    </row>
    <row r="7948" spans="1:6" x14ac:dyDescent="0.25">
      <c r="A7948" s="6">
        <v>41615.833333333299</v>
      </c>
      <c r="B7948" t="s">
        <v>22</v>
      </c>
      <c r="C7948" t="s">
        <v>27</v>
      </c>
      <c r="D7948" s="8">
        <v>15.887499999999999</v>
      </c>
      <c r="E7948" s="8">
        <f t="shared" si="124"/>
        <v>34.800000000000004</v>
      </c>
      <c r="F7948" s="8">
        <v>552.88499999999999</v>
      </c>
    </row>
    <row r="7949" spans="1:6" x14ac:dyDescent="0.25">
      <c r="A7949" s="6">
        <v>41615.833333333299</v>
      </c>
      <c r="B7949" t="s">
        <v>22</v>
      </c>
      <c r="C7949" t="s">
        <v>4</v>
      </c>
      <c r="D7949" s="8">
        <v>2.4856311500000001</v>
      </c>
      <c r="E7949" s="8">
        <f t="shared" si="124"/>
        <v>40.099999999999994</v>
      </c>
      <c r="F7949" s="8">
        <v>99.673809114999997</v>
      </c>
    </row>
    <row r="7950" spans="1:6" x14ac:dyDescent="0.25">
      <c r="A7950" s="6">
        <v>41616.166666666701</v>
      </c>
      <c r="B7950" t="s">
        <v>22</v>
      </c>
      <c r="C7950" t="s">
        <v>4</v>
      </c>
      <c r="D7950" s="8">
        <v>3.88856095</v>
      </c>
      <c r="E7950" s="8">
        <f t="shared" si="124"/>
        <v>34.470000000000006</v>
      </c>
      <c r="F7950" s="8">
        <v>134.03869594650001</v>
      </c>
    </row>
    <row r="7951" spans="1:6" x14ac:dyDescent="0.25">
      <c r="A7951" s="6">
        <v>41616.208333333299</v>
      </c>
      <c r="B7951" t="s">
        <v>22</v>
      </c>
      <c r="C7951" t="s">
        <v>4</v>
      </c>
      <c r="D7951" s="8">
        <v>14.6879302</v>
      </c>
      <c r="E7951" s="8">
        <f t="shared" si="124"/>
        <v>33.980000000000004</v>
      </c>
      <c r="F7951" s="8">
        <v>499.09586819600003</v>
      </c>
    </row>
    <row r="7952" spans="1:6" x14ac:dyDescent="0.25">
      <c r="A7952" s="6">
        <v>41616.25</v>
      </c>
      <c r="B7952" t="s">
        <v>22</v>
      </c>
      <c r="C7952" t="s">
        <v>4</v>
      </c>
      <c r="D7952" s="8">
        <v>6.0272091000000003</v>
      </c>
      <c r="E7952" s="8">
        <f t="shared" si="124"/>
        <v>33.32</v>
      </c>
      <c r="F7952" s="8">
        <v>200.826607212</v>
      </c>
    </row>
    <row r="7953" spans="1:6" x14ac:dyDescent="0.25">
      <c r="A7953" s="6">
        <v>41616.333333333299</v>
      </c>
      <c r="B7953" t="s">
        <v>22</v>
      </c>
      <c r="C7953" t="s">
        <v>4</v>
      </c>
      <c r="D7953" s="8">
        <v>37.672884850000003</v>
      </c>
      <c r="E7953" s="8">
        <f t="shared" si="124"/>
        <v>34.549999999999997</v>
      </c>
      <c r="F7953" s="8">
        <v>1301.5981715675</v>
      </c>
    </row>
    <row r="7954" spans="1:6" x14ac:dyDescent="0.25">
      <c r="A7954" s="6">
        <v>41616.375</v>
      </c>
      <c r="B7954" t="s">
        <v>22</v>
      </c>
      <c r="C7954" t="s">
        <v>4</v>
      </c>
      <c r="D7954" s="8">
        <v>64.394706600000006</v>
      </c>
      <c r="E7954" s="8">
        <f t="shared" si="124"/>
        <v>44.65</v>
      </c>
      <c r="F7954" s="8">
        <v>2875.22364969</v>
      </c>
    </row>
    <row r="7955" spans="1:6" x14ac:dyDescent="0.25">
      <c r="A7955" s="6">
        <v>41616.416666666701</v>
      </c>
      <c r="B7955" t="s">
        <v>22</v>
      </c>
      <c r="C7955" t="s">
        <v>4</v>
      </c>
      <c r="D7955" s="8">
        <v>53.076388049999998</v>
      </c>
      <c r="E7955" s="8">
        <f t="shared" si="124"/>
        <v>45.98</v>
      </c>
      <c r="F7955" s="8">
        <v>2440.4523225389999</v>
      </c>
    </row>
    <row r="7956" spans="1:6" x14ac:dyDescent="0.25">
      <c r="A7956" s="6">
        <v>41616.458333333299</v>
      </c>
      <c r="B7956" t="s">
        <v>22</v>
      </c>
      <c r="C7956" t="s">
        <v>4</v>
      </c>
      <c r="D7956" s="8">
        <v>67.047919100000001</v>
      </c>
      <c r="E7956" s="8">
        <f t="shared" si="124"/>
        <v>40.57</v>
      </c>
      <c r="F7956" s="8">
        <v>2720.1340778869999</v>
      </c>
    </row>
    <row r="7957" spans="1:6" x14ac:dyDescent="0.25">
      <c r="A7957" s="6">
        <v>41616.5</v>
      </c>
      <c r="B7957" t="s">
        <v>22</v>
      </c>
      <c r="C7957" t="s">
        <v>4</v>
      </c>
      <c r="D7957" s="8">
        <v>89.588150850000005</v>
      </c>
      <c r="E7957" s="8">
        <f t="shared" si="124"/>
        <v>63.22</v>
      </c>
      <c r="F7957" s="8">
        <v>5663.7628967370001</v>
      </c>
    </row>
    <row r="7958" spans="1:6" x14ac:dyDescent="0.25">
      <c r="A7958" s="6">
        <v>41616.541666666701</v>
      </c>
      <c r="B7958" t="s">
        <v>22</v>
      </c>
      <c r="C7958" t="s">
        <v>4</v>
      </c>
      <c r="D7958" s="8">
        <v>86.577850900000001</v>
      </c>
      <c r="E7958" s="8">
        <f t="shared" si="124"/>
        <v>46.06</v>
      </c>
      <c r="F7958" s="8">
        <v>3987.7758124540001</v>
      </c>
    </row>
    <row r="7959" spans="1:6" x14ac:dyDescent="0.25">
      <c r="A7959" s="6">
        <v>41616.583333333299</v>
      </c>
      <c r="B7959" t="s">
        <v>22</v>
      </c>
      <c r="C7959" t="s">
        <v>4</v>
      </c>
      <c r="D7959" s="8">
        <v>97.812601200000003</v>
      </c>
      <c r="E7959" s="8">
        <f t="shared" si="124"/>
        <v>41.44</v>
      </c>
      <c r="F7959" s="8">
        <v>4053.3541937280002</v>
      </c>
    </row>
    <row r="7960" spans="1:6" x14ac:dyDescent="0.25">
      <c r="A7960" s="6">
        <v>41616.625</v>
      </c>
      <c r="B7960" t="s">
        <v>22</v>
      </c>
      <c r="C7960" t="s">
        <v>4</v>
      </c>
      <c r="D7960" s="8">
        <v>107.29953585</v>
      </c>
      <c r="E7960" s="8">
        <f t="shared" si="124"/>
        <v>36.64</v>
      </c>
      <c r="F7960" s="8">
        <v>3931.454993544</v>
      </c>
    </row>
    <row r="7961" spans="1:6" x14ac:dyDescent="0.25">
      <c r="A7961" s="6">
        <v>41616.666666666701</v>
      </c>
      <c r="B7961" t="s">
        <v>22</v>
      </c>
      <c r="C7961" t="s">
        <v>4</v>
      </c>
      <c r="D7961" s="8">
        <v>81.551173000000006</v>
      </c>
      <c r="E7961" s="8">
        <f t="shared" si="124"/>
        <v>38.669999999999995</v>
      </c>
      <c r="F7961" s="8">
        <v>3153.5838599099998</v>
      </c>
    </row>
    <row r="7962" spans="1:6" x14ac:dyDescent="0.25">
      <c r="A7962" s="6">
        <v>41616.708333333299</v>
      </c>
      <c r="B7962" t="s">
        <v>22</v>
      </c>
      <c r="C7962" t="s">
        <v>4</v>
      </c>
      <c r="D7962" s="8">
        <v>81.042582350000004</v>
      </c>
      <c r="E7962" s="8">
        <f t="shared" si="124"/>
        <v>69.31</v>
      </c>
      <c r="F7962" s="8">
        <v>5617.0613826785002</v>
      </c>
    </row>
    <row r="7963" spans="1:6" x14ac:dyDescent="0.25">
      <c r="A7963" s="6">
        <v>41616.75</v>
      </c>
      <c r="B7963" t="s">
        <v>22</v>
      </c>
      <c r="C7963" t="s">
        <v>4</v>
      </c>
      <c r="D7963" s="8">
        <v>64.430675899999997</v>
      </c>
      <c r="E7963" s="8">
        <f t="shared" si="124"/>
        <v>69.790000000000006</v>
      </c>
      <c r="F7963" s="8">
        <v>4496.616871061</v>
      </c>
    </row>
    <row r="7964" spans="1:6" x14ac:dyDescent="0.25">
      <c r="A7964" s="6">
        <v>41616.791666666701</v>
      </c>
      <c r="B7964" t="s">
        <v>22</v>
      </c>
      <c r="C7964" t="s">
        <v>4</v>
      </c>
      <c r="D7964" s="8">
        <v>61.174437449999999</v>
      </c>
      <c r="E7964" s="8">
        <f t="shared" si="124"/>
        <v>63.88</v>
      </c>
      <c r="F7964" s="8">
        <v>3907.8230643060001</v>
      </c>
    </row>
    <row r="7965" spans="1:6" x14ac:dyDescent="0.25">
      <c r="A7965" s="6">
        <v>41616.833333333299</v>
      </c>
      <c r="B7965" t="s">
        <v>22</v>
      </c>
      <c r="C7965" t="s">
        <v>4</v>
      </c>
      <c r="D7965" s="8">
        <v>42.965011099999998</v>
      </c>
      <c r="E7965" s="8">
        <f t="shared" si="124"/>
        <v>68.210000000000008</v>
      </c>
      <c r="F7965" s="8">
        <v>2930.643407131</v>
      </c>
    </row>
    <row r="7966" spans="1:6" x14ac:dyDescent="0.25">
      <c r="A7966" s="6">
        <v>41616.875</v>
      </c>
      <c r="B7966" t="s">
        <v>22</v>
      </c>
      <c r="C7966" t="s">
        <v>4</v>
      </c>
      <c r="D7966" s="8">
        <v>18.7516985</v>
      </c>
      <c r="E7966" s="8">
        <f t="shared" si="124"/>
        <v>64.959999999999994</v>
      </c>
      <c r="F7966" s="8">
        <v>1218.11033456</v>
      </c>
    </row>
    <row r="7967" spans="1:6" x14ac:dyDescent="0.25">
      <c r="A7967" s="7">
        <v>41617</v>
      </c>
      <c r="B7967" t="s">
        <v>22</v>
      </c>
      <c r="C7967" t="s">
        <v>4</v>
      </c>
      <c r="D7967" s="8">
        <v>9.7722105999999993</v>
      </c>
      <c r="E7967" s="8">
        <f t="shared" si="124"/>
        <v>33.010000000000005</v>
      </c>
      <c r="F7967" s="8">
        <v>322.58067190600002</v>
      </c>
    </row>
    <row r="7968" spans="1:6" x14ac:dyDescent="0.25">
      <c r="A7968" s="6">
        <v>41617.041666666701</v>
      </c>
      <c r="B7968" t="s">
        <v>22</v>
      </c>
      <c r="C7968" t="s">
        <v>4</v>
      </c>
      <c r="D7968" s="8">
        <v>7.8214162500000004</v>
      </c>
      <c r="E7968" s="8">
        <f t="shared" si="124"/>
        <v>30.779999999999998</v>
      </c>
      <c r="F7968" s="8">
        <v>240.74319217499999</v>
      </c>
    </row>
    <row r="7969" spans="1:6" x14ac:dyDescent="0.25">
      <c r="A7969" s="6">
        <v>41617.083333333299</v>
      </c>
      <c r="B7969" t="s">
        <v>22</v>
      </c>
      <c r="C7969" t="s">
        <v>23</v>
      </c>
      <c r="D7969" s="8">
        <v>3.8130000000000002</v>
      </c>
      <c r="E7969" s="8">
        <f t="shared" si="124"/>
        <v>21.999999999999996</v>
      </c>
      <c r="F7969" s="8">
        <v>83.885999999999996</v>
      </c>
    </row>
    <row r="7970" spans="1:6" x14ac:dyDescent="0.25">
      <c r="A7970" s="6">
        <v>41617.083333333299</v>
      </c>
      <c r="B7970" t="s">
        <v>22</v>
      </c>
      <c r="C7970" t="s">
        <v>4</v>
      </c>
      <c r="D7970" s="8">
        <v>5.7147972999999999</v>
      </c>
      <c r="E7970" s="8">
        <f t="shared" si="124"/>
        <v>29.320000000000004</v>
      </c>
      <c r="F7970" s="8">
        <v>167.55785683600001</v>
      </c>
    </row>
    <row r="7971" spans="1:6" x14ac:dyDescent="0.25">
      <c r="A7971" s="6">
        <v>41617.125</v>
      </c>
      <c r="B7971" t="s">
        <v>22</v>
      </c>
      <c r="C7971" t="s">
        <v>23</v>
      </c>
      <c r="D7971" s="8">
        <v>3.8130000000000002</v>
      </c>
      <c r="E7971" s="8">
        <f t="shared" si="124"/>
        <v>21.999999999999996</v>
      </c>
      <c r="F7971" s="8">
        <v>83.885999999999996</v>
      </c>
    </row>
    <row r="7972" spans="1:6" x14ac:dyDescent="0.25">
      <c r="A7972" s="6">
        <v>41617.125</v>
      </c>
      <c r="B7972" t="s">
        <v>22</v>
      </c>
      <c r="C7972" t="s">
        <v>4</v>
      </c>
      <c r="D7972" s="8">
        <v>14.464615500000001</v>
      </c>
      <c r="E7972" s="8">
        <f t="shared" si="124"/>
        <v>30.08</v>
      </c>
      <c r="F7972" s="8">
        <v>435.09563423999998</v>
      </c>
    </row>
    <row r="7973" spans="1:6" x14ac:dyDescent="0.25">
      <c r="A7973" s="6">
        <v>41617.166666666701</v>
      </c>
      <c r="B7973" t="s">
        <v>22</v>
      </c>
      <c r="C7973" t="s">
        <v>23</v>
      </c>
      <c r="D7973" s="8">
        <v>3.8130000000000002</v>
      </c>
      <c r="E7973" s="8">
        <f t="shared" si="124"/>
        <v>21.999999999999996</v>
      </c>
      <c r="F7973" s="8">
        <v>83.885999999999996</v>
      </c>
    </row>
    <row r="7974" spans="1:6" x14ac:dyDescent="0.25">
      <c r="A7974" s="6">
        <v>41617.166666666701</v>
      </c>
      <c r="B7974" t="s">
        <v>22</v>
      </c>
      <c r="C7974" t="s">
        <v>4</v>
      </c>
      <c r="D7974" s="8">
        <v>14.344633099999999</v>
      </c>
      <c r="E7974" s="8">
        <f t="shared" si="124"/>
        <v>30.880000000000003</v>
      </c>
      <c r="F7974" s="8">
        <v>442.962270128</v>
      </c>
    </row>
    <row r="7975" spans="1:6" x14ac:dyDescent="0.25">
      <c r="A7975" s="6">
        <v>41617.208333333299</v>
      </c>
      <c r="B7975" t="s">
        <v>22</v>
      </c>
      <c r="C7975" t="s">
        <v>23</v>
      </c>
      <c r="D7975" s="8">
        <v>3.8130000000000002</v>
      </c>
      <c r="E7975" s="8">
        <f t="shared" si="124"/>
        <v>21.999999999999996</v>
      </c>
      <c r="F7975" s="8">
        <v>83.885999999999996</v>
      </c>
    </row>
    <row r="7976" spans="1:6" x14ac:dyDescent="0.25">
      <c r="A7976" s="6">
        <v>41617.25</v>
      </c>
      <c r="B7976" t="s">
        <v>22</v>
      </c>
      <c r="C7976" t="s">
        <v>23</v>
      </c>
      <c r="D7976" s="8">
        <v>6.3550000000000004</v>
      </c>
      <c r="E7976" s="8">
        <f t="shared" si="124"/>
        <v>28.999999999999996</v>
      </c>
      <c r="F7976" s="8">
        <v>184.29499999999999</v>
      </c>
    </row>
    <row r="7977" spans="1:6" x14ac:dyDescent="0.25">
      <c r="A7977" s="6">
        <v>41617.291666666701</v>
      </c>
      <c r="B7977" t="s">
        <v>22</v>
      </c>
      <c r="C7977" t="s">
        <v>23</v>
      </c>
      <c r="D7977" s="8">
        <v>6.3550000000000004</v>
      </c>
      <c r="E7977" s="8">
        <f t="shared" si="124"/>
        <v>35</v>
      </c>
      <c r="F7977" s="8">
        <v>222.42500000000001</v>
      </c>
    </row>
    <row r="7978" spans="1:6" x14ac:dyDescent="0.25">
      <c r="A7978" s="6">
        <v>41617.291666666701</v>
      </c>
      <c r="B7978" t="s">
        <v>22</v>
      </c>
      <c r="C7978" t="s">
        <v>4</v>
      </c>
      <c r="D7978" s="8">
        <v>27.428879049999999</v>
      </c>
      <c r="E7978" s="8">
        <f t="shared" si="124"/>
        <v>35.11</v>
      </c>
      <c r="F7978" s="8">
        <v>963.0279434455</v>
      </c>
    </row>
    <row r="7979" spans="1:6" x14ac:dyDescent="0.25">
      <c r="A7979" s="6">
        <v>41617.333333333299</v>
      </c>
      <c r="B7979" t="s">
        <v>22</v>
      </c>
      <c r="C7979" t="s">
        <v>4</v>
      </c>
      <c r="D7979" s="8">
        <v>79.960707150000005</v>
      </c>
      <c r="E7979" s="8">
        <f t="shared" si="124"/>
        <v>39.429999999999993</v>
      </c>
      <c r="F7979" s="8">
        <v>3152.8506829244998</v>
      </c>
    </row>
    <row r="7980" spans="1:6" x14ac:dyDescent="0.25">
      <c r="A7980" s="6">
        <v>41617.375</v>
      </c>
      <c r="B7980" t="s">
        <v>22</v>
      </c>
      <c r="C7980" t="s">
        <v>4</v>
      </c>
      <c r="D7980" s="8">
        <v>75.925536350000002</v>
      </c>
      <c r="E7980" s="8">
        <f t="shared" si="124"/>
        <v>39.229999999999997</v>
      </c>
      <c r="F7980" s="8">
        <v>2978.5587910105</v>
      </c>
    </row>
    <row r="7981" spans="1:6" x14ac:dyDescent="0.25">
      <c r="A7981" s="6">
        <v>41617.416666666701</v>
      </c>
      <c r="B7981" t="s">
        <v>22</v>
      </c>
      <c r="C7981" t="s">
        <v>4</v>
      </c>
      <c r="D7981" s="8">
        <v>71.183753100000004</v>
      </c>
      <c r="E7981" s="8">
        <f t="shared" si="124"/>
        <v>52.16</v>
      </c>
      <c r="F7981" s="8">
        <v>3712.9445616960002</v>
      </c>
    </row>
    <row r="7982" spans="1:6" x14ac:dyDescent="0.25">
      <c r="A7982" s="6">
        <v>41617.458333333299</v>
      </c>
      <c r="B7982" t="s">
        <v>22</v>
      </c>
      <c r="C7982" t="s">
        <v>4</v>
      </c>
      <c r="D7982" s="8">
        <v>60.541034600000003</v>
      </c>
      <c r="E7982" s="8">
        <f t="shared" si="124"/>
        <v>44.169999999999995</v>
      </c>
      <c r="F7982" s="8">
        <v>2674.0974982819998</v>
      </c>
    </row>
    <row r="7983" spans="1:6" x14ac:dyDescent="0.25">
      <c r="A7983" s="6">
        <v>41617.5</v>
      </c>
      <c r="B7983" t="s">
        <v>22</v>
      </c>
      <c r="C7983" t="s">
        <v>4</v>
      </c>
      <c r="D7983" s="8">
        <v>3.0287294500000002</v>
      </c>
      <c r="E7983" s="8">
        <f t="shared" si="124"/>
        <v>45.589999999999996</v>
      </c>
      <c r="F7983" s="8">
        <v>138.07977562549999</v>
      </c>
    </row>
    <row r="7984" spans="1:6" x14ac:dyDescent="0.25">
      <c r="A7984" s="6">
        <v>41617.541666666701</v>
      </c>
      <c r="B7984" t="s">
        <v>22</v>
      </c>
      <c r="C7984" t="s">
        <v>4</v>
      </c>
      <c r="D7984" s="8">
        <v>27.923107399999999</v>
      </c>
      <c r="E7984" s="8">
        <f t="shared" si="124"/>
        <v>36.17</v>
      </c>
      <c r="F7984" s="8">
        <v>1009.978794658</v>
      </c>
    </row>
    <row r="7985" spans="1:6" x14ac:dyDescent="0.25">
      <c r="A7985" s="6">
        <v>41617.583333333299</v>
      </c>
      <c r="B7985" t="s">
        <v>22</v>
      </c>
      <c r="C7985" t="s">
        <v>4</v>
      </c>
      <c r="D7985" s="8">
        <v>1.1808860999999999</v>
      </c>
      <c r="E7985" s="8">
        <f t="shared" si="124"/>
        <v>37.94</v>
      </c>
      <c r="F7985" s="8">
        <v>44.802818633999998</v>
      </c>
    </row>
    <row r="7986" spans="1:6" x14ac:dyDescent="0.25">
      <c r="A7986" s="6">
        <v>41617.666666666701</v>
      </c>
      <c r="B7986" t="s">
        <v>22</v>
      </c>
      <c r="C7986" t="s">
        <v>4</v>
      </c>
      <c r="D7986" s="8">
        <v>2.58870925</v>
      </c>
      <c r="E7986" s="8">
        <f t="shared" si="124"/>
        <v>46.08</v>
      </c>
      <c r="F7986" s="8">
        <v>119.28772223999999</v>
      </c>
    </row>
    <row r="7987" spans="1:6" x14ac:dyDescent="0.25">
      <c r="A7987" s="6">
        <v>41617.708333333299</v>
      </c>
      <c r="B7987" t="s">
        <v>22</v>
      </c>
      <c r="C7987" t="s">
        <v>4</v>
      </c>
      <c r="D7987" s="8">
        <v>23.14205025</v>
      </c>
      <c r="E7987" s="8">
        <f t="shared" si="124"/>
        <v>56.349999999999994</v>
      </c>
      <c r="F7987" s="8">
        <v>1304.0545315874999</v>
      </c>
    </row>
    <row r="7988" spans="1:6" x14ac:dyDescent="0.25">
      <c r="A7988" s="6">
        <v>41617.75</v>
      </c>
      <c r="B7988" t="s">
        <v>22</v>
      </c>
      <c r="C7988" t="s">
        <v>4</v>
      </c>
      <c r="D7988" s="8">
        <v>31.820628899999999</v>
      </c>
      <c r="E7988" s="8">
        <f t="shared" si="124"/>
        <v>125.43</v>
      </c>
      <c r="F7988" s="8">
        <v>3991.2614829270001</v>
      </c>
    </row>
    <row r="7989" spans="1:6" x14ac:dyDescent="0.25">
      <c r="A7989" s="6">
        <v>41617.791666666701</v>
      </c>
      <c r="B7989" t="s">
        <v>22</v>
      </c>
      <c r="C7989" t="s">
        <v>4</v>
      </c>
      <c r="D7989" s="8">
        <v>5.3031839500000002</v>
      </c>
      <c r="E7989" s="8">
        <f t="shared" si="124"/>
        <v>56.209999999999994</v>
      </c>
      <c r="F7989" s="8">
        <v>298.09196982949999</v>
      </c>
    </row>
    <row r="7990" spans="1:6" x14ac:dyDescent="0.25">
      <c r="A7990" s="6">
        <v>41617.833333333299</v>
      </c>
      <c r="B7990" t="s">
        <v>22</v>
      </c>
      <c r="C7990" t="s">
        <v>4</v>
      </c>
      <c r="D7990" s="8">
        <v>12.03236635</v>
      </c>
      <c r="E7990" s="8">
        <f t="shared" si="124"/>
        <v>56.35</v>
      </c>
      <c r="F7990" s="8">
        <v>678.0238438225</v>
      </c>
    </row>
    <row r="7991" spans="1:6" x14ac:dyDescent="0.25">
      <c r="A7991" s="6">
        <v>41617.875</v>
      </c>
      <c r="B7991" t="s">
        <v>22</v>
      </c>
      <c r="C7991" t="s">
        <v>4</v>
      </c>
      <c r="D7991" s="8">
        <v>18.400266999999999</v>
      </c>
      <c r="E7991" s="8">
        <f t="shared" si="124"/>
        <v>69.010000000000005</v>
      </c>
      <c r="F7991" s="8">
        <v>1269.80242567</v>
      </c>
    </row>
    <row r="7992" spans="1:6" x14ac:dyDescent="0.25">
      <c r="A7992" s="6">
        <v>41618.291666666701</v>
      </c>
      <c r="B7992" t="s">
        <v>22</v>
      </c>
      <c r="C7992" t="s">
        <v>4</v>
      </c>
      <c r="D7992" s="8">
        <v>35.662353500000002</v>
      </c>
      <c r="E7992" s="8">
        <f t="shared" si="124"/>
        <v>40.72</v>
      </c>
      <c r="F7992" s="8">
        <v>1452.1710345199999</v>
      </c>
    </row>
    <row r="7993" spans="1:6" x14ac:dyDescent="0.25">
      <c r="A7993" s="6">
        <v>41618.333333333299</v>
      </c>
      <c r="B7993" t="s">
        <v>22</v>
      </c>
      <c r="C7993" t="s">
        <v>4</v>
      </c>
      <c r="D7993" s="8">
        <v>31.193517499999999</v>
      </c>
      <c r="E7993" s="8">
        <f t="shared" si="124"/>
        <v>52.660000000000004</v>
      </c>
      <c r="F7993" s="8">
        <v>1642.6506315500001</v>
      </c>
    </row>
    <row r="7994" spans="1:6" x14ac:dyDescent="0.25">
      <c r="A7994" s="6">
        <v>41618.375</v>
      </c>
      <c r="B7994" t="s">
        <v>22</v>
      </c>
      <c r="C7994" t="s">
        <v>4</v>
      </c>
      <c r="D7994" s="8">
        <v>56.60315885</v>
      </c>
      <c r="E7994" s="8">
        <f t="shared" si="124"/>
        <v>40.989999999999995</v>
      </c>
      <c r="F7994" s="8">
        <v>2320.1634812614998</v>
      </c>
    </row>
    <row r="7995" spans="1:6" x14ac:dyDescent="0.25">
      <c r="A7995" s="6">
        <v>41618.416666666701</v>
      </c>
      <c r="B7995" t="s">
        <v>22</v>
      </c>
      <c r="C7995" t="s">
        <v>4</v>
      </c>
      <c r="D7995" s="8">
        <v>55.566277049999997</v>
      </c>
      <c r="E7995" s="8">
        <f t="shared" si="124"/>
        <v>46.38</v>
      </c>
      <c r="F7995" s="8">
        <v>2577.1639295790001</v>
      </c>
    </row>
    <row r="7996" spans="1:6" x14ac:dyDescent="0.25">
      <c r="A7996" s="6">
        <v>41618.458333333299</v>
      </c>
      <c r="B7996" t="s">
        <v>22</v>
      </c>
      <c r="C7996" t="s">
        <v>4</v>
      </c>
      <c r="D7996" s="8">
        <v>69.087238600000006</v>
      </c>
      <c r="E7996" s="8">
        <f t="shared" si="124"/>
        <v>52.419999999999995</v>
      </c>
      <c r="F7996" s="8">
        <v>3621.5530474120001</v>
      </c>
    </row>
    <row r="7997" spans="1:6" x14ac:dyDescent="0.25">
      <c r="A7997" s="6">
        <v>41618.5</v>
      </c>
      <c r="B7997" t="s">
        <v>22</v>
      </c>
      <c r="C7997" t="s">
        <v>4</v>
      </c>
      <c r="D7997" s="8">
        <v>56.933428200000002</v>
      </c>
      <c r="E7997" s="8">
        <f t="shared" si="124"/>
        <v>45.33</v>
      </c>
      <c r="F7997" s="8">
        <v>2580.792300306</v>
      </c>
    </row>
    <row r="7998" spans="1:6" x14ac:dyDescent="0.25">
      <c r="A7998" s="6">
        <v>41618.541666666701</v>
      </c>
      <c r="B7998" t="s">
        <v>22</v>
      </c>
      <c r="C7998" t="s">
        <v>4</v>
      </c>
      <c r="D7998" s="8">
        <v>72.097856300000004</v>
      </c>
      <c r="E7998" s="8">
        <f t="shared" si="124"/>
        <v>49.919999999999995</v>
      </c>
      <c r="F7998" s="8">
        <v>3599.124986496</v>
      </c>
    </row>
    <row r="7999" spans="1:6" x14ac:dyDescent="0.25">
      <c r="A7999" s="6">
        <v>41618.583333333299</v>
      </c>
      <c r="B7999" t="s">
        <v>22</v>
      </c>
      <c r="C7999" t="s">
        <v>4</v>
      </c>
      <c r="D7999" s="8">
        <v>60.434588349999999</v>
      </c>
      <c r="E7999" s="8">
        <f t="shared" si="124"/>
        <v>40.229999999999997</v>
      </c>
      <c r="F7999" s="8">
        <v>2431.2834893204999</v>
      </c>
    </row>
    <row r="8000" spans="1:6" x14ac:dyDescent="0.25">
      <c r="A8000" s="6">
        <v>41618.625</v>
      </c>
      <c r="B8000" t="s">
        <v>22</v>
      </c>
      <c r="C8000" t="s">
        <v>4</v>
      </c>
      <c r="D8000" s="8">
        <v>83.377472900000001</v>
      </c>
      <c r="E8000" s="8">
        <f t="shared" si="124"/>
        <v>34.46</v>
      </c>
      <c r="F8000" s="8">
        <v>2873.1877161339999</v>
      </c>
    </row>
    <row r="8001" spans="1:6" x14ac:dyDescent="0.25">
      <c r="A8001" s="6">
        <v>41618.666666666701</v>
      </c>
      <c r="B8001" t="s">
        <v>22</v>
      </c>
      <c r="C8001" t="s">
        <v>4</v>
      </c>
      <c r="D8001" s="8">
        <v>53.901394150000002</v>
      </c>
      <c r="E8001" s="8">
        <f t="shared" si="124"/>
        <v>35.99</v>
      </c>
      <c r="F8001" s="8">
        <v>1939.9111754585001</v>
      </c>
    </row>
    <row r="8002" spans="1:6" x14ac:dyDescent="0.25">
      <c r="A8002" s="6">
        <v>41618.708333333299</v>
      </c>
      <c r="B8002" t="s">
        <v>22</v>
      </c>
      <c r="C8002" t="s">
        <v>4</v>
      </c>
      <c r="D8002" s="8">
        <v>39.6113505</v>
      </c>
      <c r="E8002" s="8">
        <f t="shared" si="124"/>
        <v>32.71</v>
      </c>
      <c r="F8002" s="8">
        <v>1295.6872748549999</v>
      </c>
    </row>
    <row r="8003" spans="1:6" x14ac:dyDescent="0.25">
      <c r="A8003" s="6">
        <v>41618.75</v>
      </c>
      <c r="B8003" t="s">
        <v>22</v>
      </c>
      <c r="C8003" t="s">
        <v>4</v>
      </c>
      <c r="D8003" s="8">
        <v>28.421720700000002</v>
      </c>
      <c r="E8003" s="8">
        <f t="shared" si="124"/>
        <v>83.87</v>
      </c>
      <c r="F8003" s="8">
        <v>2383.7297151090002</v>
      </c>
    </row>
    <row r="8004" spans="1:6" x14ac:dyDescent="0.25">
      <c r="A8004" s="6">
        <v>41618.916666666701</v>
      </c>
      <c r="B8004" t="s">
        <v>22</v>
      </c>
      <c r="C8004" t="s">
        <v>4</v>
      </c>
      <c r="D8004" s="8">
        <v>16.385668450000001</v>
      </c>
      <c r="E8004" s="8">
        <f t="shared" si="124"/>
        <v>59.65</v>
      </c>
      <c r="F8004" s="8">
        <v>977.40512304250001</v>
      </c>
    </row>
    <row r="8005" spans="1:6" x14ac:dyDescent="0.25">
      <c r="A8005" s="6">
        <v>41618.958333333299</v>
      </c>
      <c r="B8005" t="s">
        <v>22</v>
      </c>
      <c r="C8005" t="s">
        <v>4</v>
      </c>
      <c r="D8005" s="8">
        <v>5.5836300999999997</v>
      </c>
      <c r="E8005" s="8">
        <f t="shared" ref="E8005:E8068" si="125">+F8005/D8005</f>
        <v>38.15</v>
      </c>
      <c r="F8005" s="8">
        <v>213.015488315</v>
      </c>
    </row>
    <row r="8006" spans="1:6" x14ac:dyDescent="0.25">
      <c r="A8006" s="7">
        <v>41619</v>
      </c>
      <c r="B8006" t="s">
        <v>22</v>
      </c>
      <c r="C8006" t="s">
        <v>4</v>
      </c>
      <c r="D8006" s="8">
        <v>7.8845213999999997</v>
      </c>
      <c r="E8006" s="8">
        <f t="shared" si="125"/>
        <v>41.44</v>
      </c>
      <c r="F8006" s="8">
        <v>326.73456681599998</v>
      </c>
    </row>
    <row r="8007" spans="1:6" x14ac:dyDescent="0.25">
      <c r="A8007" s="6">
        <v>41619.291666666701</v>
      </c>
      <c r="B8007" t="s">
        <v>22</v>
      </c>
      <c r="C8007" t="s">
        <v>4</v>
      </c>
      <c r="D8007" s="8">
        <v>38.871946250000001</v>
      </c>
      <c r="E8007" s="8">
        <f t="shared" si="125"/>
        <v>70.36</v>
      </c>
      <c r="F8007" s="8">
        <v>2735.0301381499999</v>
      </c>
    </row>
    <row r="8008" spans="1:6" x14ac:dyDescent="0.25">
      <c r="A8008" s="6">
        <v>41619.333333333299</v>
      </c>
      <c r="B8008" t="s">
        <v>22</v>
      </c>
      <c r="C8008" t="s">
        <v>4</v>
      </c>
      <c r="D8008" s="8">
        <v>17.3889323</v>
      </c>
      <c r="E8008" s="8">
        <f t="shared" si="125"/>
        <v>42.31</v>
      </c>
      <c r="F8008" s="8">
        <v>735.72572561300001</v>
      </c>
    </row>
    <row r="8009" spans="1:6" x14ac:dyDescent="0.25">
      <c r="A8009" s="6">
        <v>41619.375</v>
      </c>
      <c r="B8009" t="s">
        <v>22</v>
      </c>
      <c r="C8009" t="s">
        <v>4</v>
      </c>
      <c r="D8009" s="8">
        <v>26.731481349999999</v>
      </c>
      <c r="E8009" s="8">
        <f t="shared" si="125"/>
        <v>51.250000000000007</v>
      </c>
      <c r="F8009" s="8">
        <v>1369.9884191875001</v>
      </c>
    </row>
    <row r="8010" spans="1:6" x14ac:dyDescent="0.25">
      <c r="A8010" s="6">
        <v>41621.041666666701</v>
      </c>
      <c r="B8010" t="s">
        <v>22</v>
      </c>
      <c r="C8010" t="s">
        <v>4</v>
      </c>
      <c r="D8010" s="8">
        <v>58.452336750000001</v>
      </c>
      <c r="E8010" s="8">
        <f t="shared" si="125"/>
        <v>30.68</v>
      </c>
      <c r="F8010" s="8">
        <v>1793.31769149</v>
      </c>
    </row>
    <row r="8011" spans="1:6" x14ac:dyDescent="0.25">
      <c r="A8011" s="6">
        <v>41621.083333333299</v>
      </c>
      <c r="B8011" t="s">
        <v>22</v>
      </c>
      <c r="C8011" t="s">
        <v>4</v>
      </c>
      <c r="D8011" s="8">
        <v>72.471148999999997</v>
      </c>
      <c r="E8011" s="8">
        <f t="shared" si="125"/>
        <v>31.84</v>
      </c>
      <c r="F8011" s="8">
        <v>2307.4813841599998</v>
      </c>
    </row>
    <row r="8012" spans="1:6" x14ac:dyDescent="0.25">
      <c r="A8012" s="6">
        <v>41621.125</v>
      </c>
      <c r="B8012" t="s">
        <v>22</v>
      </c>
      <c r="C8012" t="s">
        <v>4</v>
      </c>
      <c r="D8012" s="8">
        <v>82.568608499999996</v>
      </c>
      <c r="E8012" s="8">
        <f t="shared" si="125"/>
        <v>31.43</v>
      </c>
      <c r="F8012" s="8">
        <v>2595.1313651549999</v>
      </c>
    </row>
    <row r="8013" spans="1:6" x14ac:dyDescent="0.25">
      <c r="A8013" s="6">
        <v>41621.166666666701</v>
      </c>
      <c r="B8013" t="s">
        <v>22</v>
      </c>
      <c r="C8013" t="s">
        <v>4</v>
      </c>
      <c r="D8013" s="8">
        <v>72.635362200000003</v>
      </c>
      <c r="E8013" s="8">
        <f t="shared" si="125"/>
        <v>32.94</v>
      </c>
      <c r="F8013" s="8">
        <v>2392.608830868</v>
      </c>
    </row>
    <row r="8014" spans="1:6" x14ac:dyDescent="0.25">
      <c r="A8014" s="6">
        <v>41621.208333333299</v>
      </c>
      <c r="B8014" t="s">
        <v>22</v>
      </c>
      <c r="C8014" t="s">
        <v>4</v>
      </c>
      <c r="D8014" s="8">
        <v>78.591649500000003</v>
      </c>
      <c r="E8014" s="8">
        <f t="shared" si="125"/>
        <v>36</v>
      </c>
      <c r="F8014" s="8">
        <v>2829.2993820000002</v>
      </c>
    </row>
    <row r="8015" spans="1:6" x14ac:dyDescent="0.25">
      <c r="A8015" s="6">
        <v>41621.25</v>
      </c>
      <c r="B8015" t="s">
        <v>22</v>
      </c>
      <c r="C8015" t="s">
        <v>4</v>
      </c>
      <c r="D8015" s="8">
        <v>135.04902465000001</v>
      </c>
      <c r="E8015" s="8">
        <f t="shared" si="125"/>
        <v>33.519999999999996</v>
      </c>
      <c r="F8015" s="8">
        <v>4526.8433062679997</v>
      </c>
    </row>
    <row r="8016" spans="1:6" x14ac:dyDescent="0.25">
      <c r="A8016" s="6">
        <v>41621.291666666701</v>
      </c>
      <c r="B8016" t="s">
        <v>22</v>
      </c>
      <c r="C8016" t="s">
        <v>4</v>
      </c>
      <c r="D8016" s="8">
        <v>113.98537715000001</v>
      </c>
      <c r="E8016" s="8">
        <f t="shared" si="125"/>
        <v>50.12</v>
      </c>
      <c r="F8016" s="8">
        <v>5712.9471027580003</v>
      </c>
    </row>
    <row r="8017" spans="1:6" x14ac:dyDescent="0.25">
      <c r="A8017" s="6">
        <v>41621.333333333299</v>
      </c>
      <c r="B8017" t="s">
        <v>22</v>
      </c>
      <c r="C8017" t="s">
        <v>4</v>
      </c>
      <c r="D8017" s="8">
        <v>20.68774925</v>
      </c>
      <c r="E8017" s="8">
        <f t="shared" si="125"/>
        <v>96.62</v>
      </c>
      <c r="F8017" s="8">
        <v>1998.850332535</v>
      </c>
    </row>
    <row r="8018" spans="1:6" x14ac:dyDescent="0.25">
      <c r="A8018" s="6">
        <v>41621.375</v>
      </c>
      <c r="B8018" t="s">
        <v>22</v>
      </c>
      <c r="C8018" t="s">
        <v>4</v>
      </c>
      <c r="D8018" s="8">
        <v>18.7232281</v>
      </c>
      <c r="E8018" s="8">
        <f t="shared" si="125"/>
        <v>54.38</v>
      </c>
      <c r="F8018" s="8">
        <v>1018.169144078</v>
      </c>
    </row>
    <row r="8019" spans="1:6" x14ac:dyDescent="0.25">
      <c r="A8019" s="6">
        <v>41621.416666666701</v>
      </c>
      <c r="B8019" t="s">
        <v>22</v>
      </c>
      <c r="C8019" t="s">
        <v>4</v>
      </c>
      <c r="D8019" s="8">
        <v>37.576670149999998</v>
      </c>
      <c r="E8019" s="8">
        <f t="shared" si="125"/>
        <v>41.1</v>
      </c>
      <c r="F8019" s="8">
        <v>1544.4011431649999</v>
      </c>
    </row>
    <row r="8020" spans="1:6" x14ac:dyDescent="0.25">
      <c r="A8020" s="6">
        <v>41621.458333333299</v>
      </c>
      <c r="B8020" t="s">
        <v>22</v>
      </c>
      <c r="C8020" t="s">
        <v>4</v>
      </c>
      <c r="D8020" s="8">
        <v>82.657642050000007</v>
      </c>
      <c r="E8020" s="8">
        <f t="shared" si="125"/>
        <v>39.29</v>
      </c>
      <c r="F8020" s="8">
        <v>3247.6187561444999</v>
      </c>
    </row>
    <row r="8021" spans="1:6" x14ac:dyDescent="0.25">
      <c r="A8021" s="6">
        <v>41621.5</v>
      </c>
      <c r="B8021" t="s">
        <v>22</v>
      </c>
      <c r="C8021" t="s">
        <v>4</v>
      </c>
      <c r="D8021" s="8">
        <v>104.83252485</v>
      </c>
      <c r="E8021" s="8">
        <f t="shared" si="125"/>
        <v>37.89</v>
      </c>
      <c r="F8021" s="8">
        <v>3972.1043665665002</v>
      </c>
    </row>
    <row r="8022" spans="1:6" x14ac:dyDescent="0.25">
      <c r="A8022" s="6">
        <v>41621.541666666701</v>
      </c>
      <c r="B8022" t="s">
        <v>22</v>
      </c>
      <c r="C8022" t="s">
        <v>4</v>
      </c>
      <c r="D8022" s="8">
        <v>93.179297800000001</v>
      </c>
      <c r="E8022" s="8">
        <f t="shared" si="125"/>
        <v>32.369999999999997</v>
      </c>
      <c r="F8022" s="8">
        <v>3016.213869786</v>
      </c>
    </row>
    <row r="8023" spans="1:6" x14ac:dyDescent="0.25">
      <c r="A8023" s="6">
        <v>41621.583333333299</v>
      </c>
      <c r="B8023" t="s">
        <v>22</v>
      </c>
      <c r="C8023" t="s">
        <v>4</v>
      </c>
      <c r="D8023" s="8">
        <v>138.4595625</v>
      </c>
      <c r="E8023" s="8">
        <f t="shared" si="125"/>
        <v>30.9</v>
      </c>
      <c r="F8023" s="8">
        <v>4278.4004812499998</v>
      </c>
    </row>
    <row r="8024" spans="1:6" x14ac:dyDescent="0.25">
      <c r="A8024" s="6">
        <v>41621.625</v>
      </c>
      <c r="B8024" t="s">
        <v>22</v>
      </c>
      <c r="C8024" t="s">
        <v>4</v>
      </c>
      <c r="D8024" s="8">
        <v>86.228262349999994</v>
      </c>
      <c r="E8024" s="8">
        <f t="shared" si="125"/>
        <v>32.150000000000006</v>
      </c>
      <c r="F8024" s="8">
        <v>2772.2386345525001</v>
      </c>
    </row>
    <row r="8025" spans="1:6" x14ac:dyDescent="0.25">
      <c r="A8025" s="6">
        <v>41621.666666666701</v>
      </c>
      <c r="B8025" t="s">
        <v>22</v>
      </c>
      <c r="C8025" t="s">
        <v>4</v>
      </c>
      <c r="D8025" s="8">
        <v>105.77128544999999</v>
      </c>
      <c r="E8025" s="8">
        <f t="shared" si="125"/>
        <v>32.29</v>
      </c>
      <c r="F8025" s="8">
        <v>3415.3548071804998</v>
      </c>
    </row>
    <row r="8026" spans="1:6" x14ac:dyDescent="0.25">
      <c r="A8026" s="6">
        <v>41621.708333333299</v>
      </c>
      <c r="B8026" t="s">
        <v>22</v>
      </c>
      <c r="C8026" t="s">
        <v>4</v>
      </c>
      <c r="D8026" s="8">
        <v>90.579785049999998</v>
      </c>
      <c r="E8026" s="8">
        <f t="shared" si="125"/>
        <v>40.14</v>
      </c>
      <c r="F8026" s="8">
        <v>3635.8725719069998</v>
      </c>
    </row>
    <row r="8027" spans="1:6" x14ac:dyDescent="0.25">
      <c r="A8027" s="6">
        <v>41621.75</v>
      </c>
      <c r="B8027" t="s">
        <v>22</v>
      </c>
      <c r="C8027" t="s">
        <v>4</v>
      </c>
      <c r="D8027" s="8">
        <v>72.671712799999995</v>
      </c>
      <c r="E8027" s="8">
        <f t="shared" si="125"/>
        <v>45.77</v>
      </c>
      <c r="F8027" s="8">
        <v>3326.1842948560002</v>
      </c>
    </row>
    <row r="8028" spans="1:6" x14ac:dyDescent="0.25">
      <c r="A8028" s="6">
        <v>41621.791666666701</v>
      </c>
      <c r="B8028" t="s">
        <v>22</v>
      </c>
      <c r="C8028" t="s">
        <v>4</v>
      </c>
      <c r="D8028" s="8">
        <v>31.906421399999999</v>
      </c>
      <c r="E8028" s="8">
        <f t="shared" si="125"/>
        <v>38.51</v>
      </c>
      <c r="F8028" s="8">
        <v>1228.716288114</v>
      </c>
    </row>
    <row r="8029" spans="1:6" x14ac:dyDescent="0.25">
      <c r="A8029" s="6">
        <v>41621.833333333299</v>
      </c>
      <c r="B8029" t="s">
        <v>22</v>
      </c>
      <c r="C8029" t="s">
        <v>4</v>
      </c>
      <c r="D8029" s="8">
        <v>60.246607449999999</v>
      </c>
      <c r="E8029" s="8">
        <f t="shared" si="125"/>
        <v>38.85</v>
      </c>
      <c r="F8029" s="8">
        <v>2340.5806994324998</v>
      </c>
    </row>
    <row r="8030" spans="1:6" x14ac:dyDescent="0.25">
      <c r="A8030" s="6">
        <v>41621.875</v>
      </c>
      <c r="B8030" t="s">
        <v>22</v>
      </c>
      <c r="C8030" t="s">
        <v>4</v>
      </c>
      <c r="D8030" s="8">
        <v>46.981307549999997</v>
      </c>
      <c r="E8030" s="8">
        <f t="shared" si="125"/>
        <v>42.39</v>
      </c>
      <c r="F8030" s="8">
        <v>1991.5376270444999</v>
      </c>
    </row>
    <row r="8031" spans="1:6" x14ac:dyDescent="0.25">
      <c r="A8031" s="6">
        <v>41621.916666666701</v>
      </c>
      <c r="B8031" t="s">
        <v>22</v>
      </c>
      <c r="C8031" t="s">
        <v>4</v>
      </c>
      <c r="D8031" s="8">
        <v>56.302885099999997</v>
      </c>
      <c r="E8031" s="8">
        <f t="shared" si="125"/>
        <v>39.19</v>
      </c>
      <c r="F8031" s="8">
        <v>2206.5100670689999</v>
      </c>
    </row>
    <row r="8032" spans="1:6" x14ac:dyDescent="0.25">
      <c r="A8032" s="6">
        <v>41621.958333333299</v>
      </c>
      <c r="B8032" t="s">
        <v>22</v>
      </c>
      <c r="C8032" t="s">
        <v>4</v>
      </c>
      <c r="D8032" s="8">
        <v>43.438267949999997</v>
      </c>
      <c r="E8032" s="8">
        <f t="shared" si="125"/>
        <v>36.270000000000003</v>
      </c>
      <c r="F8032" s="8">
        <v>1575.5059785465</v>
      </c>
    </row>
    <row r="8033" spans="1:6" x14ac:dyDescent="0.25">
      <c r="A8033" s="7">
        <v>41622</v>
      </c>
      <c r="B8033" t="s">
        <v>22</v>
      </c>
      <c r="C8033" t="s">
        <v>4</v>
      </c>
      <c r="D8033" s="8">
        <v>39.770225500000002</v>
      </c>
      <c r="E8033" s="8">
        <f t="shared" si="125"/>
        <v>32.5</v>
      </c>
      <c r="F8033" s="8">
        <v>1292.53232875</v>
      </c>
    </row>
    <row r="8034" spans="1:6" x14ac:dyDescent="0.25">
      <c r="A8034" s="6">
        <v>41622.041666666701</v>
      </c>
      <c r="B8034" t="s">
        <v>22</v>
      </c>
      <c r="C8034" t="s">
        <v>4</v>
      </c>
      <c r="D8034" s="8">
        <v>6.2993937500000001</v>
      </c>
      <c r="E8034" s="8">
        <f t="shared" si="125"/>
        <v>34.549999999999997</v>
      </c>
      <c r="F8034" s="8">
        <v>217.6440540625</v>
      </c>
    </row>
    <row r="8035" spans="1:6" x14ac:dyDescent="0.25">
      <c r="A8035" s="6">
        <v>41622.083333333299</v>
      </c>
      <c r="B8035" t="s">
        <v>22</v>
      </c>
      <c r="C8035" t="s">
        <v>4</v>
      </c>
      <c r="D8035" s="8">
        <v>18.020047349999999</v>
      </c>
      <c r="E8035" s="8">
        <f t="shared" si="125"/>
        <v>37.010000000000005</v>
      </c>
      <c r="F8035" s="8">
        <v>666.92195242349999</v>
      </c>
    </row>
    <row r="8036" spans="1:6" x14ac:dyDescent="0.25">
      <c r="A8036" s="6">
        <v>41622.125</v>
      </c>
      <c r="B8036" t="s">
        <v>22</v>
      </c>
      <c r="C8036" t="s">
        <v>4</v>
      </c>
      <c r="D8036" s="8">
        <v>15.688207200000001</v>
      </c>
      <c r="E8036" s="8">
        <f t="shared" si="125"/>
        <v>32.980000000000004</v>
      </c>
      <c r="F8036" s="8">
        <v>517.39707345600004</v>
      </c>
    </row>
    <row r="8037" spans="1:6" x14ac:dyDescent="0.25">
      <c r="A8037" s="6">
        <v>41622.166666666701</v>
      </c>
      <c r="B8037" t="s">
        <v>22</v>
      </c>
      <c r="C8037" t="s">
        <v>4</v>
      </c>
      <c r="D8037" s="8">
        <v>36.297472200000001</v>
      </c>
      <c r="E8037" s="8">
        <f t="shared" si="125"/>
        <v>32.53</v>
      </c>
      <c r="F8037" s="8">
        <v>1180.756770666</v>
      </c>
    </row>
    <row r="8038" spans="1:6" x14ac:dyDescent="0.25">
      <c r="A8038" s="6">
        <v>41622.208333333299</v>
      </c>
      <c r="B8038" t="s">
        <v>22</v>
      </c>
      <c r="C8038" t="s">
        <v>4</v>
      </c>
      <c r="D8038" s="8">
        <v>35.803053200000001</v>
      </c>
      <c r="E8038" s="8">
        <f t="shared" si="125"/>
        <v>33.01</v>
      </c>
      <c r="F8038" s="8">
        <v>1181.858786132</v>
      </c>
    </row>
    <row r="8039" spans="1:6" x14ac:dyDescent="0.25">
      <c r="A8039" s="6">
        <v>41622.25</v>
      </c>
      <c r="B8039" t="s">
        <v>22</v>
      </c>
      <c r="C8039" t="s">
        <v>4</v>
      </c>
      <c r="D8039" s="8">
        <v>13.34060665</v>
      </c>
      <c r="E8039" s="8">
        <f t="shared" si="125"/>
        <v>34.14</v>
      </c>
      <c r="F8039" s="8">
        <v>455.448311031</v>
      </c>
    </row>
    <row r="8040" spans="1:6" x14ac:dyDescent="0.25">
      <c r="A8040" s="6">
        <v>41622.291666666701</v>
      </c>
      <c r="B8040" t="s">
        <v>22</v>
      </c>
      <c r="C8040" t="s">
        <v>4</v>
      </c>
      <c r="D8040" s="8">
        <v>52.270065649999999</v>
      </c>
      <c r="E8040" s="8">
        <f t="shared" si="125"/>
        <v>34.450000000000003</v>
      </c>
      <c r="F8040" s="8">
        <v>1800.7037616425</v>
      </c>
    </row>
    <row r="8041" spans="1:6" x14ac:dyDescent="0.25">
      <c r="A8041" s="6">
        <v>41622.333333333299</v>
      </c>
      <c r="B8041" t="s">
        <v>22</v>
      </c>
      <c r="C8041" t="s">
        <v>4</v>
      </c>
      <c r="D8041" s="8">
        <v>98.862129449999998</v>
      </c>
      <c r="E8041" s="8">
        <f t="shared" si="125"/>
        <v>33.97</v>
      </c>
      <c r="F8041" s="8">
        <v>3358.3465374164998</v>
      </c>
    </row>
    <row r="8042" spans="1:6" x14ac:dyDescent="0.25">
      <c r="A8042" s="6">
        <v>41622.375</v>
      </c>
      <c r="B8042" t="s">
        <v>22</v>
      </c>
      <c r="C8042" t="s">
        <v>4</v>
      </c>
      <c r="D8042" s="8">
        <v>117.36877914999999</v>
      </c>
      <c r="E8042" s="8">
        <f t="shared" si="125"/>
        <v>37.04</v>
      </c>
      <c r="F8042" s="8">
        <v>4347.3395797160001</v>
      </c>
    </row>
    <row r="8043" spans="1:6" x14ac:dyDescent="0.25">
      <c r="A8043" s="6">
        <v>41622.416666666701</v>
      </c>
      <c r="B8043" t="s">
        <v>22</v>
      </c>
      <c r="C8043" t="s">
        <v>4</v>
      </c>
      <c r="D8043" s="8">
        <v>110.61379545</v>
      </c>
      <c r="E8043" s="8">
        <f t="shared" si="125"/>
        <v>43.199999999999996</v>
      </c>
      <c r="F8043" s="8">
        <v>4778.5159634399997</v>
      </c>
    </row>
    <row r="8044" spans="1:6" x14ac:dyDescent="0.25">
      <c r="A8044" s="6">
        <v>41622.458333333299</v>
      </c>
      <c r="B8044" t="s">
        <v>22</v>
      </c>
      <c r="C8044" t="s">
        <v>4</v>
      </c>
      <c r="D8044" s="8">
        <v>101.87535269999999</v>
      </c>
      <c r="E8044" s="8">
        <f t="shared" si="125"/>
        <v>49.78</v>
      </c>
      <c r="F8044" s="8">
        <v>5071.355057406</v>
      </c>
    </row>
    <row r="8045" spans="1:6" x14ac:dyDescent="0.25">
      <c r="A8045" s="6">
        <v>41622.5</v>
      </c>
      <c r="B8045" t="s">
        <v>22</v>
      </c>
      <c r="C8045" t="s">
        <v>4</v>
      </c>
      <c r="D8045" s="8">
        <v>75.689575199999993</v>
      </c>
      <c r="E8045" s="8">
        <f t="shared" si="125"/>
        <v>45.560000000000009</v>
      </c>
      <c r="F8045" s="8">
        <v>3448.4170461120002</v>
      </c>
    </row>
    <row r="8046" spans="1:6" x14ac:dyDescent="0.25">
      <c r="A8046" s="6">
        <v>41622.541666666701</v>
      </c>
      <c r="B8046" t="s">
        <v>22</v>
      </c>
      <c r="C8046" t="s">
        <v>4</v>
      </c>
      <c r="D8046" s="8">
        <v>54.329784699999998</v>
      </c>
      <c r="E8046" s="8">
        <f t="shared" si="125"/>
        <v>40.64</v>
      </c>
      <c r="F8046" s="8">
        <v>2207.9624502080001</v>
      </c>
    </row>
    <row r="8047" spans="1:6" x14ac:dyDescent="0.25">
      <c r="A8047" s="6">
        <v>41622.583333333299</v>
      </c>
      <c r="B8047" t="s">
        <v>22</v>
      </c>
      <c r="C8047" t="s">
        <v>4</v>
      </c>
      <c r="D8047" s="8">
        <v>57.270878699999997</v>
      </c>
      <c r="E8047" s="8">
        <f t="shared" si="125"/>
        <v>37.24</v>
      </c>
      <c r="F8047" s="8">
        <v>2132.767522788</v>
      </c>
    </row>
    <row r="8048" spans="1:6" x14ac:dyDescent="0.25">
      <c r="A8048" s="6">
        <v>41622.625</v>
      </c>
      <c r="B8048" t="s">
        <v>22</v>
      </c>
      <c r="C8048" t="s">
        <v>4</v>
      </c>
      <c r="D8048" s="8">
        <v>60.116965450000002</v>
      </c>
      <c r="E8048" s="8">
        <f t="shared" si="125"/>
        <v>36.619999999999997</v>
      </c>
      <c r="F8048" s="8">
        <v>2201.4832747790001</v>
      </c>
    </row>
    <row r="8049" spans="1:6" x14ac:dyDescent="0.25">
      <c r="A8049" s="6">
        <v>41622.666666666701</v>
      </c>
      <c r="B8049" t="s">
        <v>22</v>
      </c>
      <c r="C8049" t="s">
        <v>4</v>
      </c>
      <c r="D8049" s="8">
        <v>44.876277350000002</v>
      </c>
      <c r="E8049" s="8">
        <f t="shared" si="125"/>
        <v>40.119999999999997</v>
      </c>
      <c r="F8049" s="8">
        <v>1800.4362472820001</v>
      </c>
    </row>
    <row r="8050" spans="1:6" x14ac:dyDescent="0.25">
      <c r="A8050" s="6">
        <v>41622.708333333299</v>
      </c>
      <c r="B8050" t="s">
        <v>22</v>
      </c>
      <c r="C8050" t="s">
        <v>4</v>
      </c>
      <c r="D8050" s="8">
        <v>32.504363349999998</v>
      </c>
      <c r="E8050" s="8">
        <f t="shared" si="125"/>
        <v>86.160000000000011</v>
      </c>
      <c r="F8050" s="8">
        <v>2800.5759462360002</v>
      </c>
    </row>
    <row r="8051" spans="1:6" x14ac:dyDescent="0.25">
      <c r="A8051" s="6">
        <v>41622.75</v>
      </c>
      <c r="B8051" t="s">
        <v>22</v>
      </c>
      <c r="C8051" t="s">
        <v>4</v>
      </c>
      <c r="D8051" s="8">
        <v>42.022882350000003</v>
      </c>
      <c r="E8051" s="8">
        <f t="shared" si="125"/>
        <v>119.44</v>
      </c>
      <c r="F8051" s="8">
        <v>5019.2130678840003</v>
      </c>
    </row>
    <row r="8052" spans="1:6" x14ac:dyDescent="0.25">
      <c r="A8052" s="6">
        <v>41622.791666666701</v>
      </c>
      <c r="B8052" t="s">
        <v>22</v>
      </c>
      <c r="C8052" t="s">
        <v>4</v>
      </c>
      <c r="D8052" s="8">
        <v>55.272548950000001</v>
      </c>
      <c r="E8052" s="8">
        <f t="shared" si="125"/>
        <v>41.15</v>
      </c>
      <c r="F8052" s="8">
        <v>2274.4653892924998</v>
      </c>
    </row>
    <row r="8053" spans="1:6" x14ac:dyDescent="0.25">
      <c r="A8053" s="6">
        <v>41622.833333333299</v>
      </c>
      <c r="B8053" t="s">
        <v>22</v>
      </c>
      <c r="C8053" t="s">
        <v>4</v>
      </c>
      <c r="D8053" s="8">
        <v>51.188762400000002</v>
      </c>
      <c r="E8053" s="8">
        <f t="shared" si="125"/>
        <v>43.43</v>
      </c>
      <c r="F8053" s="8">
        <v>2223.1279510320001</v>
      </c>
    </row>
    <row r="8054" spans="1:6" x14ac:dyDescent="0.25">
      <c r="A8054" s="6">
        <v>41622.875</v>
      </c>
      <c r="B8054" t="s">
        <v>22</v>
      </c>
      <c r="C8054" t="s">
        <v>4</v>
      </c>
      <c r="D8054" s="8">
        <v>24.750564300000001</v>
      </c>
      <c r="E8054" s="8">
        <f t="shared" si="125"/>
        <v>60.859999999999992</v>
      </c>
      <c r="F8054" s="8">
        <v>1506.3193432979999</v>
      </c>
    </row>
    <row r="8055" spans="1:6" x14ac:dyDescent="0.25">
      <c r="A8055" s="6">
        <v>41622.916666666701</v>
      </c>
      <c r="B8055" t="s">
        <v>22</v>
      </c>
      <c r="C8055" t="s">
        <v>4</v>
      </c>
      <c r="D8055" s="8">
        <v>17.380797900000001</v>
      </c>
      <c r="E8055" s="8">
        <f t="shared" si="125"/>
        <v>52.709999999999994</v>
      </c>
      <c r="F8055" s="8">
        <v>916.14185730899999</v>
      </c>
    </row>
    <row r="8056" spans="1:6" x14ac:dyDescent="0.25">
      <c r="A8056" s="6">
        <v>41622.958333333299</v>
      </c>
      <c r="B8056" t="s">
        <v>22</v>
      </c>
      <c r="C8056" t="s">
        <v>4</v>
      </c>
      <c r="D8056" s="8">
        <v>14.4619464</v>
      </c>
      <c r="E8056" s="8">
        <f t="shared" si="125"/>
        <v>37.369999999999997</v>
      </c>
      <c r="F8056" s="8">
        <v>540.44293696800003</v>
      </c>
    </row>
    <row r="8057" spans="1:6" x14ac:dyDescent="0.25">
      <c r="A8057" s="6">
        <v>41623.041666666701</v>
      </c>
      <c r="B8057" t="s">
        <v>22</v>
      </c>
      <c r="C8057" t="s">
        <v>4</v>
      </c>
      <c r="D8057" s="8">
        <v>78.810896999999997</v>
      </c>
      <c r="E8057" s="8">
        <f t="shared" si="125"/>
        <v>37.9</v>
      </c>
      <c r="F8057" s="8">
        <v>2986.9329963</v>
      </c>
    </row>
    <row r="8058" spans="1:6" x14ac:dyDescent="0.25">
      <c r="A8058" s="6">
        <v>41623.083333333299</v>
      </c>
      <c r="B8058" t="s">
        <v>22</v>
      </c>
      <c r="C8058" t="s">
        <v>4</v>
      </c>
      <c r="D8058" s="8">
        <v>31.69181305</v>
      </c>
      <c r="E8058" s="8">
        <f t="shared" si="125"/>
        <v>35.559999999999995</v>
      </c>
      <c r="F8058" s="8">
        <v>1126.9608720579999</v>
      </c>
    </row>
    <row r="8059" spans="1:6" x14ac:dyDescent="0.25">
      <c r="A8059" s="6">
        <v>41623.125</v>
      </c>
      <c r="B8059" t="s">
        <v>22</v>
      </c>
      <c r="C8059" t="s">
        <v>4</v>
      </c>
      <c r="D8059" s="8">
        <v>49.1238958</v>
      </c>
      <c r="E8059" s="8">
        <f t="shared" si="125"/>
        <v>31.720000000000002</v>
      </c>
      <c r="F8059" s="8">
        <v>1558.2099747760001</v>
      </c>
    </row>
    <row r="8060" spans="1:6" x14ac:dyDescent="0.25">
      <c r="A8060" s="6">
        <v>41623.166666666701</v>
      </c>
      <c r="B8060" t="s">
        <v>22</v>
      </c>
      <c r="C8060" t="s">
        <v>4</v>
      </c>
      <c r="D8060" s="8">
        <v>44.055656200000001</v>
      </c>
      <c r="E8060" s="8">
        <f t="shared" si="125"/>
        <v>31.799999999999997</v>
      </c>
      <c r="F8060" s="8">
        <v>1400.9698671599999</v>
      </c>
    </row>
    <row r="8061" spans="1:6" x14ac:dyDescent="0.25">
      <c r="A8061" s="6">
        <v>41623.208333333299</v>
      </c>
      <c r="B8061" t="s">
        <v>22</v>
      </c>
      <c r="C8061" t="s">
        <v>4</v>
      </c>
      <c r="D8061" s="8">
        <v>32.975014649999999</v>
      </c>
      <c r="E8061" s="8">
        <f t="shared" si="125"/>
        <v>32.290000000000006</v>
      </c>
      <c r="F8061" s="8">
        <v>1064.7632230485001</v>
      </c>
    </row>
    <row r="8062" spans="1:6" x14ac:dyDescent="0.25">
      <c r="A8062" s="6">
        <v>41623.25</v>
      </c>
      <c r="B8062" t="s">
        <v>22</v>
      </c>
      <c r="C8062" t="s">
        <v>4</v>
      </c>
      <c r="D8062" s="8">
        <v>21.851540400000001</v>
      </c>
      <c r="E8062" s="8">
        <f t="shared" si="125"/>
        <v>34</v>
      </c>
      <c r="F8062" s="8">
        <v>742.95237359999999</v>
      </c>
    </row>
    <row r="8063" spans="1:6" x14ac:dyDescent="0.25">
      <c r="A8063" s="6">
        <v>41623.291666666701</v>
      </c>
      <c r="B8063" t="s">
        <v>22</v>
      </c>
      <c r="C8063" t="s">
        <v>4</v>
      </c>
      <c r="D8063" s="8">
        <v>66.156693899999993</v>
      </c>
      <c r="E8063" s="8">
        <f t="shared" si="125"/>
        <v>34.92</v>
      </c>
      <c r="F8063" s="8">
        <v>2310.191750988</v>
      </c>
    </row>
    <row r="8064" spans="1:6" x14ac:dyDescent="0.25">
      <c r="A8064" s="6">
        <v>41623.333333333299</v>
      </c>
      <c r="B8064" t="s">
        <v>22</v>
      </c>
      <c r="C8064" t="s">
        <v>4</v>
      </c>
      <c r="D8064" s="8">
        <v>169.08754855000001</v>
      </c>
      <c r="E8064" s="8">
        <f t="shared" si="125"/>
        <v>35.93</v>
      </c>
      <c r="F8064" s="8">
        <v>6075.3156194015</v>
      </c>
    </row>
    <row r="8065" spans="1:6" x14ac:dyDescent="0.25">
      <c r="A8065" s="6">
        <v>41623.375</v>
      </c>
      <c r="B8065" t="s">
        <v>22</v>
      </c>
      <c r="C8065" t="s">
        <v>4</v>
      </c>
      <c r="D8065" s="8">
        <v>151.63201584999999</v>
      </c>
      <c r="E8065" s="8">
        <f t="shared" si="125"/>
        <v>44.7</v>
      </c>
      <c r="F8065" s="8">
        <v>6777.951108495</v>
      </c>
    </row>
    <row r="8066" spans="1:6" x14ac:dyDescent="0.25">
      <c r="A8066" s="6">
        <v>41623.416666666701</v>
      </c>
      <c r="B8066" t="s">
        <v>22</v>
      </c>
      <c r="C8066" t="s">
        <v>4</v>
      </c>
      <c r="D8066" s="8">
        <v>149.0738106</v>
      </c>
      <c r="E8066" s="8">
        <f t="shared" si="125"/>
        <v>39.589999999999996</v>
      </c>
      <c r="F8066" s="8">
        <v>5901.8321616539997</v>
      </c>
    </row>
    <row r="8067" spans="1:6" x14ac:dyDescent="0.25">
      <c r="A8067" s="6">
        <v>41623.458333333299</v>
      </c>
      <c r="B8067" t="s">
        <v>22</v>
      </c>
      <c r="C8067" t="s">
        <v>4</v>
      </c>
      <c r="D8067" s="8">
        <v>160.2950883</v>
      </c>
      <c r="E8067" s="8">
        <f t="shared" si="125"/>
        <v>32.83</v>
      </c>
      <c r="F8067" s="8">
        <v>5262.4877488889997</v>
      </c>
    </row>
    <row r="8068" spans="1:6" x14ac:dyDescent="0.25">
      <c r="A8068" s="6">
        <v>41623.5</v>
      </c>
      <c r="B8068" t="s">
        <v>22</v>
      </c>
      <c r="C8068" t="s">
        <v>4</v>
      </c>
      <c r="D8068" s="8">
        <v>141.22074645000001</v>
      </c>
      <c r="E8068" s="8">
        <f t="shared" si="125"/>
        <v>32.93</v>
      </c>
      <c r="F8068" s="8">
        <v>4650.3991805984997</v>
      </c>
    </row>
    <row r="8069" spans="1:6" x14ac:dyDescent="0.25">
      <c r="A8069" s="6">
        <v>41623.541666666701</v>
      </c>
      <c r="B8069" t="s">
        <v>22</v>
      </c>
      <c r="C8069" t="s">
        <v>4</v>
      </c>
      <c r="D8069" s="8">
        <v>139.98037754999999</v>
      </c>
      <c r="E8069" s="8">
        <f t="shared" ref="E8069:E8132" si="126">+F8069/D8069</f>
        <v>32.270000000000003</v>
      </c>
      <c r="F8069" s="8">
        <v>4517.1667835384997</v>
      </c>
    </row>
    <row r="8070" spans="1:6" x14ac:dyDescent="0.25">
      <c r="A8070" s="6">
        <v>41623.583333333299</v>
      </c>
      <c r="B8070" t="s">
        <v>22</v>
      </c>
      <c r="C8070" t="s">
        <v>4</v>
      </c>
      <c r="D8070" s="8">
        <v>178.089978</v>
      </c>
      <c r="E8070" s="8">
        <f t="shared" si="126"/>
        <v>30.669999999999998</v>
      </c>
      <c r="F8070" s="8">
        <v>5462.0196252599999</v>
      </c>
    </row>
    <row r="8071" spans="1:6" x14ac:dyDescent="0.25">
      <c r="A8071" s="6">
        <v>41623.625</v>
      </c>
      <c r="B8071" t="s">
        <v>22</v>
      </c>
      <c r="C8071" t="s">
        <v>4</v>
      </c>
      <c r="D8071" s="8">
        <v>167.34882055</v>
      </c>
      <c r="E8071" s="8">
        <f t="shared" si="126"/>
        <v>30.67</v>
      </c>
      <c r="F8071" s="8">
        <v>5132.5883262685002</v>
      </c>
    </row>
    <row r="8072" spans="1:6" x14ac:dyDescent="0.25">
      <c r="A8072" s="6">
        <v>41623.666666666701</v>
      </c>
      <c r="B8072" t="s">
        <v>22</v>
      </c>
      <c r="C8072" t="s">
        <v>4</v>
      </c>
      <c r="D8072" s="8">
        <v>136.01295105</v>
      </c>
      <c r="E8072" s="8">
        <f t="shared" si="126"/>
        <v>31.25</v>
      </c>
      <c r="F8072" s="8">
        <v>4250.4047203125001</v>
      </c>
    </row>
    <row r="8073" spans="1:6" x14ac:dyDescent="0.25">
      <c r="A8073" s="6">
        <v>41623.708333333299</v>
      </c>
      <c r="B8073" t="s">
        <v>22</v>
      </c>
      <c r="C8073" t="s">
        <v>4</v>
      </c>
      <c r="D8073" s="8">
        <v>125.85518260000001</v>
      </c>
      <c r="E8073" s="8">
        <f t="shared" si="126"/>
        <v>38.5</v>
      </c>
      <c r="F8073" s="8">
        <v>4845.4245301000001</v>
      </c>
    </row>
    <row r="8074" spans="1:6" x14ac:dyDescent="0.25">
      <c r="A8074" s="6">
        <v>41623.75</v>
      </c>
      <c r="B8074" t="s">
        <v>22</v>
      </c>
      <c r="C8074" t="s">
        <v>4</v>
      </c>
      <c r="D8074" s="8">
        <v>108.3523687</v>
      </c>
      <c r="E8074" s="8">
        <f t="shared" si="126"/>
        <v>66.150000000000006</v>
      </c>
      <c r="F8074" s="8">
        <v>7167.509189505</v>
      </c>
    </row>
    <row r="8075" spans="1:6" x14ac:dyDescent="0.25">
      <c r="A8075" s="6">
        <v>41623.791666666701</v>
      </c>
      <c r="B8075" t="s">
        <v>22</v>
      </c>
      <c r="C8075" t="s">
        <v>4</v>
      </c>
      <c r="D8075" s="8">
        <v>72.986920799999993</v>
      </c>
      <c r="E8075" s="8">
        <f t="shared" si="126"/>
        <v>54.720000000000006</v>
      </c>
      <c r="F8075" s="8">
        <v>3993.8443061759999</v>
      </c>
    </row>
    <row r="8076" spans="1:6" x14ac:dyDescent="0.25">
      <c r="A8076" s="6">
        <v>41623.833333333299</v>
      </c>
      <c r="B8076" t="s">
        <v>22</v>
      </c>
      <c r="C8076" t="s">
        <v>4</v>
      </c>
      <c r="D8076" s="8">
        <v>68.416531899999995</v>
      </c>
      <c r="E8076" s="8">
        <f t="shared" si="126"/>
        <v>47.99</v>
      </c>
      <c r="F8076" s="8">
        <v>3283.3093658809998</v>
      </c>
    </row>
    <row r="8077" spans="1:6" x14ac:dyDescent="0.25">
      <c r="A8077" s="6">
        <v>41623.875</v>
      </c>
      <c r="B8077" t="s">
        <v>22</v>
      </c>
      <c r="C8077" t="s">
        <v>4</v>
      </c>
      <c r="D8077" s="8">
        <v>89.624628549999997</v>
      </c>
      <c r="E8077" s="8">
        <f t="shared" si="126"/>
        <v>53.800000000000004</v>
      </c>
      <c r="F8077" s="8">
        <v>4821.8050159900004</v>
      </c>
    </row>
    <row r="8078" spans="1:6" x14ac:dyDescent="0.25">
      <c r="A8078" s="6">
        <v>41623.916666666701</v>
      </c>
      <c r="B8078" t="s">
        <v>22</v>
      </c>
      <c r="C8078" t="s">
        <v>4</v>
      </c>
      <c r="D8078" s="8">
        <v>97.026996100000005</v>
      </c>
      <c r="E8078" s="8">
        <f t="shared" si="126"/>
        <v>56</v>
      </c>
      <c r="F8078" s="8">
        <v>5433.5117816000002</v>
      </c>
    </row>
    <row r="8079" spans="1:6" x14ac:dyDescent="0.25">
      <c r="A8079" s="6">
        <v>41623.958333333299</v>
      </c>
      <c r="B8079" t="s">
        <v>22</v>
      </c>
      <c r="C8079" t="s">
        <v>4</v>
      </c>
      <c r="D8079" s="8">
        <v>71.250226400000003</v>
      </c>
      <c r="E8079" s="8">
        <f t="shared" si="126"/>
        <v>37.68</v>
      </c>
      <c r="F8079" s="8">
        <v>2684.7085307520001</v>
      </c>
    </row>
    <row r="8080" spans="1:6" x14ac:dyDescent="0.25">
      <c r="A8080" s="7">
        <v>41624</v>
      </c>
      <c r="B8080" t="s">
        <v>22</v>
      </c>
      <c r="C8080" t="s">
        <v>4</v>
      </c>
      <c r="D8080" s="8">
        <v>70.242958900000005</v>
      </c>
      <c r="E8080" s="8">
        <f t="shared" si="126"/>
        <v>34.019999999999996</v>
      </c>
      <c r="F8080" s="8">
        <v>2389.665461778</v>
      </c>
    </row>
    <row r="8081" spans="1:6" x14ac:dyDescent="0.25">
      <c r="A8081" s="6">
        <v>41624.041666666701</v>
      </c>
      <c r="B8081" t="s">
        <v>22</v>
      </c>
      <c r="C8081" t="s">
        <v>4</v>
      </c>
      <c r="D8081" s="8">
        <v>13.735697</v>
      </c>
      <c r="E8081" s="8">
        <f t="shared" si="126"/>
        <v>33.410000000000004</v>
      </c>
      <c r="F8081" s="8">
        <v>458.90963677000002</v>
      </c>
    </row>
    <row r="8082" spans="1:6" x14ac:dyDescent="0.25">
      <c r="A8082" s="6">
        <v>41624.083333333299</v>
      </c>
      <c r="B8082" t="s">
        <v>22</v>
      </c>
      <c r="C8082" t="s">
        <v>4</v>
      </c>
      <c r="D8082" s="8">
        <v>22.516908900000001</v>
      </c>
      <c r="E8082" s="8">
        <f t="shared" si="126"/>
        <v>34.75</v>
      </c>
      <c r="F8082" s="8">
        <v>782.46258427500004</v>
      </c>
    </row>
    <row r="8083" spans="1:6" x14ac:dyDescent="0.25">
      <c r="A8083" s="6">
        <v>41624.125</v>
      </c>
      <c r="B8083" t="s">
        <v>22</v>
      </c>
      <c r="C8083" t="s">
        <v>4</v>
      </c>
      <c r="D8083" s="8">
        <v>34.345470400000004</v>
      </c>
      <c r="E8083" s="8">
        <f t="shared" si="126"/>
        <v>34.769999999999996</v>
      </c>
      <c r="F8083" s="8">
        <v>1194.192005808</v>
      </c>
    </row>
    <row r="8084" spans="1:6" x14ac:dyDescent="0.25">
      <c r="A8084" s="6">
        <v>41624.166666666701</v>
      </c>
      <c r="B8084" t="s">
        <v>22</v>
      </c>
      <c r="C8084" t="s">
        <v>4</v>
      </c>
      <c r="D8084" s="8">
        <v>28.340758000000001</v>
      </c>
      <c r="E8084" s="8">
        <f t="shared" si="126"/>
        <v>33.51</v>
      </c>
      <c r="F8084" s="8">
        <v>949.69880058000001</v>
      </c>
    </row>
    <row r="8085" spans="1:6" x14ac:dyDescent="0.25">
      <c r="A8085" s="6">
        <v>41624.208333333299</v>
      </c>
      <c r="B8085" t="s">
        <v>22</v>
      </c>
      <c r="C8085" t="s">
        <v>4</v>
      </c>
      <c r="D8085" s="8">
        <v>55.9073499</v>
      </c>
      <c r="E8085" s="8">
        <f t="shared" si="126"/>
        <v>33.07</v>
      </c>
      <c r="F8085" s="8">
        <v>1848.856061193</v>
      </c>
    </row>
    <row r="8086" spans="1:6" x14ac:dyDescent="0.25">
      <c r="A8086" s="6">
        <v>41624.25</v>
      </c>
      <c r="B8086" t="s">
        <v>22</v>
      </c>
      <c r="C8086" t="s">
        <v>4</v>
      </c>
      <c r="D8086" s="8">
        <v>120.92554555</v>
      </c>
      <c r="E8086" s="8">
        <f t="shared" si="126"/>
        <v>35.050000000000004</v>
      </c>
      <c r="F8086" s="8">
        <v>4238.4403715275002</v>
      </c>
    </row>
    <row r="8087" spans="1:6" x14ac:dyDescent="0.25">
      <c r="A8087" s="6">
        <v>41624.291666666701</v>
      </c>
      <c r="B8087" t="s">
        <v>22</v>
      </c>
      <c r="C8087" t="s">
        <v>4</v>
      </c>
      <c r="D8087" s="8">
        <v>144.83051355000001</v>
      </c>
      <c r="E8087" s="8">
        <f t="shared" si="126"/>
        <v>42.139999999999993</v>
      </c>
      <c r="F8087" s="8">
        <v>6103.1578409969998</v>
      </c>
    </row>
    <row r="8088" spans="1:6" x14ac:dyDescent="0.25">
      <c r="A8088" s="6">
        <v>41624.333333333299</v>
      </c>
      <c r="B8088" t="s">
        <v>22</v>
      </c>
      <c r="C8088" t="s">
        <v>4</v>
      </c>
      <c r="D8088" s="8">
        <v>112.55054525</v>
      </c>
      <c r="E8088" s="8">
        <f t="shared" si="126"/>
        <v>47.5</v>
      </c>
      <c r="F8088" s="8">
        <v>5346.1508993750003</v>
      </c>
    </row>
    <row r="8089" spans="1:6" x14ac:dyDescent="0.25">
      <c r="A8089" s="6">
        <v>41624.375</v>
      </c>
      <c r="B8089" t="s">
        <v>22</v>
      </c>
      <c r="C8089" t="s">
        <v>4</v>
      </c>
      <c r="D8089" s="8">
        <v>102.06060094999999</v>
      </c>
      <c r="E8089" s="8">
        <f t="shared" si="126"/>
        <v>48.31</v>
      </c>
      <c r="F8089" s="8">
        <v>4930.5476318945002</v>
      </c>
    </row>
    <row r="8090" spans="1:6" x14ac:dyDescent="0.25">
      <c r="A8090" s="6">
        <v>41624.416666666701</v>
      </c>
      <c r="B8090" t="s">
        <v>22</v>
      </c>
      <c r="C8090" t="s">
        <v>4</v>
      </c>
      <c r="D8090" s="8">
        <v>90.002687499999993</v>
      </c>
      <c r="E8090" s="8">
        <f t="shared" si="126"/>
        <v>58.960000000000008</v>
      </c>
      <c r="F8090" s="8">
        <v>5306.5584550000003</v>
      </c>
    </row>
    <row r="8091" spans="1:6" x14ac:dyDescent="0.25">
      <c r="A8091" s="6">
        <v>41624.458333333299</v>
      </c>
      <c r="B8091" t="s">
        <v>22</v>
      </c>
      <c r="C8091" t="s">
        <v>4</v>
      </c>
      <c r="D8091" s="8">
        <v>56.904830699999998</v>
      </c>
      <c r="E8091" s="8">
        <f t="shared" si="126"/>
        <v>46.660000000000004</v>
      </c>
      <c r="F8091" s="8">
        <v>2655.1794004620001</v>
      </c>
    </row>
    <row r="8092" spans="1:6" x14ac:dyDescent="0.25">
      <c r="A8092" s="6">
        <v>41624.5</v>
      </c>
      <c r="B8092" t="s">
        <v>22</v>
      </c>
      <c r="C8092" t="s">
        <v>4</v>
      </c>
      <c r="D8092" s="8">
        <v>57.531306600000001</v>
      </c>
      <c r="E8092" s="8">
        <f t="shared" si="126"/>
        <v>40.71</v>
      </c>
      <c r="F8092" s="8">
        <v>2342.099491686</v>
      </c>
    </row>
    <row r="8093" spans="1:6" x14ac:dyDescent="0.25">
      <c r="A8093" s="6">
        <v>41624.541666666701</v>
      </c>
      <c r="B8093" t="s">
        <v>22</v>
      </c>
      <c r="C8093" t="s">
        <v>4</v>
      </c>
      <c r="D8093" s="8">
        <v>71.877020049999999</v>
      </c>
      <c r="E8093" s="8">
        <f t="shared" si="126"/>
        <v>39.03</v>
      </c>
      <c r="F8093" s="8">
        <v>2805.3600925515002</v>
      </c>
    </row>
    <row r="8094" spans="1:6" x14ac:dyDescent="0.25">
      <c r="A8094" s="6">
        <v>41624.583333333299</v>
      </c>
      <c r="B8094" t="s">
        <v>22</v>
      </c>
      <c r="C8094" t="s">
        <v>4</v>
      </c>
      <c r="D8094" s="8">
        <v>65.603046300000003</v>
      </c>
      <c r="E8094" s="8">
        <f t="shared" si="126"/>
        <v>39.089999999999996</v>
      </c>
      <c r="F8094" s="8">
        <v>2564.4230798670001</v>
      </c>
    </row>
    <row r="8095" spans="1:6" x14ac:dyDescent="0.25">
      <c r="A8095" s="6">
        <v>41624.625</v>
      </c>
      <c r="B8095" t="s">
        <v>22</v>
      </c>
      <c r="C8095" t="s">
        <v>4</v>
      </c>
      <c r="D8095" s="8">
        <v>43.363151850000001</v>
      </c>
      <c r="E8095" s="8">
        <f t="shared" si="126"/>
        <v>38.89</v>
      </c>
      <c r="F8095" s="8">
        <v>1686.3929754465</v>
      </c>
    </row>
    <row r="8096" spans="1:6" x14ac:dyDescent="0.25">
      <c r="A8096" s="6">
        <v>41624.708333333299</v>
      </c>
      <c r="B8096" t="s">
        <v>22</v>
      </c>
      <c r="C8096" t="s">
        <v>4</v>
      </c>
      <c r="D8096" s="8">
        <v>4.8019015500000002</v>
      </c>
      <c r="E8096" s="8">
        <f t="shared" si="126"/>
        <v>55.699999999999996</v>
      </c>
      <c r="F8096" s="8">
        <v>267.46591633499997</v>
      </c>
    </row>
    <row r="8097" spans="1:6" x14ac:dyDescent="0.25">
      <c r="A8097" s="6">
        <v>41624.75</v>
      </c>
      <c r="B8097" t="s">
        <v>22</v>
      </c>
      <c r="C8097" t="s">
        <v>4</v>
      </c>
      <c r="D8097" s="8">
        <v>28.2343753</v>
      </c>
      <c r="E8097" s="8">
        <f t="shared" si="126"/>
        <v>96.05</v>
      </c>
      <c r="F8097" s="8">
        <v>2711.911747565</v>
      </c>
    </row>
    <row r="8098" spans="1:6" x14ac:dyDescent="0.25">
      <c r="A8098" s="6">
        <v>41624.791666666701</v>
      </c>
      <c r="B8098" t="s">
        <v>22</v>
      </c>
      <c r="C8098" t="s">
        <v>4</v>
      </c>
      <c r="D8098" s="8">
        <v>3.9884615499999998</v>
      </c>
      <c r="E8098" s="8">
        <f t="shared" si="126"/>
        <v>58.06</v>
      </c>
      <c r="F8098" s="8">
        <v>231.57007759300001</v>
      </c>
    </row>
    <row r="8099" spans="1:6" x14ac:dyDescent="0.25">
      <c r="A8099" s="6">
        <v>41624.833333333299</v>
      </c>
      <c r="B8099" t="s">
        <v>22</v>
      </c>
      <c r="C8099" t="s">
        <v>4</v>
      </c>
      <c r="D8099" s="8">
        <v>30.087366200000002</v>
      </c>
      <c r="E8099" s="8">
        <f t="shared" si="126"/>
        <v>63.709999999999994</v>
      </c>
      <c r="F8099" s="8">
        <v>1916.866100602</v>
      </c>
    </row>
    <row r="8100" spans="1:6" x14ac:dyDescent="0.25">
      <c r="A8100" s="6">
        <v>41624.875</v>
      </c>
      <c r="B8100" t="s">
        <v>22</v>
      </c>
      <c r="C8100" t="s">
        <v>4</v>
      </c>
      <c r="D8100" s="8">
        <v>27.519564899999999</v>
      </c>
      <c r="E8100" s="8">
        <f t="shared" si="126"/>
        <v>60.2</v>
      </c>
      <c r="F8100" s="8">
        <v>1656.67780698</v>
      </c>
    </row>
    <row r="8101" spans="1:6" x14ac:dyDescent="0.25">
      <c r="A8101" s="6">
        <v>41624.916666666701</v>
      </c>
      <c r="B8101" t="s">
        <v>22</v>
      </c>
      <c r="C8101" t="s">
        <v>4</v>
      </c>
      <c r="D8101" s="8">
        <v>44.418399600000001</v>
      </c>
      <c r="E8101" s="8">
        <f t="shared" si="126"/>
        <v>49.23</v>
      </c>
      <c r="F8101" s="8">
        <v>2186.7178123079998</v>
      </c>
    </row>
    <row r="8102" spans="1:6" x14ac:dyDescent="0.25">
      <c r="A8102" s="6">
        <v>41624.958333333299</v>
      </c>
      <c r="B8102" t="s">
        <v>22</v>
      </c>
      <c r="C8102" t="s">
        <v>4</v>
      </c>
      <c r="D8102" s="8">
        <v>59.882720149999997</v>
      </c>
      <c r="E8102" s="8">
        <f t="shared" si="126"/>
        <v>36.43</v>
      </c>
      <c r="F8102" s="8">
        <v>2181.5274950644998</v>
      </c>
    </row>
    <row r="8103" spans="1:6" x14ac:dyDescent="0.25">
      <c r="A8103" s="7">
        <v>41625</v>
      </c>
      <c r="B8103" t="s">
        <v>22</v>
      </c>
      <c r="C8103" t="s">
        <v>4</v>
      </c>
      <c r="D8103" s="8">
        <v>22.774413500000001</v>
      </c>
      <c r="E8103" s="8">
        <f t="shared" si="126"/>
        <v>32.949999999999996</v>
      </c>
      <c r="F8103" s="8">
        <v>750.41692482500002</v>
      </c>
    </row>
    <row r="8104" spans="1:6" x14ac:dyDescent="0.25">
      <c r="A8104" s="6">
        <v>41625.041666666701</v>
      </c>
      <c r="B8104" t="s">
        <v>22</v>
      </c>
      <c r="C8104" t="s">
        <v>4</v>
      </c>
      <c r="D8104" s="8">
        <v>8.6051783999999998</v>
      </c>
      <c r="E8104" s="8">
        <f t="shared" si="126"/>
        <v>36.08</v>
      </c>
      <c r="F8104" s="8">
        <v>310.47483667199998</v>
      </c>
    </row>
    <row r="8105" spans="1:6" x14ac:dyDescent="0.25">
      <c r="A8105" s="6">
        <v>41625.083333333299</v>
      </c>
      <c r="B8105" t="s">
        <v>22</v>
      </c>
      <c r="C8105" t="s">
        <v>4</v>
      </c>
      <c r="D8105" s="8">
        <v>29.845685549999999</v>
      </c>
      <c r="E8105" s="8">
        <f t="shared" si="126"/>
        <v>36.1</v>
      </c>
      <c r="F8105" s="8">
        <v>1077.429248355</v>
      </c>
    </row>
    <row r="8106" spans="1:6" x14ac:dyDescent="0.25">
      <c r="A8106" s="6">
        <v>41625.125</v>
      </c>
      <c r="B8106" t="s">
        <v>22</v>
      </c>
      <c r="C8106" t="s">
        <v>4</v>
      </c>
      <c r="D8106" s="8">
        <v>40.072469300000002</v>
      </c>
      <c r="E8106" s="8">
        <f t="shared" si="126"/>
        <v>32.72</v>
      </c>
      <c r="F8106" s="8">
        <v>1311.1711954960001</v>
      </c>
    </row>
    <row r="8107" spans="1:6" x14ac:dyDescent="0.25">
      <c r="A8107" s="6">
        <v>41625.166666666701</v>
      </c>
      <c r="B8107" t="s">
        <v>22</v>
      </c>
      <c r="C8107" t="s">
        <v>4</v>
      </c>
      <c r="D8107" s="8">
        <v>50.763994199999999</v>
      </c>
      <c r="E8107" s="8">
        <f t="shared" si="126"/>
        <v>32.589999999999996</v>
      </c>
      <c r="F8107" s="8">
        <v>1654.398570978</v>
      </c>
    </row>
    <row r="8108" spans="1:6" x14ac:dyDescent="0.25">
      <c r="A8108" s="6">
        <v>41625.208333333299</v>
      </c>
      <c r="B8108" t="s">
        <v>22</v>
      </c>
      <c r="C8108" t="s">
        <v>4</v>
      </c>
      <c r="D8108" s="8">
        <v>54.6099131</v>
      </c>
      <c r="E8108" s="8">
        <f t="shared" si="126"/>
        <v>33.68</v>
      </c>
      <c r="F8108" s="8">
        <v>1839.261873208</v>
      </c>
    </row>
    <row r="8109" spans="1:6" x14ac:dyDescent="0.25">
      <c r="A8109" s="6">
        <v>41625.25</v>
      </c>
      <c r="B8109" t="s">
        <v>22</v>
      </c>
      <c r="C8109" t="s">
        <v>4</v>
      </c>
      <c r="D8109" s="8">
        <v>78.338656950000001</v>
      </c>
      <c r="E8109" s="8">
        <f t="shared" si="126"/>
        <v>36.599999999999994</v>
      </c>
      <c r="F8109" s="8">
        <v>2867.1948443699998</v>
      </c>
    </row>
    <row r="8110" spans="1:6" x14ac:dyDescent="0.25">
      <c r="A8110" s="6">
        <v>41625.291666666701</v>
      </c>
      <c r="B8110" t="s">
        <v>22</v>
      </c>
      <c r="C8110" t="s">
        <v>4</v>
      </c>
      <c r="D8110" s="8">
        <v>85.072923349999996</v>
      </c>
      <c r="E8110" s="8">
        <f t="shared" si="126"/>
        <v>53.660000000000004</v>
      </c>
      <c r="F8110" s="8">
        <v>4565.0130669609998</v>
      </c>
    </row>
    <row r="8111" spans="1:6" x14ac:dyDescent="0.25">
      <c r="A8111" s="6">
        <v>41625.333333333299</v>
      </c>
      <c r="B8111" t="s">
        <v>22</v>
      </c>
      <c r="C8111" t="s">
        <v>4</v>
      </c>
      <c r="D8111" s="8">
        <v>59.038649049999997</v>
      </c>
      <c r="E8111" s="8">
        <f t="shared" si="126"/>
        <v>62.03</v>
      </c>
      <c r="F8111" s="8">
        <v>3662.1674005714999</v>
      </c>
    </row>
    <row r="8112" spans="1:6" x14ac:dyDescent="0.25">
      <c r="A8112" s="6">
        <v>41625.375</v>
      </c>
      <c r="B8112" t="s">
        <v>22</v>
      </c>
      <c r="C8112" t="s">
        <v>4</v>
      </c>
      <c r="D8112" s="8">
        <v>39.410024100000001</v>
      </c>
      <c r="E8112" s="8">
        <f t="shared" si="126"/>
        <v>45.14</v>
      </c>
      <c r="F8112" s="8">
        <v>1778.9684878739999</v>
      </c>
    </row>
    <row r="8113" spans="1:6" x14ac:dyDescent="0.25">
      <c r="A8113" s="6">
        <v>41625.416666666701</v>
      </c>
      <c r="B8113" t="s">
        <v>22</v>
      </c>
      <c r="C8113" t="s">
        <v>4</v>
      </c>
      <c r="D8113" s="8">
        <v>32.70009735</v>
      </c>
      <c r="E8113" s="8">
        <f t="shared" si="126"/>
        <v>47.59</v>
      </c>
      <c r="F8113" s="8">
        <v>1556.1976328865001</v>
      </c>
    </row>
    <row r="8114" spans="1:6" x14ac:dyDescent="0.25">
      <c r="A8114" s="6">
        <v>41625.458333333299</v>
      </c>
      <c r="B8114" t="s">
        <v>22</v>
      </c>
      <c r="C8114" t="s">
        <v>4</v>
      </c>
      <c r="D8114" s="8">
        <v>69.580259499999997</v>
      </c>
      <c r="E8114" s="8">
        <f t="shared" si="126"/>
        <v>43.61</v>
      </c>
      <c r="F8114" s="8">
        <v>3034.3951167949999</v>
      </c>
    </row>
    <row r="8115" spans="1:6" x14ac:dyDescent="0.25">
      <c r="A8115" s="6">
        <v>41625.5</v>
      </c>
      <c r="B8115" t="s">
        <v>22</v>
      </c>
      <c r="C8115" t="s">
        <v>4</v>
      </c>
      <c r="D8115" s="8">
        <v>49.696799050000003</v>
      </c>
      <c r="E8115" s="8">
        <f t="shared" si="126"/>
        <v>53.149999999999991</v>
      </c>
      <c r="F8115" s="8">
        <v>2641.3848695074998</v>
      </c>
    </row>
    <row r="8116" spans="1:6" x14ac:dyDescent="0.25">
      <c r="A8116" s="6">
        <v>41625.583333333299</v>
      </c>
      <c r="B8116" t="s">
        <v>22</v>
      </c>
      <c r="C8116" t="s">
        <v>4</v>
      </c>
      <c r="D8116" s="8">
        <v>0.86961820000000001</v>
      </c>
      <c r="E8116" s="8">
        <f t="shared" si="126"/>
        <v>40.801000000000002</v>
      </c>
      <c r="F8116" s="8">
        <v>35.4812921782</v>
      </c>
    </row>
    <row r="8117" spans="1:6" x14ac:dyDescent="0.25">
      <c r="A8117" s="6">
        <v>41625.625</v>
      </c>
      <c r="B8117" t="s">
        <v>22</v>
      </c>
      <c r="C8117" t="s">
        <v>4</v>
      </c>
      <c r="D8117" s="8">
        <v>11.899101999999999</v>
      </c>
      <c r="E8117" s="8">
        <f t="shared" si="126"/>
        <v>37.28</v>
      </c>
      <c r="F8117" s="8">
        <v>443.59852255999999</v>
      </c>
    </row>
    <row r="8118" spans="1:6" x14ac:dyDescent="0.25">
      <c r="A8118" s="6">
        <v>41625.666666666701</v>
      </c>
      <c r="B8118" t="s">
        <v>22</v>
      </c>
      <c r="C8118" t="s">
        <v>4</v>
      </c>
      <c r="D8118" s="8">
        <v>35.040834500000003</v>
      </c>
      <c r="E8118" s="8">
        <f t="shared" si="126"/>
        <v>39.169999999999995</v>
      </c>
      <c r="F8118" s="8">
        <v>1372.549487365</v>
      </c>
    </row>
    <row r="8119" spans="1:6" x14ac:dyDescent="0.25">
      <c r="A8119" s="6">
        <v>41625.708333333299</v>
      </c>
      <c r="B8119" t="s">
        <v>22</v>
      </c>
      <c r="C8119" t="s">
        <v>4</v>
      </c>
      <c r="D8119" s="8">
        <v>37.669834450000003</v>
      </c>
      <c r="E8119" s="8">
        <f t="shared" si="126"/>
        <v>39.1</v>
      </c>
      <c r="F8119" s="8">
        <v>1472.8905269950001</v>
      </c>
    </row>
    <row r="8120" spans="1:6" x14ac:dyDescent="0.25">
      <c r="A8120" s="6">
        <v>41625.75</v>
      </c>
      <c r="B8120" t="s">
        <v>22</v>
      </c>
      <c r="C8120" t="s">
        <v>4</v>
      </c>
      <c r="D8120" s="8">
        <v>99.313969950000001</v>
      </c>
      <c r="E8120" s="8">
        <f t="shared" si="126"/>
        <v>58.04</v>
      </c>
      <c r="F8120" s="8">
        <v>5764.1828158979997</v>
      </c>
    </row>
    <row r="8121" spans="1:6" x14ac:dyDescent="0.25">
      <c r="A8121" s="6">
        <v>41625.791666666701</v>
      </c>
      <c r="B8121" t="s">
        <v>22</v>
      </c>
      <c r="C8121" t="s">
        <v>4</v>
      </c>
      <c r="D8121" s="8">
        <v>40.843902749999998</v>
      </c>
      <c r="E8121" s="8">
        <f t="shared" si="126"/>
        <v>47.690000000000005</v>
      </c>
      <c r="F8121" s="8">
        <v>1947.8457221475001</v>
      </c>
    </row>
    <row r="8122" spans="1:6" x14ac:dyDescent="0.25">
      <c r="A8122" s="6">
        <v>41625.833333333299</v>
      </c>
      <c r="B8122" t="s">
        <v>22</v>
      </c>
      <c r="C8122" t="s">
        <v>4</v>
      </c>
      <c r="D8122" s="8">
        <v>22.510490350000001</v>
      </c>
      <c r="E8122" s="8">
        <f t="shared" si="126"/>
        <v>43.97</v>
      </c>
      <c r="F8122" s="8">
        <v>989.78626068949995</v>
      </c>
    </row>
    <row r="8123" spans="1:6" x14ac:dyDescent="0.25">
      <c r="A8123" s="6">
        <v>41625.875</v>
      </c>
      <c r="B8123" t="s">
        <v>22</v>
      </c>
      <c r="C8123" t="s">
        <v>4</v>
      </c>
      <c r="D8123" s="8">
        <v>28.50160305</v>
      </c>
      <c r="E8123" s="8">
        <f t="shared" si="126"/>
        <v>45.36</v>
      </c>
      <c r="F8123" s="8">
        <v>1292.8327143480001</v>
      </c>
    </row>
    <row r="8124" spans="1:6" x14ac:dyDescent="0.25">
      <c r="A8124" s="6">
        <v>41625.916666666701</v>
      </c>
      <c r="B8124" t="s">
        <v>22</v>
      </c>
      <c r="C8124" t="s">
        <v>4</v>
      </c>
      <c r="D8124" s="8">
        <v>43.849245799999998</v>
      </c>
      <c r="E8124" s="8">
        <f t="shared" si="126"/>
        <v>45.96</v>
      </c>
      <c r="F8124" s="8">
        <v>2015.311336968</v>
      </c>
    </row>
    <row r="8125" spans="1:6" x14ac:dyDescent="0.25">
      <c r="A8125" s="6">
        <v>41626.291666666701</v>
      </c>
      <c r="B8125" t="s">
        <v>22</v>
      </c>
      <c r="C8125" t="s">
        <v>4</v>
      </c>
      <c r="D8125" s="8">
        <v>15.902752</v>
      </c>
      <c r="E8125" s="8">
        <f t="shared" si="126"/>
        <v>47.26</v>
      </c>
      <c r="F8125" s="8">
        <v>751.56405952</v>
      </c>
    </row>
    <row r="8126" spans="1:6" x14ac:dyDescent="0.25">
      <c r="A8126" s="6">
        <v>41626.75</v>
      </c>
      <c r="B8126" t="s">
        <v>22</v>
      </c>
      <c r="C8126" t="s">
        <v>4</v>
      </c>
      <c r="D8126" s="8">
        <v>53.619994749999996</v>
      </c>
      <c r="E8126" s="8">
        <f t="shared" si="126"/>
        <v>137.9</v>
      </c>
      <c r="F8126" s="8">
        <v>7394.1972760250001</v>
      </c>
    </row>
    <row r="8127" spans="1:6" x14ac:dyDescent="0.25">
      <c r="A8127" s="6">
        <v>41626.791666666701</v>
      </c>
      <c r="B8127" t="s">
        <v>22</v>
      </c>
      <c r="C8127" t="s">
        <v>4</v>
      </c>
      <c r="D8127" s="8">
        <v>59.98503565</v>
      </c>
      <c r="E8127" s="8">
        <f t="shared" si="126"/>
        <v>44.3</v>
      </c>
      <c r="F8127" s="8">
        <v>2657.337079295</v>
      </c>
    </row>
    <row r="8128" spans="1:6" x14ac:dyDescent="0.25">
      <c r="A8128" s="6">
        <v>41626.833333333299</v>
      </c>
      <c r="B8128" t="s">
        <v>22</v>
      </c>
      <c r="C8128" t="s">
        <v>27</v>
      </c>
      <c r="D8128" s="8">
        <v>0.38129999999999997</v>
      </c>
      <c r="E8128" s="8">
        <f t="shared" si="126"/>
        <v>51.080002000000007</v>
      </c>
      <c r="F8128" s="8">
        <v>19.4768047626</v>
      </c>
    </row>
    <row r="8129" spans="1:6" x14ac:dyDescent="0.25">
      <c r="A8129" s="6">
        <v>41626.833333333299</v>
      </c>
      <c r="B8129" t="s">
        <v>22</v>
      </c>
      <c r="C8129" t="s">
        <v>4</v>
      </c>
      <c r="D8129" s="8">
        <v>44.46866765</v>
      </c>
      <c r="E8129" s="8">
        <f t="shared" si="126"/>
        <v>52.900000000000006</v>
      </c>
      <c r="F8129" s="8">
        <v>2352.3925186850001</v>
      </c>
    </row>
    <row r="8130" spans="1:6" x14ac:dyDescent="0.25">
      <c r="A8130" s="6">
        <v>41626.875</v>
      </c>
      <c r="B8130" t="s">
        <v>22</v>
      </c>
      <c r="C8130" t="s">
        <v>27</v>
      </c>
      <c r="D8130" s="8">
        <v>1.5887500000000001</v>
      </c>
      <c r="E8130" s="8">
        <f t="shared" si="126"/>
        <v>50.199999999999996</v>
      </c>
      <c r="F8130" s="8">
        <v>79.755250000000004</v>
      </c>
    </row>
    <row r="8131" spans="1:6" x14ac:dyDescent="0.25">
      <c r="A8131" s="6">
        <v>41626.875</v>
      </c>
      <c r="B8131" t="s">
        <v>22</v>
      </c>
      <c r="C8131" t="s">
        <v>4</v>
      </c>
      <c r="D8131" s="8">
        <v>51.649309250000002</v>
      </c>
      <c r="E8131" s="8">
        <f t="shared" si="126"/>
        <v>52.46</v>
      </c>
      <c r="F8131" s="8">
        <v>2709.522763255</v>
      </c>
    </row>
    <row r="8132" spans="1:6" x14ac:dyDescent="0.25">
      <c r="A8132" s="6">
        <v>41626.916666666701</v>
      </c>
      <c r="B8132" t="s">
        <v>22</v>
      </c>
      <c r="C8132" t="s">
        <v>4</v>
      </c>
      <c r="D8132" s="8">
        <v>8.1286804999999998</v>
      </c>
      <c r="E8132" s="8">
        <f t="shared" si="126"/>
        <v>50.16</v>
      </c>
      <c r="F8132" s="8">
        <v>407.73461387999998</v>
      </c>
    </row>
    <row r="8133" spans="1:6" x14ac:dyDescent="0.25">
      <c r="A8133" s="6">
        <v>41626.958333333299</v>
      </c>
      <c r="B8133" t="s">
        <v>22</v>
      </c>
      <c r="C8133" t="s">
        <v>4</v>
      </c>
      <c r="D8133" s="8">
        <v>14.52797485</v>
      </c>
      <c r="E8133" s="8">
        <f t="shared" ref="E8133:E8196" si="127">+F8133/D8133</f>
        <v>34.25</v>
      </c>
      <c r="F8133" s="8">
        <v>497.58313861250002</v>
      </c>
    </row>
    <row r="8134" spans="1:6" x14ac:dyDescent="0.25">
      <c r="A8134" s="6">
        <v>41627.041666666701</v>
      </c>
      <c r="B8134" t="s">
        <v>22</v>
      </c>
      <c r="C8134" t="s">
        <v>4</v>
      </c>
      <c r="D8134" s="8">
        <v>41.773575700000002</v>
      </c>
      <c r="E8134" s="8">
        <f t="shared" si="127"/>
        <v>32.769999999999996</v>
      </c>
      <c r="F8134" s="8">
        <v>1368.920075689</v>
      </c>
    </row>
    <row r="8135" spans="1:6" x14ac:dyDescent="0.25">
      <c r="A8135" s="6">
        <v>41627.125</v>
      </c>
      <c r="B8135" t="s">
        <v>22</v>
      </c>
      <c r="C8135" t="s">
        <v>4</v>
      </c>
      <c r="D8135" s="8">
        <v>14.7598688</v>
      </c>
      <c r="E8135" s="8">
        <f t="shared" si="127"/>
        <v>32.4</v>
      </c>
      <c r="F8135" s="8">
        <v>478.21974912000002</v>
      </c>
    </row>
    <row r="8136" spans="1:6" x14ac:dyDescent="0.25">
      <c r="A8136" s="6">
        <v>41627.166666666701</v>
      </c>
      <c r="B8136" t="s">
        <v>22</v>
      </c>
      <c r="C8136" t="s">
        <v>4</v>
      </c>
      <c r="D8136" s="8">
        <v>18.31987625</v>
      </c>
      <c r="E8136" s="8">
        <f t="shared" si="127"/>
        <v>32.220000000000006</v>
      </c>
      <c r="F8136" s="8">
        <v>590.26641277500005</v>
      </c>
    </row>
    <row r="8137" spans="1:6" x14ac:dyDescent="0.25">
      <c r="A8137" s="6">
        <v>41627.208333333299</v>
      </c>
      <c r="B8137" t="s">
        <v>22</v>
      </c>
      <c r="C8137" t="s">
        <v>4</v>
      </c>
      <c r="D8137" s="8">
        <v>48.457192749999997</v>
      </c>
      <c r="E8137" s="8">
        <f t="shared" si="127"/>
        <v>31.690000000000005</v>
      </c>
      <c r="F8137" s="8">
        <v>1535.6084382475001</v>
      </c>
    </row>
    <row r="8138" spans="1:6" x14ac:dyDescent="0.25">
      <c r="A8138" s="6">
        <v>41627.25</v>
      </c>
      <c r="B8138" t="s">
        <v>22</v>
      </c>
      <c r="C8138" t="s">
        <v>4</v>
      </c>
      <c r="D8138" s="8">
        <v>113.2280518</v>
      </c>
      <c r="E8138" s="8">
        <f t="shared" si="127"/>
        <v>32.57</v>
      </c>
      <c r="F8138" s="8">
        <v>3687.8376471259999</v>
      </c>
    </row>
    <row r="8139" spans="1:6" x14ac:dyDescent="0.25">
      <c r="A8139" s="6">
        <v>41627.291666666701</v>
      </c>
      <c r="B8139" t="s">
        <v>22</v>
      </c>
      <c r="C8139" t="s">
        <v>4</v>
      </c>
      <c r="D8139" s="8">
        <v>160.74953435</v>
      </c>
      <c r="E8139" s="8">
        <f t="shared" si="127"/>
        <v>57.79</v>
      </c>
      <c r="F8139" s="8">
        <v>9289.7155900865</v>
      </c>
    </row>
    <row r="8140" spans="1:6" x14ac:dyDescent="0.25">
      <c r="A8140" s="6">
        <v>41627.333333333299</v>
      </c>
      <c r="B8140" t="s">
        <v>22</v>
      </c>
      <c r="C8140" t="s">
        <v>4</v>
      </c>
      <c r="D8140" s="8">
        <v>163.36989149999999</v>
      </c>
      <c r="E8140" s="8">
        <f t="shared" si="127"/>
        <v>72.960000000000008</v>
      </c>
      <c r="F8140" s="8">
        <v>11919.46728384</v>
      </c>
    </row>
    <row r="8141" spans="1:6" x14ac:dyDescent="0.25">
      <c r="A8141" s="6">
        <v>41627.375</v>
      </c>
      <c r="B8141" t="s">
        <v>22</v>
      </c>
      <c r="C8141" t="s">
        <v>4</v>
      </c>
      <c r="D8141" s="8">
        <v>143.49380285000001</v>
      </c>
      <c r="E8141" s="8">
        <f t="shared" si="127"/>
        <v>38.029999999999994</v>
      </c>
      <c r="F8141" s="8">
        <v>5457.0693223854996</v>
      </c>
    </row>
    <row r="8142" spans="1:6" x14ac:dyDescent="0.25">
      <c r="A8142" s="6">
        <v>41627.416666666701</v>
      </c>
      <c r="B8142" t="s">
        <v>22</v>
      </c>
      <c r="C8142" t="s">
        <v>4</v>
      </c>
      <c r="D8142" s="8">
        <v>125.1200362</v>
      </c>
      <c r="E8142" s="8">
        <f t="shared" si="127"/>
        <v>35.309999999999995</v>
      </c>
      <c r="F8142" s="8">
        <v>4417.9884782219997</v>
      </c>
    </row>
    <row r="8143" spans="1:6" x14ac:dyDescent="0.25">
      <c r="A8143" s="6">
        <v>41627.458333333299</v>
      </c>
      <c r="B8143" t="s">
        <v>22</v>
      </c>
      <c r="C8143" t="s">
        <v>4</v>
      </c>
      <c r="D8143" s="8">
        <v>102.94165814999999</v>
      </c>
      <c r="E8143" s="8">
        <f t="shared" si="127"/>
        <v>31.26</v>
      </c>
      <c r="F8143" s="8">
        <v>3217.9562337689999</v>
      </c>
    </row>
    <row r="8144" spans="1:6" x14ac:dyDescent="0.25">
      <c r="A8144" s="6">
        <v>41627.5</v>
      </c>
      <c r="B8144" t="s">
        <v>22</v>
      </c>
      <c r="C8144" t="s">
        <v>4</v>
      </c>
      <c r="D8144" s="8">
        <v>83.281448850000004</v>
      </c>
      <c r="E8144" s="8">
        <f t="shared" si="127"/>
        <v>30.379999999999995</v>
      </c>
      <c r="F8144" s="8">
        <v>2530.0904160629998</v>
      </c>
    </row>
    <row r="8145" spans="1:6" x14ac:dyDescent="0.25">
      <c r="A8145" s="6">
        <v>41627.541666666701</v>
      </c>
      <c r="B8145" t="s">
        <v>22</v>
      </c>
      <c r="C8145" t="s">
        <v>4</v>
      </c>
      <c r="D8145" s="8">
        <v>49.515490900000003</v>
      </c>
      <c r="E8145" s="8">
        <f t="shared" si="127"/>
        <v>30.1</v>
      </c>
      <c r="F8145" s="8">
        <v>1490.4162760900001</v>
      </c>
    </row>
    <row r="8146" spans="1:6" x14ac:dyDescent="0.25">
      <c r="A8146" s="6">
        <v>41627.583333333299</v>
      </c>
      <c r="B8146" t="s">
        <v>22</v>
      </c>
      <c r="C8146" t="s">
        <v>4</v>
      </c>
      <c r="D8146" s="8">
        <v>57.171740700000001</v>
      </c>
      <c r="E8146" s="8">
        <f t="shared" si="127"/>
        <v>30.729999999999997</v>
      </c>
      <c r="F8146" s="8">
        <v>1756.8875917109999</v>
      </c>
    </row>
    <row r="8147" spans="1:6" x14ac:dyDescent="0.25">
      <c r="A8147" s="6">
        <v>41627.625</v>
      </c>
      <c r="B8147" t="s">
        <v>22</v>
      </c>
      <c r="C8147" t="s">
        <v>4</v>
      </c>
      <c r="D8147" s="8">
        <v>72.048541499999999</v>
      </c>
      <c r="E8147" s="8">
        <f t="shared" si="127"/>
        <v>30.56</v>
      </c>
      <c r="F8147" s="8">
        <v>2201.8034282399999</v>
      </c>
    </row>
    <row r="8148" spans="1:6" x14ac:dyDescent="0.25">
      <c r="A8148" s="6">
        <v>41627.666666666701</v>
      </c>
      <c r="B8148" t="s">
        <v>22</v>
      </c>
      <c r="C8148" t="s">
        <v>4</v>
      </c>
      <c r="D8148" s="8">
        <v>67.466522949999998</v>
      </c>
      <c r="E8148" s="8">
        <f t="shared" si="127"/>
        <v>30.77</v>
      </c>
      <c r="F8148" s="8">
        <v>2075.9449111714998</v>
      </c>
    </row>
    <row r="8149" spans="1:6" x14ac:dyDescent="0.25">
      <c r="A8149" s="6">
        <v>41627.708333333299</v>
      </c>
      <c r="B8149" t="s">
        <v>22</v>
      </c>
      <c r="C8149" t="s">
        <v>4</v>
      </c>
      <c r="D8149" s="8">
        <v>120.0685738</v>
      </c>
      <c r="E8149" s="8">
        <f t="shared" si="127"/>
        <v>31.05</v>
      </c>
      <c r="F8149" s="8">
        <v>3728.1292164900001</v>
      </c>
    </row>
    <row r="8150" spans="1:6" x14ac:dyDescent="0.25">
      <c r="A8150" s="6">
        <v>41627.75</v>
      </c>
      <c r="B8150" t="s">
        <v>22</v>
      </c>
      <c r="C8150" t="s">
        <v>4</v>
      </c>
      <c r="D8150" s="8">
        <v>211.73334800000001</v>
      </c>
      <c r="E8150" s="8">
        <f t="shared" si="127"/>
        <v>33.449999999999996</v>
      </c>
      <c r="F8150" s="8">
        <v>7082.4804905999999</v>
      </c>
    </row>
    <row r="8151" spans="1:6" x14ac:dyDescent="0.25">
      <c r="A8151" s="6">
        <v>41627.791666666701</v>
      </c>
      <c r="B8151" t="s">
        <v>22</v>
      </c>
      <c r="C8151" t="s">
        <v>4</v>
      </c>
      <c r="D8151" s="8">
        <v>190.54215565000001</v>
      </c>
      <c r="E8151" s="8">
        <f t="shared" si="127"/>
        <v>36.25</v>
      </c>
      <c r="F8151" s="8">
        <v>6907.1531423124998</v>
      </c>
    </row>
    <row r="8152" spans="1:6" x14ac:dyDescent="0.25">
      <c r="A8152" s="6">
        <v>41627.833333333299</v>
      </c>
      <c r="B8152" t="s">
        <v>22</v>
      </c>
      <c r="C8152" t="s">
        <v>4</v>
      </c>
      <c r="D8152" s="8">
        <v>165.45655575000001</v>
      </c>
      <c r="E8152" s="8">
        <f t="shared" si="127"/>
        <v>38.08</v>
      </c>
      <c r="F8152" s="8">
        <v>6300.5856429599999</v>
      </c>
    </row>
    <row r="8153" spans="1:6" x14ac:dyDescent="0.25">
      <c r="A8153" s="6">
        <v>41627.875</v>
      </c>
      <c r="B8153" t="s">
        <v>22</v>
      </c>
      <c r="C8153" t="s">
        <v>4</v>
      </c>
      <c r="D8153" s="8">
        <v>129.40432300000001</v>
      </c>
      <c r="E8153" s="8">
        <f t="shared" si="127"/>
        <v>37.99</v>
      </c>
      <c r="F8153" s="8">
        <v>4916.0702307700003</v>
      </c>
    </row>
    <row r="8154" spans="1:6" x14ac:dyDescent="0.25">
      <c r="A8154" s="6">
        <v>41627.916666666701</v>
      </c>
      <c r="B8154" t="s">
        <v>22</v>
      </c>
      <c r="C8154" t="s">
        <v>4</v>
      </c>
      <c r="D8154" s="8">
        <v>81.542847949999995</v>
      </c>
      <c r="E8154" s="8">
        <f t="shared" si="127"/>
        <v>32.67</v>
      </c>
      <c r="F8154" s="8">
        <v>2664.0048425264999</v>
      </c>
    </row>
    <row r="8155" spans="1:6" x14ac:dyDescent="0.25">
      <c r="A8155" s="6">
        <v>41627.958333333299</v>
      </c>
      <c r="B8155" t="s">
        <v>22</v>
      </c>
      <c r="C8155" t="s">
        <v>4</v>
      </c>
      <c r="D8155" s="8">
        <v>63.368564749999997</v>
      </c>
      <c r="E8155" s="8">
        <f t="shared" si="127"/>
        <v>28.730000000000004</v>
      </c>
      <c r="F8155" s="8">
        <v>1820.5788652675001</v>
      </c>
    </row>
    <row r="8156" spans="1:6" x14ac:dyDescent="0.25">
      <c r="A8156" s="7">
        <v>41628</v>
      </c>
      <c r="B8156" t="s">
        <v>22</v>
      </c>
      <c r="C8156" t="s">
        <v>4</v>
      </c>
      <c r="D8156" s="8">
        <v>29.201225000000001</v>
      </c>
      <c r="E8156" s="8">
        <f t="shared" si="127"/>
        <v>26.7</v>
      </c>
      <c r="F8156" s="8">
        <v>779.6727075</v>
      </c>
    </row>
    <row r="8157" spans="1:6" x14ac:dyDescent="0.25">
      <c r="A8157" s="6">
        <v>41628.041666666701</v>
      </c>
      <c r="B8157" t="s">
        <v>22</v>
      </c>
      <c r="C8157" t="s">
        <v>23</v>
      </c>
      <c r="D8157" s="8">
        <v>12.71</v>
      </c>
      <c r="E8157" s="8">
        <f t="shared" si="127"/>
        <v>25</v>
      </c>
      <c r="F8157" s="8">
        <v>317.75</v>
      </c>
    </row>
    <row r="8158" spans="1:6" x14ac:dyDescent="0.25">
      <c r="A8158" s="6">
        <v>41628.041666666701</v>
      </c>
      <c r="B8158" t="s">
        <v>22</v>
      </c>
      <c r="C8158" t="s">
        <v>4</v>
      </c>
      <c r="D8158" s="8">
        <v>35.460772900000002</v>
      </c>
      <c r="E8158" s="8">
        <f t="shared" si="127"/>
        <v>26.56</v>
      </c>
      <c r="F8158" s="8">
        <v>941.838128224</v>
      </c>
    </row>
    <row r="8159" spans="1:6" x14ac:dyDescent="0.25">
      <c r="A8159" s="6">
        <v>41628.083333333299</v>
      </c>
      <c r="B8159" t="s">
        <v>22</v>
      </c>
      <c r="C8159" t="s">
        <v>23</v>
      </c>
      <c r="D8159" s="8">
        <v>12.71</v>
      </c>
      <c r="E8159" s="8">
        <f t="shared" si="127"/>
        <v>25</v>
      </c>
      <c r="F8159" s="8">
        <v>317.75</v>
      </c>
    </row>
    <row r="8160" spans="1:6" x14ac:dyDescent="0.25">
      <c r="A8160" s="6">
        <v>41628.125</v>
      </c>
      <c r="B8160" t="s">
        <v>22</v>
      </c>
      <c r="C8160" t="s">
        <v>23</v>
      </c>
      <c r="D8160" s="8">
        <v>12.71</v>
      </c>
      <c r="E8160" s="8">
        <f t="shared" si="127"/>
        <v>25</v>
      </c>
      <c r="F8160" s="8">
        <v>317.75</v>
      </c>
    </row>
    <row r="8161" spans="1:6" x14ac:dyDescent="0.25">
      <c r="A8161" s="6">
        <v>41628.125</v>
      </c>
      <c r="B8161" t="s">
        <v>22</v>
      </c>
      <c r="C8161" t="s">
        <v>4</v>
      </c>
      <c r="D8161" s="8">
        <v>7.4007152500000002</v>
      </c>
      <c r="E8161" s="8">
        <f t="shared" si="127"/>
        <v>24.569999999999997</v>
      </c>
      <c r="F8161" s="8">
        <v>181.83557369249999</v>
      </c>
    </row>
    <row r="8162" spans="1:6" x14ac:dyDescent="0.25">
      <c r="A8162" s="6">
        <v>41628.166666666701</v>
      </c>
      <c r="B8162" t="s">
        <v>22</v>
      </c>
      <c r="C8162" t="s">
        <v>23</v>
      </c>
      <c r="D8162" s="8">
        <v>12.71</v>
      </c>
      <c r="E8162" s="8">
        <f t="shared" si="127"/>
        <v>25</v>
      </c>
      <c r="F8162" s="8">
        <v>317.75</v>
      </c>
    </row>
    <row r="8163" spans="1:6" x14ac:dyDescent="0.25">
      <c r="A8163" s="6">
        <v>41628.166666666701</v>
      </c>
      <c r="B8163" t="s">
        <v>22</v>
      </c>
      <c r="C8163" t="s">
        <v>4</v>
      </c>
      <c r="D8163" s="8">
        <v>3.1213218</v>
      </c>
      <c r="E8163" s="8">
        <f t="shared" si="127"/>
        <v>25.59</v>
      </c>
      <c r="F8163" s="8">
        <v>79.874624862000005</v>
      </c>
    </row>
    <row r="8164" spans="1:6" x14ac:dyDescent="0.25">
      <c r="A8164" s="6">
        <v>41628.208333333299</v>
      </c>
      <c r="B8164" t="s">
        <v>22</v>
      </c>
      <c r="C8164" t="s">
        <v>23</v>
      </c>
      <c r="D8164" s="8">
        <v>12.71</v>
      </c>
      <c r="E8164" s="8">
        <f t="shared" si="127"/>
        <v>25</v>
      </c>
      <c r="F8164" s="8">
        <v>317.75</v>
      </c>
    </row>
    <row r="8165" spans="1:6" x14ac:dyDescent="0.25">
      <c r="A8165" s="6">
        <v>41628.208333333299</v>
      </c>
      <c r="B8165" t="s">
        <v>22</v>
      </c>
      <c r="C8165" t="s">
        <v>4</v>
      </c>
      <c r="D8165" s="8">
        <v>1.6836937000000001</v>
      </c>
      <c r="E8165" s="8">
        <f t="shared" si="127"/>
        <v>25.798999999999996</v>
      </c>
      <c r="F8165" s="8">
        <v>43.437613766299997</v>
      </c>
    </row>
    <row r="8166" spans="1:6" x14ac:dyDescent="0.25">
      <c r="A8166" s="6">
        <v>41628.25</v>
      </c>
      <c r="B8166" t="s">
        <v>22</v>
      </c>
      <c r="C8166" t="s">
        <v>23</v>
      </c>
      <c r="D8166" s="8">
        <v>12.71</v>
      </c>
      <c r="E8166" s="8">
        <f t="shared" si="127"/>
        <v>25</v>
      </c>
      <c r="F8166" s="8">
        <v>317.75</v>
      </c>
    </row>
    <row r="8167" spans="1:6" x14ac:dyDescent="0.25">
      <c r="A8167" s="6">
        <v>41628.25</v>
      </c>
      <c r="B8167" t="s">
        <v>22</v>
      </c>
      <c r="C8167" t="s">
        <v>4</v>
      </c>
      <c r="D8167" s="8">
        <v>70.473454750000002</v>
      </c>
      <c r="E8167" s="8">
        <f t="shared" si="127"/>
        <v>26.15</v>
      </c>
      <c r="F8167" s="8">
        <v>1842.8808417124999</v>
      </c>
    </row>
    <row r="8168" spans="1:6" x14ac:dyDescent="0.25">
      <c r="A8168" s="6">
        <v>41628.291666666701</v>
      </c>
      <c r="B8168" t="s">
        <v>22</v>
      </c>
      <c r="C8168" t="s">
        <v>23</v>
      </c>
      <c r="D8168" s="8">
        <v>12.71</v>
      </c>
      <c r="E8168" s="8">
        <f t="shared" si="127"/>
        <v>25</v>
      </c>
      <c r="F8168" s="8">
        <v>317.75</v>
      </c>
    </row>
    <row r="8169" spans="1:6" x14ac:dyDescent="0.25">
      <c r="A8169" s="6">
        <v>41628.291666666701</v>
      </c>
      <c r="B8169" t="s">
        <v>22</v>
      </c>
      <c r="C8169" t="s">
        <v>4</v>
      </c>
      <c r="D8169" s="8">
        <v>119.54218915</v>
      </c>
      <c r="E8169" s="8">
        <f t="shared" si="127"/>
        <v>29.67</v>
      </c>
      <c r="F8169" s="8">
        <v>3546.8167520805</v>
      </c>
    </row>
    <row r="8170" spans="1:6" x14ac:dyDescent="0.25">
      <c r="A8170" s="6">
        <v>41628.333333333299</v>
      </c>
      <c r="B8170" t="s">
        <v>22</v>
      </c>
      <c r="C8170" t="s">
        <v>4</v>
      </c>
      <c r="D8170" s="8">
        <v>94.571741849999995</v>
      </c>
      <c r="E8170" s="8">
        <f t="shared" si="127"/>
        <v>32.78</v>
      </c>
      <c r="F8170" s="8">
        <v>3100.0616978429998</v>
      </c>
    </row>
    <row r="8171" spans="1:6" x14ac:dyDescent="0.25">
      <c r="A8171" s="6">
        <v>41628.375</v>
      </c>
      <c r="B8171" t="s">
        <v>22</v>
      </c>
      <c r="C8171" t="s">
        <v>4</v>
      </c>
      <c r="D8171" s="8">
        <v>80.453791600000002</v>
      </c>
      <c r="E8171" s="8">
        <f t="shared" si="127"/>
        <v>35.1</v>
      </c>
      <c r="F8171" s="8">
        <v>2823.9280851600001</v>
      </c>
    </row>
    <row r="8172" spans="1:6" x14ac:dyDescent="0.25">
      <c r="A8172" s="6">
        <v>41628.416666666701</v>
      </c>
      <c r="B8172" t="s">
        <v>22</v>
      </c>
      <c r="C8172" t="s">
        <v>4</v>
      </c>
      <c r="D8172" s="8">
        <v>61.639305700000001</v>
      </c>
      <c r="E8172" s="8">
        <f t="shared" si="127"/>
        <v>34.229999999999997</v>
      </c>
      <c r="F8172" s="8">
        <v>2109.9134341109998</v>
      </c>
    </row>
    <row r="8173" spans="1:6" x14ac:dyDescent="0.25">
      <c r="A8173" s="6">
        <v>41628.458333333299</v>
      </c>
      <c r="B8173" t="s">
        <v>22</v>
      </c>
      <c r="C8173" t="s">
        <v>4</v>
      </c>
      <c r="D8173" s="8">
        <v>58.833827399999997</v>
      </c>
      <c r="E8173" s="8">
        <f t="shared" si="127"/>
        <v>31.480000000000004</v>
      </c>
      <c r="F8173" s="8">
        <v>1852.0888865520001</v>
      </c>
    </row>
    <row r="8174" spans="1:6" x14ac:dyDescent="0.25">
      <c r="A8174" s="6">
        <v>41628.5</v>
      </c>
      <c r="B8174" t="s">
        <v>22</v>
      </c>
      <c r="C8174" t="s">
        <v>4</v>
      </c>
      <c r="D8174" s="8">
        <v>23.259045799999999</v>
      </c>
      <c r="E8174" s="8">
        <f t="shared" si="127"/>
        <v>31.630000000000003</v>
      </c>
      <c r="F8174" s="8">
        <v>735.68361865400004</v>
      </c>
    </row>
    <row r="8175" spans="1:6" x14ac:dyDescent="0.25">
      <c r="A8175" s="6">
        <v>41628.541666666701</v>
      </c>
      <c r="B8175" t="s">
        <v>22</v>
      </c>
      <c r="C8175" t="s">
        <v>4</v>
      </c>
      <c r="D8175" s="8">
        <v>1.5591356999999999</v>
      </c>
      <c r="E8175" s="8">
        <f t="shared" si="127"/>
        <v>31.050000000000004</v>
      </c>
      <c r="F8175" s="8">
        <v>48.411163485000003</v>
      </c>
    </row>
    <row r="8176" spans="1:6" x14ac:dyDescent="0.25">
      <c r="A8176" s="6">
        <v>41628.625</v>
      </c>
      <c r="B8176" t="s">
        <v>22</v>
      </c>
      <c r="C8176" t="s">
        <v>4</v>
      </c>
      <c r="D8176" s="8">
        <v>17.863904999999999</v>
      </c>
      <c r="E8176" s="8">
        <f t="shared" si="127"/>
        <v>29.48</v>
      </c>
      <c r="F8176" s="8">
        <v>526.6279194</v>
      </c>
    </row>
    <row r="8177" spans="1:6" x14ac:dyDescent="0.25">
      <c r="A8177" s="6">
        <v>41628.666666666701</v>
      </c>
      <c r="B8177" t="s">
        <v>22</v>
      </c>
      <c r="C8177" t="s">
        <v>4</v>
      </c>
      <c r="D8177" s="8">
        <v>22.67127185</v>
      </c>
      <c r="E8177" s="8">
        <f t="shared" si="127"/>
        <v>29.3</v>
      </c>
      <c r="F8177" s="8">
        <v>664.26826520500003</v>
      </c>
    </row>
    <row r="8178" spans="1:6" x14ac:dyDescent="0.25">
      <c r="A8178" s="6">
        <v>41628.708333333299</v>
      </c>
      <c r="B8178" t="s">
        <v>22</v>
      </c>
      <c r="C8178" t="s">
        <v>4</v>
      </c>
      <c r="D8178" s="8">
        <v>51.325140699999999</v>
      </c>
      <c r="E8178" s="8">
        <f t="shared" si="127"/>
        <v>30.349999999999998</v>
      </c>
      <c r="F8178" s="8">
        <v>1557.7180202449999</v>
      </c>
    </row>
    <row r="8179" spans="1:6" x14ac:dyDescent="0.25">
      <c r="A8179" s="6">
        <v>41628.75</v>
      </c>
      <c r="B8179" t="s">
        <v>22</v>
      </c>
      <c r="C8179" t="s">
        <v>4</v>
      </c>
      <c r="D8179" s="8">
        <v>38.71040215</v>
      </c>
      <c r="E8179" s="8">
        <f t="shared" si="127"/>
        <v>39.520000000000003</v>
      </c>
      <c r="F8179" s="8">
        <v>1529.835092968</v>
      </c>
    </row>
    <row r="8180" spans="1:6" x14ac:dyDescent="0.25">
      <c r="A8180" s="6">
        <v>41628.791666666701</v>
      </c>
      <c r="B8180" t="s">
        <v>22</v>
      </c>
      <c r="C8180" t="s">
        <v>4</v>
      </c>
      <c r="D8180" s="8">
        <v>24.063207500000001</v>
      </c>
      <c r="E8180" s="8">
        <f t="shared" si="127"/>
        <v>32.699999999999996</v>
      </c>
      <c r="F8180" s="8">
        <v>786.86688525</v>
      </c>
    </row>
    <row r="8181" spans="1:6" x14ac:dyDescent="0.25">
      <c r="A8181" s="6">
        <v>41628.833333333299</v>
      </c>
      <c r="B8181" t="s">
        <v>22</v>
      </c>
      <c r="C8181" t="s">
        <v>4</v>
      </c>
      <c r="D8181" s="8">
        <v>29.363404599999999</v>
      </c>
      <c r="E8181" s="8">
        <f t="shared" si="127"/>
        <v>31.450000000000003</v>
      </c>
      <c r="F8181" s="8">
        <v>923.47907467000005</v>
      </c>
    </row>
    <row r="8182" spans="1:6" x14ac:dyDescent="0.25">
      <c r="A8182" s="6">
        <v>41628.875</v>
      </c>
      <c r="B8182" t="s">
        <v>22</v>
      </c>
      <c r="C8182" t="s">
        <v>4</v>
      </c>
      <c r="D8182" s="8">
        <v>8.7629094999999992</v>
      </c>
      <c r="E8182" s="8">
        <f t="shared" si="127"/>
        <v>30.760000000000005</v>
      </c>
      <c r="F8182" s="8">
        <v>269.54709622000001</v>
      </c>
    </row>
    <row r="8183" spans="1:6" x14ac:dyDescent="0.25">
      <c r="A8183" s="6">
        <v>41628.916666666701</v>
      </c>
      <c r="B8183" t="s">
        <v>22</v>
      </c>
      <c r="C8183" t="s">
        <v>4</v>
      </c>
      <c r="D8183" s="8">
        <v>2.2299695000000002</v>
      </c>
      <c r="E8183" s="8">
        <f t="shared" si="127"/>
        <v>29.59</v>
      </c>
      <c r="F8183" s="8">
        <v>65.984797505000003</v>
      </c>
    </row>
    <row r="8184" spans="1:6" x14ac:dyDescent="0.25">
      <c r="A8184" s="6">
        <v>41629.041666666701</v>
      </c>
      <c r="B8184" t="s">
        <v>22</v>
      </c>
      <c r="C8184" t="s">
        <v>23</v>
      </c>
      <c r="D8184" s="8">
        <v>15.887499999999999</v>
      </c>
      <c r="E8184" s="8">
        <f t="shared" si="127"/>
        <v>15</v>
      </c>
      <c r="F8184" s="8">
        <v>238.3125</v>
      </c>
    </row>
    <row r="8185" spans="1:6" x14ac:dyDescent="0.25">
      <c r="A8185" s="6">
        <v>41629.083333333299</v>
      </c>
      <c r="B8185" t="s">
        <v>22</v>
      </c>
      <c r="C8185" t="s">
        <v>23</v>
      </c>
      <c r="D8185" s="8">
        <v>15.887499999999999</v>
      </c>
      <c r="E8185" s="8">
        <f t="shared" si="127"/>
        <v>15</v>
      </c>
      <c r="F8185" s="8">
        <v>238.3125</v>
      </c>
    </row>
    <row r="8186" spans="1:6" x14ac:dyDescent="0.25">
      <c r="A8186" s="6">
        <v>41629.125</v>
      </c>
      <c r="B8186" t="s">
        <v>22</v>
      </c>
      <c r="C8186" t="s">
        <v>23</v>
      </c>
      <c r="D8186" s="8">
        <v>15.887499999999999</v>
      </c>
      <c r="E8186" s="8">
        <f t="shared" si="127"/>
        <v>15</v>
      </c>
      <c r="F8186" s="8">
        <v>238.3125</v>
      </c>
    </row>
    <row r="8187" spans="1:6" x14ac:dyDescent="0.25">
      <c r="A8187" s="6">
        <v>41629.166666666701</v>
      </c>
      <c r="B8187" t="s">
        <v>22</v>
      </c>
      <c r="C8187" t="s">
        <v>23</v>
      </c>
      <c r="D8187" s="8">
        <v>15.887499999999999</v>
      </c>
      <c r="E8187" s="8">
        <f t="shared" si="127"/>
        <v>15</v>
      </c>
      <c r="F8187" s="8">
        <v>238.3125</v>
      </c>
    </row>
    <row r="8188" spans="1:6" x14ac:dyDescent="0.25">
      <c r="A8188" s="6">
        <v>41629.208333333299</v>
      </c>
      <c r="B8188" t="s">
        <v>22</v>
      </c>
      <c r="C8188" t="s">
        <v>23</v>
      </c>
      <c r="D8188" s="8">
        <v>15.887499999999999</v>
      </c>
      <c r="E8188" s="8">
        <f t="shared" si="127"/>
        <v>15</v>
      </c>
      <c r="F8188" s="8">
        <v>238.3125</v>
      </c>
    </row>
    <row r="8189" spans="1:6" x14ac:dyDescent="0.25">
      <c r="A8189" s="6">
        <v>41629.25</v>
      </c>
      <c r="B8189" t="s">
        <v>22</v>
      </c>
      <c r="C8189" t="s">
        <v>23</v>
      </c>
      <c r="D8189" s="8">
        <v>15.887499999999999</v>
      </c>
      <c r="E8189" s="8">
        <f t="shared" si="127"/>
        <v>15</v>
      </c>
      <c r="F8189" s="8">
        <v>238.3125</v>
      </c>
    </row>
    <row r="8190" spans="1:6" x14ac:dyDescent="0.25">
      <c r="A8190" s="6">
        <v>41629.291666666701</v>
      </c>
      <c r="B8190" t="s">
        <v>22</v>
      </c>
      <c r="C8190" t="s">
        <v>23</v>
      </c>
      <c r="D8190" s="8">
        <v>15.887499999999999</v>
      </c>
      <c r="E8190" s="8">
        <f t="shared" si="127"/>
        <v>15</v>
      </c>
      <c r="F8190" s="8">
        <v>238.3125</v>
      </c>
    </row>
    <row r="8191" spans="1:6" x14ac:dyDescent="0.25">
      <c r="A8191" s="6">
        <v>41629.333333333299</v>
      </c>
      <c r="B8191" t="s">
        <v>22</v>
      </c>
      <c r="C8191" t="s">
        <v>23</v>
      </c>
      <c r="D8191" s="8">
        <v>15.887499999999999</v>
      </c>
      <c r="E8191" s="8">
        <f t="shared" si="127"/>
        <v>15</v>
      </c>
      <c r="F8191" s="8">
        <v>238.3125</v>
      </c>
    </row>
    <row r="8192" spans="1:6" x14ac:dyDescent="0.25">
      <c r="A8192" s="6">
        <v>41629.333333333299</v>
      </c>
      <c r="B8192" t="s">
        <v>22</v>
      </c>
      <c r="C8192" t="s">
        <v>4</v>
      </c>
      <c r="D8192" s="8">
        <v>10.1491892</v>
      </c>
      <c r="E8192" s="8">
        <f t="shared" si="127"/>
        <v>27.209999999999997</v>
      </c>
      <c r="F8192" s="8">
        <v>276.15943813199999</v>
      </c>
    </row>
    <row r="8193" spans="1:6" x14ac:dyDescent="0.25">
      <c r="A8193" s="6">
        <v>41629.375</v>
      </c>
      <c r="B8193" t="s">
        <v>22</v>
      </c>
      <c r="C8193" t="s">
        <v>4</v>
      </c>
      <c r="D8193" s="8">
        <v>45.976899799999998</v>
      </c>
      <c r="E8193" s="8">
        <f t="shared" si="127"/>
        <v>28.3</v>
      </c>
      <c r="F8193" s="8">
        <v>1301.14626434</v>
      </c>
    </row>
    <row r="8194" spans="1:6" x14ac:dyDescent="0.25">
      <c r="A8194" s="6">
        <v>41629.416666666701</v>
      </c>
      <c r="B8194" t="s">
        <v>22</v>
      </c>
      <c r="C8194" t="s">
        <v>4</v>
      </c>
      <c r="D8194" s="8">
        <v>36.810829099999999</v>
      </c>
      <c r="E8194" s="8">
        <f t="shared" si="127"/>
        <v>30.060000000000002</v>
      </c>
      <c r="F8194" s="8">
        <v>1106.533522746</v>
      </c>
    </row>
    <row r="8195" spans="1:6" x14ac:dyDescent="0.25">
      <c r="A8195" s="6">
        <v>41629.458333333299</v>
      </c>
      <c r="B8195" t="s">
        <v>22</v>
      </c>
      <c r="C8195" t="s">
        <v>4</v>
      </c>
      <c r="D8195" s="8">
        <v>20.894096099999999</v>
      </c>
      <c r="E8195" s="8">
        <f t="shared" si="127"/>
        <v>30.65</v>
      </c>
      <c r="F8195" s="8">
        <v>640.40404546499997</v>
      </c>
    </row>
    <row r="8196" spans="1:6" x14ac:dyDescent="0.25">
      <c r="A8196" s="6">
        <v>41629.708333333299</v>
      </c>
      <c r="B8196" t="s">
        <v>22</v>
      </c>
      <c r="C8196" t="s">
        <v>4</v>
      </c>
      <c r="D8196" s="8">
        <v>13.1816681</v>
      </c>
      <c r="E8196" s="8">
        <f t="shared" si="127"/>
        <v>30.419999999999998</v>
      </c>
      <c r="F8196" s="8">
        <v>400.98634360199998</v>
      </c>
    </row>
    <row r="8197" spans="1:6" x14ac:dyDescent="0.25">
      <c r="A8197" s="6">
        <v>41629.75</v>
      </c>
      <c r="B8197" t="s">
        <v>22</v>
      </c>
      <c r="C8197" t="s">
        <v>4</v>
      </c>
      <c r="D8197" s="8">
        <v>14.444343050000001</v>
      </c>
      <c r="E8197" s="8">
        <f t="shared" ref="E8197:E8260" si="128">+F8197/D8197</f>
        <v>36.590000000000003</v>
      </c>
      <c r="F8197" s="8">
        <v>528.51851219950004</v>
      </c>
    </row>
    <row r="8198" spans="1:6" x14ac:dyDescent="0.25">
      <c r="A8198" s="6">
        <v>41629.875</v>
      </c>
      <c r="B8198" t="s">
        <v>22</v>
      </c>
      <c r="C8198" t="s">
        <v>4</v>
      </c>
      <c r="D8198" s="8">
        <v>14.006737749999999</v>
      </c>
      <c r="E8198" s="8">
        <f t="shared" si="128"/>
        <v>31.270000000000003</v>
      </c>
      <c r="F8198" s="8">
        <v>437.99068944250001</v>
      </c>
    </row>
    <row r="8199" spans="1:6" x14ac:dyDescent="0.25">
      <c r="A8199" s="6">
        <v>41630.041666666701</v>
      </c>
      <c r="B8199" t="s">
        <v>22</v>
      </c>
      <c r="C8199" t="s">
        <v>23</v>
      </c>
      <c r="D8199" s="8">
        <v>15.887499999999999</v>
      </c>
      <c r="E8199" s="8">
        <f t="shared" si="128"/>
        <v>15</v>
      </c>
      <c r="F8199" s="8">
        <v>238.3125</v>
      </c>
    </row>
    <row r="8200" spans="1:6" x14ac:dyDescent="0.25">
      <c r="A8200" s="6">
        <v>41630.083333333299</v>
      </c>
      <c r="B8200" t="s">
        <v>22</v>
      </c>
      <c r="C8200" t="s">
        <v>23</v>
      </c>
      <c r="D8200" s="8">
        <v>15.887499999999999</v>
      </c>
      <c r="E8200" s="8">
        <f t="shared" si="128"/>
        <v>13</v>
      </c>
      <c r="F8200" s="8">
        <v>206.53749999999999</v>
      </c>
    </row>
    <row r="8201" spans="1:6" x14ac:dyDescent="0.25">
      <c r="A8201" s="6">
        <v>41630.125</v>
      </c>
      <c r="B8201" t="s">
        <v>22</v>
      </c>
      <c r="C8201" t="s">
        <v>23</v>
      </c>
      <c r="D8201" s="8">
        <v>15.887499999999999</v>
      </c>
      <c r="E8201" s="8">
        <f t="shared" si="128"/>
        <v>13</v>
      </c>
      <c r="F8201" s="8">
        <v>206.53749999999999</v>
      </c>
    </row>
    <row r="8202" spans="1:6" x14ac:dyDescent="0.25">
      <c r="A8202" s="6">
        <v>41630.125</v>
      </c>
      <c r="B8202" t="s">
        <v>22</v>
      </c>
      <c r="C8202" t="s">
        <v>4</v>
      </c>
      <c r="D8202" s="8">
        <v>43.936245749999998</v>
      </c>
      <c r="E8202" s="8">
        <f t="shared" si="128"/>
        <v>19.23</v>
      </c>
      <c r="F8202" s="8">
        <v>844.89400577250001</v>
      </c>
    </row>
    <row r="8203" spans="1:6" x14ac:dyDescent="0.25">
      <c r="A8203" s="6">
        <v>41630.166666666701</v>
      </c>
      <c r="B8203" t="s">
        <v>22</v>
      </c>
      <c r="C8203" t="s">
        <v>23</v>
      </c>
      <c r="D8203" s="8">
        <v>15.887499999999999</v>
      </c>
      <c r="E8203" s="8">
        <f t="shared" si="128"/>
        <v>13</v>
      </c>
      <c r="F8203" s="8">
        <v>206.53749999999999</v>
      </c>
    </row>
    <row r="8204" spans="1:6" x14ac:dyDescent="0.25">
      <c r="A8204" s="6">
        <v>41630.166666666701</v>
      </c>
      <c r="B8204" t="s">
        <v>22</v>
      </c>
      <c r="C8204" t="s">
        <v>4</v>
      </c>
      <c r="D8204" s="8">
        <v>59.04373305</v>
      </c>
      <c r="E8204" s="8">
        <f t="shared" si="128"/>
        <v>18.240000000000002</v>
      </c>
      <c r="F8204" s="8">
        <v>1076.957690832</v>
      </c>
    </row>
    <row r="8205" spans="1:6" x14ac:dyDescent="0.25">
      <c r="A8205" s="6">
        <v>41630.208333333299</v>
      </c>
      <c r="B8205" t="s">
        <v>22</v>
      </c>
      <c r="C8205" t="s">
        <v>23</v>
      </c>
      <c r="D8205" s="8">
        <v>15.887499999999999</v>
      </c>
      <c r="E8205" s="8">
        <f t="shared" si="128"/>
        <v>13</v>
      </c>
      <c r="F8205" s="8">
        <v>206.53749999999999</v>
      </c>
    </row>
    <row r="8206" spans="1:6" x14ac:dyDescent="0.25">
      <c r="A8206" s="6">
        <v>41630.208333333299</v>
      </c>
      <c r="B8206" t="s">
        <v>22</v>
      </c>
      <c r="C8206" t="s">
        <v>4</v>
      </c>
      <c r="D8206" s="8">
        <v>56.917477150000003</v>
      </c>
      <c r="E8206" s="8">
        <f t="shared" si="128"/>
        <v>20.669999999999998</v>
      </c>
      <c r="F8206" s="8">
        <v>1176.4842526904999</v>
      </c>
    </row>
    <row r="8207" spans="1:6" x14ac:dyDescent="0.25">
      <c r="A8207" s="6">
        <v>41630.25</v>
      </c>
      <c r="B8207" t="s">
        <v>22</v>
      </c>
      <c r="C8207" t="s">
        <v>23</v>
      </c>
      <c r="D8207" s="8">
        <v>15.887499999999999</v>
      </c>
      <c r="E8207" s="8">
        <f t="shared" si="128"/>
        <v>13</v>
      </c>
      <c r="F8207" s="8">
        <v>206.53749999999999</v>
      </c>
    </row>
    <row r="8208" spans="1:6" x14ac:dyDescent="0.25">
      <c r="A8208" s="6">
        <v>41630.25</v>
      </c>
      <c r="B8208" t="s">
        <v>22</v>
      </c>
      <c r="C8208" t="s">
        <v>4</v>
      </c>
      <c r="D8208" s="8">
        <v>52.853772399999997</v>
      </c>
      <c r="E8208" s="8">
        <f t="shared" si="128"/>
        <v>23.470000000000002</v>
      </c>
      <c r="F8208" s="8">
        <v>1240.4780382280001</v>
      </c>
    </row>
    <row r="8209" spans="1:6" x14ac:dyDescent="0.25">
      <c r="A8209" s="6">
        <v>41630.291666666701</v>
      </c>
      <c r="B8209" t="s">
        <v>22</v>
      </c>
      <c r="C8209" t="s">
        <v>23</v>
      </c>
      <c r="D8209" s="8">
        <v>15.887499999999999</v>
      </c>
      <c r="E8209" s="8">
        <f t="shared" si="128"/>
        <v>15</v>
      </c>
      <c r="F8209" s="8">
        <v>238.3125</v>
      </c>
    </row>
    <row r="8210" spans="1:6" x14ac:dyDescent="0.25">
      <c r="A8210" s="6">
        <v>41630.291666666701</v>
      </c>
      <c r="B8210" t="s">
        <v>22</v>
      </c>
      <c r="C8210" t="s">
        <v>4</v>
      </c>
      <c r="D8210" s="8">
        <v>57.689863850000002</v>
      </c>
      <c r="E8210" s="8">
        <f t="shared" si="128"/>
        <v>21.3</v>
      </c>
      <c r="F8210" s="8">
        <v>1228.794100005</v>
      </c>
    </row>
    <row r="8211" spans="1:6" x14ac:dyDescent="0.25">
      <c r="A8211" s="6">
        <v>41630.333333333299</v>
      </c>
      <c r="B8211" t="s">
        <v>22</v>
      </c>
      <c r="C8211" t="s">
        <v>23</v>
      </c>
      <c r="D8211" s="8">
        <v>15.887499999999999</v>
      </c>
      <c r="E8211" s="8">
        <f t="shared" si="128"/>
        <v>15</v>
      </c>
      <c r="F8211" s="8">
        <v>238.3125</v>
      </c>
    </row>
    <row r="8212" spans="1:6" x14ac:dyDescent="0.25">
      <c r="A8212" s="6">
        <v>41630.333333333299</v>
      </c>
      <c r="B8212" t="s">
        <v>22</v>
      </c>
      <c r="C8212" t="s">
        <v>4</v>
      </c>
      <c r="D8212" s="8">
        <v>58.355804300000003</v>
      </c>
      <c r="E8212" s="8">
        <f t="shared" si="128"/>
        <v>24.330000000000002</v>
      </c>
      <c r="F8212" s="8">
        <v>1419.7967186190001</v>
      </c>
    </row>
    <row r="8213" spans="1:6" x14ac:dyDescent="0.25">
      <c r="A8213" s="6">
        <v>41630.375</v>
      </c>
      <c r="B8213" t="s">
        <v>22</v>
      </c>
      <c r="C8213" t="s">
        <v>23</v>
      </c>
      <c r="D8213" s="8">
        <v>15.887499999999999</v>
      </c>
      <c r="E8213" s="8">
        <f t="shared" si="128"/>
        <v>15</v>
      </c>
      <c r="F8213" s="8">
        <v>238.3125</v>
      </c>
    </row>
    <row r="8214" spans="1:6" x14ac:dyDescent="0.25">
      <c r="A8214" s="6">
        <v>41630.375</v>
      </c>
      <c r="B8214" t="s">
        <v>22</v>
      </c>
      <c r="C8214" t="s">
        <v>4</v>
      </c>
      <c r="D8214" s="8">
        <v>44.936141450000001</v>
      </c>
      <c r="E8214" s="8">
        <f t="shared" si="128"/>
        <v>24.490000000000002</v>
      </c>
      <c r="F8214" s="8">
        <v>1100.4861041105</v>
      </c>
    </row>
    <row r="8215" spans="1:6" x14ac:dyDescent="0.25">
      <c r="A8215" s="6">
        <v>41630.416666666701</v>
      </c>
      <c r="B8215" t="s">
        <v>22</v>
      </c>
      <c r="C8215" t="s">
        <v>4</v>
      </c>
      <c r="D8215" s="8">
        <v>57.219212550000002</v>
      </c>
      <c r="E8215" s="8">
        <f t="shared" si="128"/>
        <v>26.08</v>
      </c>
      <c r="F8215" s="8">
        <v>1492.277063304</v>
      </c>
    </row>
    <row r="8216" spans="1:6" x14ac:dyDescent="0.25">
      <c r="A8216" s="6">
        <v>41630.458333333299</v>
      </c>
      <c r="B8216" t="s">
        <v>22</v>
      </c>
      <c r="C8216" t="s">
        <v>4</v>
      </c>
      <c r="D8216" s="8">
        <v>76.169377699999998</v>
      </c>
      <c r="E8216" s="8">
        <f t="shared" si="128"/>
        <v>25.83</v>
      </c>
      <c r="F8216" s="8">
        <v>1967.455025991</v>
      </c>
    </row>
    <row r="8217" spans="1:6" x14ac:dyDescent="0.25">
      <c r="A8217" s="6">
        <v>41630.5</v>
      </c>
      <c r="B8217" t="s">
        <v>22</v>
      </c>
      <c r="C8217" t="s">
        <v>4</v>
      </c>
      <c r="D8217" s="8">
        <v>51.169061900000003</v>
      </c>
      <c r="E8217" s="8">
        <f t="shared" si="128"/>
        <v>26.669999999999998</v>
      </c>
      <c r="F8217" s="8">
        <v>1364.678880873</v>
      </c>
    </row>
    <row r="8218" spans="1:6" x14ac:dyDescent="0.25">
      <c r="A8218" s="6">
        <v>41630.541666666701</v>
      </c>
      <c r="B8218" t="s">
        <v>22</v>
      </c>
      <c r="C8218" t="s">
        <v>4</v>
      </c>
      <c r="D8218" s="8">
        <v>41.605485950000002</v>
      </c>
      <c r="E8218" s="8">
        <f t="shared" si="128"/>
        <v>27</v>
      </c>
      <c r="F8218" s="8">
        <v>1123.3481206500001</v>
      </c>
    </row>
    <row r="8219" spans="1:6" x14ac:dyDescent="0.25">
      <c r="A8219" s="6">
        <v>41630.583333333299</v>
      </c>
      <c r="B8219" t="s">
        <v>22</v>
      </c>
      <c r="C8219" t="s">
        <v>4</v>
      </c>
      <c r="D8219" s="8">
        <v>7.5628313</v>
      </c>
      <c r="E8219" s="8">
        <f t="shared" si="128"/>
        <v>26.740000000000002</v>
      </c>
      <c r="F8219" s="8">
        <v>202.230108962</v>
      </c>
    </row>
    <row r="8220" spans="1:6" x14ac:dyDescent="0.25">
      <c r="A8220" s="6">
        <v>41630.666666666701</v>
      </c>
      <c r="B8220" t="s">
        <v>22</v>
      </c>
      <c r="C8220" t="s">
        <v>4</v>
      </c>
      <c r="D8220" s="8">
        <v>10.829364849999999</v>
      </c>
      <c r="E8220" s="8">
        <f t="shared" si="128"/>
        <v>25.200000000000003</v>
      </c>
      <c r="F8220" s="8">
        <v>272.89999422</v>
      </c>
    </row>
    <row r="8221" spans="1:6" x14ac:dyDescent="0.25">
      <c r="A8221" s="6">
        <v>41630.708333333299</v>
      </c>
      <c r="B8221" t="s">
        <v>22</v>
      </c>
      <c r="C8221" t="s">
        <v>4</v>
      </c>
      <c r="D8221" s="8">
        <v>64.509732099999994</v>
      </c>
      <c r="E8221" s="8">
        <f t="shared" si="128"/>
        <v>28.21</v>
      </c>
      <c r="F8221" s="8">
        <v>1819.8195425409999</v>
      </c>
    </row>
    <row r="8222" spans="1:6" x14ac:dyDescent="0.25">
      <c r="A8222" s="6">
        <v>41630.75</v>
      </c>
      <c r="B8222" t="s">
        <v>22</v>
      </c>
      <c r="C8222" t="s">
        <v>4</v>
      </c>
      <c r="D8222" s="8">
        <v>101.809642</v>
      </c>
      <c r="E8222" s="8">
        <f t="shared" si="128"/>
        <v>32.43</v>
      </c>
      <c r="F8222" s="8">
        <v>3301.6866900599998</v>
      </c>
    </row>
    <row r="8223" spans="1:6" x14ac:dyDescent="0.25">
      <c r="A8223" s="6">
        <v>41630.791666666701</v>
      </c>
      <c r="B8223" t="s">
        <v>22</v>
      </c>
      <c r="C8223" t="s">
        <v>4</v>
      </c>
      <c r="D8223" s="8">
        <v>61.684171999999997</v>
      </c>
      <c r="E8223" s="8">
        <f t="shared" si="128"/>
        <v>31.28</v>
      </c>
      <c r="F8223" s="8">
        <v>1929.4809001599999</v>
      </c>
    </row>
    <row r="8224" spans="1:6" x14ac:dyDescent="0.25">
      <c r="A8224" s="6">
        <v>41630.833333333299</v>
      </c>
      <c r="B8224" t="s">
        <v>22</v>
      </c>
      <c r="C8224" t="s">
        <v>4</v>
      </c>
      <c r="D8224" s="8">
        <v>52.476666700000003</v>
      </c>
      <c r="E8224" s="8">
        <f t="shared" si="128"/>
        <v>31.779999999999998</v>
      </c>
      <c r="F8224" s="8">
        <v>1667.708467726</v>
      </c>
    </row>
    <row r="8225" spans="1:6" x14ac:dyDescent="0.25">
      <c r="A8225" s="6">
        <v>41630.875</v>
      </c>
      <c r="B8225" t="s">
        <v>22</v>
      </c>
      <c r="C8225" t="s">
        <v>4</v>
      </c>
      <c r="D8225" s="8">
        <v>43.625168500000001</v>
      </c>
      <c r="E8225" s="8">
        <f t="shared" si="128"/>
        <v>30.259999999999998</v>
      </c>
      <c r="F8225" s="8">
        <v>1320.0975988099999</v>
      </c>
    </row>
    <row r="8226" spans="1:6" x14ac:dyDescent="0.25">
      <c r="A8226" s="6">
        <v>41630.916666666701</v>
      </c>
      <c r="B8226" t="s">
        <v>22</v>
      </c>
      <c r="C8226" t="s">
        <v>4</v>
      </c>
      <c r="D8226" s="8">
        <v>40.921560849999999</v>
      </c>
      <c r="E8226" s="8">
        <f t="shared" si="128"/>
        <v>28.340000000000003</v>
      </c>
      <c r="F8226" s="8">
        <v>1159.7170344890001</v>
      </c>
    </row>
    <row r="8227" spans="1:6" x14ac:dyDescent="0.25">
      <c r="A8227" s="6">
        <v>41630.958333333299</v>
      </c>
      <c r="B8227" t="s">
        <v>22</v>
      </c>
      <c r="C8227" t="s">
        <v>4</v>
      </c>
      <c r="D8227" s="8">
        <v>66.939057950000006</v>
      </c>
      <c r="E8227" s="8">
        <f t="shared" si="128"/>
        <v>27.509999999999998</v>
      </c>
      <c r="F8227" s="8">
        <v>1841.4934842045</v>
      </c>
    </row>
    <row r="8228" spans="1:6" x14ac:dyDescent="0.25">
      <c r="A8228" s="6">
        <v>41631.083333333299</v>
      </c>
      <c r="B8228" t="s">
        <v>22</v>
      </c>
      <c r="C8228" t="s">
        <v>23</v>
      </c>
      <c r="D8228" s="8">
        <v>15.887499999999999</v>
      </c>
      <c r="E8228" s="8">
        <f t="shared" si="128"/>
        <v>15</v>
      </c>
      <c r="F8228" s="8">
        <v>238.3125</v>
      </c>
    </row>
    <row r="8229" spans="1:6" x14ac:dyDescent="0.25">
      <c r="A8229" s="6">
        <v>41631.083333333299</v>
      </c>
      <c r="B8229" t="s">
        <v>22</v>
      </c>
      <c r="C8229" t="s">
        <v>4</v>
      </c>
      <c r="D8229" s="8">
        <v>3.6245107000000001</v>
      </c>
      <c r="E8229" s="8">
        <f t="shared" si="128"/>
        <v>21.580000000000002</v>
      </c>
      <c r="F8229" s="8">
        <v>78.216940906000005</v>
      </c>
    </row>
    <row r="8230" spans="1:6" x14ac:dyDescent="0.25">
      <c r="A8230" s="6">
        <v>41631.125</v>
      </c>
      <c r="B8230" t="s">
        <v>22</v>
      </c>
      <c r="C8230" t="s">
        <v>23</v>
      </c>
      <c r="D8230" s="8">
        <v>15.887499999999999</v>
      </c>
      <c r="E8230" s="8">
        <f t="shared" si="128"/>
        <v>15</v>
      </c>
      <c r="F8230" s="8">
        <v>238.3125</v>
      </c>
    </row>
    <row r="8231" spans="1:6" x14ac:dyDescent="0.25">
      <c r="A8231" s="6">
        <v>41631.125</v>
      </c>
      <c r="B8231" t="s">
        <v>22</v>
      </c>
      <c r="C8231" t="s">
        <v>4</v>
      </c>
      <c r="D8231" s="8">
        <v>37.686484550000003</v>
      </c>
      <c r="E8231" s="8">
        <f t="shared" si="128"/>
        <v>21.86</v>
      </c>
      <c r="F8231" s="8">
        <v>823.82655226300005</v>
      </c>
    </row>
    <row r="8232" spans="1:6" x14ac:dyDescent="0.25">
      <c r="A8232" s="6">
        <v>41631.166666666701</v>
      </c>
      <c r="B8232" t="s">
        <v>22</v>
      </c>
      <c r="C8232" t="s">
        <v>23</v>
      </c>
      <c r="D8232" s="8">
        <v>15.887499999999999</v>
      </c>
      <c r="E8232" s="8">
        <f t="shared" si="128"/>
        <v>15</v>
      </c>
      <c r="F8232" s="8">
        <v>238.3125</v>
      </c>
    </row>
    <row r="8233" spans="1:6" x14ac:dyDescent="0.25">
      <c r="A8233" s="6">
        <v>41631.166666666701</v>
      </c>
      <c r="B8233" t="s">
        <v>22</v>
      </c>
      <c r="C8233" t="s">
        <v>4</v>
      </c>
      <c r="D8233" s="8">
        <v>39.737370149999997</v>
      </c>
      <c r="E8233" s="8">
        <f t="shared" si="128"/>
        <v>21.78</v>
      </c>
      <c r="F8233" s="8">
        <v>865.47992186700003</v>
      </c>
    </row>
    <row r="8234" spans="1:6" x14ac:dyDescent="0.25">
      <c r="A8234" s="6">
        <v>41631.208333333299</v>
      </c>
      <c r="B8234" t="s">
        <v>22</v>
      </c>
      <c r="C8234" t="s">
        <v>23</v>
      </c>
      <c r="D8234" s="8">
        <v>15.887499999999999</v>
      </c>
      <c r="E8234" s="8">
        <f t="shared" si="128"/>
        <v>15</v>
      </c>
      <c r="F8234" s="8">
        <v>238.3125</v>
      </c>
    </row>
    <row r="8235" spans="1:6" x14ac:dyDescent="0.25">
      <c r="A8235" s="6">
        <v>41631.208333333299</v>
      </c>
      <c r="B8235" t="s">
        <v>22</v>
      </c>
      <c r="C8235" t="s">
        <v>4</v>
      </c>
      <c r="D8235" s="8">
        <v>40.060903199999998</v>
      </c>
      <c r="E8235" s="8">
        <f t="shared" si="128"/>
        <v>21.36</v>
      </c>
      <c r="F8235" s="8">
        <v>855.70089235199998</v>
      </c>
    </row>
    <row r="8236" spans="1:6" x14ac:dyDescent="0.25">
      <c r="A8236" s="6">
        <v>41631.25</v>
      </c>
      <c r="B8236" t="s">
        <v>22</v>
      </c>
      <c r="C8236" t="s">
        <v>4</v>
      </c>
      <c r="D8236" s="8">
        <v>98.105185399999996</v>
      </c>
      <c r="E8236" s="8">
        <f t="shared" si="128"/>
        <v>23.75</v>
      </c>
      <c r="F8236" s="8">
        <v>2329.9981532500001</v>
      </c>
    </row>
    <row r="8237" spans="1:6" x14ac:dyDescent="0.25">
      <c r="A8237" s="6">
        <v>41631.291666666701</v>
      </c>
      <c r="B8237" t="s">
        <v>22</v>
      </c>
      <c r="C8237" t="s">
        <v>4</v>
      </c>
      <c r="D8237" s="8">
        <v>187.743223</v>
      </c>
      <c r="E8237" s="8">
        <f t="shared" si="128"/>
        <v>25.67</v>
      </c>
      <c r="F8237" s="8">
        <v>4819.3685344100004</v>
      </c>
    </row>
    <row r="8238" spans="1:6" x14ac:dyDescent="0.25">
      <c r="A8238" s="6">
        <v>41631.333333333299</v>
      </c>
      <c r="B8238" t="s">
        <v>22</v>
      </c>
      <c r="C8238" t="s">
        <v>4</v>
      </c>
      <c r="D8238" s="8">
        <v>196.6308176</v>
      </c>
      <c r="E8238" s="8">
        <f t="shared" si="128"/>
        <v>28.83</v>
      </c>
      <c r="F8238" s="8">
        <v>5668.8664714079996</v>
      </c>
    </row>
    <row r="8239" spans="1:6" x14ac:dyDescent="0.25">
      <c r="A8239" s="6">
        <v>41631.375</v>
      </c>
      <c r="B8239" t="s">
        <v>22</v>
      </c>
      <c r="C8239" t="s">
        <v>4</v>
      </c>
      <c r="D8239" s="8">
        <v>153.37284099999999</v>
      </c>
      <c r="E8239" s="8">
        <f t="shared" si="128"/>
        <v>30.03</v>
      </c>
      <c r="F8239" s="8">
        <v>4605.7864152299999</v>
      </c>
    </row>
    <row r="8240" spans="1:6" x14ac:dyDescent="0.25">
      <c r="A8240" s="6">
        <v>41631.416666666701</v>
      </c>
      <c r="B8240" t="s">
        <v>22</v>
      </c>
      <c r="C8240" t="s">
        <v>4</v>
      </c>
      <c r="D8240" s="8">
        <v>143.46526890000001</v>
      </c>
      <c r="E8240" s="8">
        <f t="shared" si="128"/>
        <v>31.429999999999996</v>
      </c>
      <c r="F8240" s="8">
        <v>4509.113401527</v>
      </c>
    </row>
    <row r="8241" spans="1:6" x14ac:dyDescent="0.25">
      <c r="A8241" s="6">
        <v>41631.458333333299</v>
      </c>
      <c r="B8241" t="s">
        <v>22</v>
      </c>
      <c r="C8241" t="s">
        <v>4</v>
      </c>
      <c r="D8241" s="8">
        <v>112.9460169</v>
      </c>
      <c r="E8241" s="8">
        <f t="shared" si="128"/>
        <v>34.43</v>
      </c>
      <c r="F8241" s="8">
        <v>3888.731361867</v>
      </c>
    </row>
    <row r="8242" spans="1:6" x14ac:dyDescent="0.25">
      <c r="A8242" s="6">
        <v>41631.5</v>
      </c>
      <c r="B8242" t="s">
        <v>22</v>
      </c>
      <c r="C8242" t="s">
        <v>4</v>
      </c>
      <c r="D8242" s="8">
        <v>81.903367099999997</v>
      </c>
      <c r="E8242" s="8">
        <f t="shared" si="128"/>
        <v>37.39</v>
      </c>
      <c r="F8242" s="8">
        <v>3062.366895869</v>
      </c>
    </row>
    <row r="8243" spans="1:6" x14ac:dyDescent="0.25">
      <c r="A8243" s="6">
        <v>41631.541666666701</v>
      </c>
      <c r="B8243" t="s">
        <v>22</v>
      </c>
      <c r="C8243" t="s">
        <v>4</v>
      </c>
      <c r="D8243" s="8">
        <v>116.8307013</v>
      </c>
      <c r="E8243" s="8">
        <f t="shared" si="128"/>
        <v>31.11</v>
      </c>
      <c r="F8243" s="8">
        <v>3634.603117443</v>
      </c>
    </row>
    <row r="8244" spans="1:6" x14ac:dyDescent="0.25">
      <c r="A8244" s="6">
        <v>41631.583333333299</v>
      </c>
      <c r="B8244" t="s">
        <v>22</v>
      </c>
      <c r="C8244" t="s">
        <v>4</v>
      </c>
      <c r="D8244" s="8">
        <v>150.16445569999999</v>
      </c>
      <c r="E8244" s="8">
        <f t="shared" si="128"/>
        <v>29.73</v>
      </c>
      <c r="F8244" s="8">
        <v>4464.3892679609999</v>
      </c>
    </row>
    <row r="8245" spans="1:6" x14ac:dyDescent="0.25">
      <c r="A8245" s="6">
        <v>41631.625</v>
      </c>
      <c r="B8245" t="s">
        <v>22</v>
      </c>
      <c r="C8245" t="s">
        <v>4</v>
      </c>
      <c r="D8245" s="8">
        <v>163.11365789999999</v>
      </c>
      <c r="E8245" s="8">
        <f t="shared" si="128"/>
        <v>29.82</v>
      </c>
      <c r="F8245" s="8">
        <v>4864.0492785779998</v>
      </c>
    </row>
    <row r="8246" spans="1:6" x14ac:dyDescent="0.25">
      <c r="A8246" s="6">
        <v>41631.666666666701</v>
      </c>
      <c r="B8246" t="s">
        <v>22</v>
      </c>
      <c r="C8246" t="s">
        <v>4</v>
      </c>
      <c r="D8246" s="8">
        <v>155.48047675000001</v>
      </c>
      <c r="E8246" s="8">
        <f t="shared" si="128"/>
        <v>29.709999999999997</v>
      </c>
      <c r="F8246" s="8">
        <v>4619.3249642424998</v>
      </c>
    </row>
    <row r="8247" spans="1:6" x14ac:dyDescent="0.25">
      <c r="A8247" s="6">
        <v>41631.708333333299</v>
      </c>
      <c r="B8247" t="s">
        <v>22</v>
      </c>
      <c r="C8247" t="s">
        <v>4</v>
      </c>
      <c r="D8247" s="8">
        <v>171.42555304999999</v>
      </c>
      <c r="E8247" s="8">
        <f t="shared" si="128"/>
        <v>30.95</v>
      </c>
      <c r="F8247" s="8">
        <v>5305.6208668974996</v>
      </c>
    </row>
    <row r="8248" spans="1:6" x14ac:dyDescent="0.25">
      <c r="A8248" s="6">
        <v>41631.75</v>
      </c>
      <c r="B8248" t="s">
        <v>22</v>
      </c>
      <c r="C8248" t="s">
        <v>4</v>
      </c>
      <c r="D8248" s="8">
        <v>134.2432742</v>
      </c>
      <c r="E8248" s="8">
        <f t="shared" si="128"/>
        <v>41.21</v>
      </c>
      <c r="F8248" s="8">
        <v>5532.1653297820003</v>
      </c>
    </row>
    <row r="8249" spans="1:6" x14ac:dyDescent="0.25">
      <c r="A8249" s="6">
        <v>41631.791666666701</v>
      </c>
      <c r="B8249" t="s">
        <v>22</v>
      </c>
      <c r="C8249" t="s">
        <v>4</v>
      </c>
      <c r="D8249" s="8">
        <v>88.361572300000006</v>
      </c>
      <c r="E8249" s="8">
        <f t="shared" si="128"/>
        <v>35.839999999999996</v>
      </c>
      <c r="F8249" s="8">
        <v>3166.878751232</v>
      </c>
    </row>
    <row r="8250" spans="1:6" x14ac:dyDescent="0.25">
      <c r="A8250" s="6">
        <v>41631.833333333299</v>
      </c>
      <c r="B8250" t="s">
        <v>22</v>
      </c>
      <c r="C8250" t="s">
        <v>4</v>
      </c>
      <c r="D8250" s="8">
        <v>94.949292400000004</v>
      </c>
      <c r="E8250" s="8">
        <f t="shared" si="128"/>
        <v>31.969999999999995</v>
      </c>
      <c r="F8250" s="8">
        <v>3035.5288780279998</v>
      </c>
    </row>
    <row r="8251" spans="1:6" x14ac:dyDescent="0.25">
      <c r="A8251" s="6">
        <v>41631.875</v>
      </c>
      <c r="B8251" t="s">
        <v>22</v>
      </c>
      <c r="C8251" t="s">
        <v>4</v>
      </c>
      <c r="D8251" s="8">
        <v>94.999878199999998</v>
      </c>
      <c r="E8251" s="8">
        <f t="shared" si="128"/>
        <v>36.75</v>
      </c>
      <c r="F8251" s="8">
        <v>3491.2455238500002</v>
      </c>
    </row>
    <row r="8252" spans="1:6" x14ac:dyDescent="0.25">
      <c r="A8252" s="6">
        <v>41631.916666666701</v>
      </c>
      <c r="B8252" t="s">
        <v>22</v>
      </c>
      <c r="C8252" t="s">
        <v>4</v>
      </c>
      <c r="D8252" s="8">
        <v>50.064944199999999</v>
      </c>
      <c r="E8252" s="8">
        <f t="shared" si="128"/>
        <v>35.4</v>
      </c>
      <c r="F8252" s="8">
        <v>1772.29902468</v>
      </c>
    </row>
    <row r="8253" spans="1:6" x14ac:dyDescent="0.25">
      <c r="A8253" s="6">
        <v>41631.958333333299</v>
      </c>
      <c r="B8253" t="s">
        <v>22</v>
      </c>
      <c r="C8253" t="s">
        <v>4</v>
      </c>
      <c r="D8253" s="8">
        <v>68.989752899999999</v>
      </c>
      <c r="E8253" s="8">
        <f t="shared" si="128"/>
        <v>30.520000000000003</v>
      </c>
      <c r="F8253" s="8">
        <v>2105.5672585080001</v>
      </c>
    </row>
    <row r="8254" spans="1:6" x14ac:dyDescent="0.25">
      <c r="A8254" s="7">
        <v>41632</v>
      </c>
      <c r="B8254" t="s">
        <v>22</v>
      </c>
      <c r="C8254" t="s">
        <v>4</v>
      </c>
      <c r="D8254" s="8">
        <v>44.816858099999997</v>
      </c>
      <c r="E8254" s="8">
        <f t="shared" si="128"/>
        <v>27.85</v>
      </c>
      <c r="F8254" s="8">
        <v>1248.149498085</v>
      </c>
    </row>
    <row r="8255" spans="1:6" x14ac:dyDescent="0.25">
      <c r="A8255" s="6">
        <v>41632.041666666701</v>
      </c>
      <c r="B8255" t="s">
        <v>22</v>
      </c>
      <c r="C8255" t="s">
        <v>4</v>
      </c>
      <c r="D8255" s="8">
        <v>38.694705300000003</v>
      </c>
      <c r="E8255" s="8">
        <f t="shared" si="128"/>
        <v>25.4</v>
      </c>
      <c r="F8255" s="8">
        <v>982.84551462000002</v>
      </c>
    </row>
    <row r="8256" spans="1:6" x14ac:dyDescent="0.25">
      <c r="A8256" s="6">
        <v>41632.083333333299</v>
      </c>
      <c r="B8256" t="s">
        <v>22</v>
      </c>
      <c r="C8256" t="s">
        <v>4</v>
      </c>
      <c r="D8256" s="8">
        <v>78.445548049999999</v>
      </c>
      <c r="E8256" s="8">
        <f t="shared" si="128"/>
        <v>24.66</v>
      </c>
      <c r="F8256" s="8">
        <v>1934.4672149129999</v>
      </c>
    </row>
    <row r="8257" spans="1:6" x14ac:dyDescent="0.25">
      <c r="A8257" s="6">
        <v>41632.125</v>
      </c>
      <c r="B8257" t="s">
        <v>22</v>
      </c>
      <c r="C8257" t="s">
        <v>4</v>
      </c>
      <c r="D8257" s="8">
        <v>28.263227000000001</v>
      </c>
      <c r="E8257" s="8">
        <f t="shared" si="128"/>
        <v>25.759999999999998</v>
      </c>
      <c r="F8257" s="8">
        <v>728.06072752</v>
      </c>
    </row>
    <row r="8258" spans="1:6" x14ac:dyDescent="0.25">
      <c r="A8258" s="6">
        <v>41632.166666666701</v>
      </c>
      <c r="B8258" t="s">
        <v>22</v>
      </c>
      <c r="C8258" t="s">
        <v>4</v>
      </c>
      <c r="D8258" s="8">
        <v>38.082019750000001</v>
      </c>
      <c r="E8258" s="8">
        <f t="shared" si="128"/>
        <v>25.93</v>
      </c>
      <c r="F8258" s="8">
        <v>987.4667721175</v>
      </c>
    </row>
    <row r="8259" spans="1:6" x14ac:dyDescent="0.25">
      <c r="A8259" s="6">
        <v>41632.208333333299</v>
      </c>
      <c r="B8259" t="s">
        <v>22</v>
      </c>
      <c r="C8259" t="s">
        <v>4</v>
      </c>
      <c r="D8259" s="8">
        <v>71.621040649999998</v>
      </c>
      <c r="E8259" s="8">
        <f t="shared" si="128"/>
        <v>26.580000000000002</v>
      </c>
      <c r="F8259" s="8">
        <v>1903.6872604770001</v>
      </c>
    </row>
    <row r="8260" spans="1:6" x14ac:dyDescent="0.25">
      <c r="A8260" s="6">
        <v>41632.25</v>
      </c>
      <c r="B8260" t="s">
        <v>22</v>
      </c>
      <c r="C8260" t="s">
        <v>4</v>
      </c>
      <c r="D8260" s="8">
        <v>127.9290733</v>
      </c>
      <c r="E8260" s="8">
        <f t="shared" si="128"/>
        <v>26.9</v>
      </c>
      <c r="F8260" s="8">
        <v>3441.2920717699999</v>
      </c>
    </row>
    <row r="8261" spans="1:6" x14ac:dyDescent="0.25">
      <c r="A8261" s="6">
        <v>41632.291666666701</v>
      </c>
      <c r="B8261" t="s">
        <v>22</v>
      </c>
      <c r="C8261" t="s">
        <v>4</v>
      </c>
      <c r="D8261" s="8">
        <v>181.91594219999999</v>
      </c>
      <c r="E8261" s="8">
        <f t="shared" ref="E8261:E8324" si="129">+F8261/D8261</f>
        <v>29.320000000000004</v>
      </c>
      <c r="F8261" s="8">
        <v>5333.7754253040002</v>
      </c>
    </row>
    <row r="8262" spans="1:6" x14ac:dyDescent="0.25">
      <c r="A8262" s="6">
        <v>41632.333333333299</v>
      </c>
      <c r="B8262" t="s">
        <v>22</v>
      </c>
      <c r="C8262" t="s">
        <v>4</v>
      </c>
      <c r="D8262" s="8">
        <v>144.45988994999999</v>
      </c>
      <c r="E8262" s="8">
        <f t="shared" si="129"/>
        <v>32.619999999999997</v>
      </c>
      <c r="F8262" s="8">
        <v>4712.2816101689996</v>
      </c>
    </row>
    <row r="8263" spans="1:6" x14ac:dyDescent="0.25">
      <c r="A8263" s="6">
        <v>41632.375</v>
      </c>
      <c r="B8263" t="s">
        <v>22</v>
      </c>
      <c r="C8263" t="s">
        <v>4</v>
      </c>
      <c r="D8263" s="8">
        <v>88.236950750000005</v>
      </c>
      <c r="E8263" s="8">
        <f t="shared" si="129"/>
        <v>34.79</v>
      </c>
      <c r="F8263" s="8">
        <v>3069.7635165924999</v>
      </c>
    </row>
    <row r="8264" spans="1:6" x14ac:dyDescent="0.25">
      <c r="A8264" s="6">
        <v>41632.416666666701</v>
      </c>
      <c r="B8264" t="s">
        <v>22</v>
      </c>
      <c r="C8264" t="s">
        <v>4</v>
      </c>
      <c r="D8264" s="8">
        <v>69.864582200000001</v>
      </c>
      <c r="E8264" s="8">
        <f t="shared" si="129"/>
        <v>50.839999999999996</v>
      </c>
      <c r="F8264" s="8">
        <v>3551.915359048</v>
      </c>
    </row>
    <row r="8265" spans="1:6" x14ac:dyDescent="0.25">
      <c r="A8265" s="6">
        <v>41632.458333333299</v>
      </c>
      <c r="B8265" t="s">
        <v>22</v>
      </c>
      <c r="C8265" t="s">
        <v>4</v>
      </c>
      <c r="D8265" s="8">
        <v>29.545729550000001</v>
      </c>
      <c r="E8265" s="8">
        <f t="shared" si="129"/>
        <v>38.17</v>
      </c>
      <c r="F8265" s="8">
        <v>1127.7604969235001</v>
      </c>
    </row>
    <row r="8266" spans="1:6" x14ac:dyDescent="0.25">
      <c r="A8266" s="6">
        <v>41632.5</v>
      </c>
      <c r="B8266" t="s">
        <v>22</v>
      </c>
      <c r="C8266" t="s">
        <v>4</v>
      </c>
      <c r="D8266" s="8">
        <v>25.614780750000001</v>
      </c>
      <c r="E8266" s="8">
        <f t="shared" si="129"/>
        <v>37.35</v>
      </c>
      <c r="F8266" s="8">
        <v>956.71206101250004</v>
      </c>
    </row>
    <row r="8267" spans="1:6" x14ac:dyDescent="0.25">
      <c r="A8267" s="6">
        <v>41632.541666666701</v>
      </c>
      <c r="B8267" t="s">
        <v>22</v>
      </c>
      <c r="C8267" t="s">
        <v>4</v>
      </c>
      <c r="D8267" s="8">
        <v>21.48466625</v>
      </c>
      <c r="E8267" s="8">
        <f t="shared" si="129"/>
        <v>32.96</v>
      </c>
      <c r="F8267" s="8">
        <v>708.1345996</v>
      </c>
    </row>
    <row r="8268" spans="1:6" x14ac:dyDescent="0.25">
      <c r="A8268" s="6">
        <v>41632.583333333299</v>
      </c>
      <c r="B8268" t="s">
        <v>22</v>
      </c>
      <c r="C8268" t="s">
        <v>4</v>
      </c>
      <c r="D8268" s="8">
        <v>8.7976713499999999</v>
      </c>
      <c r="E8268" s="8">
        <f t="shared" si="129"/>
        <v>31.990000000000002</v>
      </c>
      <c r="F8268" s="8">
        <v>281.43750648650001</v>
      </c>
    </row>
    <row r="8269" spans="1:6" x14ac:dyDescent="0.25">
      <c r="A8269" s="6">
        <v>41632.625</v>
      </c>
      <c r="B8269" t="s">
        <v>22</v>
      </c>
      <c r="C8269" t="s">
        <v>4</v>
      </c>
      <c r="D8269" s="8">
        <v>41.495036050000003</v>
      </c>
      <c r="E8269" s="8">
        <f t="shared" si="129"/>
        <v>30.79</v>
      </c>
      <c r="F8269" s="8">
        <v>1277.6321599795001</v>
      </c>
    </row>
    <row r="8270" spans="1:6" x14ac:dyDescent="0.25">
      <c r="A8270" s="6">
        <v>41632.666666666701</v>
      </c>
      <c r="B8270" t="s">
        <v>22</v>
      </c>
      <c r="C8270" t="s">
        <v>4</v>
      </c>
      <c r="D8270" s="8">
        <v>56.864921299999999</v>
      </c>
      <c r="E8270" s="8">
        <f t="shared" si="129"/>
        <v>29.71</v>
      </c>
      <c r="F8270" s="8">
        <v>1689.456811823</v>
      </c>
    </row>
    <row r="8271" spans="1:6" x14ac:dyDescent="0.25">
      <c r="A8271" s="6">
        <v>41632.708333333299</v>
      </c>
      <c r="B8271" t="s">
        <v>22</v>
      </c>
      <c r="C8271" t="s">
        <v>4</v>
      </c>
      <c r="D8271" s="8">
        <v>54.862524350000001</v>
      </c>
      <c r="E8271" s="8">
        <f t="shared" si="129"/>
        <v>31.54</v>
      </c>
      <c r="F8271" s="8">
        <v>1730.364017999</v>
      </c>
    </row>
    <row r="8272" spans="1:6" x14ac:dyDescent="0.25">
      <c r="A8272" s="6">
        <v>41632.75</v>
      </c>
      <c r="B8272" t="s">
        <v>22</v>
      </c>
      <c r="C8272" t="s">
        <v>4</v>
      </c>
      <c r="D8272" s="8">
        <v>7.0147125499999996</v>
      </c>
      <c r="E8272" s="8">
        <f t="shared" si="129"/>
        <v>52.900000000000006</v>
      </c>
      <c r="F8272" s="8">
        <v>371.078293895</v>
      </c>
    </row>
    <row r="8273" spans="1:6" x14ac:dyDescent="0.25">
      <c r="A8273" s="6">
        <v>41632.833333333299</v>
      </c>
      <c r="B8273" t="s">
        <v>22</v>
      </c>
      <c r="C8273" t="s">
        <v>4</v>
      </c>
      <c r="D8273" s="8">
        <v>7.2586810000000002</v>
      </c>
      <c r="E8273" s="8">
        <f t="shared" si="129"/>
        <v>32.269999999999996</v>
      </c>
      <c r="F8273" s="8">
        <v>234.23763586999999</v>
      </c>
    </row>
    <row r="8274" spans="1:6" x14ac:dyDescent="0.25">
      <c r="A8274" s="6">
        <v>41632.875</v>
      </c>
      <c r="B8274" t="s">
        <v>22</v>
      </c>
      <c r="C8274" t="s">
        <v>4</v>
      </c>
      <c r="D8274" s="8">
        <v>2.2040411</v>
      </c>
      <c r="E8274" s="8">
        <f t="shared" si="129"/>
        <v>36.56</v>
      </c>
      <c r="F8274" s="8">
        <v>80.579742616000004</v>
      </c>
    </row>
    <row r="8275" spans="1:6" x14ac:dyDescent="0.25">
      <c r="A8275" s="6">
        <v>41632.958333333299</v>
      </c>
      <c r="B8275" t="s">
        <v>22</v>
      </c>
      <c r="C8275" t="s">
        <v>4</v>
      </c>
      <c r="D8275" s="8">
        <v>3.0595512</v>
      </c>
      <c r="E8275" s="8">
        <f t="shared" si="129"/>
        <v>36.409999999999997</v>
      </c>
      <c r="F8275" s="8">
        <v>111.398259192</v>
      </c>
    </row>
    <row r="8276" spans="1:6" x14ac:dyDescent="0.25">
      <c r="A8276" s="6">
        <v>41633.041666666701</v>
      </c>
      <c r="B8276" t="s">
        <v>22</v>
      </c>
      <c r="C8276" t="s">
        <v>4</v>
      </c>
      <c r="D8276" s="8">
        <v>11.34221335</v>
      </c>
      <c r="E8276" s="8">
        <f t="shared" si="129"/>
        <v>33.57</v>
      </c>
      <c r="F8276" s="8">
        <v>380.75810215950003</v>
      </c>
    </row>
    <row r="8277" spans="1:6" x14ac:dyDescent="0.25">
      <c r="A8277" s="6">
        <v>41633.083333333299</v>
      </c>
      <c r="B8277" t="s">
        <v>22</v>
      </c>
      <c r="C8277" t="s">
        <v>4</v>
      </c>
      <c r="D8277" s="8">
        <v>12.43552755</v>
      </c>
      <c r="E8277" s="8">
        <f t="shared" si="129"/>
        <v>33.440000000000005</v>
      </c>
      <c r="F8277" s="8">
        <v>415.84404127200003</v>
      </c>
    </row>
    <row r="8278" spans="1:6" x14ac:dyDescent="0.25">
      <c r="A8278" s="6">
        <v>41633.125</v>
      </c>
      <c r="B8278" t="s">
        <v>22</v>
      </c>
      <c r="C8278" t="s">
        <v>4</v>
      </c>
      <c r="D8278" s="8">
        <v>39.901519800000003</v>
      </c>
      <c r="E8278" s="8">
        <f t="shared" si="129"/>
        <v>32.629999999999995</v>
      </c>
      <c r="F8278" s="8">
        <v>1301.986591074</v>
      </c>
    </row>
    <row r="8279" spans="1:6" x14ac:dyDescent="0.25">
      <c r="A8279" s="6">
        <v>41633.166666666701</v>
      </c>
      <c r="B8279" t="s">
        <v>22</v>
      </c>
      <c r="C8279" t="s">
        <v>4</v>
      </c>
      <c r="D8279" s="8">
        <v>13.3996446</v>
      </c>
      <c r="E8279" s="8">
        <f t="shared" si="129"/>
        <v>31.179999999999996</v>
      </c>
      <c r="F8279" s="8">
        <v>417.80091862799998</v>
      </c>
    </row>
    <row r="8280" spans="1:6" x14ac:dyDescent="0.25">
      <c r="A8280" s="6">
        <v>41633.208333333299</v>
      </c>
      <c r="B8280" t="s">
        <v>22</v>
      </c>
      <c r="C8280" t="s">
        <v>4</v>
      </c>
      <c r="D8280" s="8">
        <v>48.853871849999997</v>
      </c>
      <c r="E8280" s="8">
        <f t="shared" si="129"/>
        <v>32.96</v>
      </c>
      <c r="F8280" s="8">
        <v>1610.223616176</v>
      </c>
    </row>
    <row r="8281" spans="1:6" x14ac:dyDescent="0.25">
      <c r="A8281" s="6">
        <v>41633.25</v>
      </c>
      <c r="B8281" t="s">
        <v>22</v>
      </c>
      <c r="C8281" t="s">
        <v>4</v>
      </c>
      <c r="D8281" s="8">
        <v>50.440461149999997</v>
      </c>
      <c r="E8281" s="8">
        <f t="shared" si="129"/>
        <v>33.36</v>
      </c>
      <c r="F8281" s="8">
        <v>1682.693783964</v>
      </c>
    </row>
    <row r="8282" spans="1:6" x14ac:dyDescent="0.25">
      <c r="A8282" s="6">
        <v>41633.291666666701</v>
      </c>
      <c r="B8282" t="s">
        <v>22</v>
      </c>
      <c r="C8282" t="s">
        <v>4</v>
      </c>
      <c r="D8282" s="8">
        <v>68.525456599999998</v>
      </c>
      <c r="E8282" s="8">
        <f t="shared" si="129"/>
        <v>43.230000000000004</v>
      </c>
      <c r="F8282" s="8">
        <v>2962.3554888180001</v>
      </c>
    </row>
    <row r="8283" spans="1:6" x14ac:dyDescent="0.25">
      <c r="A8283" s="6">
        <v>41633.333333333299</v>
      </c>
      <c r="B8283" t="s">
        <v>22</v>
      </c>
      <c r="C8283" t="s">
        <v>4</v>
      </c>
      <c r="D8283" s="8">
        <v>87.445880349999996</v>
      </c>
      <c r="E8283" s="8">
        <f t="shared" si="129"/>
        <v>44.88</v>
      </c>
      <c r="F8283" s="8">
        <v>3924.5711101080001</v>
      </c>
    </row>
    <row r="8284" spans="1:6" x14ac:dyDescent="0.25">
      <c r="A8284" s="6">
        <v>41633.375</v>
      </c>
      <c r="B8284" t="s">
        <v>22</v>
      </c>
      <c r="C8284" t="s">
        <v>4</v>
      </c>
      <c r="D8284" s="8">
        <v>50.927317700000003</v>
      </c>
      <c r="E8284" s="8">
        <f t="shared" si="129"/>
        <v>44.709999999999994</v>
      </c>
      <c r="F8284" s="8">
        <v>2276.960374367</v>
      </c>
    </row>
    <row r="8285" spans="1:6" x14ac:dyDescent="0.25">
      <c r="A8285" s="6">
        <v>41633.416666666701</v>
      </c>
      <c r="B8285" t="s">
        <v>22</v>
      </c>
      <c r="C8285" t="s">
        <v>4</v>
      </c>
      <c r="D8285" s="8">
        <v>42.960308400000002</v>
      </c>
      <c r="E8285" s="8">
        <f t="shared" si="129"/>
        <v>37.019999999999996</v>
      </c>
      <c r="F8285" s="8">
        <v>1590.3906169679999</v>
      </c>
    </row>
    <row r="8286" spans="1:6" x14ac:dyDescent="0.25">
      <c r="A8286" s="6">
        <v>41633.458333333299</v>
      </c>
      <c r="B8286" t="s">
        <v>22</v>
      </c>
      <c r="C8286" t="s">
        <v>4</v>
      </c>
      <c r="D8286" s="8">
        <v>66.960283649999994</v>
      </c>
      <c r="E8286" s="8">
        <f t="shared" si="129"/>
        <v>36.000000000000007</v>
      </c>
      <c r="F8286" s="8">
        <v>2410.5702114000001</v>
      </c>
    </row>
    <row r="8287" spans="1:6" x14ac:dyDescent="0.25">
      <c r="A8287" s="6">
        <v>41633.5</v>
      </c>
      <c r="B8287" t="s">
        <v>22</v>
      </c>
      <c r="C8287" t="s">
        <v>4</v>
      </c>
      <c r="D8287" s="8">
        <v>95.492962649999996</v>
      </c>
      <c r="E8287" s="8">
        <f t="shared" si="129"/>
        <v>33.26</v>
      </c>
      <c r="F8287" s="8">
        <v>3176.095937739</v>
      </c>
    </row>
    <row r="8288" spans="1:6" x14ac:dyDescent="0.25">
      <c r="A8288" s="6">
        <v>41633.541666666701</v>
      </c>
      <c r="B8288" t="s">
        <v>22</v>
      </c>
      <c r="C8288" t="s">
        <v>4</v>
      </c>
      <c r="D8288" s="8">
        <v>52.664774700000002</v>
      </c>
      <c r="E8288" s="8">
        <f t="shared" si="129"/>
        <v>30.18</v>
      </c>
      <c r="F8288" s="8">
        <v>1589.4229004460001</v>
      </c>
    </row>
    <row r="8289" spans="1:6" x14ac:dyDescent="0.25">
      <c r="A8289" s="6">
        <v>41633.583333333299</v>
      </c>
      <c r="B8289" t="s">
        <v>22</v>
      </c>
      <c r="C8289" t="s">
        <v>4</v>
      </c>
      <c r="D8289" s="8">
        <v>42.781415150000001</v>
      </c>
      <c r="E8289" s="8">
        <f t="shared" si="129"/>
        <v>27.849999999999998</v>
      </c>
      <c r="F8289" s="8">
        <v>1191.4624119274999</v>
      </c>
    </row>
    <row r="8290" spans="1:6" x14ac:dyDescent="0.25">
      <c r="A8290" s="6">
        <v>41633.625</v>
      </c>
      <c r="B8290" t="s">
        <v>22</v>
      </c>
      <c r="C8290" t="s">
        <v>4</v>
      </c>
      <c r="D8290" s="8">
        <v>44.580515650000002</v>
      </c>
      <c r="E8290" s="8">
        <f t="shared" si="129"/>
        <v>27.29</v>
      </c>
      <c r="F8290" s="8">
        <v>1216.6022720885001</v>
      </c>
    </row>
    <row r="8291" spans="1:6" x14ac:dyDescent="0.25">
      <c r="A8291" s="6">
        <v>41633.666666666701</v>
      </c>
      <c r="B8291" t="s">
        <v>22</v>
      </c>
      <c r="C8291" t="s">
        <v>4</v>
      </c>
      <c r="D8291" s="8">
        <v>48.369938599999998</v>
      </c>
      <c r="E8291" s="8">
        <f t="shared" si="129"/>
        <v>26.45</v>
      </c>
      <c r="F8291" s="8">
        <v>1279.3848759699999</v>
      </c>
    </row>
    <row r="8292" spans="1:6" x14ac:dyDescent="0.25">
      <c r="A8292" s="6">
        <v>41633.708333333299</v>
      </c>
      <c r="B8292" t="s">
        <v>22</v>
      </c>
      <c r="C8292" t="s">
        <v>4</v>
      </c>
      <c r="D8292" s="8">
        <v>80.722798749999995</v>
      </c>
      <c r="E8292" s="8">
        <f t="shared" si="129"/>
        <v>27.57</v>
      </c>
      <c r="F8292" s="8">
        <v>2225.5275615374999</v>
      </c>
    </row>
    <row r="8293" spans="1:6" x14ac:dyDescent="0.25">
      <c r="A8293" s="6">
        <v>41633.75</v>
      </c>
      <c r="B8293" t="s">
        <v>22</v>
      </c>
      <c r="C8293" t="s">
        <v>4</v>
      </c>
      <c r="D8293" s="8">
        <v>111.4138264</v>
      </c>
      <c r="E8293" s="8">
        <f t="shared" si="129"/>
        <v>48.230000000000004</v>
      </c>
      <c r="F8293" s="8">
        <v>5373.4888472720004</v>
      </c>
    </row>
    <row r="8294" spans="1:6" x14ac:dyDescent="0.25">
      <c r="A8294" s="6">
        <v>41633.791666666701</v>
      </c>
      <c r="B8294" t="s">
        <v>22</v>
      </c>
      <c r="C8294" t="s">
        <v>4</v>
      </c>
      <c r="D8294" s="8">
        <v>63.122372050000003</v>
      </c>
      <c r="E8294" s="8">
        <f t="shared" si="129"/>
        <v>30.48</v>
      </c>
      <c r="F8294" s="8">
        <v>1923.9699000840001</v>
      </c>
    </row>
    <row r="8295" spans="1:6" x14ac:dyDescent="0.25">
      <c r="A8295" s="6">
        <v>41633.833333333299</v>
      </c>
      <c r="B8295" t="s">
        <v>22</v>
      </c>
      <c r="C8295" t="s">
        <v>4</v>
      </c>
      <c r="D8295" s="8">
        <v>89.898020650000007</v>
      </c>
      <c r="E8295" s="8">
        <f t="shared" si="129"/>
        <v>31.18</v>
      </c>
      <c r="F8295" s="8">
        <v>2803.0202838670002</v>
      </c>
    </row>
    <row r="8296" spans="1:6" x14ac:dyDescent="0.25">
      <c r="A8296" s="6">
        <v>41633.875</v>
      </c>
      <c r="B8296" t="s">
        <v>22</v>
      </c>
      <c r="C8296" t="s">
        <v>4</v>
      </c>
      <c r="D8296" s="8">
        <v>55.70583285</v>
      </c>
      <c r="E8296" s="8">
        <f t="shared" si="129"/>
        <v>32.449999999999996</v>
      </c>
      <c r="F8296" s="8">
        <v>1807.6542759824999</v>
      </c>
    </row>
    <row r="8297" spans="1:6" x14ac:dyDescent="0.25">
      <c r="A8297" s="6">
        <v>41633.916666666701</v>
      </c>
      <c r="B8297" t="s">
        <v>22</v>
      </c>
      <c r="C8297" t="s">
        <v>4</v>
      </c>
      <c r="D8297" s="8">
        <v>62.7750713</v>
      </c>
      <c r="E8297" s="8">
        <f t="shared" si="129"/>
        <v>34.61</v>
      </c>
      <c r="F8297" s="8">
        <v>2172.6452176930002</v>
      </c>
    </row>
    <row r="8298" spans="1:6" x14ac:dyDescent="0.25">
      <c r="A8298" s="6">
        <v>41633.958333333299</v>
      </c>
      <c r="B8298" t="s">
        <v>22</v>
      </c>
      <c r="C8298" t="s">
        <v>4</v>
      </c>
      <c r="D8298" s="8">
        <v>32.062309550000002</v>
      </c>
      <c r="E8298" s="8">
        <f t="shared" si="129"/>
        <v>30.75</v>
      </c>
      <c r="F8298" s="8">
        <v>985.91601866250005</v>
      </c>
    </row>
    <row r="8299" spans="1:6" x14ac:dyDescent="0.25">
      <c r="A8299" s="7">
        <v>41634</v>
      </c>
      <c r="B8299" t="s">
        <v>22</v>
      </c>
      <c r="C8299" t="s">
        <v>4</v>
      </c>
      <c r="D8299" s="8">
        <v>0.62507780000000002</v>
      </c>
      <c r="E8299" s="8">
        <f t="shared" si="129"/>
        <v>27.869999999999997</v>
      </c>
      <c r="F8299" s="8">
        <v>17.420918285999999</v>
      </c>
    </row>
    <row r="8300" spans="1:6" x14ac:dyDescent="0.25">
      <c r="A8300" s="6">
        <v>41634.041666666701</v>
      </c>
      <c r="B8300" t="s">
        <v>22</v>
      </c>
      <c r="C8300" t="s">
        <v>4</v>
      </c>
      <c r="D8300" s="8">
        <v>59.649046800000001</v>
      </c>
      <c r="E8300" s="8">
        <f t="shared" si="129"/>
        <v>28.95</v>
      </c>
      <c r="F8300" s="8">
        <v>1726.8399048599999</v>
      </c>
    </row>
    <row r="8301" spans="1:6" x14ac:dyDescent="0.25">
      <c r="A8301" s="6">
        <v>41634.083333333299</v>
      </c>
      <c r="B8301" t="s">
        <v>22</v>
      </c>
      <c r="C8301" t="s">
        <v>4</v>
      </c>
      <c r="D8301" s="8">
        <v>41.145447500000003</v>
      </c>
      <c r="E8301" s="8">
        <f t="shared" si="129"/>
        <v>28.46</v>
      </c>
      <c r="F8301" s="8">
        <v>1170.9994358500001</v>
      </c>
    </row>
    <row r="8302" spans="1:6" x14ac:dyDescent="0.25">
      <c r="A8302" s="6">
        <v>41634.125</v>
      </c>
      <c r="B8302" t="s">
        <v>22</v>
      </c>
      <c r="C8302" t="s">
        <v>4</v>
      </c>
      <c r="D8302" s="8">
        <v>4.9745669000000001</v>
      </c>
      <c r="E8302" s="8">
        <f t="shared" si="129"/>
        <v>27.84</v>
      </c>
      <c r="F8302" s="8">
        <v>138.49194249600001</v>
      </c>
    </row>
    <row r="8303" spans="1:6" x14ac:dyDescent="0.25">
      <c r="A8303" s="6">
        <v>41634.166666666701</v>
      </c>
      <c r="B8303" t="s">
        <v>22</v>
      </c>
      <c r="C8303" t="s">
        <v>4</v>
      </c>
      <c r="D8303" s="8">
        <v>20.067119949999999</v>
      </c>
      <c r="E8303" s="8">
        <f t="shared" si="129"/>
        <v>26.23</v>
      </c>
      <c r="F8303" s="8">
        <v>526.36055628849999</v>
      </c>
    </row>
    <row r="8304" spans="1:6" x14ac:dyDescent="0.25">
      <c r="A8304" s="6">
        <v>41634.208333333299</v>
      </c>
      <c r="B8304" t="s">
        <v>22</v>
      </c>
      <c r="C8304" t="s">
        <v>4</v>
      </c>
      <c r="D8304" s="8">
        <v>54.696595299999998</v>
      </c>
      <c r="E8304" s="8">
        <f t="shared" si="129"/>
        <v>26.82</v>
      </c>
      <c r="F8304" s="8">
        <v>1466.962685946</v>
      </c>
    </row>
    <row r="8305" spans="1:6" x14ac:dyDescent="0.25">
      <c r="A8305" s="6">
        <v>41634.25</v>
      </c>
      <c r="B8305" t="s">
        <v>22</v>
      </c>
      <c r="C8305" t="s">
        <v>4</v>
      </c>
      <c r="D8305" s="8">
        <v>84.413465000000002</v>
      </c>
      <c r="E8305" s="8">
        <f t="shared" si="129"/>
        <v>41.44</v>
      </c>
      <c r="F8305" s="8">
        <v>3498.0939896</v>
      </c>
    </row>
    <row r="8306" spans="1:6" x14ac:dyDescent="0.25">
      <c r="A8306" s="6">
        <v>41634.291666666701</v>
      </c>
      <c r="B8306" t="s">
        <v>22</v>
      </c>
      <c r="C8306" t="s">
        <v>4</v>
      </c>
      <c r="D8306" s="8">
        <v>136.16661495</v>
      </c>
      <c r="E8306" s="8">
        <f t="shared" si="129"/>
        <v>43.24</v>
      </c>
      <c r="F8306" s="8">
        <v>5887.844430438</v>
      </c>
    </row>
    <row r="8307" spans="1:6" x14ac:dyDescent="0.25">
      <c r="A8307" s="6">
        <v>41634.333333333299</v>
      </c>
      <c r="B8307" t="s">
        <v>22</v>
      </c>
      <c r="C8307" t="s">
        <v>4</v>
      </c>
      <c r="D8307" s="8">
        <v>111.52090815</v>
      </c>
      <c r="E8307" s="8">
        <f t="shared" si="129"/>
        <v>34.21</v>
      </c>
      <c r="F8307" s="8">
        <v>3815.1302678114998</v>
      </c>
    </row>
    <row r="8308" spans="1:6" x14ac:dyDescent="0.25">
      <c r="A8308" s="6">
        <v>41634.375</v>
      </c>
      <c r="B8308" t="s">
        <v>22</v>
      </c>
      <c r="C8308" t="s">
        <v>4</v>
      </c>
      <c r="D8308" s="8">
        <v>25.8746367</v>
      </c>
      <c r="E8308" s="8">
        <f t="shared" si="129"/>
        <v>42.860000000000007</v>
      </c>
      <c r="F8308" s="8">
        <v>1108.9869289620001</v>
      </c>
    </row>
    <row r="8309" spans="1:6" x14ac:dyDescent="0.25">
      <c r="A8309" s="6">
        <v>41634.666666666701</v>
      </c>
      <c r="B8309" t="s">
        <v>22</v>
      </c>
      <c r="C8309" t="s">
        <v>4</v>
      </c>
      <c r="D8309" s="8">
        <v>1.00809365</v>
      </c>
      <c r="E8309" s="8">
        <f t="shared" si="129"/>
        <v>28.12</v>
      </c>
      <c r="F8309" s="8">
        <v>28.347593438000001</v>
      </c>
    </row>
    <row r="8310" spans="1:6" x14ac:dyDescent="0.25">
      <c r="A8310" s="6">
        <v>41634.708333333299</v>
      </c>
      <c r="B8310" t="s">
        <v>22</v>
      </c>
      <c r="C8310" t="s">
        <v>4</v>
      </c>
      <c r="D8310" s="8">
        <v>66.286526550000005</v>
      </c>
      <c r="E8310" s="8">
        <f t="shared" si="129"/>
        <v>28.5</v>
      </c>
      <c r="F8310" s="8">
        <v>1889.1660066750001</v>
      </c>
    </row>
    <row r="8311" spans="1:6" x14ac:dyDescent="0.25">
      <c r="A8311" s="6">
        <v>41634.75</v>
      </c>
      <c r="B8311" t="s">
        <v>22</v>
      </c>
      <c r="C8311" t="s">
        <v>4</v>
      </c>
      <c r="D8311" s="8">
        <v>37.749462600000001</v>
      </c>
      <c r="E8311" s="8">
        <f t="shared" si="129"/>
        <v>50.2</v>
      </c>
      <c r="F8311" s="8">
        <v>1895.02302252</v>
      </c>
    </row>
    <row r="8312" spans="1:6" x14ac:dyDescent="0.25">
      <c r="A8312" s="6">
        <v>41635.125</v>
      </c>
      <c r="B8312" t="s">
        <v>22</v>
      </c>
      <c r="C8312" t="s">
        <v>4</v>
      </c>
      <c r="D8312" s="8">
        <v>1.52043375</v>
      </c>
      <c r="E8312" s="8">
        <f t="shared" si="129"/>
        <v>29.06</v>
      </c>
      <c r="F8312" s="8">
        <v>44.183804774999999</v>
      </c>
    </row>
    <row r="8313" spans="1:6" x14ac:dyDescent="0.25">
      <c r="A8313" s="6">
        <v>41635.208333333299</v>
      </c>
      <c r="B8313" t="s">
        <v>22</v>
      </c>
      <c r="C8313" t="s">
        <v>4</v>
      </c>
      <c r="D8313" s="8">
        <v>27.297012800000001</v>
      </c>
      <c r="E8313" s="8">
        <f t="shared" si="129"/>
        <v>28.4</v>
      </c>
      <c r="F8313" s="8">
        <v>775.23516352000001</v>
      </c>
    </row>
    <row r="8314" spans="1:6" x14ac:dyDescent="0.25">
      <c r="A8314" s="6">
        <v>41635.25</v>
      </c>
      <c r="B8314" t="s">
        <v>22</v>
      </c>
      <c r="C8314" t="s">
        <v>4</v>
      </c>
      <c r="D8314" s="8">
        <v>32.665335499999998</v>
      </c>
      <c r="E8314" s="8">
        <f t="shared" si="129"/>
        <v>29.580000000000002</v>
      </c>
      <c r="F8314" s="8">
        <v>966.24062408999998</v>
      </c>
    </row>
    <row r="8315" spans="1:6" x14ac:dyDescent="0.25">
      <c r="A8315" s="6">
        <v>41635.291666666701</v>
      </c>
      <c r="B8315" t="s">
        <v>22</v>
      </c>
      <c r="C8315" t="s">
        <v>4</v>
      </c>
      <c r="D8315" s="8">
        <v>70.26399395</v>
      </c>
      <c r="E8315" s="8">
        <f t="shared" si="129"/>
        <v>37.349999999999994</v>
      </c>
      <c r="F8315" s="8">
        <v>2624.3601740324998</v>
      </c>
    </row>
    <row r="8316" spans="1:6" x14ac:dyDescent="0.25">
      <c r="A8316" s="6">
        <v>41635.333333333299</v>
      </c>
      <c r="B8316" t="s">
        <v>22</v>
      </c>
      <c r="C8316" t="s">
        <v>4</v>
      </c>
      <c r="D8316" s="8">
        <v>34.718191150000003</v>
      </c>
      <c r="E8316" s="8">
        <f t="shared" si="129"/>
        <v>47.949999999999996</v>
      </c>
      <c r="F8316" s="8">
        <v>1664.7372656425</v>
      </c>
    </row>
    <row r="8317" spans="1:6" x14ac:dyDescent="0.25">
      <c r="A8317" s="6">
        <v>41635.375</v>
      </c>
      <c r="B8317" t="s">
        <v>22</v>
      </c>
      <c r="C8317" t="s">
        <v>4</v>
      </c>
      <c r="D8317" s="8">
        <v>4.8340578499999998</v>
      </c>
      <c r="E8317" s="8">
        <f t="shared" si="129"/>
        <v>53.38</v>
      </c>
      <c r="F8317" s="8">
        <v>258.042008033</v>
      </c>
    </row>
    <row r="8318" spans="1:6" x14ac:dyDescent="0.25">
      <c r="A8318" s="6">
        <v>41635.416666666701</v>
      </c>
      <c r="B8318" t="s">
        <v>22</v>
      </c>
      <c r="C8318" t="s">
        <v>4</v>
      </c>
      <c r="D8318" s="8">
        <v>12.046283799999999</v>
      </c>
      <c r="E8318" s="8">
        <f t="shared" si="129"/>
        <v>36.07</v>
      </c>
      <c r="F8318" s="8">
        <v>434.50945666600001</v>
      </c>
    </row>
    <row r="8319" spans="1:6" x14ac:dyDescent="0.25">
      <c r="A8319" s="6">
        <v>41635.75</v>
      </c>
      <c r="B8319" t="s">
        <v>22</v>
      </c>
      <c r="C8319" t="s">
        <v>4</v>
      </c>
      <c r="D8319" s="8">
        <v>64.739084050000002</v>
      </c>
      <c r="E8319" s="8">
        <f t="shared" si="129"/>
        <v>42.419999999999995</v>
      </c>
      <c r="F8319" s="8">
        <v>2746.2319454009998</v>
      </c>
    </row>
    <row r="8320" spans="1:6" x14ac:dyDescent="0.25">
      <c r="A8320" s="6">
        <v>41635.791666666701</v>
      </c>
      <c r="B8320" t="s">
        <v>22</v>
      </c>
      <c r="C8320" t="s">
        <v>4</v>
      </c>
      <c r="D8320" s="8">
        <v>27.189549750000001</v>
      </c>
      <c r="E8320" s="8">
        <f t="shared" si="129"/>
        <v>33.22</v>
      </c>
      <c r="F8320" s="8">
        <v>903.23684269499995</v>
      </c>
    </row>
    <row r="8321" spans="1:6" x14ac:dyDescent="0.25">
      <c r="A8321" s="6">
        <v>41635.916666666701</v>
      </c>
      <c r="B8321" t="s">
        <v>22</v>
      </c>
      <c r="C8321" t="s">
        <v>4</v>
      </c>
      <c r="D8321" s="8">
        <v>1.0528328499999999</v>
      </c>
      <c r="E8321" s="8">
        <f t="shared" si="129"/>
        <v>33.050000000000004</v>
      </c>
      <c r="F8321" s="8">
        <v>34.796125692499999</v>
      </c>
    </row>
    <row r="8322" spans="1:6" x14ac:dyDescent="0.25">
      <c r="A8322" s="6">
        <v>41635.958333333299</v>
      </c>
      <c r="B8322" t="s">
        <v>22</v>
      </c>
      <c r="C8322" t="s">
        <v>4</v>
      </c>
      <c r="D8322" s="8">
        <v>11.17444135</v>
      </c>
      <c r="E8322" s="8">
        <f t="shared" si="129"/>
        <v>30.87</v>
      </c>
      <c r="F8322" s="8">
        <v>344.95500447450002</v>
      </c>
    </row>
    <row r="8323" spans="1:6" x14ac:dyDescent="0.25">
      <c r="A8323" s="6">
        <v>41636.041666666701</v>
      </c>
      <c r="B8323" t="s">
        <v>22</v>
      </c>
      <c r="C8323" t="s">
        <v>4</v>
      </c>
      <c r="D8323" s="8">
        <v>91.751011550000001</v>
      </c>
      <c r="E8323" s="8">
        <f t="shared" si="129"/>
        <v>27.299999999999997</v>
      </c>
      <c r="F8323" s="8">
        <v>2504.8026153149999</v>
      </c>
    </row>
    <row r="8324" spans="1:6" x14ac:dyDescent="0.25">
      <c r="A8324" s="6">
        <v>41636.083333333299</v>
      </c>
      <c r="B8324" t="s">
        <v>22</v>
      </c>
      <c r="C8324" t="s">
        <v>4</v>
      </c>
      <c r="D8324" s="8">
        <v>71.022908049999998</v>
      </c>
      <c r="E8324" s="8">
        <f t="shared" si="129"/>
        <v>28.470000000000002</v>
      </c>
      <c r="F8324" s="8">
        <v>2022.0221921835</v>
      </c>
    </row>
    <row r="8325" spans="1:6" x14ac:dyDescent="0.25">
      <c r="A8325" s="6">
        <v>41636.125</v>
      </c>
      <c r="B8325" t="s">
        <v>22</v>
      </c>
      <c r="C8325" t="s">
        <v>4</v>
      </c>
      <c r="D8325" s="8">
        <v>63.106484549999998</v>
      </c>
      <c r="E8325" s="8">
        <f t="shared" ref="E8325:E8388" si="130">+F8325/D8325</f>
        <v>28.930000000000003</v>
      </c>
      <c r="F8325" s="8">
        <v>1825.6705980315</v>
      </c>
    </row>
    <row r="8326" spans="1:6" x14ac:dyDescent="0.25">
      <c r="A8326" s="6">
        <v>41636.166666666701</v>
      </c>
      <c r="B8326" t="s">
        <v>22</v>
      </c>
      <c r="C8326" t="s">
        <v>4</v>
      </c>
      <c r="D8326" s="8">
        <v>109.75504429999999</v>
      </c>
      <c r="E8326" s="8">
        <f t="shared" si="130"/>
        <v>28.28</v>
      </c>
      <c r="F8326" s="8">
        <v>3103.8726528040002</v>
      </c>
    </row>
    <row r="8327" spans="1:6" x14ac:dyDescent="0.25">
      <c r="A8327" s="6">
        <v>41636.208333333299</v>
      </c>
      <c r="B8327" t="s">
        <v>22</v>
      </c>
      <c r="C8327" t="s">
        <v>4</v>
      </c>
      <c r="D8327" s="8">
        <v>49.089642349999998</v>
      </c>
      <c r="E8327" s="8">
        <f t="shared" si="130"/>
        <v>27.360000000000003</v>
      </c>
      <c r="F8327" s="8">
        <v>1343.0926146960001</v>
      </c>
    </row>
    <row r="8328" spans="1:6" x14ac:dyDescent="0.25">
      <c r="A8328" s="6">
        <v>41636.25</v>
      </c>
      <c r="B8328" t="s">
        <v>22</v>
      </c>
      <c r="C8328" t="s">
        <v>4</v>
      </c>
      <c r="D8328" s="8">
        <v>49.147854150000001</v>
      </c>
      <c r="E8328" s="8">
        <f t="shared" si="130"/>
        <v>30.310000000000002</v>
      </c>
      <c r="F8328" s="8">
        <v>1489.6714592865001</v>
      </c>
    </row>
    <row r="8329" spans="1:6" x14ac:dyDescent="0.25">
      <c r="A8329" s="6">
        <v>41636.291666666701</v>
      </c>
      <c r="B8329" t="s">
        <v>22</v>
      </c>
      <c r="C8329" t="s">
        <v>4</v>
      </c>
      <c r="D8329" s="8">
        <v>60.394424749999999</v>
      </c>
      <c r="E8329" s="8">
        <f t="shared" si="130"/>
        <v>31.19</v>
      </c>
      <c r="F8329" s="8">
        <v>1883.7021079525</v>
      </c>
    </row>
    <row r="8330" spans="1:6" x14ac:dyDescent="0.25">
      <c r="A8330" s="6">
        <v>41636.333333333299</v>
      </c>
      <c r="B8330" t="s">
        <v>22</v>
      </c>
      <c r="C8330" t="s">
        <v>4</v>
      </c>
      <c r="D8330" s="8">
        <v>95.859963899999997</v>
      </c>
      <c r="E8330" s="8">
        <f t="shared" si="130"/>
        <v>39.35</v>
      </c>
      <c r="F8330" s="8">
        <v>3772.089579465</v>
      </c>
    </row>
    <row r="8331" spans="1:6" x14ac:dyDescent="0.25">
      <c r="A8331" s="6">
        <v>41636.375</v>
      </c>
      <c r="B8331" t="s">
        <v>22</v>
      </c>
      <c r="C8331" t="s">
        <v>4</v>
      </c>
      <c r="D8331" s="8">
        <v>89.089219799999995</v>
      </c>
      <c r="E8331" s="8">
        <f t="shared" si="130"/>
        <v>32.93</v>
      </c>
      <c r="F8331" s="8">
        <v>2933.7080080139999</v>
      </c>
    </row>
    <row r="8332" spans="1:6" x14ac:dyDescent="0.25">
      <c r="A8332" s="6">
        <v>41636.416666666701</v>
      </c>
      <c r="B8332" t="s">
        <v>22</v>
      </c>
      <c r="C8332" t="s">
        <v>4</v>
      </c>
      <c r="D8332" s="8">
        <v>86.224385799999993</v>
      </c>
      <c r="E8332" s="8">
        <f t="shared" si="130"/>
        <v>32.690000000000005</v>
      </c>
      <c r="F8332" s="8">
        <v>2818.675171802</v>
      </c>
    </row>
    <row r="8333" spans="1:6" x14ac:dyDescent="0.25">
      <c r="A8333" s="6">
        <v>41636.458333333299</v>
      </c>
      <c r="B8333" t="s">
        <v>22</v>
      </c>
      <c r="C8333" t="s">
        <v>4</v>
      </c>
      <c r="D8333" s="8">
        <v>63.035245000000003</v>
      </c>
      <c r="E8333" s="8">
        <f t="shared" si="130"/>
        <v>30.39</v>
      </c>
      <c r="F8333" s="8">
        <v>1915.64109555</v>
      </c>
    </row>
    <row r="8334" spans="1:6" x14ac:dyDescent="0.25">
      <c r="A8334" s="6">
        <v>41636.5</v>
      </c>
      <c r="B8334" t="s">
        <v>22</v>
      </c>
      <c r="C8334" t="s">
        <v>4</v>
      </c>
      <c r="D8334" s="8">
        <v>31.398275600000002</v>
      </c>
      <c r="E8334" s="8">
        <f t="shared" si="130"/>
        <v>29.619999999999997</v>
      </c>
      <c r="F8334" s="8">
        <v>930.01692327199999</v>
      </c>
    </row>
    <row r="8335" spans="1:6" x14ac:dyDescent="0.25">
      <c r="A8335" s="6">
        <v>41636.541666666701</v>
      </c>
      <c r="B8335" t="s">
        <v>22</v>
      </c>
      <c r="C8335" t="s">
        <v>4</v>
      </c>
      <c r="D8335" s="8">
        <v>6.4601752499999998</v>
      </c>
      <c r="E8335" s="8">
        <f t="shared" si="130"/>
        <v>27.490000000000002</v>
      </c>
      <c r="F8335" s="8">
        <v>177.59021762250001</v>
      </c>
    </row>
    <row r="8336" spans="1:6" x14ac:dyDescent="0.25">
      <c r="A8336" s="6">
        <v>41636.625</v>
      </c>
      <c r="B8336" t="s">
        <v>22</v>
      </c>
      <c r="C8336" t="s">
        <v>4</v>
      </c>
      <c r="D8336" s="8">
        <v>4.6777883999999998</v>
      </c>
      <c r="E8336" s="8">
        <f t="shared" si="130"/>
        <v>24.08</v>
      </c>
      <c r="F8336" s="8">
        <v>112.641144672</v>
      </c>
    </row>
    <row r="8337" spans="1:6" x14ac:dyDescent="0.25">
      <c r="A8337" s="6">
        <v>41636.666666666701</v>
      </c>
      <c r="B8337" t="s">
        <v>22</v>
      </c>
      <c r="C8337" t="s">
        <v>4</v>
      </c>
      <c r="D8337" s="8">
        <v>29.297439700000002</v>
      </c>
      <c r="E8337" s="8">
        <f t="shared" si="130"/>
        <v>24.639999999999997</v>
      </c>
      <c r="F8337" s="8">
        <v>721.88891420799996</v>
      </c>
    </row>
    <row r="8338" spans="1:6" x14ac:dyDescent="0.25">
      <c r="A8338" s="6">
        <v>41636.708333333299</v>
      </c>
      <c r="B8338" t="s">
        <v>22</v>
      </c>
      <c r="C8338" t="s">
        <v>4</v>
      </c>
      <c r="D8338" s="8">
        <v>73.917991850000007</v>
      </c>
      <c r="E8338" s="8">
        <f t="shared" si="130"/>
        <v>27.779999999999998</v>
      </c>
      <c r="F8338" s="8">
        <v>2053.441813593</v>
      </c>
    </row>
    <row r="8339" spans="1:6" x14ac:dyDescent="0.25">
      <c r="A8339" s="6">
        <v>41636.75</v>
      </c>
      <c r="B8339" t="s">
        <v>22</v>
      </c>
      <c r="C8339" t="s">
        <v>4</v>
      </c>
      <c r="D8339" s="8">
        <v>140.8989928</v>
      </c>
      <c r="E8339" s="8">
        <f t="shared" si="130"/>
        <v>34.61</v>
      </c>
      <c r="F8339" s="8">
        <v>4876.5141408079999</v>
      </c>
    </row>
    <row r="8340" spans="1:6" x14ac:dyDescent="0.25">
      <c r="A8340" s="6">
        <v>41636.791666666701</v>
      </c>
      <c r="B8340" t="s">
        <v>22</v>
      </c>
      <c r="C8340" t="s">
        <v>4</v>
      </c>
      <c r="D8340" s="8">
        <v>76.868427699999998</v>
      </c>
      <c r="E8340" s="8">
        <f t="shared" si="130"/>
        <v>31.22</v>
      </c>
      <c r="F8340" s="8">
        <v>2399.8323127939998</v>
      </c>
    </row>
    <row r="8341" spans="1:6" x14ac:dyDescent="0.25">
      <c r="A8341" s="6">
        <v>41636.833333333299</v>
      </c>
      <c r="B8341" t="s">
        <v>22</v>
      </c>
      <c r="C8341" t="s">
        <v>4</v>
      </c>
      <c r="D8341" s="8">
        <v>81.854941999999994</v>
      </c>
      <c r="E8341" s="8">
        <f t="shared" si="130"/>
        <v>29.900000000000002</v>
      </c>
      <c r="F8341" s="8">
        <v>2447.4627657999999</v>
      </c>
    </row>
    <row r="8342" spans="1:6" x14ac:dyDescent="0.25">
      <c r="A8342" s="6">
        <v>41636.875</v>
      </c>
      <c r="B8342" t="s">
        <v>22</v>
      </c>
      <c r="C8342" t="s">
        <v>4</v>
      </c>
      <c r="D8342" s="8">
        <v>114.75420505</v>
      </c>
      <c r="E8342" s="8">
        <f t="shared" si="130"/>
        <v>29.56</v>
      </c>
      <c r="F8342" s="8">
        <v>3392.1343012779998</v>
      </c>
    </row>
    <row r="8343" spans="1:6" x14ac:dyDescent="0.25">
      <c r="A8343" s="6">
        <v>41636.916666666701</v>
      </c>
      <c r="B8343" t="s">
        <v>22</v>
      </c>
      <c r="C8343" t="s">
        <v>4</v>
      </c>
      <c r="D8343" s="8">
        <v>108.39285005000001</v>
      </c>
      <c r="E8343" s="8">
        <f t="shared" si="130"/>
        <v>27.439999999999998</v>
      </c>
      <c r="F8343" s="8">
        <v>2974.2998053719998</v>
      </c>
    </row>
    <row r="8344" spans="1:6" x14ac:dyDescent="0.25">
      <c r="A8344" s="6">
        <v>41636.958333333299</v>
      </c>
      <c r="B8344" t="s">
        <v>22</v>
      </c>
      <c r="C8344" t="s">
        <v>4</v>
      </c>
      <c r="D8344" s="8">
        <v>82.438203900000005</v>
      </c>
      <c r="E8344" s="8">
        <f t="shared" si="130"/>
        <v>25.81</v>
      </c>
      <c r="F8344" s="8">
        <v>2127.730042659</v>
      </c>
    </row>
    <row r="8345" spans="1:6" x14ac:dyDescent="0.25">
      <c r="A8345" s="7">
        <v>41637</v>
      </c>
      <c r="B8345" t="s">
        <v>22</v>
      </c>
      <c r="C8345" t="s">
        <v>23</v>
      </c>
      <c r="D8345" s="8">
        <v>19.065000000000001</v>
      </c>
      <c r="E8345" s="8">
        <f t="shared" si="130"/>
        <v>16</v>
      </c>
      <c r="F8345" s="8">
        <v>305.04000000000002</v>
      </c>
    </row>
    <row r="8346" spans="1:6" x14ac:dyDescent="0.25">
      <c r="A8346" s="7">
        <v>41637</v>
      </c>
      <c r="B8346" t="s">
        <v>22</v>
      </c>
      <c r="C8346" t="s">
        <v>4</v>
      </c>
      <c r="D8346" s="8">
        <v>55.593285799999997</v>
      </c>
      <c r="E8346" s="8">
        <f t="shared" si="130"/>
        <v>15.520000000000001</v>
      </c>
      <c r="F8346" s="8">
        <v>862.80779561600002</v>
      </c>
    </row>
    <row r="8347" spans="1:6" x14ac:dyDescent="0.25">
      <c r="A8347" s="6">
        <v>41637.041666666701</v>
      </c>
      <c r="B8347" t="s">
        <v>22</v>
      </c>
      <c r="C8347" t="s">
        <v>23</v>
      </c>
      <c r="D8347" s="8">
        <v>19.065000000000001</v>
      </c>
      <c r="E8347" s="8">
        <f t="shared" si="130"/>
        <v>16</v>
      </c>
      <c r="F8347" s="8">
        <v>305.04000000000002</v>
      </c>
    </row>
    <row r="8348" spans="1:6" x14ac:dyDescent="0.25">
      <c r="A8348" s="6">
        <v>41637.083333333299</v>
      </c>
      <c r="B8348" t="s">
        <v>22</v>
      </c>
      <c r="C8348" t="s">
        <v>23</v>
      </c>
      <c r="D8348" s="8">
        <v>6.3550000000000004</v>
      </c>
      <c r="E8348" s="8">
        <f t="shared" si="130"/>
        <v>12.75</v>
      </c>
      <c r="F8348" s="8">
        <v>81.026250000000005</v>
      </c>
    </row>
    <row r="8349" spans="1:6" x14ac:dyDescent="0.25">
      <c r="A8349" s="6">
        <v>41637.083333333299</v>
      </c>
      <c r="B8349" t="s">
        <v>22</v>
      </c>
      <c r="C8349" t="s">
        <v>23</v>
      </c>
      <c r="D8349" s="8">
        <v>19.065000000000001</v>
      </c>
      <c r="E8349" s="8">
        <f t="shared" si="130"/>
        <v>16</v>
      </c>
      <c r="F8349" s="8">
        <v>305.04000000000002</v>
      </c>
    </row>
    <row r="8350" spans="1:6" x14ac:dyDescent="0.25">
      <c r="A8350" s="6">
        <v>41637.083333333299</v>
      </c>
      <c r="B8350" t="s">
        <v>22</v>
      </c>
      <c r="C8350" t="s">
        <v>4</v>
      </c>
      <c r="D8350" s="8">
        <v>8.3683275500000001</v>
      </c>
      <c r="E8350" s="8">
        <f t="shared" si="130"/>
        <v>22.799999999999997</v>
      </c>
      <c r="F8350" s="8">
        <v>190.79786813999999</v>
      </c>
    </row>
    <row r="8351" spans="1:6" x14ac:dyDescent="0.25">
      <c r="A8351" s="6">
        <v>41637.125</v>
      </c>
      <c r="B8351" t="s">
        <v>22</v>
      </c>
      <c r="C8351" t="s">
        <v>23</v>
      </c>
      <c r="D8351" s="8">
        <v>6.3550000000000004</v>
      </c>
      <c r="E8351" s="8">
        <f t="shared" si="130"/>
        <v>12.75</v>
      </c>
      <c r="F8351" s="8">
        <v>81.026250000000005</v>
      </c>
    </row>
    <row r="8352" spans="1:6" x14ac:dyDescent="0.25">
      <c r="A8352" s="6">
        <v>41637.125</v>
      </c>
      <c r="B8352" t="s">
        <v>22</v>
      </c>
      <c r="C8352" t="s">
        <v>23</v>
      </c>
      <c r="D8352" s="8">
        <v>19.065000000000001</v>
      </c>
      <c r="E8352" s="8">
        <f t="shared" si="130"/>
        <v>16</v>
      </c>
      <c r="F8352" s="8">
        <v>305.04000000000002</v>
      </c>
    </row>
    <row r="8353" spans="1:6" x14ac:dyDescent="0.25">
      <c r="A8353" s="6">
        <v>41637.125</v>
      </c>
      <c r="B8353" t="s">
        <v>22</v>
      </c>
      <c r="C8353" t="s">
        <v>4</v>
      </c>
      <c r="D8353" s="8">
        <v>21.855353399999998</v>
      </c>
      <c r="E8353" s="8">
        <f t="shared" si="130"/>
        <v>24.250000000000004</v>
      </c>
      <c r="F8353" s="8">
        <v>529.99231995000002</v>
      </c>
    </row>
    <row r="8354" spans="1:6" x14ac:dyDescent="0.25">
      <c r="A8354" s="6">
        <v>41637.166666666701</v>
      </c>
      <c r="B8354" t="s">
        <v>22</v>
      </c>
      <c r="C8354" t="s">
        <v>23</v>
      </c>
      <c r="D8354" s="8">
        <v>19.065000000000001</v>
      </c>
      <c r="E8354" s="8">
        <f t="shared" si="130"/>
        <v>16</v>
      </c>
      <c r="F8354" s="8">
        <v>305.04000000000002</v>
      </c>
    </row>
    <row r="8355" spans="1:6" x14ac:dyDescent="0.25">
      <c r="A8355" s="6">
        <v>41637.166666666701</v>
      </c>
      <c r="B8355" t="s">
        <v>22</v>
      </c>
      <c r="C8355" t="s">
        <v>23</v>
      </c>
      <c r="D8355" s="8">
        <v>6.3550000000000004</v>
      </c>
      <c r="E8355" s="8">
        <f t="shared" si="130"/>
        <v>12.75</v>
      </c>
      <c r="F8355" s="8">
        <v>81.026250000000005</v>
      </c>
    </row>
    <row r="8356" spans="1:6" x14ac:dyDescent="0.25">
      <c r="A8356" s="6">
        <v>41637.166666666701</v>
      </c>
      <c r="B8356" t="s">
        <v>22</v>
      </c>
      <c r="C8356" t="s">
        <v>4</v>
      </c>
      <c r="D8356" s="8">
        <v>10.96421795</v>
      </c>
      <c r="E8356" s="8">
        <f t="shared" si="130"/>
        <v>22.759999999999998</v>
      </c>
      <c r="F8356" s="8">
        <v>249.54560054199999</v>
      </c>
    </row>
    <row r="8357" spans="1:6" x14ac:dyDescent="0.25">
      <c r="A8357" s="6">
        <v>41637.208333333299</v>
      </c>
      <c r="B8357" t="s">
        <v>22</v>
      </c>
      <c r="C8357" t="s">
        <v>23</v>
      </c>
      <c r="D8357" s="8">
        <v>6.3550000000000004</v>
      </c>
      <c r="E8357" s="8">
        <f t="shared" si="130"/>
        <v>12.75</v>
      </c>
      <c r="F8357" s="8">
        <v>81.026250000000005</v>
      </c>
    </row>
    <row r="8358" spans="1:6" x14ac:dyDescent="0.25">
      <c r="A8358" s="6">
        <v>41637.208333333299</v>
      </c>
      <c r="B8358" t="s">
        <v>22</v>
      </c>
      <c r="C8358" t="s">
        <v>23</v>
      </c>
      <c r="D8358" s="8">
        <v>19.065000000000001</v>
      </c>
      <c r="E8358" s="8">
        <f t="shared" si="130"/>
        <v>16</v>
      </c>
      <c r="F8358" s="8">
        <v>305.04000000000002</v>
      </c>
    </row>
    <row r="8359" spans="1:6" x14ac:dyDescent="0.25">
      <c r="A8359" s="6">
        <v>41637.208333333299</v>
      </c>
      <c r="B8359" t="s">
        <v>22</v>
      </c>
      <c r="C8359" t="s">
        <v>4</v>
      </c>
      <c r="D8359" s="8">
        <v>7.0657432</v>
      </c>
      <c r="E8359" s="8">
        <f t="shared" si="130"/>
        <v>23.560000000000002</v>
      </c>
      <c r="F8359" s="8">
        <v>166.46890979200001</v>
      </c>
    </row>
    <row r="8360" spans="1:6" x14ac:dyDescent="0.25">
      <c r="A8360" s="6">
        <v>41637.25</v>
      </c>
      <c r="B8360" t="s">
        <v>22</v>
      </c>
      <c r="C8360" t="s">
        <v>23</v>
      </c>
      <c r="D8360" s="8">
        <v>19.065000000000001</v>
      </c>
      <c r="E8360" s="8">
        <f t="shared" si="130"/>
        <v>16</v>
      </c>
      <c r="F8360" s="8">
        <v>305.04000000000002</v>
      </c>
    </row>
    <row r="8361" spans="1:6" x14ac:dyDescent="0.25">
      <c r="A8361" s="6">
        <v>41637.25</v>
      </c>
      <c r="B8361" t="s">
        <v>22</v>
      </c>
      <c r="C8361" t="s">
        <v>4</v>
      </c>
      <c r="D8361" s="8">
        <v>17.688252800000001</v>
      </c>
      <c r="E8361" s="8">
        <f t="shared" si="130"/>
        <v>21.759999999999998</v>
      </c>
      <c r="F8361" s="8">
        <v>384.89638092799999</v>
      </c>
    </row>
    <row r="8362" spans="1:6" x14ac:dyDescent="0.25">
      <c r="A8362" s="6">
        <v>41637.291666666701</v>
      </c>
      <c r="B8362" t="s">
        <v>22</v>
      </c>
      <c r="C8362" t="s">
        <v>23</v>
      </c>
      <c r="D8362" s="8">
        <v>19.065000000000001</v>
      </c>
      <c r="E8362" s="8">
        <f t="shared" si="130"/>
        <v>16</v>
      </c>
      <c r="F8362" s="8">
        <v>305.04000000000002</v>
      </c>
    </row>
    <row r="8363" spans="1:6" x14ac:dyDescent="0.25">
      <c r="A8363" s="6">
        <v>41637.291666666701</v>
      </c>
      <c r="B8363" t="s">
        <v>22</v>
      </c>
      <c r="C8363" t="s">
        <v>4</v>
      </c>
      <c r="D8363" s="8">
        <v>25.9352634</v>
      </c>
      <c r="E8363" s="8">
        <f t="shared" si="130"/>
        <v>22.720000000000002</v>
      </c>
      <c r="F8363" s="8">
        <v>589.24918444800005</v>
      </c>
    </row>
    <row r="8364" spans="1:6" x14ac:dyDescent="0.25">
      <c r="A8364" s="6">
        <v>41637.333333333299</v>
      </c>
      <c r="B8364" t="s">
        <v>22</v>
      </c>
      <c r="C8364" t="s">
        <v>4</v>
      </c>
      <c r="D8364" s="8">
        <v>70.602461250000005</v>
      </c>
      <c r="E8364" s="8">
        <f t="shared" si="130"/>
        <v>24.439999999999998</v>
      </c>
      <c r="F8364" s="8">
        <v>1725.5241529499999</v>
      </c>
    </row>
    <row r="8365" spans="1:6" x14ac:dyDescent="0.25">
      <c r="A8365" s="6">
        <v>41637.375</v>
      </c>
      <c r="B8365" t="s">
        <v>22</v>
      </c>
      <c r="C8365" t="s">
        <v>4</v>
      </c>
      <c r="D8365" s="8">
        <v>96.880640450000001</v>
      </c>
      <c r="E8365" s="8">
        <f t="shared" si="130"/>
        <v>26.02</v>
      </c>
      <c r="F8365" s="8">
        <v>2520.8342645090001</v>
      </c>
    </row>
    <row r="8366" spans="1:6" x14ac:dyDescent="0.25">
      <c r="A8366" s="6">
        <v>41637.416666666701</v>
      </c>
      <c r="B8366" t="s">
        <v>22</v>
      </c>
      <c r="C8366" t="s">
        <v>4</v>
      </c>
      <c r="D8366" s="8">
        <v>96.658024800000007</v>
      </c>
      <c r="E8366" s="8">
        <f t="shared" si="130"/>
        <v>29</v>
      </c>
      <c r="F8366" s="8">
        <v>2803.0827192000002</v>
      </c>
    </row>
    <row r="8367" spans="1:6" x14ac:dyDescent="0.25">
      <c r="A8367" s="6">
        <v>41637.458333333299</v>
      </c>
      <c r="B8367" t="s">
        <v>22</v>
      </c>
      <c r="C8367" t="s">
        <v>4</v>
      </c>
      <c r="D8367" s="8">
        <v>78.298811099999995</v>
      </c>
      <c r="E8367" s="8">
        <f t="shared" si="130"/>
        <v>30.150000000000002</v>
      </c>
      <c r="F8367" s="8">
        <v>2360.7091546649999</v>
      </c>
    </row>
    <row r="8368" spans="1:6" x14ac:dyDescent="0.25">
      <c r="A8368" s="6">
        <v>41637.5</v>
      </c>
      <c r="B8368" t="s">
        <v>22</v>
      </c>
      <c r="C8368" t="s">
        <v>4</v>
      </c>
      <c r="D8368" s="8">
        <v>54.642831999999999</v>
      </c>
      <c r="E8368" s="8">
        <f t="shared" si="130"/>
        <v>30.66</v>
      </c>
      <c r="F8368" s="8">
        <v>1675.34922912</v>
      </c>
    </row>
    <row r="8369" spans="1:6" x14ac:dyDescent="0.25">
      <c r="A8369" s="6">
        <v>41637.541666666701</v>
      </c>
      <c r="B8369" t="s">
        <v>22</v>
      </c>
      <c r="C8369" t="s">
        <v>4</v>
      </c>
      <c r="D8369" s="8">
        <v>24.351279649999999</v>
      </c>
      <c r="E8369" s="8">
        <f t="shared" si="130"/>
        <v>31.130000000000003</v>
      </c>
      <c r="F8369" s="8">
        <v>758.05533550450002</v>
      </c>
    </row>
    <row r="8370" spans="1:6" x14ac:dyDescent="0.25">
      <c r="A8370" s="6">
        <v>41637.708333333299</v>
      </c>
      <c r="B8370" t="s">
        <v>22</v>
      </c>
      <c r="C8370" t="s">
        <v>4</v>
      </c>
      <c r="D8370" s="8">
        <v>79.251362049999997</v>
      </c>
      <c r="E8370" s="8">
        <f t="shared" si="130"/>
        <v>29.21</v>
      </c>
      <c r="F8370" s="8">
        <v>2314.9322854805</v>
      </c>
    </row>
    <row r="8371" spans="1:6" x14ac:dyDescent="0.25">
      <c r="A8371" s="6">
        <v>41637.75</v>
      </c>
      <c r="B8371" t="s">
        <v>22</v>
      </c>
      <c r="C8371" t="s">
        <v>4</v>
      </c>
      <c r="D8371" s="8">
        <v>107.3759865</v>
      </c>
      <c r="E8371" s="8">
        <f t="shared" si="130"/>
        <v>39</v>
      </c>
      <c r="F8371" s="8">
        <v>4187.6634734999998</v>
      </c>
    </row>
    <row r="8372" spans="1:6" x14ac:dyDescent="0.25">
      <c r="A8372" s="6">
        <v>41637.791666666701</v>
      </c>
      <c r="B8372" t="s">
        <v>22</v>
      </c>
      <c r="C8372" t="s">
        <v>4</v>
      </c>
      <c r="D8372" s="8">
        <v>68.832784399999994</v>
      </c>
      <c r="E8372" s="8">
        <f t="shared" si="130"/>
        <v>31.37</v>
      </c>
      <c r="F8372" s="8">
        <v>2159.2844466279998</v>
      </c>
    </row>
    <row r="8373" spans="1:6" x14ac:dyDescent="0.25">
      <c r="A8373" s="6">
        <v>41637.833333333299</v>
      </c>
      <c r="B8373" t="s">
        <v>22</v>
      </c>
      <c r="C8373" t="s">
        <v>4</v>
      </c>
      <c r="D8373" s="8">
        <v>67.888749149999995</v>
      </c>
      <c r="E8373" s="8">
        <f t="shared" si="130"/>
        <v>31.3</v>
      </c>
      <c r="F8373" s="8">
        <v>2124.917848395</v>
      </c>
    </row>
    <row r="8374" spans="1:6" x14ac:dyDescent="0.25">
      <c r="A8374" s="6">
        <v>41637.875</v>
      </c>
      <c r="B8374" t="s">
        <v>22</v>
      </c>
      <c r="C8374" t="s">
        <v>4</v>
      </c>
      <c r="D8374" s="8">
        <v>69.027946450000002</v>
      </c>
      <c r="E8374" s="8">
        <f t="shared" si="130"/>
        <v>31.23</v>
      </c>
      <c r="F8374" s="8">
        <v>2155.7427676335001</v>
      </c>
    </row>
    <row r="8375" spans="1:6" x14ac:dyDescent="0.25">
      <c r="A8375" s="6">
        <v>41637.916666666701</v>
      </c>
      <c r="B8375" t="s">
        <v>22</v>
      </c>
      <c r="C8375" t="s">
        <v>4</v>
      </c>
      <c r="D8375" s="8">
        <v>60.60337715</v>
      </c>
      <c r="E8375" s="8">
        <f t="shared" si="130"/>
        <v>29.7</v>
      </c>
      <c r="F8375" s="8">
        <v>1799.920301355</v>
      </c>
    </row>
    <row r="8376" spans="1:6" x14ac:dyDescent="0.25">
      <c r="A8376" s="6">
        <v>41637.958333333299</v>
      </c>
      <c r="B8376" t="s">
        <v>22</v>
      </c>
      <c r="C8376" t="s">
        <v>4</v>
      </c>
      <c r="D8376" s="8">
        <v>73.12120195</v>
      </c>
      <c r="E8376" s="8">
        <f t="shared" si="130"/>
        <v>28.189999999999998</v>
      </c>
      <c r="F8376" s="8">
        <v>2061.2866829704999</v>
      </c>
    </row>
    <row r="8377" spans="1:6" x14ac:dyDescent="0.25">
      <c r="A8377" s="7">
        <v>41638</v>
      </c>
      <c r="B8377" t="s">
        <v>22</v>
      </c>
      <c r="C8377" t="s">
        <v>4</v>
      </c>
      <c r="D8377" s="8">
        <v>13.0752854</v>
      </c>
      <c r="E8377" s="8">
        <f t="shared" si="130"/>
        <v>24.819999999999997</v>
      </c>
      <c r="F8377" s="8">
        <v>324.52858362799998</v>
      </c>
    </row>
    <row r="8378" spans="1:6" x14ac:dyDescent="0.25">
      <c r="A8378" s="6">
        <v>41638.041666666701</v>
      </c>
      <c r="B8378" t="s">
        <v>22</v>
      </c>
      <c r="C8378" t="s">
        <v>4</v>
      </c>
      <c r="D8378" s="8">
        <v>86.033990000000003</v>
      </c>
      <c r="E8378" s="8">
        <f t="shared" si="130"/>
        <v>24.77</v>
      </c>
      <c r="F8378" s="8">
        <v>2131.0619323000001</v>
      </c>
    </row>
    <row r="8379" spans="1:6" x14ac:dyDescent="0.25">
      <c r="A8379" s="6">
        <v>41638.083333333299</v>
      </c>
      <c r="B8379" t="s">
        <v>22</v>
      </c>
      <c r="C8379" t="s">
        <v>4</v>
      </c>
      <c r="D8379" s="8">
        <v>102.7192967</v>
      </c>
      <c r="E8379" s="8">
        <f t="shared" si="130"/>
        <v>24.189999999999998</v>
      </c>
      <c r="F8379" s="8">
        <v>2484.7797871729999</v>
      </c>
    </row>
    <row r="8380" spans="1:6" x14ac:dyDescent="0.25">
      <c r="A8380" s="6">
        <v>41638.125</v>
      </c>
      <c r="B8380" t="s">
        <v>22</v>
      </c>
      <c r="C8380" t="s">
        <v>4</v>
      </c>
      <c r="D8380" s="8">
        <v>145.43627215000001</v>
      </c>
      <c r="E8380" s="8">
        <f t="shared" si="130"/>
        <v>24.29</v>
      </c>
      <c r="F8380" s="8">
        <v>3532.6470505235002</v>
      </c>
    </row>
    <row r="8381" spans="1:6" x14ac:dyDescent="0.25">
      <c r="A8381" s="6">
        <v>41638.166666666701</v>
      </c>
      <c r="B8381" t="s">
        <v>22</v>
      </c>
      <c r="C8381" t="s">
        <v>4</v>
      </c>
      <c r="D8381" s="8">
        <v>121.64626610000001</v>
      </c>
      <c r="E8381" s="8">
        <f t="shared" si="130"/>
        <v>24.72</v>
      </c>
      <c r="F8381" s="8">
        <v>3007.0956979920002</v>
      </c>
    </row>
    <row r="8382" spans="1:6" x14ac:dyDescent="0.25">
      <c r="A8382" s="6">
        <v>41638.208333333299</v>
      </c>
      <c r="B8382" t="s">
        <v>22</v>
      </c>
      <c r="C8382" t="s">
        <v>4</v>
      </c>
      <c r="D8382" s="8">
        <v>119.7970882</v>
      </c>
      <c r="E8382" s="8">
        <f t="shared" si="130"/>
        <v>24.659999999999997</v>
      </c>
      <c r="F8382" s="8">
        <v>2954.1961950119999</v>
      </c>
    </row>
    <row r="8383" spans="1:6" x14ac:dyDescent="0.25">
      <c r="A8383" s="6">
        <v>41638.25</v>
      </c>
      <c r="B8383" t="s">
        <v>22</v>
      </c>
      <c r="C8383" t="s">
        <v>4</v>
      </c>
      <c r="D8383" s="8">
        <v>119.1959052</v>
      </c>
      <c r="E8383" s="8">
        <f t="shared" si="130"/>
        <v>25.23</v>
      </c>
      <c r="F8383" s="8">
        <v>3007.3126881960002</v>
      </c>
    </row>
    <row r="8384" spans="1:6" x14ac:dyDescent="0.25">
      <c r="A8384" s="6">
        <v>41638.291666666701</v>
      </c>
      <c r="B8384" t="s">
        <v>22</v>
      </c>
      <c r="C8384" t="s">
        <v>4</v>
      </c>
      <c r="D8384" s="8">
        <v>154.44994994999999</v>
      </c>
      <c r="E8384" s="8">
        <f t="shared" si="130"/>
        <v>24.42</v>
      </c>
      <c r="F8384" s="8">
        <v>3771.6677777790001</v>
      </c>
    </row>
    <row r="8385" spans="1:6" x14ac:dyDescent="0.25">
      <c r="A8385" s="6">
        <v>41638.333333333299</v>
      </c>
      <c r="B8385" t="s">
        <v>22</v>
      </c>
      <c r="C8385" t="s">
        <v>4</v>
      </c>
      <c r="D8385" s="8">
        <v>131.72033920000001</v>
      </c>
      <c r="E8385" s="8">
        <f t="shared" si="130"/>
        <v>28.13</v>
      </c>
      <c r="F8385" s="8">
        <v>3705.293141696</v>
      </c>
    </row>
    <row r="8386" spans="1:6" x14ac:dyDescent="0.25">
      <c r="A8386" s="6">
        <v>41638.375</v>
      </c>
      <c r="B8386" t="s">
        <v>22</v>
      </c>
      <c r="C8386" t="s">
        <v>4</v>
      </c>
      <c r="D8386" s="8">
        <v>99.722660000000005</v>
      </c>
      <c r="E8386" s="8">
        <f t="shared" si="130"/>
        <v>29.38</v>
      </c>
      <c r="F8386" s="8">
        <v>2929.8517508</v>
      </c>
    </row>
    <row r="8387" spans="1:6" x14ac:dyDescent="0.25">
      <c r="A8387" s="6">
        <v>41638.416666666701</v>
      </c>
      <c r="B8387" t="s">
        <v>22</v>
      </c>
      <c r="C8387" t="s">
        <v>4</v>
      </c>
      <c r="D8387" s="8">
        <v>66.875507949999999</v>
      </c>
      <c r="E8387" s="8">
        <f t="shared" si="130"/>
        <v>31.259999999999998</v>
      </c>
      <c r="F8387" s="8">
        <v>2090.528378517</v>
      </c>
    </row>
    <row r="8388" spans="1:6" x14ac:dyDescent="0.25">
      <c r="A8388" s="6">
        <v>41638.458333333299</v>
      </c>
      <c r="B8388" t="s">
        <v>22</v>
      </c>
      <c r="C8388" t="s">
        <v>4</v>
      </c>
      <c r="D8388" s="8">
        <v>55.254691399999999</v>
      </c>
      <c r="E8388" s="8">
        <f t="shared" si="130"/>
        <v>33.33</v>
      </c>
      <c r="F8388" s="8">
        <v>1841.638864362</v>
      </c>
    </row>
    <row r="8389" spans="1:6" x14ac:dyDescent="0.25">
      <c r="A8389" s="6">
        <v>41638.5</v>
      </c>
      <c r="B8389" t="s">
        <v>22</v>
      </c>
      <c r="C8389" t="s">
        <v>4</v>
      </c>
      <c r="D8389" s="8">
        <v>57.39003495</v>
      </c>
      <c r="E8389" s="8">
        <f t="shared" ref="E8389:E8424" si="131">+F8389/D8389</f>
        <v>33.46</v>
      </c>
      <c r="F8389" s="8">
        <v>1920.2705694270001</v>
      </c>
    </row>
    <row r="8390" spans="1:6" x14ac:dyDescent="0.25">
      <c r="A8390" s="6">
        <v>41638.541666666701</v>
      </c>
      <c r="B8390" t="s">
        <v>22</v>
      </c>
      <c r="C8390" t="s">
        <v>4</v>
      </c>
      <c r="D8390" s="8">
        <v>50.883150450000002</v>
      </c>
      <c r="E8390" s="8">
        <f t="shared" si="131"/>
        <v>32.72</v>
      </c>
      <c r="F8390" s="8">
        <v>1664.8966827239999</v>
      </c>
    </row>
    <row r="8391" spans="1:6" x14ac:dyDescent="0.25">
      <c r="A8391" s="6">
        <v>41638.583333333299</v>
      </c>
      <c r="B8391" t="s">
        <v>22</v>
      </c>
      <c r="C8391" t="s">
        <v>4</v>
      </c>
      <c r="D8391" s="8">
        <v>7.5763039000000001</v>
      </c>
      <c r="E8391" s="8">
        <f t="shared" si="131"/>
        <v>32.130000000000003</v>
      </c>
      <c r="F8391" s="8">
        <v>243.426644307</v>
      </c>
    </row>
    <row r="8392" spans="1:6" x14ac:dyDescent="0.25">
      <c r="A8392" s="6">
        <v>41638.625</v>
      </c>
      <c r="B8392" t="s">
        <v>22</v>
      </c>
      <c r="C8392" t="s">
        <v>4</v>
      </c>
      <c r="D8392" s="8">
        <v>33.343414000000003</v>
      </c>
      <c r="E8392" s="8">
        <f t="shared" si="131"/>
        <v>31.47</v>
      </c>
      <c r="F8392" s="8">
        <v>1049.3172385800001</v>
      </c>
    </row>
    <row r="8393" spans="1:6" x14ac:dyDescent="0.25">
      <c r="A8393" s="6">
        <v>41638.666666666701</v>
      </c>
      <c r="B8393" t="s">
        <v>22</v>
      </c>
      <c r="C8393" t="s">
        <v>4</v>
      </c>
      <c r="D8393" s="8">
        <v>48.050599849999998</v>
      </c>
      <c r="E8393" s="8">
        <f t="shared" si="131"/>
        <v>30.57</v>
      </c>
      <c r="F8393" s="8">
        <v>1468.9068374144999</v>
      </c>
    </row>
    <row r="8394" spans="1:6" x14ac:dyDescent="0.25">
      <c r="A8394" s="6">
        <v>41638.708333333299</v>
      </c>
      <c r="B8394" t="s">
        <v>22</v>
      </c>
      <c r="C8394" t="s">
        <v>4</v>
      </c>
      <c r="D8394" s="8">
        <v>66.565765249999998</v>
      </c>
      <c r="E8394" s="8">
        <f t="shared" si="131"/>
        <v>30.82</v>
      </c>
      <c r="F8394" s="8">
        <v>2051.5568850049999</v>
      </c>
    </row>
    <row r="8395" spans="1:6" x14ac:dyDescent="0.25">
      <c r="A8395" s="6">
        <v>41638.75</v>
      </c>
      <c r="B8395" t="s">
        <v>22</v>
      </c>
      <c r="C8395" t="s">
        <v>4</v>
      </c>
      <c r="D8395" s="8">
        <v>28.250326350000002</v>
      </c>
      <c r="E8395" s="8">
        <f t="shared" si="131"/>
        <v>38.389999999999993</v>
      </c>
      <c r="F8395" s="8">
        <v>1084.5300285764999</v>
      </c>
    </row>
    <row r="8396" spans="1:6" x14ac:dyDescent="0.25">
      <c r="A8396" s="6">
        <v>41638.833333333299</v>
      </c>
      <c r="B8396" t="s">
        <v>22</v>
      </c>
      <c r="C8396" t="s">
        <v>4</v>
      </c>
      <c r="D8396" s="8">
        <v>15.9699879</v>
      </c>
      <c r="E8396" s="8">
        <f t="shared" si="131"/>
        <v>34.54</v>
      </c>
      <c r="F8396" s="8">
        <v>551.60338206599999</v>
      </c>
    </row>
    <row r="8397" spans="1:6" x14ac:dyDescent="0.25">
      <c r="A8397" s="6">
        <v>41638.875</v>
      </c>
      <c r="B8397" t="s">
        <v>22</v>
      </c>
      <c r="C8397" t="s">
        <v>4</v>
      </c>
      <c r="D8397" s="8">
        <v>9.1664519999999996</v>
      </c>
      <c r="E8397" s="8">
        <f t="shared" si="131"/>
        <v>34.340000000000003</v>
      </c>
      <c r="F8397" s="8">
        <v>314.77596168000002</v>
      </c>
    </row>
    <row r="8398" spans="1:6" x14ac:dyDescent="0.25">
      <c r="A8398" s="6">
        <v>41638.916666666701</v>
      </c>
      <c r="B8398" t="s">
        <v>22</v>
      </c>
      <c r="C8398" t="s">
        <v>4</v>
      </c>
      <c r="D8398" s="8">
        <v>25.2730724</v>
      </c>
      <c r="E8398" s="8">
        <f t="shared" si="131"/>
        <v>33.17</v>
      </c>
      <c r="F8398" s="8">
        <v>838.30781150799999</v>
      </c>
    </row>
    <row r="8399" spans="1:6" x14ac:dyDescent="0.25">
      <c r="A8399" s="6">
        <v>41638.958333333299</v>
      </c>
      <c r="B8399" t="s">
        <v>22</v>
      </c>
      <c r="C8399" t="s">
        <v>4</v>
      </c>
      <c r="D8399" s="8">
        <v>14.903174050000001</v>
      </c>
      <c r="E8399" s="8">
        <f t="shared" si="131"/>
        <v>30.509999999999998</v>
      </c>
      <c r="F8399" s="8">
        <v>454.69584026550001</v>
      </c>
    </row>
    <row r="8400" spans="1:6" x14ac:dyDescent="0.25">
      <c r="A8400" s="7">
        <v>41639</v>
      </c>
      <c r="B8400" t="s">
        <v>22</v>
      </c>
      <c r="C8400" t="s">
        <v>4</v>
      </c>
      <c r="D8400" s="8">
        <v>27.811831349999999</v>
      </c>
      <c r="E8400" s="8">
        <f t="shared" si="131"/>
        <v>28.07</v>
      </c>
      <c r="F8400" s="8">
        <v>780.67810599450002</v>
      </c>
    </row>
    <row r="8401" spans="1:6" x14ac:dyDescent="0.25">
      <c r="A8401" s="6">
        <v>41639.041666666701</v>
      </c>
      <c r="B8401" t="s">
        <v>22</v>
      </c>
      <c r="C8401" t="s">
        <v>4</v>
      </c>
      <c r="D8401" s="8">
        <v>10.7862144</v>
      </c>
      <c r="E8401" s="8">
        <f t="shared" si="131"/>
        <v>33.129999999999995</v>
      </c>
      <c r="F8401" s="8">
        <v>357.34728307199998</v>
      </c>
    </row>
    <row r="8402" spans="1:6" x14ac:dyDescent="0.25">
      <c r="A8402" s="6">
        <v>41639.083333333299</v>
      </c>
      <c r="B8402" t="s">
        <v>22</v>
      </c>
      <c r="C8402" t="s">
        <v>4</v>
      </c>
      <c r="D8402" s="8">
        <v>30.7771379</v>
      </c>
      <c r="E8402" s="8">
        <f t="shared" si="131"/>
        <v>30.400000000000002</v>
      </c>
      <c r="F8402" s="8">
        <v>935.62499216000003</v>
      </c>
    </row>
    <row r="8403" spans="1:6" x14ac:dyDescent="0.25">
      <c r="A8403" s="6">
        <v>41639.125</v>
      </c>
      <c r="B8403" t="s">
        <v>22</v>
      </c>
      <c r="C8403" t="s">
        <v>4</v>
      </c>
      <c r="D8403" s="8">
        <v>24.0343558</v>
      </c>
      <c r="E8403" s="8">
        <f t="shared" si="131"/>
        <v>29.66</v>
      </c>
      <c r="F8403" s="8">
        <v>712.85899302799999</v>
      </c>
    </row>
    <row r="8404" spans="1:6" x14ac:dyDescent="0.25">
      <c r="A8404" s="6">
        <v>41639.166666666701</v>
      </c>
      <c r="B8404" t="s">
        <v>22</v>
      </c>
      <c r="C8404" t="s">
        <v>4</v>
      </c>
      <c r="D8404" s="8">
        <v>42.360269299999999</v>
      </c>
      <c r="E8404" s="8">
        <f t="shared" si="131"/>
        <v>29.58</v>
      </c>
      <c r="F8404" s="8">
        <v>1253.0167658939999</v>
      </c>
    </row>
    <row r="8405" spans="1:6" x14ac:dyDescent="0.25">
      <c r="A8405" s="6">
        <v>41639.208333333299</v>
      </c>
      <c r="B8405" t="s">
        <v>22</v>
      </c>
      <c r="C8405" t="s">
        <v>4</v>
      </c>
      <c r="D8405" s="8">
        <v>68.294897199999994</v>
      </c>
      <c r="E8405" s="8">
        <f t="shared" si="131"/>
        <v>28.360000000000003</v>
      </c>
      <c r="F8405" s="8">
        <v>1936.8432845919999</v>
      </c>
    </row>
    <row r="8406" spans="1:6" x14ac:dyDescent="0.25">
      <c r="A8406" s="6">
        <v>41639.25</v>
      </c>
      <c r="B8406" t="s">
        <v>22</v>
      </c>
      <c r="C8406" t="s">
        <v>4</v>
      </c>
      <c r="D8406" s="8">
        <v>74.734927099999993</v>
      </c>
      <c r="E8406" s="8">
        <f t="shared" si="131"/>
        <v>27.400000000000002</v>
      </c>
      <c r="F8406" s="8">
        <v>2047.73700254</v>
      </c>
    </row>
    <row r="8407" spans="1:6" x14ac:dyDescent="0.25">
      <c r="A8407" s="6">
        <v>41639.291666666701</v>
      </c>
      <c r="B8407" t="s">
        <v>22</v>
      </c>
      <c r="C8407" t="s">
        <v>4</v>
      </c>
      <c r="D8407" s="8">
        <v>116.4716438</v>
      </c>
      <c r="E8407" s="8">
        <f t="shared" si="131"/>
        <v>30.560000000000002</v>
      </c>
      <c r="F8407" s="8">
        <v>3559.373434528</v>
      </c>
    </row>
    <row r="8408" spans="1:6" x14ac:dyDescent="0.25">
      <c r="A8408" s="6">
        <v>41639.333333333299</v>
      </c>
      <c r="B8408" t="s">
        <v>22</v>
      </c>
      <c r="C8408" t="s">
        <v>4</v>
      </c>
      <c r="D8408" s="8">
        <v>69.79372395</v>
      </c>
      <c r="E8408" s="8">
        <f t="shared" si="131"/>
        <v>36.299999999999997</v>
      </c>
      <c r="F8408" s="8">
        <v>2533.5121793849999</v>
      </c>
    </row>
    <row r="8409" spans="1:6" x14ac:dyDescent="0.25">
      <c r="A8409" s="6">
        <v>41639.375</v>
      </c>
      <c r="B8409" t="s">
        <v>22</v>
      </c>
      <c r="C8409" t="s">
        <v>4</v>
      </c>
      <c r="D8409" s="8">
        <v>39.357341150000003</v>
      </c>
      <c r="E8409" s="8">
        <f t="shared" si="131"/>
        <v>39.489999999999995</v>
      </c>
      <c r="F8409" s="8">
        <v>1554.2214020135</v>
      </c>
    </row>
    <row r="8410" spans="1:6" x14ac:dyDescent="0.25">
      <c r="A8410" s="6">
        <v>41639.416666666701</v>
      </c>
      <c r="B8410" t="s">
        <v>22</v>
      </c>
      <c r="C8410" t="s">
        <v>4</v>
      </c>
      <c r="D8410" s="8">
        <v>46.802287200000002</v>
      </c>
      <c r="E8410" s="8">
        <f t="shared" si="131"/>
        <v>37.479999999999997</v>
      </c>
      <c r="F8410" s="8">
        <v>1754.1497242559999</v>
      </c>
    </row>
    <row r="8411" spans="1:6" x14ac:dyDescent="0.25">
      <c r="A8411" s="6">
        <v>41639.458333333299</v>
      </c>
      <c r="B8411" t="s">
        <v>22</v>
      </c>
      <c r="C8411" t="s">
        <v>4</v>
      </c>
      <c r="D8411" s="8">
        <v>51.644479449999999</v>
      </c>
      <c r="E8411" s="8">
        <f t="shared" si="131"/>
        <v>35.380000000000003</v>
      </c>
      <c r="F8411" s="8">
        <v>1827.181682941</v>
      </c>
    </row>
    <row r="8412" spans="1:6" x14ac:dyDescent="0.25">
      <c r="A8412" s="6">
        <v>41639.5</v>
      </c>
      <c r="B8412" t="s">
        <v>22</v>
      </c>
      <c r="C8412" t="s">
        <v>4</v>
      </c>
      <c r="D8412" s="8">
        <v>59.572596150000003</v>
      </c>
      <c r="E8412" s="8">
        <f t="shared" si="131"/>
        <v>39.07</v>
      </c>
      <c r="F8412" s="8">
        <v>2327.5013315804999</v>
      </c>
    </row>
    <row r="8413" spans="1:6" x14ac:dyDescent="0.25">
      <c r="A8413" s="6">
        <v>41639.541666666701</v>
      </c>
      <c r="B8413" t="s">
        <v>22</v>
      </c>
      <c r="C8413" t="s">
        <v>4</v>
      </c>
      <c r="D8413" s="8">
        <v>50.683285699999999</v>
      </c>
      <c r="E8413" s="8">
        <f t="shared" si="131"/>
        <v>32.72</v>
      </c>
      <c r="F8413" s="8">
        <v>1658.357108104</v>
      </c>
    </row>
    <row r="8414" spans="1:6" x14ac:dyDescent="0.25">
      <c r="A8414" s="6">
        <v>41639.583333333299</v>
      </c>
      <c r="B8414" t="s">
        <v>22</v>
      </c>
      <c r="C8414" t="s">
        <v>4</v>
      </c>
      <c r="D8414" s="8">
        <v>38.165588</v>
      </c>
      <c r="E8414" s="8">
        <f t="shared" si="131"/>
        <v>46.66</v>
      </c>
      <c r="F8414" s="8">
        <v>1780.8063360799999</v>
      </c>
    </row>
    <row r="8415" spans="1:6" x14ac:dyDescent="0.25">
      <c r="A8415" s="6">
        <v>41639.625</v>
      </c>
      <c r="B8415" t="s">
        <v>22</v>
      </c>
      <c r="C8415" t="s">
        <v>4</v>
      </c>
      <c r="D8415" s="8">
        <v>50.7711118</v>
      </c>
      <c r="E8415" s="8">
        <f t="shared" si="131"/>
        <v>31.490000000000002</v>
      </c>
      <c r="F8415" s="8">
        <v>1598.782310582</v>
      </c>
    </row>
    <row r="8416" spans="1:6" x14ac:dyDescent="0.25">
      <c r="A8416" s="6">
        <v>41639.666666666701</v>
      </c>
      <c r="B8416" t="s">
        <v>22</v>
      </c>
      <c r="C8416" t="s">
        <v>4</v>
      </c>
      <c r="D8416" s="8">
        <v>67.336753849999994</v>
      </c>
      <c r="E8416" s="8">
        <f t="shared" si="131"/>
        <v>30.98</v>
      </c>
      <c r="F8416" s="8">
        <v>2086.0926342729999</v>
      </c>
    </row>
    <row r="8417" spans="1:6" x14ac:dyDescent="0.25">
      <c r="A8417" s="6">
        <v>41639.708333333299</v>
      </c>
      <c r="B8417" t="s">
        <v>22</v>
      </c>
      <c r="C8417" t="s">
        <v>4</v>
      </c>
      <c r="D8417" s="8">
        <v>62.646446099999999</v>
      </c>
      <c r="E8417" s="8">
        <f t="shared" si="131"/>
        <v>31.87</v>
      </c>
      <c r="F8417" s="8">
        <v>1996.542237207</v>
      </c>
    </row>
    <row r="8418" spans="1:6" x14ac:dyDescent="0.25">
      <c r="A8418" s="6">
        <v>41639.75</v>
      </c>
      <c r="B8418" t="s">
        <v>22</v>
      </c>
      <c r="C8418" t="s">
        <v>4</v>
      </c>
      <c r="D8418" s="8">
        <v>40.036118700000003</v>
      </c>
      <c r="E8418" s="8">
        <f t="shared" si="131"/>
        <v>69.029999999999987</v>
      </c>
      <c r="F8418" s="8">
        <v>2763.6932738609999</v>
      </c>
    </row>
    <row r="8419" spans="1:6" x14ac:dyDescent="0.25">
      <c r="A8419" s="6">
        <v>41639.791666666701</v>
      </c>
      <c r="B8419" t="s">
        <v>22</v>
      </c>
      <c r="C8419" t="s">
        <v>4</v>
      </c>
      <c r="D8419" s="8">
        <v>19.30795165</v>
      </c>
      <c r="E8419" s="8">
        <f t="shared" si="131"/>
        <v>48.59</v>
      </c>
      <c r="F8419" s="8">
        <v>938.17337067350002</v>
      </c>
    </row>
    <row r="8420" spans="1:6" x14ac:dyDescent="0.25">
      <c r="A8420" s="6">
        <v>41639.833333333299</v>
      </c>
      <c r="B8420" t="s">
        <v>22</v>
      </c>
      <c r="C8420" t="s">
        <v>4</v>
      </c>
      <c r="D8420" s="8">
        <v>70.369296300000002</v>
      </c>
      <c r="E8420" s="8">
        <f t="shared" si="131"/>
        <v>48.17</v>
      </c>
      <c r="F8420" s="8">
        <v>3389.6890027710001</v>
      </c>
    </row>
    <row r="8421" spans="1:6" x14ac:dyDescent="0.25">
      <c r="A8421" s="6">
        <v>41639.875</v>
      </c>
      <c r="B8421" t="s">
        <v>22</v>
      </c>
      <c r="C8421" t="s">
        <v>4</v>
      </c>
      <c r="D8421" s="8">
        <v>75.6660617</v>
      </c>
      <c r="E8421" s="8">
        <f t="shared" si="131"/>
        <v>33.44</v>
      </c>
      <c r="F8421" s="8">
        <v>2530.2731032480001</v>
      </c>
    </row>
    <row r="8422" spans="1:6" x14ac:dyDescent="0.25">
      <c r="A8422" s="6">
        <v>41639.916666666701</v>
      </c>
      <c r="B8422" t="s">
        <v>22</v>
      </c>
      <c r="C8422" t="s">
        <v>4</v>
      </c>
      <c r="D8422" s="8">
        <v>94.404668900000004</v>
      </c>
      <c r="E8422" s="8">
        <f t="shared" si="131"/>
        <v>32.22</v>
      </c>
      <c r="F8422" s="8">
        <v>3041.7184319580001</v>
      </c>
    </row>
    <row r="8423" spans="1:6" x14ac:dyDescent="0.25">
      <c r="A8423" s="6">
        <v>41639.958333333299</v>
      </c>
      <c r="B8423" t="s">
        <v>22</v>
      </c>
      <c r="C8423" t="s">
        <v>4</v>
      </c>
      <c r="D8423" s="8">
        <v>107.0673877</v>
      </c>
      <c r="E8423" s="8">
        <f t="shared" si="131"/>
        <v>31.900000000000002</v>
      </c>
      <c r="F8423" s="8">
        <v>3415.44966763</v>
      </c>
    </row>
    <row r="8424" spans="1:6" x14ac:dyDescent="0.25">
      <c r="A8424" s="7">
        <v>41640</v>
      </c>
      <c r="B8424" t="s">
        <v>22</v>
      </c>
      <c r="C8424" t="s">
        <v>4</v>
      </c>
      <c r="D8424" s="8">
        <v>83.579180600000001</v>
      </c>
      <c r="E8424" s="8">
        <f t="shared" si="131"/>
        <v>37.1</v>
      </c>
      <c r="F8424" s="8">
        <v>3100.7876002600001</v>
      </c>
    </row>
  </sheetData>
  <autoFilter ref="A3:F842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 Purchases Pivot</vt:lpstr>
      <vt:lpstr>2014</vt:lpstr>
      <vt:lpstr>Pivot 2013 Purchases</vt:lpstr>
      <vt:lpstr>2013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s617217</dc:creator>
  <cp:lastModifiedBy>s617217</cp:lastModifiedBy>
  <dcterms:created xsi:type="dcterms:W3CDTF">2014-09-11T16:57:55Z</dcterms:created>
  <dcterms:modified xsi:type="dcterms:W3CDTF">2015-03-18T12:53:48Z</dcterms:modified>
</cp:coreProperties>
</file>