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5576" windowHeight="7644" activeTab="1"/>
  </bookViews>
  <sheets>
    <sheet name="PRECIP BS" sheetId="1" r:id="rId1"/>
    <sheet name="PRECIP ML" sheetId="2" r:id="rId2"/>
  </sheets>
  <definedNames>
    <definedName name="_xlnm.Print_Area" localSheetId="1">'PRECIP ML'!$B$1:$T$2654</definedName>
    <definedName name="Print_Area_0">'PRECIP BS'!$B$1:$T$1146</definedName>
  </definedNames>
  <calcPr fullCalcOnLoad="1"/>
</workbook>
</file>

<file path=xl/sharedStrings.xml><?xml version="1.0" encoding="utf-8"?>
<sst xmlns="http://schemas.openxmlformats.org/spreadsheetml/2006/main" count="33254" uniqueCount="332">
  <si>
    <t>Precipitator (Sys Code) O&amp;M Big Sandy (excludes ST &amp; OT Labor)</t>
  </si>
  <si>
    <t>117</t>
  </si>
  <si>
    <t>(01) Jan</t>
  </si>
  <si>
    <t>Big Sandy Plant</t>
  </si>
  <si>
    <t>PRECIPITATORS ELECTRICAL EQUIPMENT U1</t>
  </si>
  <si>
    <t>Steam Maintenance</t>
  </si>
  <si>
    <t>PRECIPITATORS ELECTRICAL EQUIPMENT U2</t>
  </si>
  <si>
    <t>PRECIPITATORS MAIN U1</t>
  </si>
  <si>
    <t>PRECIPITATORS MAIN U2</t>
  </si>
  <si>
    <t>(02) Feb</t>
  </si>
  <si>
    <t>RAPPERS, PRECIPITATOR UNIT1</t>
  </si>
  <si>
    <t>(03) Mar</t>
  </si>
  <si>
    <t>RAPPERS, PRECIPITATOR UNIT 2</t>
  </si>
  <si>
    <t>(04) Apr</t>
  </si>
  <si>
    <t>(05) May</t>
  </si>
  <si>
    <t>(06) Jun</t>
  </si>
  <si>
    <t>(07) Jul</t>
  </si>
  <si>
    <t>(08) Aug</t>
  </si>
  <si>
    <t>(09) Sep</t>
  </si>
  <si>
    <t>(10) Oct</t>
  </si>
  <si>
    <t>Department</t>
  </si>
  <si>
    <t>Ben Loc</t>
  </si>
  <si>
    <t>ABM</t>
  </si>
  <si>
    <t>Sys Code</t>
  </si>
  <si>
    <t>Project ID</t>
  </si>
  <si>
    <t>Work Order</t>
  </si>
  <si>
    <t>Account</t>
  </si>
  <si>
    <t>Equip Type</t>
  </si>
  <si>
    <t>Cost Comp</t>
  </si>
  <si>
    <t>Material &amp; Supplies</t>
  </si>
  <si>
    <t>Travel &amp; Entertainment</t>
  </si>
  <si>
    <t>10218    Big Sandy Plant</t>
  </si>
  <si>
    <t>1096    Big Sandy Plant Unit 1</t>
  </si>
  <si>
    <t>812    Provide Steam</t>
  </si>
  <si>
    <t>150</t>
  </si>
  <si>
    <t>BSUXGNOMI</t>
  </si>
  <si>
    <t>4210012401  ICE/1C5 SIR</t>
  </si>
  <si>
    <t>5120000</t>
  </si>
  <si>
    <t>PREC</t>
  </si>
  <si>
    <t>510</t>
  </si>
  <si>
    <t>0.00</t>
  </si>
  <si>
    <t>4213134101  PURCHASE SIR HV UNITS</t>
  </si>
  <si>
    <t>392</t>
  </si>
  <si>
    <t>Sum:</t>
  </si>
  <si>
    <t>Fleet Services</t>
  </si>
  <si>
    <t>Incentives</t>
  </si>
  <si>
    <t>Other Clearings/Billings</t>
  </si>
  <si>
    <t>Other Cost Category</t>
  </si>
  <si>
    <t>1068    Big Sandy Plant Unit 2</t>
  </si>
  <si>
    <t>4215419001  ICE/PRECIP. SIR'S NOT POWERING</t>
  </si>
  <si>
    <t>145</t>
  </si>
  <si>
    <t>149</t>
  </si>
  <si>
    <t>154</t>
  </si>
  <si>
    <t>156</t>
  </si>
  <si>
    <t>411</t>
  </si>
  <si>
    <t>413</t>
  </si>
  <si>
    <t>738</t>
  </si>
  <si>
    <t>4215553901  U2 ICE 2NC3 SIR TRIPPED</t>
  </si>
  <si>
    <t>310</t>
  </si>
  <si>
    <t>393</t>
  </si>
  <si>
    <t>4216136901  ICE/ U2 2SD3 SIR</t>
  </si>
  <si>
    <t>4216634801  ICE/U2 2NB4 COOLING FAN CIRCUI</t>
  </si>
  <si>
    <t>99900    AEP Billings</t>
  </si>
  <si>
    <t>997    N/A-PROCESS AEPSC BILLS</t>
  </si>
  <si>
    <t>4200336801  ICE/2NC1</t>
  </si>
  <si>
    <t>780</t>
  </si>
  <si>
    <t>Outside Services</t>
  </si>
  <si>
    <t>BSU1GNRRO</t>
  </si>
  <si>
    <t>4210301001  PLT/MAKE ESP REPAIRS AS KNOWN</t>
  </si>
  <si>
    <t>4210301003  ENER/BOILERMAKERS/MAKE ESP REP</t>
  </si>
  <si>
    <t>210</t>
  </si>
  <si>
    <t>4210301004  ENER/INDIRECT/MAKE ESP REPAIRS</t>
  </si>
  <si>
    <t>4210301005  ENER/LABORER/MAKE ESP REPAIRS</t>
  </si>
  <si>
    <t>4210301008  THERMAL/MAKE ESP REPAIRS AS KN</t>
  </si>
  <si>
    <t>290</t>
  </si>
  <si>
    <t>4210307601  ICE BSU113F MAIN PRECIP/HOPPER</t>
  </si>
  <si>
    <t>4210548903  ENER/BOILERMAKERS/PREOUTAGE ES</t>
  </si>
  <si>
    <t>4212240802  ENER/PIPEFITTERS/PULL &amp; INSPEC</t>
  </si>
  <si>
    <t>4212240803  ENER/INDIRECT/PULL &amp; INSPECT S</t>
  </si>
  <si>
    <t>4212240804  THERMAL/PULL &amp; INSPECT SO3 LAN</t>
  </si>
  <si>
    <t>11076    Plant Engineering Region 2</t>
  </si>
  <si>
    <t>4210301009  REO/MAKE ESP REPAIRS AS KNOWN</t>
  </si>
  <si>
    <t>935</t>
  </si>
  <si>
    <t>000004941</t>
  </si>
  <si>
    <t>4199842402  STRU/SCAFFOLD FLYASH HOPPERS P</t>
  </si>
  <si>
    <t>4215026701  ICE FO2 NORTH PRECIP SEAL AIR</t>
  </si>
  <si>
    <t>4215414701  PRECIPTATOR SEAL AIR FAN #2 BR</t>
  </si>
  <si>
    <t>4216103601  PLT/212 FLYASH HOPPER</t>
  </si>
  <si>
    <t>4216103602  ENER/IND/212 FLYASH HOPPER</t>
  </si>
  <si>
    <t>4216103603  ENER/MILL/212 FLYASH HOPPER</t>
  </si>
  <si>
    <t>4216381301  ICE U-1 1B2 SIR COOLING FAN MO</t>
  </si>
  <si>
    <t>4217079501  ICE/U2 #2 PRECIP HEATER SEAL A</t>
  </si>
  <si>
    <t>142</t>
  </si>
  <si>
    <t>390</t>
  </si>
  <si>
    <t>4217483001  PRECIPITATOR SIRS</t>
  </si>
  <si>
    <t>4217732301  ICE - 2NA1 SIR TRIPPED.</t>
  </si>
  <si>
    <t>4207534502  STRU/SCAFFOLD FLYASH HOPPERS</t>
  </si>
  <si>
    <t>4210301002  STRU/MAKE ESP REPAIRS AS KNOWN</t>
  </si>
  <si>
    <t>4217320701  CLEAN SIRS 1-A1 AND 1-A3 SECON</t>
  </si>
  <si>
    <t>4217341801  HANG FIRE BLANKET AT SOUTHWEST</t>
  </si>
  <si>
    <t>4212366002  ENERFAB ELECTR FO2 PRECIP/HOPP</t>
  </si>
  <si>
    <t>BSU2GNRRO</t>
  </si>
  <si>
    <t>4216487408  NEUNDORFER/INSPECT/REPAIR U2 P</t>
  </si>
  <si>
    <t>9AA</t>
  </si>
  <si>
    <t>4217319601  U1 ICE - ELECTROSTATIC PRECIPI</t>
  </si>
  <si>
    <t>4218068201  U1/ICE/1A1,1A3,1D1 SIR DC LOW</t>
  </si>
  <si>
    <t>4218845501  ICE/1A1 SIR</t>
  </si>
  <si>
    <t>000004940</t>
  </si>
  <si>
    <t>4141403101  PLT SUPV - INSTALL  BAFFLES ON</t>
  </si>
  <si>
    <t>11991    GEN EVP Generation</t>
  </si>
  <si>
    <t>303    PERF COORD EXTERNAL AUDITS</t>
  </si>
  <si>
    <t>4212366001  ICE FO2 PRECIP/HOPPER INSPECTI</t>
  </si>
  <si>
    <t>4216138002  STRU/INSPECT/CLEAN FLYASH HOPP</t>
  </si>
  <si>
    <t>4216138003  NAIS/INSPECT/CLEAN FLYASH HOPP</t>
  </si>
  <si>
    <t>4216487401  PLT/INSPECT/REPAIR U2 PRECIPIT</t>
  </si>
  <si>
    <t>9AB</t>
  </si>
  <si>
    <t>4217443001  ICE/U2  SOUTH RAPPER DECK</t>
  </si>
  <si>
    <t>4218088801  ICE/RAPPER CONTROL SCREEN</t>
  </si>
  <si>
    <t>4220436701  ICE/SIR 1D4 COOLING FAN</t>
  </si>
  <si>
    <t>4210326902  BM/FO1 MAIN PRECIP/HOPPER INSP</t>
  </si>
  <si>
    <t>4210326903  IND/FO1 MAIN PRECIP/HOPPER INS</t>
  </si>
  <si>
    <t>4210326904  LBR/FO1 MAIN PRECIP/HOPPER INS</t>
  </si>
  <si>
    <t>4210326905  STRU/FO1 MAIN PRECIP/HOPPER IN</t>
  </si>
  <si>
    <t>4210326906  NAIS/FO1 MAIN PRECIP/HOPPER IN</t>
  </si>
  <si>
    <t>4199320606  NAIS/BLOCK LANE IN PRECIPS</t>
  </si>
  <si>
    <t>4210301006  NAIS/MAKE ESP REPAIRS AS KNOWN</t>
  </si>
  <si>
    <t>4210301007  TRK/MAKE ESP REPAIRS AS KNOWN</t>
  </si>
  <si>
    <t>BSU1GOMRO</t>
  </si>
  <si>
    <t>4210040801  U1 ICE OUTR MAIN PRECIPITATOR/</t>
  </si>
  <si>
    <t>4220168601  PRECIP PENTHOUSE SEAL AIR FAN</t>
  </si>
  <si>
    <t>4200526802  STOCK EQUIP-2 RAPPERS NORTH/SO</t>
  </si>
  <si>
    <t>4220674201  ICE U-1 1A1 SIR NOT POWERING U</t>
  </si>
  <si>
    <t>4221727901  ICE PURCHASE NEW SIR COOLING F</t>
  </si>
  <si>
    <t>4221802501  ICE/1A1 SIR</t>
  </si>
  <si>
    <t>4221950102  ENERFAB ELECTR FO2 CLEAN OUTLE</t>
  </si>
  <si>
    <t>4212677301  ICE/2NC5 SIR</t>
  </si>
  <si>
    <t>4221200801  U2/ICE 2NB3 SIR NOT WORKING</t>
  </si>
  <si>
    <t>4221750801  ICE/2SD2 SIR COOLING FAN</t>
  </si>
  <si>
    <t>4222392401  ICE U-2 2SA2 SIR</t>
  </si>
  <si>
    <t>4207635101  PLT/ASSIST ICE WITH PRECIP REP</t>
  </si>
  <si>
    <t>4210326901  ICE FO1 MAIN PRECIP/HOPPER INS</t>
  </si>
  <si>
    <t>4210326907  ENERFAB ELECTR MAIN PRECIP/HOP</t>
  </si>
  <si>
    <t>4200042102  STRU/SCAFFOLD FLYASH HOPPERS P</t>
  </si>
  <si>
    <t>520</t>
  </si>
  <si>
    <t>4221721602  ENER/IND/U-2 FLYASH HOPPERS</t>
  </si>
  <si>
    <t>4221721603  ENER/MILL/U-2  FLYASH HOPPERS</t>
  </si>
  <si>
    <t>4221721604  ENER/BM/U-2 FLYASH HOPPERS</t>
  </si>
  <si>
    <t>4222154801  ICE/U1 PRECIP RAPPERS</t>
  </si>
  <si>
    <t>4222785601  ICE U-1 SIR 1A3 TRIPPING</t>
  </si>
  <si>
    <t>4223059601  ICE U-1 SIR 1A3 TRIPPING BREAK</t>
  </si>
  <si>
    <t>4222430901  ICE U-2 2NB6 SIR WON'T POWER U</t>
  </si>
  <si>
    <t>4223408001  U2/ICE/NORTH PRECIP BOX DIFF P</t>
  </si>
  <si>
    <t>4223246801  ICE FO1 SIR 1A3 TRIPPING BREAK</t>
  </si>
  <si>
    <t>4224087101  ICE/ U2 PRECIP SIR 2SD2</t>
  </si>
  <si>
    <t>4225279901  ICE U-2 CLEAN 2NA6 OUTLET SIR</t>
  </si>
  <si>
    <t>4224693501  ICE FO1 REPAIR GROUND IN 1C3</t>
  </si>
  <si>
    <t>4224693502  MAINT FO1 REPAIR GROUND IN 1C3</t>
  </si>
  <si>
    <t>4224532801  ICE U-2 #3 PRECIP PENTHOUSE SE</t>
  </si>
  <si>
    <t>4224532802  ENERFAB ELECTR #3 PRECIP PENTH</t>
  </si>
  <si>
    <t>4223656901  ICE/U1 RAPPER CONTROL SCREEN</t>
  </si>
  <si>
    <t>4226175801  ICE/2SC5 SIR HAS LOW DC VOLTAG</t>
  </si>
  <si>
    <t>4224471601  PLT/PERFORM PRECIP. REPAIRS PE</t>
  </si>
  <si>
    <t>4224471602  BM/PERFORM PRECIP. REPAIRS PER</t>
  </si>
  <si>
    <t>4224471603  IND/PERFORM PRECIP. REPAIRS PE</t>
  </si>
  <si>
    <t>4224471604  LBR/PERFORM PRECIP. REPAIRS PE</t>
  </si>
  <si>
    <t>4224471605  STRU/PERFORM PRECIP. REPAIRS P</t>
  </si>
  <si>
    <t>4224471606  NAIS/PERFORM PRECIP. REPAIRS P</t>
  </si>
  <si>
    <t>4225474202  ENER/ INDIRECT U1 PRECIP.PENTH</t>
  </si>
  <si>
    <t>4225474203  ENER/MILLW U1PRECIP.PENTHOUSE</t>
  </si>
  <si>
    <t>4217224602  STRU/INSPECT/CLEAN FLYASH HOPP</t>
  </si>
  <si>
    <t>4217224603  NAIS/INSPECT/CLEAN FLYASH HOPP</t>
  </si>
  <si>
    <t>4226322602  ENERFAB ELECTR BSU114F CLEAN S</t>
  </si>
  <si>
    <t>4226322603  INDIRECT BSU114F CLEAN SIRS</t>
  </si>
  <si>
    <t>4216765802  ENERFAB ELECTR BSU214F 1YR SIR</t>
  </si>
  <si>
    <t>4216765803  INDIRECT 1YR SIR INSPECTION/CL</t>
  </si>
  <si>
    <t>4227166301  ICE/2NA6 SIR NEEDS TO BE CHECK</t>
  </si>
  <si>
    <t>4227088301  SIR 1C1</t>
  </si>
  <si>
    <t>Fringes</t>
  </si>
  <si>
    <t>4226585201  ICE U-1 1D6 SIR MOTOR VIBRATIO</t>
  </si>
  <si>
    <t>99920    Billings from Assoc Cos</t>
  </si>
  <si>
    <t>120</t>
  </si>
  <si>
    <t>122</t>
  </si>
  <si>
    <t>620</t>
  </si>
  <si>
    <t>4227542401  ICE  2SB1 SIR HV UNIT FAILED 9</t>
  </si>
  <si>
    <t>4217177101  ICE BSU214F PRECIP INSPECTION</t>
  </si>
  <si>
    <t>4217224601  PLT/INSPECT/CLEAN FLYASH HOPPE</t>
  </si>
  <si>
    <t>Precipitator (Sys Code) O&amp;M Mitchell (excludes ST &amp; OT Labor)</t>
  </si>
  <si>
    <t>Mitchell Plant</t>
  </si>
  <si>
    <t>PRECIPITATOR BOX NO1 U1</t>
  </si>
  <si>
    <t>PRECIPITATOR BOX NO2 U1</t>
  </si>
  <si>
    <t>PRECIPITATOR BOX NO3 U2</t>
  </si>
  <si>
    <t>PRECIPITATOR BOX NO4 U2</t>
  </si>
  <si>
    <t>PRECIPITATOR ELECTRICAL EQUIPMENT U1</t>
  </si>
  <si>
    <t>PRECIPITATOR ELECTRICAL EQUIPMENT U2</t>
  </si>
  <si>
    <t>ECONOMIZER HOPPERS U1</t>
  </si>
  <si>
    <t>GIRDER BLOWER FAN MOTORS BOX 4 U2</t>
  </si>
  <si>
    <t>ECONOMIZER HOPPERS U2</t>
  </si>
  <si>
    <t>10642    Mitchell Plant</t>
  </si>
  <si>
    <t>1257    Mitchell Plant Unit 1</t>
  </si>
  <si>
    <t>KMLMLPBCO</t>
  </si>
  <si>
    <t>4197180701  MECH ML1 BOX 1 PRECIPITATOR PM</t>
  </si>
  <si>
    <t>4215440501  MECH ML1 BOX 1 PRECIPITATOR PM</t>
  </si>
  <si>
    <t>4216165501  ICE-AG 15 SOLENOID NEEDS REPLA</t>
  </si>
  <si>
    <t>4216562401  AG-18 HAS A BAD SOLENOID, BLOW</t>
  </si>
  <si>
    <t>4216562801  AG 15 HAS A BAD SOLENOID, BLOW</t>
  </si>
  <si>
    <t>4216893001  ICE - BOX 2 AG-28 SOLENOID KEE</t>
  </si>
  <si>
    <t>13352    Mitchell Alloc/GENCO Billing</t>
  </si>
  <si>
    <t>4213349601  ICE....PRECIPITATOR HOPPER 6-1</t>
  </si>
  <si>
    <t>4197180702  MECH ML1 BOX 2 PRECIPITATOR PM</t>
  </si>
  <si>
    <t>4215440502  MECH ML1 BOX 2 PRECIPITATOR PM</t>
  </si>
  <si>
    <t>4216893101  ICE - BOX 2 AG-22 SOLENOID KEE</t>
  </si>
  <si>
    <t>1311    Mitchell Plant Unit 2</t>
  </si>
  <si>
    <t>4197187001  MECH ML2 BOX 3 PRECIPITATOR PM</t>
  </si>
  <si>
    <t>4215441601  MECH ML2 BOX 3 PRECIPITATOR PM</t>
  </si>
  <si>
    <t>4215625301  ICE - BOX3 ROW 4 LINE GATE AG-</t>
  </si>
  <si>
    <t>4216236101  MEC-8TH ROW, BOX 3 TRANSPORT L</t>
  </si>
  <si>
    <t>WSX105060</t>
  </si>
  <si>
    <t>4213931403  UE - MLU2 PRECIPITATOR REPAIRS</t>
  </si>
  <si>
    <t>391</t>
  </si>
  <si>
    <t>4214086501  ENERFAB-CS RAPPER REPAIRS</t>
  </si>
  <si>
    <t>4214661301  ICE-PRECIP. BOX 4, HOPPER 6-2</t>
  </si>
  <si>
    <t>10594    Plant Engineering Region 1</t>
  </si>
  <si>
    <t>ML13LEANM</t>
  </si>
  <si>
    <t>4213300302  AUX POWER REDUCTION ML LEAN IM</t>
  </si>
  <si>
    <t>4197904301  MLU1 TR-SET AND RAPPER REPAIRS</t>
  </si>
  <si>
    <t>4213191201  ICE-INSPECT REPAIR LIGHTING ON</t>
  </si>
  <si>
    <t>4197902401  MLU2 TR-SET AND RAPPER REPAIRS</t>
  </si>
  <si>
    <t>4215638701  MLU2 TR-SET AND RAPPER REPAIRS</t>
  </si>
  <si>
    <t>4197902402  MLU2 RSO ICE TR-SET AND RAPPER</t>
  </si>
  <si>
    <t>4217119401  MEC:  2A HYDROVEYOR POOR VACUU</t>
  </si>
  <si>
    <t>4217080101  MEC-BOX 2 1ST ROW LINE GATE, A</t>
  </si>
  <si>
    <t>4217716501  MECH  2 - B REPLACE SERVAL SEC</t>
  </si>
  <si>
    <t>WSX105051</t>
  </si>
  <si>
    <t>4217489001  MEC: PRECIP REPAIRS DURING OUT</t>
  </si>
  <si>
    <t>4216233203  RSO: 2A HYDROVEYOR LEAKS IN AI</t>
  </si>
  <si>
    <t>4217279001  MECH-PRECIP BOX 3 ROW 4 HOPPER</t>
  </si>
  <si>
    <t>4215637901  MLU1 TR-SET AND RAPPER REPAIRS</t>
  </si>
  <si>
    <t>4205615801  TR SET 4-45B -LARGE ARC IN BOX</t>
  </si>
  <si>
    <t>4218803101  MECH-ECONOMIZER LINE</t>
  </si>
  <si>
    <t>HOPP</t>
  </si>
  <si>
    <t>4218642501  ICE REPLACE KNIFE SWITCH ON DS</t>
  </si>
  <si>
    <t>MLP14SN06</t>
  </si>
  <si>
    <t>4218737701  ML1 PROVIDE SERVICE FOR NUCLEA</t>
  </si>
  <si>
    <t>4218542301  ICE: BOX2 ROW 6 LINE GATE SOLE</t>
  </si>
  <si>
    <t>4218575101  MEC: BOX 2 HOPPER 4-5 FLANGE V</t>
  </si>
  <si>
    <t>4217844001  ICE/ 4A DS RAPPER BOX 3 WONT R</t>
  </si>
  <si>
    <t>4217979801  I/C 600V GROUD TR SET 3-31-B</t>
  </si>
  <si>
    <t>4218577801  MEC: BOX 3 LINE GATE 6 CYLINDE</t>
  </si>
  <si>
    <t>4218737702  ML2 PROVIDE SERVICE FOR NUCLEA</t>
  </si>
  <si>
    <t>4199523801  MEC: BOX 4 MAIN TRUNK LINE PLU</t>
  </si>
  <si>
    <t>4215441602  MECH ML2 BOX 4 PRECIPITATOR PM</t>
  </si>
  <si>
    <t>4217406301  ICE 1-27 AR DS RAPPER</t>
  </si>
  <si>
    <t>4210351601  ICT - BOX 3 HOPPER HEATING, TH</t>
  </si>
  <si>
    <t>4219212801  ICE-DS RAPPER AR-42</t>
  </si>
  <si>
    <t>4220437101  U-2 PRECIP FLYASH HOPPER BOX 3</t>
  </si>
  <si>
    <t>4219223801  ENERFAB-PRECIPTATOR REPAIRS</t>
  </si>
  <si>
    <t>4219212201  ICE-DS RAPPER BR-14 BOX 4</t>
  </si>
  <si>
    <t>4219641301  ICE - HOPPER HEATING BOX 4</t>
  </si>
  <si>
    <t>4220082301  MECH U2 PRECIPITATOR / BOX 4 /</t>
  </si>
  <si>
    <t>ML2TIEOUT</t>
  </si>
  <si>
    <t>4220267801  MECH- PRECIP BOX 4 EAST SIDE,</t>
  </si>
  <si>
    <t>4220267803  BRAND- PRECIP BOX 4 EAST SIDE,</t>
  </si>
  <si>
    <t>4220267804  GVH- PRECIP BOX 4 EAST SIDE, L</t>
  </si>
  <si>
    <t>4219641302  RSO-ICE - HOPPER HEATING BOX 4</t>
  </si>
  <si>
    <t>4196537201  ICE-BOX 1 HOPPER HEATERS 28, 2</t>
  </si>
  <si>
    <t>4219476001  ICE-BOX 2 HOPPER 8-1 HOPPER HE</t>
  </si>
  <si>
    <t>4219477201  ICE-BOX 2 HOPPER 8-4 HOPPER HE</t>
  </si>
  <si>
    <t>4219477401  ICE-BOX 2 HOPPER 6-6 HOPPER HE</t>
  </si>
  <si>
    <t>4219874701  ICE- 3B HYDROVEYOR AIR SEPERAT</t>
  </si>
  <si>
    <t>4220242801  I/C CS RAPPER 2A BOX 3</t>
  </si>
  <si>
    <t>4222374201  MEC.. #3 ECONOMIZER HOPPER AIR</t>
  </si>
  <si>
    <t>4222191101  MEC: BOX 1 HOPPER 7-1 GATE OPE</t>
  </si>
  <si>
    <t>ML1TIEOUT</t>
  </si>
  <si>
    <t>4220407301  UE-PRECIPTATOR REPAIRS</t>
  </si>
  <si>
    <t>4220407302  ICE-PRECIPTATOR REPAIRS</t>
  </si>
  <si>
    <t>396</t>
  </si>
  <si>
    <t>4220407306  ENERFAB - PRECIPTATOR REPAIRS</t>
  </si>
  <si>
    <t>4220407307  PRECIPTATOR REPAIRS</t>
  </si>
  <si>
    <t>4221088101  I/C DS RAPPERS 2A,6B,1B RELAY</t>
  </si>
  <si>
    <t>4220957101  ENERFAB-PRECIPTATOR REPAIRS</t>
  </si>
  <si>
    <t>4220957102  ICE-PRECIPTATOR REPAIRS</t>
  </si>
  <si>
    <t>4220957105  MECH - PRECIPTATOR REPAIRS</t>
  </si>
  <si>
    <t>4220957106  UE - PRECIPTATOR REPAIRS</t>
  </si>
  <si>
    <t>4219223805  PRECIPTATOR REPAIRS</t>
  </si>
  <si>
    <t>4220082601  MEC BOX 4, HOPPER 7-4 HAS DEVE</t>
  </si>
  <si>
    <t>4220082701  MEC BOX 4, HOPPER 4-1 HAS DEVE</t>
  </si>
  <si>
    <t>4221536301  MEC-DS RAPPERS 4-12,32 &amp; 42 TR</t>
  </si>
  <si>
    <t>920</t>
  </si>
  <si>
    <t>4222434601  MECH-#2 OVERFLOW SUMP PUMP  NE</t>
  </si>
  <si>
    <t>4222434801  MECH-#3 OVERFLOW SUMP PUMP NEE</t>
  </si>
  <si>
    <t>4215638702  MLU2 RSO ICE TR-SET AND RAPPER</t>
  </si>
  <si>
    <t>4223406201  ICE-UNIT 1 ECONOMIZER HOPPER 2</t>
  </si>
  <si>
    <t>4222780401  U2 MEC #1 ECON HOPPER GASKET L</t>
  </si>
  <si>
    <t>4222154701  ICE: HOPPER HEATING BOX 1 BREA</t>
  </si>
  <si>
    <t>4220407305  BRAND-PRECIPTATOR REPAIRS</t>
  </si>
  <si>
    <t>4220407308  GVH-PRECIPTATOR REPAIRS</t>
  </si>
  <si>
    <t>4223106901  MEC-ECON HOPPER 4 AIR GATE WIL</t>
  </si>
  <si>
    <t>4223010501  MEC-BOX 3 MAIN TRANSPORT LINE</t>
  </si>
  <si>
    <t>4223551901  REPLACE DS RAPPER 3-38 AR &amp; 3-</t>
  </si>
  <si>
    <t>4220957107  BRAND - PRECIPTATOR REPAIRS</t>
  </si>
  <si>
    <t>MLP14SN02</t>
  </si>
  <si>
    <t>4223788801  NUEN - TROUBLESHOOT TR-SET COM</t>
  </si>
  <si>
    <t>4215637902  MLU1 RSO  ICE TR-SET AND RAPPE</t>
  </si>
  <si>
    <t>4224516701  ICE: 21 ECON HOPPER GATE WON'T</t>
  </si>
  <si>
    <t>4223585301  MECH-BOX 1 VACUUM LEAK...HOPPE</t>
  </si>
  <si>
    <t>4223585401  MECH-BOX 1 VACUUM LEAK....HOPP</t>
  </si>
  <si>
    <t>4223585701  MECH-VACUUM LEAK....BOX 1 HOPP</t>
  </si>
  <si>
    <t>4224410501  MEC-BOX 4 FILTER SERATOR A</t>
  </si>
  <si>
    <t>4226018903  UE: DS RAPPER REPAIRS</t>
  </si>
  <si>
    <t>4226358301  CS 4-5A RAPPER - CONTACTOR CHA</t>
  </si>
  <si>
    <t>4226018901  MECH-CS &amp; DS RAPPER REPAIRS</t>
  </si>
  <si>
    <t>5130000</t>
  </si>
  <si>
    <t>4226018902  RSO-CS &amp; DS RAPPER REPAIRS</t>
  </si>
  <si>
    <t>4226685101  ICE - MLU2 AG-66</t>
  </si>
  <si>
    <t>4223730701  ICE/ HOPPER HEATER LOCAL DISCO</t>
  </si>
  <si>
    <t>4227804301  MEC-PLANT AIR LINE LEAKING ON</t>
  </si>
  <si>
    <t>4227104601  ICE- PRECIP RAPPER DS3A16 MOTO</t>
  </si>
  <si>
    <t>4228142501  MEC-BOX 3 ROW1 HOPPER1 INNER G</t>
  </si>
  <si>
    <t>4226831701  U1 PRECIP CR ENTRANCE DOORS NE</t>
  </si>
  <si>
    <t>143</t>
  </si>
  <si>
    <t>4228084701  NEUANDORFER SERVICE MAN IREPAI</t>
  </si>
  <si>
    <t>4219693901  DS RAPPER 4-13 BR NEEDS NEW SA</t>
  </si>
  <si>
    <t>4226832101  MECH - U12 PRECIP CR ENTRANCE</t>
  </si>
  <si>
    <t>4227775301  ICE - AG-66</t>
  </si>
  <si>
    <t>4228717901  DFA U1 AG-41 SLOW MOVING, KEEP</t>
  </si>
  <si>
    <t>4227640601  ICE - BOX 2 DS RAPPER 2-31A WI</t>
  </si>
  <si>
    <t>4227641201  ICE - BOX 2 DS RAPPER 2-22A WI</t>
  </si>
  <si>
    <t>4228905701  MEC-BOX-3 NORMAL TRANSPORT LIN</t>
  </si>
  <si>
    <t>4227777201  MEC-PRECIP CONTROL ROOM SOUTH</t>
  </si>
  <si>
    <t>4227777601  MEC-PRECIP CONTROL ROOM NORTH</t>
  </si>
  <si>
    <t>4228138601  I/C U2 PRECIP BRAKER PCP 203 H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</si>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</sst>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;0.00"/>
  </numFmts>
  <fonts count="40">
    <font>
      <sz val="10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sz val="10"/>
      <color indexed="1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164" fontId="0" fillId="34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right" vertical="center"/>
    </xf>
    <xf numFmtId="164" fontId="3" fillId="35" borderId="10" xfId="0" applyNumberFormat="1" applyFont="1" applyFill="1" applyBorder="1" applyAlignment="1">
      <alignment horizontal="right" vertical="center"/>
    </xf>
    <xf numFmtId="0" fontId="2" fillId="36" borderId="10" xfId="0" applyNumberFormat="1" applyFont="1" applyFill="1" applyBorder="1" applyAlignment="1">
      <alignment horizontal="center" vertical="center"/>
    </xf>
    <xf numFmtId="0" fontId="1" fillId="36" borderId="11" xfId="0" applyNumberFormat="1" applyFont="1" applyFill="1" applyBorder="1" applyAlignment="1">
      <alignment vertical="center"/>
    </xf>
    <xf numFmtId="0" fontId="1" fillId="36" borderId="12" xfId="0" applyNumberFormat="1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 horizontal="left" vertical="center"/>
    </xf>
    <xf numFmtId="0" fontId="1" fillId="34" borderId="11" xfId="0" applyNumberFormat="1" applyFont="1" applyFill="1" applyBorder="1" applyAlignment="1">
      <alignment vertical="center"/>
    </xf>
    <xf numFmtId="0" fontId="1" fillId="34" borderId="12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1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17.00390625" style="0" customWidth="1"/>
    <col min="3" max="3" width="15.00390625" style="0" customWidth="1"/>
    <col min="4" max="4" width="2.00390625" style="0" customWidth="1"/>
    <col min="5" max="6" width="17.00390625" style="0" customWidth="1"/>
    <col min="7" max="7" width="15.00390625" style="0" customWidth="1"/>
    <col min="8" max="8" width="4.00390625" style="0" customWidth="1"/>
    <col min="9" max="9" width="12.00390625" style="0" customWidth="1"/>
    <col min="10" max="10" width="17.00390625" style="0" customWidth="1"/>
    <col min="11" max="11" width="9.00390625" style="0" customWidth="1"/>
    <col min="12" max="12" width="8.00390625" style="0" customWidth="1"/>
    <col min="13" max="20" width="17.00390625" style="0" customWidth="1"/>
  </cols>
  <sheetData>
    <row r="1" spans="2:20" ht="7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30" customHeight="1">
      <c r="B2" s="1"/>
      <c r="C2" s="1"/>
      <c r="D2" s="9" t="s">
        <v>0</v>
      </c>
      <c r="E2" s="10"/>
      <c r="F2" s="10"/>
      <c r="G2" s="10"/>
      <c r="H2" s="10"/>
      <c r="I2" s="10"/>
      <c r="J2" s="10"/>
      <c r="K2" s="11"/>
      <c r="L2" s="1"/>
      <c r="M2" s="1"/>
      <c r="N2" s="1"/>
      <c r="O2" s="1"/>
      <c r="P2" s="1"/>
      <c r="Q2" s="1"/>
      <c r="R2" s="1"/>
      <c r="S2" s="1"/>
      <c r="T2" s="1"/>
    </row>
    <row r="3" ht="7.5" customHeight="1"/>
    <row r="4" spans="2:20" ht="7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15" customHeight="1">
      <c r="B5" s="12" t="s">
        <v>1</v>
      </c>
      <c r="C5" s="13"/>
      <c r="D5" s="1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ht="7.5" customHeight="1"/>
    <row r="7" spans="2:20" ht="7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15" customHeight="1">
      <c r="B8" s="15">
        <v>2014</v>
      </c>
      <c r="C8" s="13"/>
      <c r="D8" s="1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ht="7.5" customHeight="1"/>
    <row r="10" spans="2:20" ht="7.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2:20" ht="15" customHeight="1">
      <c r="B11" s="12" t="s">
        <v>2</v>
      </c>
      <c r="C11" s="13"/>
      <c r="D11" s="1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ht="7.5" customHeight="1"/>
    <row r="13" spans="2:20" ht="7.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2:20" ht="15" customHeight="1">
      <c r="B14" s="12" t="s">
        <v>3</v>
      </c>
      <c r="C14" s="13"/>
      <c r="D14" s="1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ht="7.5" customHeight="1"/>
    <row r="16" spans="2:20" ht="7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 ht="15" customHeight="1">
      <c r="B17" s="12" t="s">
        <v>4</v>
      </c>
      <c r="C17" s="13"/>
      <c r="D17" s="13"/>
      <c r="E17" s="13"/>
      <c r="F17" s="13"/>
      <c r="G17" s="13"/>
      <c r="H17" s="1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ht="7.5" customHeight="1"/>
    <row r="19" spans="2:20" ht="7.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 ht="15" customHeight="1">
      <c r="B20" s="12" t="s">
        <v>5</v>
      </c>
      <c r="C20" s="13"/>
      <c r="D20" s="1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 ht="1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 ht="15" customHeight="1">
      <c r="B22" s="2" t="s">
        <v>20</v>
      </c>
      <c r="C22" s="16" t="s">
        <v>21</v>
      </c>
      <c r="D22" s="17"/>
      <c r="E22" s="2" t="s">
        <v>22</v>
      </c>
      <c r="F22" s="2" t="s">
        <v>23</v>
      </c>
      <c r="G22" s="2" t="s">
        <v>24</v>
      </c>
      <c r="H22" s="16" t="s">
        <v>25</v>
      </c>
      <c r="I22" s="17"/>
      <c r="J22" s="2" t="s">
        <v>26</v>
      </c>
      <c r="K22" s="16" t="s">
        <v>27</v>
      </c>
      <c r="L22" s="17"/>
      <c r="M22" s="2" t="s">
        <v>28</v>
      </c>
      <c r="N22" s="3" t="s">
        <v>29</v>
      </c>
      <c r="O22" s="3" t="s">
        <v>30</v>
      </c>
      <c r="P22" s="1"/>
      <c r="Q22" s="1"/>
      <c r="R22" s="1"/>
      <c r="S22" s="1"/>
      <c r="T22" s="1"/>
    </row>
    <row r="23" spans="2:20" ht="15" customHeight="1">
      <c r="B23" s="4" t="s">
        <v>31</v>
      </c>
      <c r="C23" s="18" t="s">
        <v>32</v>
      </c>
      <c r="D23" s="19"/>
      <c r="E23" s="4" t="s">
        <v>33</v>
      </c>
      <c r="F23" s="4" t="s">
        <v>34</v>
      </c>
      <c r="G23" s="4" t="s">
        <v>35</v>
      </c>
      <c r="H23" s="18" t="s">
        <v>36</v>
      </c>
      <c r="I23" s="19"/>
      <c r="J23" s="4" t="s">
        <v>37</v>
      </c>
      <c r="K23" s="18" t="s">
        <v>38</v>
      </c>
      <c r="L23" s="19"/>
      <c r="M23" s="4" t="s">
        <v>39</v>
      </c>
      <c r="N23" s="5" t="s">
        <v>40</v>
      </c>
      <c r="O23" s="5">
        <v>16.95</v>
      </c>
      <c r="P23" s="1"/>
      <c r="Q23" s="1"/>
      <c r="R23" s="1"/>
      <c r="S23" s="1"/>
      <c r="T23" s="1"/>
    </row>
    <row r="24" spans="2:20" ht="15" customHeight="1">
      <c r="B24" s="4" t="s">
        <v>31</v>
      </c>
      <c r="C24" s="18" t="s">
        <v>32</v>
      </c>
      <c r="D24" s="19"/>
      <c r="E24" s="4" t="s">
        <v>33</v>
      </c>
      <c r="F24" s="4" t="s">
        <v>34</v>
      </c>
      <c r="G24" s="4" t="s">
        <v>35</v>
      </c>
      <c r="H24" s="18" t="s">
        <v>41</v>
      </c>
      <c r="I24" s="19"/>
      <c r="J24" s="4" t="s">
        <v>37</v>
      </c>
      <c r="K24" s="18" t="s">
        <v>38</v>
      </c>
      <c r="L24" s="19"/>
      <c r="M24" s="4" t="s">
        <v>42</v>
      </c>
      <c r="N24" s="5">
        <v>91.88</v>
      </c>
      <c r="O24" s="5" t="s">
        <v>40</v>
      </c>
      <c r="P24" s="1"/>
      <c r="Q24" s="1"/>
      <c r="R24" s="1"/>
      <c r="S24" s="1"/>
      <c r="T24" s="1"/>
    </row>
    <row r="25" spans="2:20" ht="15" customHeight="1">
      <c r="B25" s="6"/>
      <c r="C25" s="20"/>
      <c r="D25" s="19"/>
      <c r="E25" s="6"/>
      <c r="F25" s="6"/>
      <c r="G25" s="6"/>
      <c r="H25" s="20"/>
      <c r="I25" s="19"/>
      <c r="J25" s="6"/>
      <c r="K25" s="20"/>
      <c r="L25" s="19"/>
      <c r="M25" s="7" t="s">
        <v>43</v>
      </c>
      <c r="N25" s="8">
        <v>91.88</v>
      </c>
      <c r="O25" s="8">
        <v>16.95</v>
      </c>
      <c r="P25" s="1"/>
      <c r="Q25" s="1"/>
      <c r="R25" s="1"/>
      <c r="S25" s="1"/>
      <c r="T25" s="1"/>
    </row>
    <row r="26" ht="7.5" customHeight="1"/>
    <row r="27" ht="22.5" customHeight="1"/>
    <row r="28" spans="2:20" ht="7.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 ht="15" customHeight="1">
      <c r="B29" s="12" t="s">
        <v>6</v>
      </c>
      <c r="C29" s="13"/>
      <c r="D29" s="13"/>
      <c r="E29" s="13"/>
      <c r="F29" s="13"/>
      <c r="G29" s="13"/>
      <c r="H29" s="1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ht="7.5" customHeight="1"/>
    <row r="31" spans="2:20" ht="7.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ht="15" customHeight="1">
      <c r="B32" s="12" t="s">
        <v>5</v>
      </c>
      <c r="C32" s="13"/>
      <c r="D32" s="1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 ht="1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ht="15" customHeight="1">
      <c r="B34" s="2" t="s">
        <v>20</v>
      </c>
      <c r="C34" s="16" t="s">
        <v>21</v>
      </c>
      <c r="D34" s="17"/>
      <c r="E34" s="2" t="s">
        <v>22</v>
      </c>
      <c r="F34" s="2" t="s">
        <v>23</v>
      </c>
      <c r="G34" s="2" t="s">
        <v>24</v>
      </c>
      <c r="H34" s="16" t="s">
        <v>25</v>
      </c>
      <c r="I34" s="17"/>
      <c r="J34" s="2" t="s">
        <v>26</v>
      </c>
      <c r="K34" s="16" t="s">
        <v>27</v>
      </c>
      <c r="L34" s="17"/>
      <c r="M34" s="2" t="s">
        <v>28</v>
      </c>
      <c r="N34" s="3" t="s">
        <v>44</v>
      </c>
      <c r="O34" s="3" t="s">
        <v>45</v>
      </c>
      <c r="P34" s="3" t="s">
        <v>29</v>
      </c>
      <c r="Q34" s="3" t="s">
        <v>46</v>
      </c>
      <c r="R34" s="3" t="s">
        <v>47</v>
      </c>
      <c r="S34" s="1"/>
      <c r="T34" s="1"/>
    </row>
    <row r="35" spans="2:20" ht="15" customHeight="1">
      <c r="B35" s="4" t="s">
        <v>31</v>
      </c>
      <c r="C35" s="18" t="s">
        <v>48</v>
      </c>
      <c r="D35" s="19"/>
      <c r="E35" s="4" t="s">
        <v>33</v>
      </c>
      <c r="F35" s="4" t="s">
        <v>34</v>
      </c>
      <c r="G35" s="4" t="s">
        <v>35</v>
      </c>
      <c r="H35" s="18" t="s">
        <v>49</v>
      </c>
      <c r="I35" s="19"/>
      <c r="J35" s="4" t="s">
        <v>37</v>
      </c>
      <c r="K35" s="18" t="s">
        <v>38</v>
      </c>
      <c r="L35" s="19"/>
      <c r="M35" s="4" t="s">
        <v>50</v>
      </c>
      <c r="N35" s="5" t="s">
        <v>40</v>
      </c>
      <c r="O35" s="5">
        <v>0.23</v>
      </c>
      <c r="P35" s="5" t="s">
        <v>40</v>
      </c>
      <c r="Q35" s="5" t="s">
        <v>40</v>
      </c>
      <c r="R35" s="5" t="s">
        <v>40</v>
      </c>
      <c r="S35" s="1"/>
      <c r="T35" s="1"/>
    </row>
    <row r="36" spans="2:20" ht="15" customHeight="1">
      <c r="B36" s="4" t="s">
        <v>31</v>
      </c>
      <c r="C36" s="18" t="s">
        <v>48</v>
      </c>
      <c r="D36" s="19"/>
      <c r="E36" s="4" t="s">
        <v>33</v>
      </c>
      <c r="F36" s="4" t="s">
        <v>34</v>
      </c>
      <c r="G36" s="4" t="s">
        <v>35</v>
      </c>
      <c r="H36" s="18" t="s">
        <v>49</v>
      </c>
      <c r="I36" s="19"/>
      <c r="J36" s="4" t="s">
        <v>37</v>
      </c>
      <c r="K36" s="18" t="s">
        <v>38</v>
      </c>
      <c r="L36" s="19"/>
      <c r="M36" s="4" t="s">
        <v>51</v>
      </c>
      <c r="N36" s="5" t="s">
        <v>40</v>
      </c>
      <c r="O36" s="5">
        <v>94.24</v>
      </c>
      <c r="P36" s="5" t="s">
        <v>40</v>
      </c>
      <c r="Q36" s="5" t="s">
        <v>40</v>
      </c>
      <c r="R36" s="5" t="s">
        <v>40</v>
      </c>
      <c r="S36" s="1"/>
      <c r="T36" s="1"/>
    </row>
    <row r="37" spans="2:20" ht="15" customHeight="1">
      <c r="B37" s="4" t="s">
        <v>31</v>
      </c>
      <c r="C37" s="18" t="s">
        <v>48</v>
      </c>
      <c r="D37" s="19"/>
      <c r="E37" s="4" t="s">
        <v>33</v>
      </c>
      <c r="F37" s="4" t="s">
        <v>34</v>
      </c>
      <c r="G37" s="4" t="s">
        <v>35</v>
      </c>
      <c r="H37" s="18" t="s">
        <v>49</v>
      </c>
      <c r="I37" s="19"/>
      <c r="J37" s="4" t="s">
        <v>37</v>
      </c>
      <c r="K37" s="18" t="s">
        <v>38</v>
      </c>
      <c r="L37" s="19"/>
      <c r="M37" s="4" t="s">
        <v>52</v>
      </c>
      <c r="N37" s="5" t="s">
        <v>40</v>
      </c>
      <c r="O37" s="5">
        <v>0.55</v>
      </c>
      <c r="P37" s="5" t="s">
        <v>40</v>
      </c>
      <c r="Q37" s="5" t="s">
        <v>40</v>
      </c>
      <c r="R37" s="5" t="s">
        <v>40</v>
      </c>
      <c r="S37" s="1"/>
      <c r="T37" s="1"/>
    </row>
    <row r="38" spans="2:20" ht="15" customHeight="1">
      <c r="B38" s="4" t="s">
        <v>31</v>
      </c>
      <c r="C38" s="18" t="s">
        <v>48</v>
      </c>
      <c r="D38" s="19"/>
      <c r="E38" s="4" t="s">
        <v>33</v>
      </c>
      <c r="F38" s="4" t="s">
        <v>34</v>
      </c>
      <c r="G38" s="4" t="s">
        <v>35</v>
      </c>
      <c r="H38" s="18" t="s">
        <v>49</v>
      </c>
      <c r="I38" s="19"/>
      <c r="J38" s="4" t="s">
        <v>37</v>
      </c>
      <c r="K38" s="18" t="s">
        <v>38</v>
      </c>
      <c r="L38" s="19"/>
      <c r="M38" s="4" t="s">
        <v>53</v>
      </c>
      <c r="N38" s="5" t="s">
        <v>40</v>
      </c>
      <c r="O38" s="5">
        <v>1.21</v>
      </c>
      <c r="P38" s="5" t="s">
        <v>40</v>
      </c>
      <c r="Q38" s="5" t="s">
        <v>40</v>
      </c>
      <c r="R38" s="5" t="s">
        <v>40</v>
      </c>
      <c r="S38" s="1"/>
      <c r="T38" s="1"/>
    </row>
    <row r="39" spans="2:20" ht="15" customHeight="1">
      <c r="B39" s="4" t="s">
        <v>31</v>
      </c>
      <c r="C39" s="18" t="s">
        <v>48</v>
      </c>
      <c r="D39" s="19"/>
      <c r="E39" s="4" t="s">
        <v>33</v>
      </c>
      <c r="F39" s="4" t="s">
        <v>34</v>
      </c>
      <c r="G39" s="4" t="s">
        <v>35</v>
      </c>
      <c r="H39" s="18" t="s">
        <v>49</v>
      </c>
      <c r="I39" s="19"/>
      <c r="J39" s="4" t="s">
        <v>37</v>
      </c>
      <c r="K39" s="18" t="s">
        <v>38</v>
      </c>
      <c r="L39" s="19"/>
      <c r="M39" s="4" t="s">
        <v>54</v>
      </c>
      <c r="N39" s="5" t="s">
        <v>40</v>
      </c>
      <c r="O39" s="5" t="s">
        <v>40</v>
      </c>
      <c r="P39" s="5" t="s">
        <v>40</v>
      </c>
      <c r="Q39" s="5" t="s">
        <v>40</v>
      </c>
      <c r="R39" s="5">
        <v>0.27</v>
      </c>
      <c r="S39" s="1"/>
      <c r="T39" s="1"/>
    </row>
    <row r="40" spans="2:20" ht="15" customHeight="1">
      <c r="B40" s="4" t="s">
        <v>31</v>
      </c>
      <c r="C40" s="18" t="s">
        <v>48</v>
      </c>
      <c r="D40" s="19"/>
      <c r="E40" s="4" t="s">
        <v>33</v>
      </c>
      <c r="F40" s="4" t="s">
        <v>34</v>
      </c>
      <c r="G40" s="4" t="s">
        <v>35</v>
      </c>
      <c r="H40" s="18" t="s">
        <v>49</v>
      </c>
      <c r="I40" s="19"/>
      <c r="J40" s="4" t="s">
        <v>37</v>
      </c>
      <c r="K40" s="18" t="s">
        <v>38</v>
      </c>
      <c r="L40" s="19"/>
      <c r="M40" s="4" t="s">
        <v>55</v>
      </c>
      <c r="N40" s="5" t="s">
        <v>40</v>
      </c>
      <c r="O40" s="5" t="s">
        <v>40</v>
      </c>
      <c r="P40" s="5" t="s">
        <v>40</v>
      </c>
      <c r="Q40" s="5">
        <v>0.99</v>
      </c>
      <c r="R40" s="5" t="s">
        <v>40</v>
      </c>
      <c r="S40" s="1"/>
      <c r="T40" s="1"/>
    </row>
    <row r="41" spans="2:20" ht="15" customHeight="1">
      <c r="B41" s="4" t="s">
        <v>31</v>
      </c>
      <c r="C41" s="18" t="s">
        <v>48</v>
      </c>
      <c r="D41" s="19"/>
      <c r="E41" s="4" t="s">
        <v>33</v>
      </c>
      <c r="F41" s="4" t="s">
        <v>34</v>
      </c>
      <c r="G41" s="4" t="s">
        <v>35</v>
      </c>
      <c r="H41" s="18" t="s">
        <v>49</v>
      </c>
      <c r="I41" s="19"/>
      <c r="J41" s="4" t="s">
        <v>37</v>
      </c>
      <c r="K41" s="18" t="s">
        <v>38</v>
      </c>
      <c r="L41" s="19"/>
      <c r="M41" s="4" t="s">
        <v>56</v>
      </c>
      <c r="N41" s="5">
        <v>2.64</v>
      </c>
      <c r="O41" s="5" t="s">
        <v>40</v>
      </c>
      <c r="P41" s="5" t="s">
        <v>40</v>
      </c>
      <c r="Q41" s="5" t="s">
        <v>40</v>
      </c>
      <c r="R41" s="5" t="s">
        <v>40</v>
      </c>
      <c r="S41" s="1"/>
      <c r="T41" s="1"/>
    </row>
    <row r="42" spans="2:20" ht="15" customHeight="1">
      <c r="B42" s="4" t="s">
        <v>31</v>
      </c>
      <c r="C42" s="18" t="s">
        <v>48</v>
      </c>
      <c r="D42" s="19"/>
      <c r="E42" s="4" t="s">
        <v>33</v>
      </c>
      <c r="F42" s="4" t="s">
        <v>34</v>
      </c>
      <c r="G42" s="4" t="s">
        <v>35</v>
      </c>
      <c r="H42" s="18" t="s">
        <v>57</v>
      </c>
      <c r="I42" s="19"/>
      <c r="J42" s="4" t="s">
        <v>37</v>
      </c>
      <c r="K42" s="18" t="s">
        <v>38</v>
      </c>
      <c r="L42" s="19"/>
      <c r="M42" s="4" t="s">
        <v>50</v>
      </c>
      <c r="N42" s="5" t="s">
        <v>40</v>
      </c>
      <c r="O42" s="5">
        <v>0.06</v>
      </c>
      <c r="P42" s="5" t="s">
        <v>40</v>
      </c>
      <c r="Q42" s="5" t="s">
        <v>40</v>
      </c>
      <c r="R42" s="5" t="s">
        <v>40</v>
      </c>
      <c r="S42" s="1"/>
      <c r="T42" s="1"/>
    </row>
    <row r="43" spans="2:20" ht="15" customHeight="1">
      <c r="B43" s="4" t="s">
        <v>31</v>
      </c>
      <c r="C43" s="18" t="s">
        <v>48</v>
      </c>
      <c r="D43" s="19"/>
      <c r="E43" s="4" t="s">
        <v>33</v>
      </c>
      <c r="F43" s="4" t="s">
        <v>34</v>
      </c>
      <c r="G43" s="4" t="s">
        <v>35</v>
      </c>
      <c r="H43" s="18" t="s">
        <v>57</v>
      </c>
      <c r="I43" s="19"/>
      <c r="J43" s="4" t="s">
        <v>37</v>
      </c>
      <c r="K43" s="18" t="s">
        <v>38</v>
      </c>
      <c r="L43" s="19"/>
      <c r="M43" s="4" t="s">
        <v>51</v>
      </c>
      <c r="N43" s="5" t="s">
        <v>40</v>
      </c>
      <c r="O43" s="5">
        <v>23.05</v>
      </c>
      <c r="P43" s="5" t="s">
        <v>40</v>
      </c>
      <c r="Q43" s="5" t="s">
        <v>40</v>
      </c>
      <c r="R43" s="5" t="s">
        <v>40</v>
      </c>
      <c r="S43" s="1"/>
      <c r="T43" s="1"/>
    </row>
    <row r="44" spans="2:20" ht="15" customHeight="1">
      <c r="B44" s="4" t="s">
        <v>31</v>
      </c>
      <c r="C44" s="18" t="s">
        <v>48</v>
      </c>
      <c r="D44" s="19"/>
      <c r="E44" s="4" t="s">
        <v>33</v>
      </c>
      <c r="F44" s="4" t="s">
        <v>34</v>
      </c>
      <c r="G44" s="4" t="s">
        <v>35</v>
      </c>
      <c r="H44" s="18" t="s">
        <v>57</v>
      </c>
      <c r="I44" s="19"/>
      <c r="J44" s="4" t="s">
        <v>37</v>
      </c>
      <c r="K44" s="18" t="s">
        <v>38</v>
      </c>
      <c r="L44" s="19"/>
      <c r="M44" s="4" t="s">
        <v>53</v>
      </c>
      <c r="N44" s="5" t="s">
        <v>40</v>
      </c>
      <c r="O44" s="5">
        <v>0.3</v>
      </c>
      <c r="P44" s="5" t="s">
        <v>40</v>
      </c>
      <c r="Q44" s="5" t="s">
        <v>40</v>
      </c>
      <c r="R44" s="5" t="s">
        <v>40</v>
      </c>
      <c r="S44" s="1"/>
      <c r="T44" s="1"/>
    </row>
    <row r="45" spans="2:20" ht="15" customHeight="1">
      <c r="B45" s="4" t="s">
        <v>31</v>
      </c>
      <c r="C45" s="18" t="s">
        <v>48</v>
      </c>
      <c r="D45" s="19"/>
      <c r="E45" s="4" t="s">
        <v>33</v>
      </c>
      <c r="F45" s="4" t="s">
        <v>34</v>
      </c>
      <c r="G45" s="4" t="s">
        <v>35</v>
      </c>
      <c r="H45" s="18" t="s">
        <v>57</v>
      </c>
      <c r="I45" s="19"/>
      <c r="J45" s="4" t="s">
        <v>37</v>
      </c>
      <c r="K45" s="18" t="s">
        <v>38</v>
      </c>
      <c r="L45" s="19"/>
      <c r="M45" s="4" t="s">
        <v>58</v>
      </c>
      <c r="N45" s="5" t="s">
        <v>40</v>
      </c>
      <c r="O45" s="5" t="s">
        <v>40</v>
      </c>
      <c r="P45" s="5">
        <v>714</v>
      </c>
      <c r="Q45" s="5" t="s">
        <v>40</v>
      </c>
      <c r="R45" s="5" t="s">
        <v>40</v>
      </c>
      <c r="S45" s="1"/>
      <c r="T45" s="1"/>
    </row>
    <row r="46" spans="2:20" ht="15" customHeight="1">
      <c r="B46" s="4" t="s">
        <v>31</v>
      </c>
      <c r="C46" s="18" t="s">
        <v>48</v>
      </c>
      <c r="D46" s="19"/>
      <c r="E46" s="4" t="s">
        <v>33</v>
      </c>
      <c r="F46" s="4" t="s">
        <v>34</v>
      </c>
      <c r="G46" s="4" t="s">
        <v>35</v>
      </c>
      <c r="H46" s="18" t="s">
        <v>57</v>
      </c>
      <c r="I46" s="19"/>
      <c r="J46" s="4" t="s">
        <v>37</v>
      </c>
      <c r="K46" s="18" t="s">
        <v>38</v>
      </c>
      <c r="L46" s="19"/>
      <c r="M46" s="4" t="s">
        <v>59</v>
      </c>
      <c r="N46" s="5" t="s">
        <v>40</v>
      </c>
      <c r="O46" s="5" t="s">
        <v>40</v>
      </c>
      <c r="P46" s="5">
        <v>42.84</v>
      </c>
      <c r="Q46" s="5" t="s">
        <v>40</v>
      </c>
      <c r="R46" s="5" t="s">
        <v>40</v>
      </c>
      <c r="S46" s="1"/>
      <c r="T46" s="1"/>
    </row>
    <row r="47" spans="2:20" ht="15" customHeight="1">
      <c r="B47" s="4" t="s">
        <v>31</v>
      </c>
      <c r="C47" s="18" t="s">
        <v>48</v>
      </c>
      <c r="D47" s="19"/>
      <c r="E47" s="4" t="s">
        <v>33</v>
      </c>
      <c r="F47" s="4" t="s">
        <v>34</v>
      </c>
      <c r="G47" s="4" t="s">
        <v>35</v>
      </c>
      <c r="H47" s="18" t="s">
        <v>57</v>
      </c>
      <c r="I47" s="19"/>
      <c r="J47" s="4" t="s">
        <v>37</v>
      </c>
      <c r="K47" s="18" t="s">
        <v>38</v>
      </c>
      <c r="L47" s="19"/>
      <c r="M47" s="4" t="s">
        <v>54</v>
      </c>
      <c r="N47" s="5" t="s">
        <v>40</v>
      </c>
      <c r="O47" s="5" t="s">
        <v>40</v>
      </c>
      <c r="P47" s="5" t="s">
        <v>40</v>
      </c>
      <c r="Q47" s="5" t="s">
        <v>40</v>
      </c>
      <c r="R47" s="5">
        <v>0.07</v>
      </c>
      <c r="S47" s="1"/>
      <c r="T47" s="1"/>
    </row>
    <row r="48" spans="2:20" ht="15" customHeight="1">
      <c r="B48" s="4" t="s">
        <v>31</v>
      </c>
      <c r="C48" s="18" t="s">
        <v>48</v>
      </c>
      <c r="D48" s="19"/>
      <c r="E48" s="4" t="s">
        <v>33</v>
      </c>
      <c r="F48" s="4" t="s">
        <v>34</v>
      </c>
      <c r="G48" s="4" t="s">
        <v>35</v>
      </c>
      <c r="H48" s="18" t="s">
        <v>57</v>
      </c>
      <c r="I48" s="19"/>
      <c r="J48" s="4" t="s">
        <v>37</v>
      </c>
      <c r="K48" s="18" t="s">
        <v>38</v>
      </c>
      <c r="L48" s="19"/>
      <c r="M48" s="4" t="s">
        <v>55</v>
      </c>
      <c r="N48" s="5" t="s">
        <v>40</v>
      </c>
      <c r="O48" s="5" t="s">
        <v>40</v>
      </c>
      <c r="P48" s="5" t="s">
        <v>40</v>
      </c>
      <c r="Q48" s="5">
        <v>0.24</v>
      </c>
      <c r="R48" s="5" t="s">
        <v>40</v>
      </c>
      <c r="S48" s="1"/>
      <c r="T48" s="1"/>
    </row>
    <row r="49" spans="2:20" ht="15" customHeight="1">
      <c r="B49" s="4" t="s">
        <v>31</v>
      </c>
      <c r="C49" s="18" t="s">
        <v>48</v>
      </c>
      <c r="D49" s="19"/>
      <c r="E49" s="4" t="s">
        <v>33</v>
      </c>
      <c r="F49" s="4" t="s">
        <v>34</v>
      </c>
      <c r="G49" s="4" t="s">
        <v>35</v>
      </c>
      <c r="H49" s="18" t="s">
        <v>57</v>
      </c>
      <c r="I49" s="19"/>
      <c r="J49" s="4" t="s">
        <v>37</v>
      </c>
      <c r="K49" s="18" t="s">
        <v>38</v>
      </c>
      <c r="L49" s="19"/>
      <c r="M49" s="4" t="s">
        <v>56</v>
      </c>
      <c r="N49" s="5">
        <v>0.65</v>
      </c>
      <c r="O49" s="5" t="s">
        <v>40</v>
      </c>
      <c r="P49" s="5" t="s">
        <v>40</v>
      </c>
      <c r="Q49" s="5" t="s">
        <v>40</v>
      </c>
      <c r="R49" s="5" t="s">
        <v>40</v>
      </c>
      <c r="S49" s="1"/>
      <c r="T49" s="1"/>
    </row>
    <row r="50" spans="2:20" ht="15" customHeight="1">
      <c r="B50" s="4" t="s">
        <v>31</v>
      </c>
      <c r="C50" s="18" t="s">
        <v>48</v>
      </c>
      <c r="D50" s="19"/>
      <c r="E50" s="4" t="s">
        <v>33</v>
      </c>
      <c r="F50" s="4" t="s">
        <v>34</v>
      </c>
      <c r="G50" s="4" t="s">
        <v>35</v>
      </c>
      <c r="H50" s="18" t="s">
        <v>60</v>
      </c>
      <c r="I50" s="19"/>
      <c r="J50" s="4" t="s">
        <v>37</v>
      </c>
      <c r="K50" s="18" t="s">
        <v>38</v>
      </c>
      <c r="L50" s="19"/>
      <c r="M50" s="4" t="s">
        <v>58</v>
      </c>
      <c r="N50" s="5" t="s">
        <v>40</v>
      </c>
      <c r="O50" s="5" t="s">
        <v>40</v>
      </c>
      <c r="P50" s="5">
        <v>1168</v>
      </c>
      <c r="Q50" s="5" t="s">
        <v>40</v>
      </c>
      <c r="R50" s="5" t="s">
        <v>40</v>
      </c>
      <c r="S50" s="1"/>
      <c r="T50" s="1"/>
    </row>
    <row r="51" spans="2:20" ht="15" customHeight="1">
      <c r="B51" s="4" t="s">
        <v>31</v>
      </c>
      <c r="C51" s="18" t="s">
        <v>48</v>
      </c>
      <c r="D51" s="19"/>
      <c r="E51" s="4" t="s">
        <v>33</v>
      </c>
      <c r="F51" s="4" t="s">
        <v>34</v>
      </c>
      <c r="G51" s="4" t="s">
        <v>35</v>
      </c>
      <c r="H51" s="18" t="s">
        <v>60</v>
      </c>
      <c r="I51" s="19"/>
      <c r="J51" s="4" t="s">
        <v>37</v>
      </c>
      <c r="K51" s="18" t="s">
        <v>38</v>
      </c>
      <c r="L51" s="19"/>
      <c r="M51" s="4" t="s">
        <v>59</v>
      </c>
      <c r="N51" s="5" t="s">
        <v>40</v>
      </c>
      <c r="O51" s="5" t="s">
        <v>40</v>
      </c>
      <c r="P51" s="5">
        <v>70.08</v>
      </c>
      <c r="Q51" s="5" t="s">
        <v>40</v>
      </c>
      <c r="R51" s="5" t="s">
        <v>40</v>
      </c>
      <c r="S51" s="1"/>
      <c r="T51" s="1"/>
    </row>
    <row r="52" spans="2:20" ht="15" customHeight="1">
      <c r="B52" s="4" t="s">
        <v>31</v>
      </c>
      <c r="C52" s="18" t="s">
        <v>48</v>
      </c>
      <c r="D52" s="19"/>
      <c r="E52" s="4" t="s">
        <v>33</v>
      </c>
      <c r="F52" s="4" t="s">
        <v>34</v>
      </c>
      <c r="G52" s="4" t="s">
        <v>35</v>
      </c>
      <c r="H52" s="18" t="s">
        <v>61</v>
      </c>
      <c r="I52" s="19"/>
      <c r="J52" s="4" t="s">
        <v>37</v>
      </c>
      <c r="K52" s="18" t="s">
        <v>38</v>
      </c>
      <c r="L52" s="19"/>
      <c r="M52" s="4" t="s">
        <v>58</v>
      </c>
      <c r="N52" s="5" t="s">
        <v>40</v>
      </c>
      <c r="O52" s="5" t="s">
        <v>40</v>
      </c>
      <c r="P52" s="5">
        <v>454</v>
      </c>
      <c r="Q52" s="5" t="s">
        <v>40</v>
      </c>
      <c r="R52" s="5" t="s">
        <v>40</v>
      </c>
      <c r="S52" s="1"/>
      <c r="T52" s="1"/>
    </row>
    <row r="53" spans="2:20" ht="15" customHeight="1">
      <c r="B53" s="4" t="s">
        <v>31</v>
      </c>
      <c r="C53" s="18" t="s">
        <v>48</v>
      </c>
      <c r="D53" s="19"/>
      <c r="E53" s="4" t="s">
        <v>33</v>
      </c>
      <c r="F53" s="4" t="s">
        <v>34</v>
      </c>
      <c r="G53" s="4" t="s">
        <v>35</v>
      </c>
      <c r="H53" s="18" t="s">
        <v>61</v>
      </c>
      <c r="I53" s="19"/>
      <c r="J53" s="4" t="s">
        <v>37</v>
      </c>
      <c r="K53" s="18" t="s">
        <v>38</v>
      </c>
      <c r="L53" s="19"/>
      <c r="M53" s="4" t="s">
        <v>59</v>
      </c>
      <c r="N53" s="5" t="s">
        <v>40</v>
      </c>
      <c r="O53" s="5" t="s">
        <v>40</v>
      </c>
      <c r="P53" s="5">
        <v>27.24</v>
      </c>
      <c r="Q53" s="5" t="s">
        <v>40</v>
      </c>
      <c r="R53" s="5" t="s">
        <v>40</v>
      </c>
      <c r="S53" s="1"/>
      <c r="T53" s="1"/>
    </row>
    <row r="54" spans="2:20" ht="15" customHeight="1">
      <c r="B54" s="4" t="s">
        <v>62</v>
      </c>
      <c r="C54" s="18" t="s">
        <v>48</v>
      </c>
      <c r="D54" s="19"/>
      <c r="E54" s="4" t="s">
        <v>63</v>
      </c>
      <c r="F54" s="4" t="s">
        <v>34</v>
      </c>
      <c r="G54" s="4" t="s">
        <v>35</v>
      </c>
      <c r="H54" s="18" t="s">
        <v>64</v>
      </c>
      <c r="I54" s="19"/>
      <c r="J54" s="4" t="s">
        <v>37</v>
      </c>
      <c r="K54" s="18" t="s">
        <v>38</v>
      </c>
      <c r="L54" s="19"/>
      <c r="M54" s="4" t="s">
        <v>65</v>
      </c>
      <c r="N54" s="5" t="s">
        <v>40</v>
      </c>
      <c r="O54" s="5" t="s">
        <v>40</v>
      </c>
      <c r="P54" s="5" t="s">
        <v>40</v>
      </c>
      <c r="Q54" s="5">
        <v>663.09</v>
      </c>
      <c r="R54" s="5" t="s">
        <v>40</v>
      </c>
      <c r="S54" s="1"/>
      <c r="T54" s="1"/>
    </row>
    <row r="55" spans="2:20" ht="15" customHeight="1">
      <c r="B55" s="6"/>
      <c r="C55" s="20"/>
      <c r="D55" s="19"/>
      <c r="E55" s="6"/>
      <c r="F55" s="6"/>
      <c r="G55" s="6"/>
      <c r="H55" s="20"/>
      <c r="I55" s="19"/>
      <c r="J55" s="6"/>
      <c r="K55" s="20"/>
      <c r="L55" s="19"/>
      <c r="M55" s="7" t="s">
        <v>43</v>
      </c>
      <c r="N55" s="8">
        <v>3.29</v>
      </c>
      <c r="O55" s="8">
        <v>119.63999999999999</v>
      </c>
      <c r="P55" s="8">
        <v>2476.16</v>
      </c>
      <c r="Q55" s="8">
        <v>664.32</v>
      </c>
      <c r="R55" s="8">
        <v>0.34</v>
      </c>
      <c r="S55" s="1"/>
      <c r="T55" s="1"/>
    </row>
    <row r="56" ht="7.5" customHeight="1"/>
    <row r="57" ht="22.5" customHeight="1"/>
    <row r="58" spans="2:20" ht="7.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ht="15" customHeight="1">
      <c r="B59" s="12" t="s">
        <v>7</v>
      </c>
      <c r="C59" s="13"/>
      <c r="D59" s="13"/>
      <c r="E59" s="13"/>
      <c r="F59" s="13"/>
      <c r="G59" s="13"/>
      <c r="H59" s="14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ht="7.5" customHeight="1"/>
    <row r="61" spans="2:20" ht="7.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0" ht="15" customHeight="1">
      <c r="B62" s="12" t="s">
        <v>5</v>
      </c>
      <c r="C62" s="13"/>
      <c r="D62" s="1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ht="1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ht="15" customHeight="1">
      <c r="B64" s="2" t="s">
        <v>20</v>
      </c>
      <c r="C64" s="16" t="s">
        <v>21</v>
      </c>
      <c r="D64" s="17"/>
      <c r="E64" s="2" t="s">
        <v>22</v>
      </c>
      <c r="F64" s="2" t="s">
        <v>23</v>
      </c>
      <c r="G64" s="2" t="s">
        <v>24</v>
      </c>
      <c r="H64" s="16" t="s">
        <v>25</v>
      </c>
      <c r="I64" s="17"/>
      <c r="J64" s="2" t="s">
        <v>26</v>
      </c>
      <c r="K64" s="16" t="s">
        <v>27</v>
      </c>
      <c r="L64" s="17"/>
      <c r="M64" s="2" t="s">
        <v>28</v>
      </c>
      <c r="N64" s="3" t="s">
        <v>29</v>
      </c>
      <c r="O64" s="3" t="s">
        <v>47</v>
      </c>
      <c r="P64" s="3" t="s">
        <v>66</v>
      </c>
      <c r="Q64" s="3" t="s">
        <v>30</v>
      </c>
      <c r="R64" s="1"/>
      <c r="S64" s="1"/>
      <c r="T64" s="1"/>
    </row>
    <row r="65" spans="2:20" ht="15" customHeight="1">
      <c r="B65" s="4" t="s">
        <v>31</v>
      </c>
      <c r="C65" s="18" t="s">
        <v>32</v>
      </c>
      <c r="D65" s="19"/>
      <c r="E65" s="4" t="s">
        <v>33</v>
      </c>
      <c r="F65" s="4" t="s">
        <v>34</v>
      </c>
      <c r="G65" s="4" t="s">
        <v>67</v>
      </c>
      <c r="H65" s="18" t="s">
        <v>68</v>
      </c>
      <c r="I65" s="19"/>
      <c r="J65" s="4" t="s">
        <v>37</v>
      </c>
      <c r="K65" s="18" t="s">
        <v>38</v>
      </c>
      <c r="L65" s="19"/>
      <c r="M65" s="4" t="s">
        <v>59</v>
      </c>
      <c r="N65" s="5">
        <v>99.48</v>
      </c>
      <c r="O65" s="5" t="s">
        <v>40</v>
      </c>
      <c r="P65" s="5" t="s">
        <v>40</v>
      </c>
      <c r="Q65" s="5" t="s">
        <v>40</v>
      </c>
      <c r="R65" s="1"/>
      <c r="S65" s="1"/>
      <c r="T65" s="1"/>
    </row>
    <row r="66" spans="2:20" ht="15" customHeight="1">
      <c r="B66" s="4" t="s">
        <v>31</v>
      </c>
      <c r="C66" s="18" t="s">
        <v>32</v>
      </c>
      <c r="D66" s="19"/>
      <c r="E66" s="4" t="s">
        <v>33</v>
      </c>
      <c r="F66" s="4" t="s">
        <v>34</v>
      </c>
      <c r="G66" s="4" t="s">
        <v>67</v>
      </c>
      <c r="H66" s="18" t="s">
        <v>69</v>
      </c>
      <c r="I66" s="19"/>
      <c r="J66" s="4" t="s">
        <v>37</v>
      </c>
      <c r="K66" s="18" t="s">
        <v>38</v>
      </c>
      <c r="L66" s="19"/>
      <c r="M66" s="4" t="s">
        <v>70</v>
      </c>
      <c r="N66" s="5" t="s">
        <v>40</v>
      </c>
      <c r="O66" s="5" t="s">
        <v>40</v>
      </c>
      <c r="P66" s="5">
        <v>2784.53</v>
      </c>
      <c r="Q66" s="5" t="s">
        <v>40</v>
      </c>
      <c r="R66" s="1"/>
      <c r="S66" s="1"/>
      <c r="T66" s="1"/>
    </row>
    <row r="67" spans="2:20" ht="15" customHeight="1">
      <c r="B67" s="4" t="s">
        <v>31</v>
      </c>
      <c r="C67" s="18" t="s">
        <v>32</v>
      </c>
      <c r="D67" s="19"/>
      <c r="E67" s="4" t="s">
        <v>33</v>
      </c>
      <c r="F67" s="4" t="s">
        <v>34</v>
      </c>
      <c r="G67" s="4" t="s">
        <v>67</v>
      </c>
      <c r="H67" s="18" t="s">
        <v>71</v>
      </c>
      <c r="I67" s="19"/>
      <c r="J67" s="4" t="s">
        <v>37</v>
      </c>
      <c r="K67" s="18" t="s">
        <v>38</v>
      </c>
      <c r="L67" s="19"/>
      <c r="M67" s="4" t="s">
        <v>70</v>
      </c>
      <c r="N67" s="5" t="s">
        <v>40</v>
      </c>
      <c r="O67" s="5" t="s">
        <v>40</v>
      </c>
      <c r="P67" s="5">
        <v>0</v>
      </c>
      <c r="Q67" s="5" t="s">
        <v>40</v>
      </c>
      <c r="R67" s="1"/>
      <c r="S67" s="1"/>
      <c r="T67" s="1"/>
    </row>
    <row r="68" spans="2:20" ht="15" customHeight="1">
      <c r="B68" s="4" t="s">
        <v>31</v>
      </c>
      <c r="C68" s="18" t="s">
        <v>32</v>
      </c>
      <c r="D68" s="19"/>
      <c r="E68" s="4" t="s">
        <v>33</v>
      </c>
      <c r="F68" s="4" t="s">
        <v>34</v>
      </c>
      <c r="G68" s="4" t="s">
        <v>67</v>
      </c>
      <c r="H68" s="18" t="s">
        <v>72</v>
      </c>
      <c r="I68" s="19"/>
      <c r="J68" s="4" t="s">
        <v>37</v>
      </c>
      <c r="K68" s="18" t="s">
        <v>38</v>
      </c>
      <c r="L68" s="19"/>
      <c r="M68" s="4" t="s">
        <v>70</v>
      </c>
      <c r="N68" s="5" t="s">
        <v>40</v>
      </c>
      <c r="O68" s="5" t="s">
        <v>40</v>
      </c>
      <c r="P68" s="5">
        <v>0</v>
      </c>
      <c r="Q68" s="5" t="s">
        <v>40</v>
      </c>
      <c r="R68" s="1"/>
      <c r="S68" s="1"/>
      <c r="T68" s="1"/>
    </row>
    <row r="69" spans="2:20" ht="15" customHeight="1">
      <c r="B69" s="4" t="s">
        <v>31</v>
      </c>
      <c r="C69" s="18" t="s">
        <v>32</v>
      </c>
      <c r="D69" s="19"/>
      <c r="E69" s="4" t="s">
        <v>33</v>
      </c>
      <c r="F69" s="4" t="s">
        <v>34</v>
      </c>
      <c r="G69" s="4" t="s">
        <v>67</v>
      </c>
      <c r="H69" s="18" t="s">
        <v>73</v>
      </c>
      <c r="I69" s="19"/>
      <c r="J69" s="4" t="s">
        <v>37</v>
      </c>
      <c r="K69" s="18" t="s">
        <v>38</v>
      </c>
      <c r="L69" s="19"/>
      <c r="M69" s="4" t="s">
        <v>74</v>
      </c>
      <c r="N69" s="5" t="s">
        <v>40</v>
      </c>
      <c r="O69" s="5" t="s">
        <v>40</v>
      </c>
      <c r="P69" s="5">
        <v>924.04</v>
      </c>
      <c r="Q69" s="5" t="s">
        <v>40</v>
      </c>
      <c r="R69" s="1"/>
      <c r="S69" s="1"/>
      <c r="T69" s="1"/>
    </row>
    <row r="70" spans="2:20" ht="15" customHeight="1">
      <c r="B70" s="4" t="s">
        <v>31</v>
      </c>
      <c r="C70" s="18" t="s">
        <v>32</v>
      </c>
      <c r="D70" s="19"/>
      <c r="E70" s="4" t="s">
        <v>33</v>
      </c>
      <c r="F70" s="4" t="s">
        <v>34</v>
      </c>
      <c r="G70" s="4" t="s">
        <v>67</v>
      </c>
      <c r="H70" s="18" t="s">
        <v>75</v>
      </c>
      <c r="I70" s="19"/>
      <c r="J70" s="4" t="s">
        <v>37</v>
      </c>
      <c r="K70" s="18" t="s">
        <v>38</v>
      </c>
      <c r="L70" s="19"/>
      <c r="M70" s="4" t="s">
        <v>39</v>
      </c>
      <c r="N70" s="5" t="s">
        <v>40</v>
      </c>
      <c r="O70" s="5" t="s">
        <v>40</v>
      </c>
      <c r="P70" s="5" t="s">
        <v>40</v>
      </c>
      <c r="Q70" s="5">
        <v>60.56</v>
      </c>
      <c r="R70" s="1"/>
      <c r="S70" s="1"/>
      <c r="T70" s="1"/>
    </row>
    <row r="71" spans="2:20" ht="15" customHeight="1">
      <c r="B71" s="4" t="s">
        <v>31</v>
      </c>
      <c r="C71" s="18" t="s">
        <v>32</v>
      </c>
      <c r="D71" s="19"/>
      <c r="E71" s="4" t="s">
        <v>33</v>
      </c>
      <c r="F71" s="4" t="s">
        <v>34</v>
      </c>
      <c r="G71" s="4" t="s">
        <v>67</v>
      </c>
      <c r="H71" s="18" t="s">
        <v>76</v>
      </c>
      <c r="I71" s="19"/>
      <c r="J71" s="4" t="s">
        <v>37</v>
      </c>
      <c r="K71" s="18" t="s">
        <v>38</v>
      </c>
      <c r="L71" s="19"/>
      <c r="M71" s="4" t="s">
        <v>70</v>
      </c>
      <c r="N71" s="5" t="s">
        <v>40</v>
      </c>
      <c r="O71" s="5" t="s">
        <v>40</v>
      </c>
      <c r="P71" s="5">
        <v>90.53</v>
      </c>
      <c r="Q71" s="5" t="s">
        <v>40</v>
      </c>
      <c r="R71" s="1"/>
      <c r="S71" s="1"/>
      <c r="T71" s="1"/>
    </row>
    <row r="72" spans="2:20" ht="15" customHeight="1">
      <c r="B72" s="4" t="s">
        <v>31</v>
      </c>
      <c r="C72" s="18" t="s">
        <v>32</v>
      </c>
      <c r="D72" s="19"/>
      <c r="E72" s="4" t="s">
        <v>33</v>
      </c>
      <c r="F72" s="4" t="s">
        <v>34</v>
      </c>
      <c r="G72" s="4" t="s">
        <v>67</v>
      </c>
      <c r="H72" s="18" t="s">
        <v>77</v>
      </c>
      <c r="I72" s="19"/>
      <c r="J72" s="4" t="s">
        <v>37</v>
      </c>
      <c r="K72" s="18" t="s">
        <v>38</v>
      </c>
      <c r="L72" s="19"/>
      <c r="M72" s="4" t="s">
        <v>70</v>
      </c>
      <c r="N72" s="5" t="s">
        <v>40</v>
      </c>
      <c r="O72" s="5" t="s">
        <v>40</v>
      </c>
      <c r="P72" s="5">
        <v>0</v>
      </c>
      <c r="Q72" s="5" t="s">
        <v>40</v>
      </c>
      <c r="R72" s="1"/>
      <c r="S72" s="1"/>
      <c r="T72" s="1"/>
    </row>
    <row r="73" spans="2:20" ht="15" customHeight="1">
      <c r="B73" s="4" t="s">
        <v>31</v>
      </c>
      <c r="C73" s="18" t="s">
        <v>32</v>
      </c>
      <c r="D73" s="19"/>
      <c r="E73" s="4" t="s">
        <v>33</v>
      </c>
      <c r="F73" s="4" t="s">
        <v>34</v>
      </c>
      <c r="G73" s="4" t="s">
        <v>67</v>
      </c>
      <c r="H73" s="18" t="s">
        <v>78</v>
      </c>
      <c r="I73" s="19"/>
      <c r="J73" s="4" t="s">
        <v>37</v>
      </c>
      <c r="K73" s="18" t="s">
        <v>38</v>
      </c>
      <c r="L73" s="19"/>
      <c r="M73" s="4" t="s">
        <v>70</v>
      </c>
      <c r="N73" s="5" t="s">
        <v>40</v>
      </c>
      <c r="O73" s="5" t="s">
        <v>40</v>
      </c>
      <c r="P73" s="5">
        <v>0</v>
      </c>
      <c r="Q73" s="5" t="s">
        <v>40</v>
      </c>
      <c r="R73" s="1"/>
      <c r="S73" s="1"/>
      <c r="T73" s="1"/>
    </row>
    <row r="74" spans="2:20" ht="15" customHeight="1">
      <c r="B74" s="4" t="s">
        <v>31</v>
      </c>
      <c r="C74" s="18" t="s">
        <v>32</v>
      </c>
      <c r="D74" s="19"/>
      <c r="E74" s="4" t="s">
        <v>33</v>
      </c>
      <c r="F74" s="4" t="s">
        <v>34</v>
      </c>
      <c r="G74" s="4" t="s">
        <v>67</v>
      </c>
      <c r="H74" s="18" t="s">
        <v>79</v>
      </c>
      <c r="I74" s="19"/>
      <c r="J74" s="4" t="s">
        <v>37</v>
      </c>
      <c r="K74" s="18" t="s">
        <v>38</v>
      </c>
      <c r="L74" s="19"/>
      <c r="M74" s="4" t="s">
        <v>74</v>
      </c>
      <c r="N74" s="5" t="s">
        <v>40</v>
      </c>
      <c r="O74" s="5" t="s">
        <v>40</v>
      </c>
      <c r="P74" s="5">
        <v>0</v>
      </c>
      <c r="Q74" s="5" t="s">
        <v>40</v>
      </c>
      <c r="R74" s="1"/>
      <c r="S74" s="1"/>
      <c r="T74" s="1"/>
    </row>
    <row r="75" spans="2:20" ht="15" customHeight="1">
      <c r="B75" s="4" t="s">
        <v>80</v>
      </c>
      <c r="C75" s="18" t="s">
        <v>32</v>
      </c>
      <c r="D75" s="19"/>
      <c r="E75" s="4" t="s">
        <v>33</v>
      </c>
      <c r="F75" s="4" t="s">
        <v>34</v>
      </c>
      <c r="G75" s="4" t="s">
        <v>67</v>
      </c>
      <c r="H75" s="18" t="s">
        <v>81</v>
      </c>
      <c r="I75" s="19"/>
      <c r="J75" s="4" t="s">
        <v>37</v>
      </c>
      <c r="K75" s="18" t="s">
        <v>38</v>
      </c>
      <c r="L75" s="19"/>
      <c r="M75" s="4" t="s">
        <v>82</v>
      </c>
      <c r="N75" s="5" t="s">
        <v>40</v>
      </c>
      <c r="O75" s="5">
        <v>4.6</v>
      </c>
      <c r="P75" s="5" t="s">
        <v>40</v>
      </c>
      <c r="Q75" s="5" t="s">
        <v>40</v>
      </c>
      <c r="R75" s="1"/>
      <c r="S75" s="1"/>
      <c r="T75" s="1"/>
    </row>
    <row r="76" spans="2:20" ht="15" customHeight="1">
      <c r="B76" s="6"/>
      <c r="C76" s="20"/>
      <c r="D76" s="19"/>
      <c r="E76" s="6"/>
      <c r="F76" s="6"/>
      <c r="G76" s="6"/>
      <c r="H76" s="20"/>
      <c r="I76" s="19"/>
      <c r="J76" s="6"/>
      <c r="K76" s="20"/>
      <c r="L76" s="19"/>
      <c r="M76" s="7" t="s">
        <v>43</v>
      </c>
      <c r="N76" s="8">
        <v>99.48</v>
      </c>
      <c r="O76" s="8">
        <v>4.6</v>
      </c>
      <c r="P76" s="8">
        <v>3799.1000000000004</v>
      </c>
      <c r="Q76" s="8">
        <v>60.56</v>
      </c>
      <c r="R76" s="1"/>
      <c r="S76" s="1"/>
      <c r="T76" s="1"/>
    </row>
    <row r="77" ht="7.5" customHeight="1"/>
    <row r="78" ht="22.5" customHeight="1"/>
    <row r="79" spans="2:20" ht="7.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ht="15" customHeight="1">
      <c r="B80" s="12" t="s">
        <v>8</v>
      </c>
      <c r="C80" s="13"/>
      <c r="D80" s="13"/>
      <c r="E80" s="13"/>
      <c r="F80" s="13"/>
      <c r="G80" s="13"/>
      <c r="H80" s="1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ht="7.5" customHeight="1"/>
    <row r="82" spans="2:20" ht="7.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ht="15" customHeight="1">
      <c r="B83" s="12" t="s">
        <v>5</v>
      </c>
      <c r="C83" s="13"/>
      <c r="D83" s="1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 ht="1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2:20" ht="15" customHeight="1">
      <c r="B85" s="2" t="s">
        <v>20</v>
      </c>
      <c r="C85" s="16" t="s">
        <v>21</v>
      </c>
      <c r="D85" s="17"/>
      <c r="E85" s="2" t="s">
        <v>22</v>
      </c>
      <c r="F85" s="2" t="s">
        <v>23</v>
      </c>
      <c r="G85" s="2" t="s">
        <v>24</v>
      </c>
      <c r="H85" s="16" t="s">
        <v>25</v>
      </c>
      <c r="I85" s="17"/>
      <c r="J85" s="2" t="s">
        <v>26</v>
      </c>
      <c r="K85" s="16" t="s">
        <v>27</v>
      </c>
      <c r="L85" s="17"/>
      <c r="M85" s="2" t="s">
        <v>28</v>
      </c>
      <c r="N85" s="3" t="s">
        <v>44</v>
      </c>
      <c r="O85" s="3" t="s">
        <v>45</v>
      </c>
      <c r="P85" s="3" t="s">
        <v>29</v>
      </c>
      <c r="Q85" s="3" t="s">
        <v>46</v>
      </c>
      <c r="R85" s="3" t="s">
        <v>47</v>
      </c>
      <c r="S85" s="3" t="s">
        <v>66</v>
      </c>
      <c r="T85" s="1"/>
    </row>
    <row r="86" spans="2:20" ht="15" customHeight="1">
      <c r="B86" s="4" t="s">
        <v>31</v>
      </c>
      <c r="C86" s="18" t="s">
        <v>48</v>
      </c>
      <c r="D86" s="19"/>
      <c r="E86" s="4" t="s">
        <v>33</v>
      </c>
      <c r="F86" s="4" t="s">
        <v>34</v>
      </c>
      <c r="G86" s="4" t="s">
        <v>83</v>
      </c>
      <c r="H86" s="18" t="s">
        <v>84</v>
      </c>
      <c r="I86" s="19"/>
      <c r="J86" s="4" t="s">
        <v>37</v>
      </c>
      <c r="K86" s="18" t="s">
        <v>38</v>
      </c>
      <c r="L86" s="19"/>
      <c r="M86" s="4" t="s">
        <v>74</v>
      </c>
      <c r="N86" s="5" t="s">
        <v>40</v>
      </c>
      <c r="O86" s="5" t="s">
        <v>40</v>
      </c>
      <c r="P86" s="5" t="s">
        <v>40</v>
      </c>
      <c r="Q86" s="5" t="s">
        <v>40</v>
      </c>
      <c r="R86" s="5" t="s">
        <v>40</v>
      </c>
      <c r="S86" s="5">
        <v>0</v>
      </c>
      <c r="T86" s="1"/>
    </row>
    <row r="87" spans="2:20" ht="15" customHeight="1">
      <c r="B87" s="4" t="s">
        <v>31</v>
      </c>
      <c r="C87" s="18" t="s">
        <v>48</v>
      </c>
      <c r="D87" s="19"/>
      <c r="E87" s="4" t="s">
        <v>33</v>
      </c>
      <c r="F87" s="4" t="s">
        <v>34</v>
      </c>
      <c r="G87" s="4" t="s">
        <v>35</v>
      </c>
      <c r="H87" s="18" t="s">
        <v>85</v>
      </c>
      <c r="I87" s="19"/>
      <c r="J87" s="4" t="s">
        <v>37</v>
      </c>
      <c r="K87" s="18" t="s">
        <v>38</v>
      </c>
      <c r="L87" s="19"/>
      <c r="M87" s="4" t="s">
        <v>54</v>
      </c>
      <c r="N87" s="5" t="s">
        <v>40</v>
      </c>
      <c r="O87" s="5" t="s">
        <v>40</v>
      </c>
      <c r="P87" s="5" t="s">
        <v>40</v>
      </c>
      <c r="Q87" s="5" t="s">
        <v>40</v>
      </c>
      <c r="R87" s="5">
        <v>0.06</v>
      </c>
      <c r="S87" s="5" t="s">
        <v>40</v>
      </c>
      <c r="T87" s="1"/>
    </row>
    <row r="88" spans="2:20" ht="15" customHeight="1">
      <c r="B88" s="4" t="s">
        <v>31</v>
      </c>
      <c r="C88" s="18" t="s">
        <v>48</v>
      </c>
      <c r="D88" s="19"/>
      <c r="E88" s="4" t="s">
        <v>33</v>
      </c>
      <c r="F88" s="4" t="s">
        <v>34</v>
      </c>
      <c r="G88" s="4" t="s">
        <v>35</v>
      </c>
      <c r="H88" s="18" t="s">
        <v>85</v>
      </c>
      <c r="I88" s="19"/>
      <c r="J88" s="4" t="s">
        <v>37</v>
      </c>
      <c r="K88" s="18" t="s">
        <v>38</v>
      </c>
      <c r="L88" s="19"/>
      <c r="M88" s="4" t="s">
        <v>55</v>
      </c>
      <c r="N88" s="5" t="s">
        <v>40</v>
      </c>
      <c r="O88" s="5" t="s">
        <v>40</v>
      </c>
      <c r="P88" s="5" t="s">
        <v>40</v>
      </c>
      <c r="Q88" s="5">
        <v>0.21</v>
      </c>
      <c r="R88" s="5" t="s">
        <v>40</v>
      </c>
      <c r="S88" s="5" t="s">
        <v>40</v>
      </c>
      <c r="T88" s="1"/>
    </row>
    <row r="89" spans="2:20" ht="15" customHeight="1">
      <c r="B89" s="4" t="s">
        <v>31</v>
      </c>
      <c r="C89" s="18" t="s">
        <v>48</v>
      </c>
      <c r="D89" s="19"/>
      <c r="E89" s="4" t="s">
        <v>33</v>
      </c>
      <c r="F89" s="4" t="s">
        <v>34</v>
      </c>
      <c r="G89" s="4" t="s">
        <v>35</v>
      </c>
      <c r="H89" s="18" t="s">
        <v>85</v>
      </c>
      <c r="I89" s="19"/>
      <c r="J89" s="4" t="s">
        <v>37</v>
      </c>
      <c r="K89" s="18" t="s">
        <v>38</v>
      </c>
      <c r="L89" s="19"/>
      <c r="M89" s="4" t="s">
        <v>56</v>
      </c>
      <c r="N89" s="5">
        <v>0.55</v>
      </c>
      <c r="O89" s="5" t="s">
        <v>40</v>
      </c>
      <c r="P89" s="5" t="s">
        <v>40</v>
      </c>
      <c r="Q89" s="5" t="s">
        <v>40</v>
      </c>
      <c r="R89" s="5" t="s">
        <v>40</v>
      </c>
      <c r="S89" s="5" t="s">
        <v>40</v>
      </c>
      <c r="T89" s="1"/>
    </row>
    <row r="90" spans="2:20" ht="15" customHeight="1">
      <c r="B90" s="4" t="s">
        <v>31</v>
      </c>
      <c r="C90" s="18" t="s">
        <v>48</v>
      </c>
      <c r="D90" s="19"/>
      <c r="E90" s="4" t="s">
        <v>33</v>
      </c>
      <c r="F90" s="4" t="s">
        <v>34</v>
      </c>
      <c r="G90" s="4" t="s">
        <v>35</v>
      </c>
      <c r="H90" s="18" t="s">
        <v>86</v>
      </c>
      <c r="I90" s="19"/>
      <c r="J90" s="4" t="s">
        <v>37</v>
      </c>
      <c r="K90" s="18" t="s">
        <v>38</v>
      </c>
      <c r="L90" s="19"/>
      <c r="M90" s="4" t="s">
        <v>50</v>
      </c>
      <c r="N90" s="5" t="s">
        <v>40</v>
      </c>
      <c r="O90" s="5">
        <v>0.13</v>
      </c>
      <c r="P90" s="5" t="s">
        <v>40</v>
      </c>
      <c r="Q90" s="5" t="s">
        <v>40</v>
      </c>
      <c r="R90" s="5" t="s">
        <v>40</v>
      </c>
      <c r="S90" s="5" t="s">
        <v>40</v>
      </c>
      <c r="T90" s="1"/>
    </row>
    <row r="91" spans="2:20" ht="15" customHeight="1">
      <c r="B91" s="4" t="s">
        <v>31</v>
      </c>
      <c r="C91" s="18" t="s">
        <v>48</v>
      </c>
      <c r="D91" s="19"/>
      <c r="E91" s="4" t="s">
        <v>33</v>
      </c>
      <c r="F91" s="4" t="s">
        <v>34</v>
      </c>
      <c r="G91" s="4" t="s">
        <v>35</v>
      </c>
      <c r="H91" s="18" t="s">
        <v>86</v>
      </c>
      <c r="I91" s="19"/>
      <c r="J91" s="4" t="s">
        <v>37</v>
      </c>
      <c r="K91" s="18" t="s">
        <v>38</v>
      </c>
      <c r="L91" s="19"/>
      <c r="M91" s="4" t="s">
        <v>51</v>
      </c>
      <c r="N91" s="5" t="s">
        <v>40</v>
      </c>
      <c r="O91" s="5">
        <v>51.89</v>
      </c>
      <c r="P91" s="5" t="s">
        <v>40</v>
      </c>
      <c r="Q91" s="5" t="s">
        <v>40</v>
      </c>
      <c r="R91" s="5" t="s">
        <v>40</v>
      </c>
      <c r="S91" s="5" t="s">
        <v>40</v>
      </c>
      <c r="T91" s="1"/>
    </row>
    <row r="92" spans="2:20" ht="15" customHeight="1">
      <c r="B92" s="4" t="s">
        <v>31</v>
      </c>
      <c r="C92" s="18" t="s">
        <v>48</v>
      </c>
      <c r="D92" s="19"/>
      <c r="E92" s="4" t="s">
        <v>33</v>
      </c>
      <c r="F92" s="4" t="s">
        <v>34</v>
      </c>
      <c r="G92" s="4" t="s">
        <v>35</v>
      </c>
      <c r="H92" s="18" t="s">
        <v>86</v>
      </c>
      <c r="I92" s="19"/>
      <c r="J92" s="4" t="s">
        <v>37</v>
      </c>
      <c r="K92" s="18" t="s">
        <v>38</v>
      </c>
      <c r="L92" s="19"/>
      <c r="M92" s="4" t="s">
        <v>52</v>
      </c>
      <c r="N92" s="5" t="s">
        <v>40</v>
      </c>
      <c r="O92" s="5">
        <v>0.51</v>
      </c>
      <c r="P92" s="5" t="s">
        <v>40</v>
      </c>
      <c r="Q92" s="5" t="s">
        <v>40</v>
      </c>
      <c r="R92" s="5" t="s">
        <v>40</v>
      </c>
      <c r="S92" s="5" t="s">
        <v>40</v>
      </c>
      <c r="T92" s="1"/>
    </row>
    <row r="93" spans="2:20" ht="15" customHeight="1">
      <c r="B93" s="4" t="s">
        <v>31</v>
      </c>
      <c r="C93" s="18" t="s">
        <v>48</v>
      </c>
      <c r="D93" s="19"/>
      <c r="E93" s="4" t="s">
        <v>33</v>
      </c>
      <c r="F93" s="4" t="s">
        <v>34</v>
      </c>
      <c r="G93" s="4" t="s">
        <v>35</v>
      </c>
      <c r="H93" s="18" t="s">
        <v>86</v>
      </c>
      <c r="I93" s="19"/>
      <c r="J93" s="4" t="s">
        <v>37</v>
      </c>
      <c r="K93" s="18" t="s">
        <v>38</v>
      </c>
      <c r="L93" s="19"/>
      <c r="M93" s="4" t="s">
        <v>53</v>
      </c>
      <c r="N93" s="5" t="s">
        <v>40</v>
      </c>
      <c r="O93" s="5">
        <v>0.67</v>
      </c>
      <c r="P93" s="5" t="s">
        <v>40</v>
      </c>
      <c r="Q93" s="5" t="s">
        <v>40</v>
      </c>
      <c r="R93" s="5" t="s">
        <v>40</v>
      </c>
      <c r="S93" s="5" t="s">
        <v>40</v>
      </c>
      <c r="T93" s="1"/>
    </row>
    <row r="94" spans="2:20" ht="15" customHeight="1">
      <c r="B94" s="4" t="s">
        <v>31</v>
      </c>
      <c r="C94" s="18" t="s">
        <v>48</v>
      </c>
      <c r="D94" s="19"/>
      <c r="E94" s="4" t="s">
        <v>33</v>
      </c>
      <c r="F94" s="4" t="s">
        <v>34</v>
      </c>
      <c r="G94" s="4" t="s">
        <v>35</v>
      </c>
      <c r="H94" s="18" t="s">
        <v>86</v>
      </c>
      <c r="I94" s="19"/>
      <c r="J94" s="4" t="s">
        <v>37</v>
      </c>
      <c r="K94" s="18" t="s">
        <v>38</v>
      </c>
      <c r="L94" s="19"/>
      <c r="M94" s="4" t="s">
        <v>58</v>
      </c>
      <c r="N94" s="5" t="s">
        <v>40</v>
      </c>
      <c r="O94" s="5" t="s">
        <v>40</v>
      </c>
      <c r="P94" s="5">
        <v>59.76</v>
      </c>
      <c r="Q94" s="5" t="s">
        <v>40</v>
      </c>
      <c r="R94" s="5" t="s">
        <v>40</v>
      </c>
      <c r="S94" s="5" t="s">
        <v>40</v>
      </c>
      <c r="T94" s="1"/>
    </row>
    <row r="95" spans="2:20" ht="15" customHeight="1">
      <c r="B95" s="4" t="s">
        <v>31</v>
      </c>
      <c r="C95" s="18" t="s">
        <v>48</v>
      </c>
      <c r="D95" s="19"/>
      <c r="E95" s="4" t="s">
        <v>33</v>
      </c>
      <c r="F95" s="4" t="s">
        <v>34</v>
      </c>
      <c r="G95" s="4" t="s">
        <v>35</v>
      </c>
      <c r="H95" s="18" t="s">
        <v>86</v>
      </c>
      <c r="I95" s="19"/>
      <c r="J95" s="4" t="s">
        <v>37</v>
      </c>
      <c r="K95" s="18" t="s">
        <v>38</v>
      </c>
      <c r="L95" s="19"/>
      <c r="M95" s="4" t="s">
        <v>59</v>
      </c>
      <c r="N95" s="5" t="s">
        <v>40</v>
      </c>
      <c r="O95" s="5" t="s">
        <v>40</v>
      </c>
      <c r="P95" s="5">
        <v>3.59</v>
      </c>
      <c r="Q95" s="5" t="s">
        <v>40</v>
      </c>
      <c r="R95" s="5" t="s">
        <v>40</v>
      </c>
      <c r="S95" s="5" t="s">
        <v>40</v>
      </c>
      <c r="T95" s="1"/>
    </row>
    <row r="96" spans="2:20" ht="15" customHeight="1">
      <c r="B96" s="4" t="s">
        <v>31</v>
      </c>
      <c r="C96" s="18" t="s">
        <v>48</v>
      </c>
      <c r="D96" s="19"/>
      <c r="E96" s="4" t="s">
        <v>33</v>
      </c>
      <c r="F96" s="4" t="s">
        <v>34</v>
      </c>
      <c r="G96" s="4" t="s">
        <v>35</v>
      </c>
      <c r="H96" s="18" t="s">
        <v>86</v>
      </c>
      <c r="I96" s="19"/>
      <c r="J96" s="4" t="s">
        <v>37</v>
      </c>
      <c r="K96" s="18" t="s">
        <v>38</v>
      </c>
      <c r="L96" s="19"/>
      <c r="M96" s="4" t="s">
        <v>54</v>
      </c>
      <c r="N96" s="5" t="s">
        <v>40</v>
      </c>
      <c r="O96" s="5" t="s">
        <v>40</v>
      </c>
      <c r="P96" s="5" t="s">
        <v>40</v>
      </c>
      <c r="Q96" s="5" t="s">
        <v>40</v>
      </c>
      <c r="R96" s="5">
        <v>0.15</v>
      </c>
      <c r="S96" s="5" t="s">
        <v>40</v>
      </c>
      <c r="T96" s="1"/>
    </row>
    <row r="97" spans="2:20" ht="15" customHeight="1">
      <c r="B97" s="4" t="s">
        <v>31</v>
      </c>
      <c r="C97" s="18" t="s">
        <v>48</v>
      </c>
      <c r="D97" s="19"/>
      <c r="E97" s="4" t="s">
        <v>33</v>
      </c>
      <c r="F97" s="4" t="s">
        <v>34</v>
      </c>
      <c r="G97" s="4" t="s">
        <v>35</v>
      </c>
      <c r="H97" s="18" t="s">
        <v>86</v>
      </c>
      <c r="I97" s="19"/>
      <c r="J97" s="4" t="s">
        <v>37</v>
      </c>
      <c r="K97" s="18" t="s">
        <v>38</v>
      </c>
      <c r="L97" s="19"/>
      <c r="M97" s="4" t="s">
        <v>55</v>
      </c>
      <c r="N97" s="5" t="s">
        <v>40</v>
      </c>
      <c r="O97" s="5" t="s">
        <v>40</v>
      </c>
      <c r="P97" s="5" t="s">
        <v>40</v>
      </c>
      <c r="Q97" s="5">
        <v>0.54</v>
      </c>
      <c r="R97" s="5" t="s">
        <v>40</v>
      </c>
      <c r="S97" s="5" t="s">
        <v>40</v>
      </c>
      <c r="T97" s="1"/>
    </row>
    <row r="98" spans="2:20" ht="15" customHeight="1">
      <c r="B98" s="4" t="s">
        <v>31</v>
      </c>
      <c r="C98" s="18" t="s">
        <v>48</v>
      </c>
      <c r="D98" s="19"/>
      <c r="E98" s="4" t="s">
        <v>33</v>
      </c>
      <c r="F98" s="4" t="s">
        <v>34</v>
      </c>
      <c r="G98" s="4" t="s">
        <v>35</v>
      </c>
      <c r="H98" s="18" t="s">
        <v>86</v>
      </c>
      <c r="I98" s="19"/>
      <c r="J98" s="4" t="s">
        <v>37</v>
      </c>
      <c r="K98" s="18" t="s">
        <v>38</v>
      </c>
      <c r="L98" s="19"/>
      <c r="M98" s="4" t="s">
        <v>56</v>
      </c>
      <c r="N98" s="5">
        <v>1.46</v>
      </c>
      <c r="O98" s="5" t="s">
        <v>40</v>
      </c>
      <c r="P98" s="5" t="s">
        <v>40</v>
      </c>
      <c r="Q98" s="5" t="s">
        <v>40</v>
      </c>
      <c r="R98" s="5" t="s">
        <v>40</v>
      </c>
      <c r="S98" s="5" t="s">
        <v>40</v>
      </c>
      <c r="T98" s="1"/>
    </row>
    <row r="99" spans="2:20" ht="15" customHeight="1">
      <c r="B99" s="4" t="s">
        <v>31</v>
      </c>
      <c r="C99" s="18" t="s">
        <v>48</v>
      </c>
      <c r="D99" s="19"/>
      <c r="E99" s="4" t="s">
        <v>33</v>
      </c>
      <c r="F99" s="4" t="s">
        <v>34</v>
      </c>
      <c r="G99" s="4" t="s">
        <v>35</v>
      </c>
      <c r="H99" s="18" t="s">
        <v>87</v>
      </c>
      <c r="I99" s="19"/>
      <c r="J99" s="4" t="s">
        <v>37</v>
      </c>
      <c r="K99" s="18" t="s">
        <v>38</v>
      </c>
      <c r="L99" s="19"/>
      <c r="M99" s="4" t="s">
        <v>58</v>
      </c>
      <c r="N99" s="5" t="s">
        <v>40</v>
      </c>
      <c r="O99" s="5" t="s">
        <v>40</v>
      </c>
      <c r="P99" s="5">
        <v>175</v>
      </c>
      <c r="Q99" s="5" t="s">
        <v>40</v>
      </c>
      <c r="R99" s="5" t="s">
        <v>40</v>
      </c>
      <c r="S99" s="5" t="s">
        <v>40</v>
      </c>
      <c r="T99" s="1"/>
    </row>
    <row r="100" spans="2:20" ht="15" customHeight="1">
      <c r="B100" s="4" t="s">
        <v>31</v>
      </c>
      <c r="C100" s="18" t="s">
        <v>48</v>
      </c>
      <c r="D100" s="19"/>
      <c r="E100" s="4" t="s">
        <v>33</v>
      </c>
      <c r="F100" s="4" t="s">
        <v>34</v>
      </c>
      <c r="G100" s="4" t="s">
        <v>35</v>
      </c>
      <c r="H100" s="18" t="s">
        <v>87</v>
      </c>
      <c r="I100" s="19"/>
      <c r="J100" s="4" t="s">
        <v>37</v>
      </c>
      <c r="K100" s="18" t="s">
        <v>38</v>
      </c>
      <c r="L100" s="19"/>
      <c r="M100" s="4" t="s">
        <v>59</v>
      </c>
      <c r="N100" s="5" t="s">
        <v>40</v>
      </c>
      <c r="O100" s="5" t="s">
        <v>40</v>
      </c>
      <c r="P100" s="5">
        <v>10.5</v>
      </c>
      <c r="Q100" s="5" t="s">
        <v>40</v>
      </c>
      <c r="R100" s="5" t="s">
        <v>40</v>
      </c>
      <c r="S100" s="5" t="s">
        <v>40</v>
      </c>
      <c r="T100" s="1"/>
    </row>
    <row r="101" spans="2:20" ht="15" customHeight="1">
      <c r="B101" s="4" t="s">
        <v>31</v>
      </c>
      <c r="C101" s="18" t="s">
        <v>48</v>
      </c>
      <c r="D101" s="19"/>
      <c r="E101" s="4" t="s">
        <v>33</v>
      </c>
      <c r="F101" s="4" t="s">
        <v>34</v>
      </c>
      <c r="G101" s="4" t="s">
        <v>35</v>
      </c>
      <c r="H101" s="18" t="s">
        <v>88</v>
      </c>
      <c r="I101" s="19"/>
      <c r="J101" s="4" t="s">
        <v>37</v>
      </c>
      <c r="K101" s="18" t="s">
        <v>38</v>
      </c>
      <c r="L101" s="19"/>
      <c r="M101" s="4" t="s">
        <v>70</v>
      </c>
      <c r="N101" s="5" t="s">
        <v>40</v>
      </c>
      <c r="O101" s="5" t="s">
        <v>40</v>
      </c>
      <c r="P101" s="5" t="s">
        <v>40</v>
      </c>
      <c r="Q101" s="5" t="s">
        <v>40</v>
      </c>
      <c r="R101" s="5" t="s">
        <v>40</v>
      </c>
      <c r="S101" s="5">
        <v>215.01</v>
      </c>
      <c r="T101" s="1"/>
    </row>
    <row r="102" spans="2:20" ht="15" customHeight="1">
      <c r="B102" s="4" t="s">
        <v>31</v>
      </c>
      <c r="C102" s="18" t="s">
        <v>48</v>
      </c>
      <c r="D102" s="19"/>
      <c r="E102" s="4" t="s">
        <v>33</v>
      </c>
      <c r="F102" s="4" t="s">
        <v>34</v>
      </c>
      <c r="G102" s="4" t="s">
        <v>35</v>
      </c>
      <c r="H102" s="18" t="s">
        <v>88</v>
      </c>
      <c r="I102" s="19"/>
      <c r="J102" s="4" t="s">
        <v>37</v>
      </c>
      <c r="K102" s="18" t="s">
        <v>38</v>
      </c>
      <c r="L102" s="19"/>
      <c r="M102" s="4" t="s">
        <v>74</v>
      </c>
      <c r="N102" s="5" t="s">
        <v>40</v>
      </c>
      <c r="O102" s="5" t="s">
        <v>40</v>
      </c>
      <c r="P102" s="5" t="s">
        <v>40</v>
      </c>
      <c r="Q102" s="5" t="s">
        <v>40</v>
      </c>
      <c r="R102" s="5" t="s">
        <v>40</v>
      </c>
      <c r="S102" s="5">
        <v>0</v>
      </c>
      <c r="T102" s="1"/>
    </row>
    <row r="103" spans="2:20" ht="15" customHeight="1">
      <c r="B103" s="4" t="s">
        <v>31</v>
      </c>
      <c r="C103" s="18" t="s">
        <v>48</v>
      </c>
      <c r="D103" s="19"/>
      <c r="E103" s="4" t="s">
        <v>33</v>
      </c>
      <c r="F103" s="4" t="s">
        <v>34</v>
      </c>
      <c r="G103" s="4" t="s">
        <v>35</v>
      </c>
      <c r="H103" s="18" t="s">
        <v>89</v>
      </c>
      <c r="I103" s="19"/>
      <c r="J103" s="4" t="s">
        <v>37</v>
      </c>
      <c r="K103" s="18" t="s">
        <v>38</v>
      </c>
      <c r="L103" s="19"/>
      <c r="M103" s="4" t="s">
        <v>70</v>
      </c>
      <c r="N103" s="5" t="s">
        <v>40</v>
      </c>
      <c r="O103" s="5" t="s">
        <v>40</v>
      </c>
      <c r="P103" s="5" t="s">
        <v>40</v>
      </c>
      <c r="Q103" s="5" t="s">
        <v>40</v>
      </c>
      <c r="R103" s="5" t="s">
        <v>40</v>
      </c>
      <c r="S103" s="5">
        <v>691.52</v>
      </c>
      <c r="T103" s="1"/>
    </row>
    <row r="104" spans="2:20" ht="15" customHeight="1">
      <c r="B104" s="4" t="s">
        <v>31</v>
      </c>
      <c r="C104" s="18" t="s">
        <v>48</v>
      </c>
      <c r="D104" s="19"/>
      <c r="E104" s="4" t="s">
        <v>33</v>
      </c>
      <c r="F104" s="4" t="s">
        <v>34</v>
      </c>
      <c r="G104" s="4" t="s">
        <v>35</v>
      </c>
      <c r="H104" s="18" t="s">
        <v>89</v>
      </c>
      <c r="I104" s="19"/>
      <c r="J104" s="4" t="s">
        <v>37</v>
      </c>
      <c r="K104" s="18" t="s">
        <v>38</v>
      </c>
      <c r="L104" s="19"/>
      <c r="M104" s="4" t="s">
        <v>74</v>
      </c>
      <c r="N104" s="5" t="s">
        <v>40</v>
      </c>
      <c r="O104" s="5" t="s">
        <v>40</v>
      </c>
      <c r="P104" s="5" t="s">
        <v>40</v>
      </c>
      <c r="Q104" s="5" t="s">
        <v>40</v>
      </c>
      <c r="R104" s="5" t="s">
        <v>40</v>
      </c>
      <c r="S104" s="5">
        <v>0</v>
      </c>
      <c r="T104" s="1"/>
    </row>
    <row r="105" spans="2:20" ht="15" customHeight="1">
      <c r="B105" s="6"/>
      <c r="C105" s="20"/>
      <c r="D105" s="19"/>
      <c r="E105" s="6"/>
      <c r="F105" s="6"/>
      <c r="G105" s="6"/>
      <c r="H105" s="20"/>
      <c r="I105" s="19"/>
      <c r="J105" s="6"/>
      <c r="K105" s="20"/>
      <c r="L105" s="19"/>
      <c r="M105" s="7" t="s">
        <v>43</v>
      </c>
      <c r="N105" s="8">
        <v>2.01</v>
      </c>
      <c r="O105" s="8">
        <v>53.2</v>
      </c>
      <c r="P105" s="8">
        <v>248.85</v>
      </c>
      <c r="Q105" s="8">
        <v>0.75</v>
      </c>
      <c r="R105" s="8">
        <v>0.21</v>
      </c>
      <c r="S105" s="8">
        <v>906.53</v>
      </c>
      <c r="T105" s="1"/>
    </row>
    <row r="106" ht="7.5" customHeight="1"/>
    <row r="107" ht="22.5" customHeight="1"/>
    <row r="108" ht="22.5" customHeight="1"/>
    <row r="109" ht="22.5" customHeight="1"/>
    <row r="110" spans="2:20" ht="7.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2:20" ht="15" customHeight="1">
      <c r="B111" s="12" t="s">
        <v>9</v>
      </c>
      <c r="C111" s="13"/>
      <c r="D111" s="1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ht="7.5" customHeight="1"/>
    <row r="113" spans="2:20" ht="7.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2:20" ht="15" customHeight="1">
      <c r="B114" s="12" t="s">
        <v>3</v>
      </c>
      <c r="C114" s="13"/>
      <c r="D114" s="1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ht="7.5" customHeight="1"/>
    <row r="116" spans="2:20" ht="7.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2:20" ht="15" customHeight="1">
      <c r="B117" s="12" t="s">
        <v>4</v>
      </c>
      <c r="C117" s="13"/>
      <c r="D117" s="13"/>
      <c r="E117" s="13"/>
      <c r="F117" s="13"/>
      <c r="G117" s="13"/>
      <c r="H117" s="14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ht="7.5" customHeight="1"/>
    <row r="119" spans="2:20" ht="7.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2:20" ht="15" customHeight="1">
      <c r="B120" s="12" t="s">
        <v>5</v>
      </c>
      <c r="C120" s="13"/>
      <c r="D120" s="1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2:20" ht="1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2:20" ht="15" customHeight="1">
      <c r="B122" s="2" t="s">
        <v>20</v>
      </c>
      <c r="C122" s="16" t="s">
        <v>21</v>
      </c>
      <c r="D122" s="17"/>
      <c r="E122" s="2" t="s">
        <v>22</v>
      </c>
      <c r="F122" s="2" t="s">
        <v>23</v>
      </c>
      <c r="G122" s="2" t="s">
        <v>24</v>
      </c>
      <c r="H122" s="16" t="s">
        <v>25</v>
      </c>
      <c r="I122" s="17"/>
      <c r="J122" s="2" t="s">
        <v>26</v>
      </c>
      <c r="K122" s="16" t="s">
        <v>27</v>
      </c>
      <c r="L122" s="17"/>
      <c r="M122" s="2" t="s">
        <v>28</v>
      </c>
      <c r="N122" s="3" t="s">
        <v>44</v>
      </c>
      <c r="O122" s="3" t="s">
        <v>45</v>
      </c>
      <c r="P122" s="3" t="s">
        <v>29</v>
      </c>
      <c r="Q122" s="3" t="s">
        <v>46</v>
      </c>
      <c r="R122" s="3" t="s">
        <v>47</v>
      </c>
      <c r="S122" s="1"/>
      <c r="T122" s="1"/>
    </row>
    <row r="123" spans="2:20" ht="15" customHeight="1">
      <c r="B123" s="4" t="s">
        <v>31</v>
      </c>
      <c r="C123" s="18" t="s">
        <v>32</v>
      </c>
      <c r="D123" s="19"/>
      <c r="E123" s="4" t="s">
        <v>33</v>
      </c>
      <c r="F123" s="4" t="s">
        <v>34</v>
      </c>
      <c r="G123" s="4" t="s">
        <v>35</v>
      </c>
      <c r="H123" s="18" t="s">
        <v>90</v>
      </c>
      <c r="I123" s="19"/>
      <c r="J123" s="4" t="s">
        <v>37</v>
      </c>
      <c r="K123" s="18" t="s">
        <v>38</v>
      </c>
      <c r="L123" s="19"/>
      <c r="M123" s="4" t="s">
        <v>50</v>
      </c>
      <c r="N123" s="5" t="s">
        <v>40</v>
      </c>
      <c r="O123" s="5">
        <v>0.3</v>
      </c>
      <c r="P123" s="5" t="s">
        <v>40</v>
      </c>
      <c r="Q123" s="5" t="s">
        <v>40</v>
      </c>
      <c r="R123" s="5" t="s">
        <v>40</v>
      </c>
      <c r="S123" s="1"/>
      <c r="T123" s="1"/>
    </row>
    <row r="124" spans="2:20" ht="15" customHeight="1">
      <c r="B124" s="4" t="s">
        <v>31</v>
      </c>
      <c r="C124" s="18" t="s">
        <v>32</v>
      </c>
      <c r="D124" s="19"/>
      <c r="E124" s="4" t="s">
        <v>33</v>
      </c>
      <c r="F124" s="4" t="s">
        <v>34</v>
      </c>
      <c r="G124" s="4" t="s">
        <v>35</v>
      </c>
      <c r="H124" s="18" t="s">
        <v>90</v>
      </c>
      <c r="I124" s="19"/>
      <c r="J124" s="4" t="s">
        <v>37</v>
      </c>
      <c r="K124" s="18" t="s">
        <v>38</v>
      </c>
      <c r="L124" s="19"/>
      <c r="M124" s="4" t="s">
        <v>51</v>
      </c>
      <c r="N124" s="5" t="s">
        <v>40</v>
      </c>
      <c r="O124" s="5">
        <v>32.52</v>
      </c>
      <c r="P124" s="5" t="s">
        <v>40</v>
      </c>
      <c r="Q124" s="5" t="s">
        <v>40</v>
      </c>
      <c r="R124" s="5" t="s">
        <v>40</v>
      </c>
      <c r="S124" s="1"/>
      <c r="T124" s="1"/>
    </row>
    <row r="125" spans="2:20" ht="15" customHeight="1">
      <c r="B125" s="4" t="s">
        <v>31</v>
      </c>
      <c r="C125" s="18" t="s">
        <v>32</v>
      </c>
      <c r="D125" s="19"/>
      <c r="E125" s="4" t="s">
        <v>33</v>
      </c>
      <c r="F125" s="4" t="s">
        <v>34</v>
      </c>
      <c r="G125" s="4" t="s">
        <v>35</v>
      </c>
      <c r="H125" s="18" t="s">
        <v>90</v>
      </c>
      <c r="I125" s="19"/>
      <c r="J125" s="4" t="s">
        <v>37</v>
      </c>
      <c r="K125" s="18" t="s">
        <v>38</v>
      </c>
      <c r="L125" s="19"/>
      <c r="M125" s="4" t="s">
        <v>58</v>
      </c>
      <c r="N125" s="5" t="s">
        <v>40</v>
      </c>
      <c r="O125" s="5" t="s">
        <v>40</v>
      </c>
      <c r="P125" s="5">
        <v>1064.54</v>
      </c>
      <c r="Q125" s="5" t="s">
        <v>40</v>
      </c>
      <c r="R125" s="5" t="s">
        <v>40</v>
      </c>
      <c r="S125" s="1"/>
      <c r="T125" s="1"/>
    </row>
    <row r="126" spans="2:20" ht="15" customHeight="1">
      <c r="B126" s="4" t="s">
        <v>31</v>
      </c>
      <c r="C126" s="18" t="s">
        <v>32</v>
      </c>
      <c r="D126" s="19"/>
      <c r="E126" s="4" t="s">
        <v>33</v>
      </c>
      <c r="F126" s="4" t="s">
        <v>34</v>
      </c>
      <c r="G126" s="4" t="s">
        <v>35</v>
      </c>
      <c r="H126" s="18" t="s">
        <v>90</v>
      </c>
      <c r="I126" s="19"/>
      <c r="J126" s="4" t="s">
        <v>37</v>
      </c>
      <c r="K126" s="18" t="s">
        <v>38</v>
      </c>
      <c r="L126" s="19"/>
      <c r="M126" s="4" t="s">
        <v>59</v>
      </c>
      <c r="N126" s="5" t="s">
        <v>40</v>
      </c>
      <c r="O126" s="5" t="s">
        <v>40</v>
      </c>
      <c r="P126" s="5">
        <v>63.87</v>
      </c>
      <c r="Q126" s="5" t="s">
        <v>40</v>
      </c>
      <c r="R126" s="5" t="s">
        <v>40</v>
      </c>
      <c r="S126" s="1"/>
      <c r="T126" s="1"/>
    </row>
    <row r="127" spans="2:20" ht="15" customHeight="1">
      <c r="B127" s="4" t="s">
        <v>31</v>
      </c>
      <c r="C127" s="18" t="s">
        <v>32</v>
      </c>
      <c r="D127" s="19"/>
      <c r="E127" s="4" t="s">
        <v>33</v>
      </c>
      <c r="F127" s="4" t="s">
        <v>34</v>
      </c>
      <c r="G127" s="4" t="s">
        <v>35</v>
      </c>
      <c r="H127" s="18" t="s">
        <v>90</v>
      </c>
      <c r="I127" s="19"/>
      <c r="J127" s="4" t="s">
        <v>37</v>
      </c>
      <c r="K127" s="18" t="s">
        <v>38</v>
      </c>
      <c r="L127" s="19"/>
      <c r="M127" s="4" t="s">
        <v>54</v>
      </c>
      <c r="N127" s="5" t="s">
        <v>40</v>
      </c>
      <c r="O127" s="5" t="s">
        <v>40</v>
      </c>
      <c r="P127" s="5" t="s">
        <v>40</v>
      </c>
      <c r="Q127" s="5" t="s">
        <v>40</v>
      </c>
      <c r="R127" s="5">
        <v>0.04</v>
      </c>
      <c r="S127" s="1"/>
      <c r="T127" s="1"/>
    </row>
    <row r="128" spans="2:20" ht="15" customHeight="1">
      <c r="B128" s="4" t="s">
        <v>31</v>
      </c>
      <c r="C128" s="18" t="s">
        <v>32</v>
      </c>
      <c r="D128" s="19"/>
      <c r="E128" s="4" t="s">
        <v>33</v>
      </c>
      <c r="F128" s="4" t="s">
        <v>34</v>
      </c>
      <c r="G128" s="4" t="s">
        <v>35</v>
      </c>
      <c r="H128" s="18" t="s">
        <v>90</v>
      </c>
      <c r="I128" s="19"/>
      <c r="J128" s="4" t="s">
        <v>37</v>
      </c>
      <c r="K128" s="18" t="s">
        <v>38</v>
      </c>
      <c r="L128" s="19"/>
      <c r="M128" s="4" t="s">
        <v>55</v>
      </c>
      <c r="N128" s="5" t="s">
        <v>40</v>
      </c>
      <c r="O128" s="5" t="s">
        <v>40</v>
      </c>
      <c r="P128" s="5" t="s">
        <v>40</v>
      </c>
      <c r="Q128" s="5">
        <v>0.07</v>
      </c>
      <c r="R128" s="5" t="s">
        <v>40</v>
      </c>
      <c r="S128" s="1"/>
      <c r="T128" s="1"/>
    </row>
    <row r="129" spans="2:20" ht="15" customHeight="1">
      <c r="B129" s="4" t="s">
        <v>31</v>
      </c>
      <c r="C129" s="18" t="s">
        <v>32</v>
      </c>
      <c r="D129" s="19"/>
      <c r="E129" s="4" t="s">
        <v>33</v>
      </c>
      <c r="F129" s="4" t="s">
        <v>34</v>
      </c>
      <c r="G129" s="4" t="s">
        <v>35</v>
      </c>
      <c r="H129" s="18" t="s">
        <v>90</v>
      </c>
      <c r="I129" s="19"/>
      <c r="J129" s="4" t="s">
        <v>37</v>
      </c>
      <c r="K129" s="18" t="s">
        <v>38</v>
      </c>
      <c r="L129" s="19"/>
      <c r="M129" s="4" t="s">
        <v>56</v>
      </c>
      <c r="N129" s="5">
        <v>1.44</v>
      </c>
      <c r="O129" s="5" t="s">
        <v>40</v>
      </c>
      <c r="P129" s="5" t="s">
        <v>40</v>
      </c>
      <c r="Q129" s="5" t="s">
        <v>40</v>
      </c>
      <c r="R129" s="5" t="s">
        <v>40</v>
      </c>
      <c r="S129" s="1"/>
      <c r="T129" s="1"/>
    </row>
    <row r="130" spans="2:20" ht="15" customHeight="1">
      <c r="B130" s="6"/>
      <c r="C130" s="20"/>
      <c r="D130" s="19"/>
      <c r="E130" s="6"/>
      <c r="F130" s="6"/>
      <c r="G130" s="6"/>
      <c r="H130" s="20"/>
      <c r="I130" s="19"/>
      <c r="J130" s="6"/>
      <c r="K130" s="20"/>
      <c r="L130" s="19"/>
      <c r="M130" s="7" t="s">
        <v>43</v>
      </c>
      <c r="N130" s="8">
        <v>1.44</v>
      </c>
      <c r="O130" s="8">
        <v>32.82</v>
      </c>
      <c r="P130" s="8">
        <v>1128.4099999999999</v>
      </c>
      <c r="Q130" s="8">
        <v>0.07</v>
      </c>
      <c r="R130" s="8">
        <v>0.04</v>
      </c>
      <c r="S130" s="1"/>
      <c r="T130" s="1"/>
    </row>
    <row r="131" ht="7.5" customHeight="1"/>
    <row r="132" ht="22.5" customHeight="1"/>
    <row r="133" spans="2:20" ht="7.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2:20" ht="15" customHeight="1">
      <c r="B134" s="12" t="s">
        <v>6</v>
      </c>
      <c r="C134" s="13"/>
      <c r="D134" s="13"/>
      <c r="E134" s="13"/>
      <c r="F134" s="13"/>
      <c r="G134" s="13"/>
      <c r="H134" s="14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ht="7.5" customHeight="1"/>
    <row r="136" spans="2:20" ht="7.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2:20" ht="15" customHeight="1">
      <c r="B137" s="12" t="s">
        <v>5</v>
      </c>
      <c r="C137" s="13"/>
      <c r="D137" s="1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2:20" ht="1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2:20" ht="15" customHeight="1">
      <c r="B139" s="2" t="s">
        <v>20</v>
      </c>
      <c r="C139" s="16" t="s">
        <v>21</v>
      </c>
      <c r="D139" s="17"/>
      <c r="E139" s="2" t="s">
        <v>22</v>
      </c>
      <c r="F139" s="2" t="s">
        <v>23</v>
      </c>
      <c r="G139" s="2" t="s">
        <v>24</v>
      </c>
      <c r="H139" s="16" t="s">
        <v>25</v>
      </c>
      <c r="I139" s="17"/>
      <c r="J139" s="2" t="s">
        <v>26</v>
      </c>
      <c r="K139" s="16" t="s">
        <v>27</v>
      </c>
      <c r="L139" s="17"/>
      <c r="M139" s="2" t="s">
        <v>28</v>
      </c>
      <c r="N139" s="3" t="s">
        <v>44</v>
      </c>
      <c r="O139" s="3" t="s">
        <v>45</v>
      </c>
      <c r="P139" s="3" t="s">
        <v>29</v>
      </c>
      <c r="Q139" s="3" t="s">
        <v>46</v>
      </c>
      <c r="R139" s="3" t="s">
        <v>47</v>
      </c>
      <c r="S139" s="1"/>
      <c r="T139" s="1"/>
    </row>
    <row r="140" spans="2:20" ht="15" customHeight="1">
      <c r="B140" s="4" t="s">
        <v>31</v>
      </c>
      <c r="C140" s="18" t="s">
        <v>48</v>
      </c>
      <c r="D140" s="19"/>
      <c r="E140" s="4" t="s">
        <v>33</v>
      </c>
      <c r="F140" s="4" t="s">
        <v>34</v>
      </c>
      <c r="G140" s="4" t="s">
        <v>35</v>
      </c>
      <c r="H140" s="18" t="s">
        <v>49</v>
      </c>
      <c r="I140" s="19"/>
      <c r="J140" s="4" t="s">
        <v>37</v>
      </c>
      <c r="K140" s="18" t="s">
        <v>38</v>
      </c>
      <c r="L140" s="19"/>
      <c r="M140" s="4" t="s">
        <v>82</v>
      </c>
      <c r="N140" s="5" t="s">
        <v>40</v>
      </c>
      <c r="O140" s="5" t="s">
        <v>40</v>
      </c>
      <c r="P140" s="5" t="s">
        <v>40</v>
      </c>
      <c r="Q140" s="5" t="s">
        <v>40</v>
      </c>
      <c r="R140" s="5">
        <v>0.14</v>
      </c>
      <c r="S140" s="1"/>
      <c r="T140" s="1"/>
    </row>
    <row r="141" spans="2:20" ht="15" customHeight="1">
      <c r="B141" s="4" t="s">
        <v>31</v>
      </c>
      <c r="C141" s="18" t="s">
        <v>48</v>
      </c>
      <c r="D141" s="19"/>
      <c r="E141" s="4" t="s">
        <v>33</v>
      </c>
      <c r="F141" s="4" t="s">
        <v>34</v>
      </c>
      <c r="G141" s="4" t="s">
        <v>35</v>
      </c>
      <c r="H141" s="18" t="s">
        <v>57</v>
      </c>
      <c r="I141" s="19"/>
      <c r="J141" s="4" t="s">
        <v>37</v>
      </c>
      <c r="K141" s="18" t="s">
        <v>38</v>
      </c>
      <c r="L141" s="19"/>
      <c r="M141" s="4" t="s">
        <v>82</v>
      </c>
      <c r="N141" s="5" t="s">
        <v>40</v>
      </c>
      <c r="O141" s="5" t="s">
        <v>40</v>
      </c>
      <c r="P141" s="5" t="s">
        <v>40</v>
      </c>
      <c r="Q141" s="5" t="s">
        <v>40</v>
      </c>
      <c r="R141" s="5">
        <v>0.03</v>
      </c>
      <c r="S141" s="1"/>
      <c r="T141" s="1"/>
    </row>
    <row r="142" spans="2:20" ht="15" customHeight="1">
      <c r="B142" s="4" t="s">
        <v>31</v>
      </c>
      <c r="C142" s="18" t="s">
        <v>48</v>
      </c>
      <c r="D142" s="19"/>
      <c r="E142" s="4" t="s">
        <v>33</v>
      </c>
      <c r="F142" s="4" t="s">
        <v>34</v>
      </c>
      <c r="G142" s="4" t="s">
        <v>35</v>
      </c>
      <c r="H142" s="18" t="s">
        <v>61</v>
      </c>
      <c r="I142" s="19"/>
      <c r="J142" s="4" t="s">
        <v>37</v>
      </c>
      <c r="K142" s="18" t="s">
        <v>38</v>
      </c>
      <c r="L142" s="19"/>
      <c r="M142" s="4" t="s">
        <v>50</v>
      </c>
      <c r="N142" s="5" t="s">
        <v>40</v>
      </c>
      <c r="O142" s="5">
        <v>0.25</v>
      </c>
      <c r="P142" s="5" t="s">
        <v>40</v>
      </c>
      <c r="Q142" s="5" t="s">
        <v>40</v>
      </c>
      <c r="R142" s="5" t="s">
        <v>40</v>
      </c>
      <c r="S142" s="1"/>
      <c r="T142" s="1"/>
    </row>
    <row r="143" spans="2:20" ht="15" customHeight="1">
      <c r="B143" s="4" t="s">
        <v>31</v>
      </c>
      <c r="C143" s="18" t="s">
        <v>48</v>
      </c>
      <c r="D143" s="19"/>
      <c r="E143" s="4" t="s">
        <v>33</v>
      </c>
      <c r="F143" s="4" t="s">
        <v>34</v>
      </c>
      <c r="G143" s="4" t="s">
        <v>35</v>
      </c>
      <c r="H143" s="18" t="s">
        <v>61</v>
      </c>
      <c r="I143" s="19"/>
      <c r="J143" s="4" t="s">
        <v>37</v>
      </c>
      <c r="K143" s="18" t="s">
        <v>38</v>
      </c>
      <c r="L143" s="19"/>
      <c r="M143" s="4" t="s">
        <v>51</v>
      </c>
      <c r="N143" s="5" t="s">
        <v>40</v>
      </c>
      <c r="O143" s="5">
        <v>27.04</v>
      </c>
      <c r="P143" s="5" t="s">
        <v>40</v>
      </c>
      <c r="Q143" s="5" t="s">
        <v>40</v>
      </c>
      <c r="R143" s="5" t="s">
        <v>40</v>
      </c>
      <c r="S143" s="1"/>
      <c r="T143" s="1"/>
    </row>
    <row r="144" spans="2:20" ht="15" customHeight="1">
      <c r="B144" s="4" t="s">
        <v>31</v>
      </c>
      <c r="C144" s="18" t="s">
        <v>48</v>
      </c>
      <c r="D144" s="19"/>
      <c r="E144" s="4" t="s">
        <v>33</v>
      </c>
      <c r="F144" s="4" t="s">
        <v>34</v>
      </c>
      <c r="G144" s="4" t="s">
        <v>35</v>
      </c>
      <c r="H144" s="18" t="s">
        <v>61</v>
      </c>
      <c r="I144" s="19"/>
      <c r="J144" s="4" t="s">
        <v>37</v>
      </c>
      <c r="K144" s="18" t="s">
        <v>38</v>
      </c>
      <c r="L144" s="19"/>
      <c r="M144" s="4" t="s">
        <v>54</v>
      </c>
      <c r="N144" s="5" t="s">
        <v>40</v>
      </c>
      <c r="O144" s="5" t="s">
        <v>40</v>
      </c>
      <c r="P144" s="5" t="s">
        <v>40</v>
      </c>
      <c r="Q144" s="5" t="s">
        <v>40</v>
      </c>
      <c r="R144" s="5">
        <v>0.03</v>
      </c>
      <c r="S144" s="1"/>
      <c r="T144" s="1"/>
    </row>
    <row r="145" spans="2:20" ht="15" customHeight="1">
      <c r="B145" s="4" t="s">
        <v>31</v>
      </c>
      <c r="C145" s="18" t="s">
        <v>48</v>
      </c>
      <c r="D145" s="19"/>
      <c r="E145" s="4" t="s">
        <v>33</v>
      </c>
      <c r="F145" s="4" t="s">
        <v>34</v>
      </c>
      <c r="G145" s="4" t="s">
        <v>35</v>
      </c>
      <c r="H145" s="18" t="s">
        <v>61</v>
      </c>
      <c r="I145" s="19"/>
      <c r="J145" s="4" t="s">
        <v>37</v>
      </c>
      <c r="K145" s="18" t="s">
        <v>38</v>
      </c>
      <c r="L145" s="19"/>
      <c r="M145" s="4" t="s">
        <v>55</v>
      </c>
      <c r="N145" s="5" t="s">
        <v>40</v>
      </c>
      <c r="O145" s="5" t="s">
        <v>40</v>
      </c>
      <c r="P145" s="5" t="s">
        <v>40</v>
      </c>
      <c r="Q145" s="5">
        <v>0.06</v>
      </c>
      <c r="R145" s="5" t="s">
        <v>40</v>
      </c>
      <c r="S145" s="1"/>
      <c r="T145" s="1"/>
    </row>
    <row r="146" spans="2:20" ht="15" customHeight="1">
      <c r="B146" s="4" t="s">
        <v>31</v>
      </c>
      <c r="C146" s="18" t="s">
        <v>48</v>
      </c>
      <c r="D146" s="19"/>
      <c r="E146" s="4" t="s">
        <v>33</v>
      </c>
      <c r="F146" s="4" t="s">
        <v>34</v>
      </c>
      <c r="G146" s="4" t="s">
        <v>35</v>
      </c>
      <c r="H146" s="18" t="s">
        <v>61</v>
      </c>
      <c r="I146" s="19"/>
      <c r="J146" s="4" t="s">
        <v>37</v>
      </c>
      <c r="K146" s="18" t="s">
        <v>38</v>
      </c>
      <c r="L146" s="19"/>
      <c r="M146" s="4" t="s">
        <v>56</v>
      </c>
      <c r="N146" s="5">
        <v>1.01</v>
      </c>
      <c r="O146" s="5" t="s">
        <v>40</v>
      </c>
      <c r="P146" s="5" t="s">
        <v>40</v>
      </c>
      <c r="Q146" s="5" t="s">
        <v>40</v>
      </c>
      <c r="R146" s="5" t="s">
        <v>40</v>
      </c>
      <c r="S146" s="1"/>
      <c r="T146" s="1"/>
    </row>
    <row r="147" spans="2:20" ht="15" customHeight="1">
      <c r="B147" s="4" t="s">
        <v>31</v>
      </c>
      <c r="C147" s="18" t="s">
        <v>48</v>
      </c>
      <c r="D147" s="19"/>
      <c r="E147" s="4" t="s">
        <v>33</v>
      </c>
      <c r="F147" s="4" t="s">
        <v>34</v>
      </c>
      <c r="G147" s="4" t="s">
        <v>35</v>
      </c>
      <c r="H147" s="18" t="s">
        <v>91</v>
      </c>
      <c r="I147" s="19"/>
      <c r="J147" s="4" t="s">
        <v>37</v>
      </c>
      <c r="K147" s="18" t="s">
        <v>38</v>
      </c>
      <c r="L147" s="19"/>
      <c r="M147" s="4" t="s">
        <v>92</v>
      </c>
      <c r="N147" s="5" t="s">
        <v>40</v>
      </c>
      <c r="O147" s="5" t="s">
        <v>40</v>
      </c>
      <c r="P147" s="5" t="s">
        <v>40</v>
      </c>
      <c r="Q147" s="5" t="s">
        <v>40</v>
      </c>
      <c r="R147" s="5">
        <v>84.07</v>
      </c>
      <c r="S147" s="1"/>
      <c r="T147" s="1"/>
    </row>
    <row r="148" spans="2:20" ht="15" customHeight="1">
      <c r="B148" s="4" t="s">
        <v>31</v>
      </c>
      <c r="C148" s="18" t="s">
        <v>48</v>
      </c>
      <c r="D148" s="19"/>
      <c r="E148" s="4" t="s">
        <v>33</v>
      </c>
      <c r="F148" s="4" t="s">
        <v>34</v>
      </c>
      <c r="G148" s="4" t="s">
        <v>35</v>
      </c>
      <c r="H148" s="18" t="s">
        <v>91</v>
      </c>
      <c r="I148" s="19"/>
      <c r="J148" s="4" t="s">
        <v>37</v>
      </c>
      <c r="K148" s="18" t="s">
        <v>38</v>
      </c>
      <c r="L148" s="19"/>
      <c r="M148" s="4" t="s">
        <v>50</v>
      </c>
      <c r="N148" s="5" t="s">
        <v>40</v>
      </c>
      <c r="O148" s="5">
        <v>0.09</v>
      </c>
      <c r="P148" s="5" t="s">
        <v>40</v>
      </c>
      <c r="Q148" s="5" t="s">
        <v>40</v>
      </c>
      <c r="R148" s="5" t="s">
        <v>40</v>
      </c>
      <c r="S148" s="1"/>
      <c r="T148" s="1"/>
    </row>
    <row r="149" spans="2:20" ht="15" customHeight="1">
      <c r="B149" s="4" t="s">
        <v>31</v>
      </c>
      <c r="C149" s="18" t="s">
        <v>48</v>
      </c>
      <c r="D149" s="19"/>
      <c r="E149" s="4" t="s">
        <v>33</v>
      </c>
      <c r="F149" s="4" t="s">
        <v>34</v>
      </c>
      <c r="G149" s="4" t="s">
        <v>35</v>
      </c>
      <c r="H149" s="18" t="s">
        <v>91</v>
      </c>
      <c r="I149" s="19"/>
      <c r="J149" s="4" t="s">
        <v>37</v>
      </c>
      <c r="K149" s="18" t="s">
        <v>38</v>
      </c>
      <c r="L149" s="19"/>
      <c r="M149" s="4" t="s">
        <v>51</v>
      </c>
      <c r="N149" s="5" t="s">
        <v>40</v>
      </c>
      <c r="O149" s="5">
        <v>10.27</v>
      </c>
      <c r="P149" s="5" t="s">
        <v>40</v>
      </c>
      <c r="Q149" s="5" t="s">
        <v>40</v>
      </c>
      <c r="R149" s="5" t="s">
        <v>40</v>
      </c>
      <c r="S149" s="1"/>
      <c r="T149" s="1"/>
    </row>
    <row r="150" spans="2:20" ht="15" customHeight="1">
      <c r="B150" s="4" t="s">
        <v>31</v>
      </c>
      <c r="C150" s="18" t="s">
        <v>48</v>
      </c>
      <c r="D150" s="19"/>
      <c r="E150" s="4" t="s">
        <v>33</v>
      </c>
      <c r="F150" s="4" t="s">
        <v>34</v>
      </c>
      <c r="G150" s="4" t="s">
        <v>35</v>
      </c>
      <c r="H150" s="18" t="s">
        <v>91</v>
      </c>
      <c r="I150" s="19"/>
      <c r="J150" s="4" t="s">
        <v>37</v>
      </c>
      <c r="K150" s="18" t="s">
        <v>38</v>
      </c>
      <c r="L150" s="19"/>
      <c r="M150" s="4" t="s">
        <v>53</v>
      </c>
      <c r="N150" s="5" t="s">
        <v>40</v>
      </c>
      <c r="O150" s="5">
        <v>-0.36</v>
      </c>
      <c r="P150" s="5" t="s">
        <v>40</v>
      </c>
      <c r="Q150" s="5" t="s">
        <v>40</v>
      </c>
      <c r="R150" s="5" t="s">
        <v>40</v>
      </c>
      <c r="S150" s="1"/>
      <c r="T150" s="1"/>
    </row>
    <row r="151" spans="2:20" ht="15" customHeight="1">
      <c r="B151" s="4" t="s">
        <v>31</v>
      </c>
      <c r="C151" s="18" t="s">
        <v>48</v>
      </c>
      <c r="D151" s="19"/>
      <c r="E151" s="4" t="s">
        <v>33</v>
      </c>
      <c r="F151" s="4" t="s">
        <v>34</v>
      </c>
      <c r="G151" s="4" t="s">
        <v>35</v>
      </c>
      <c r="H151" s="18" t="s">
        <v>91</v>
      </c>
      <c r="I151" s="19"/>
      <c r="J151" s="4" t="s">
        <v>37</v>
      </c>
      <c r="K151" s="18" t="s">
        <v>38</v>
      </c>
      <c r="L151" s="19"/>
      <c r="M151" s="4" t="s">
        <v>58</v>
      </c>
      <c r="N151" s="5" t="s">
        <v>40</v>
      </c>
      <c r="O151" s="5" t="s">
        <v>40</v>
      </c>
      <c r="P151" s="5">
        <v>21.32</v>
      </c>
      <c r="Q151" s="5" t="s">
        <v>40</v>
      </c>
      <c r="R151" s="5" t="s">
        <v>40</v>
      </c>
      <c r="S151" s="1"/>
      <c r="T151" s="1"/>
    </row>
    <row r="152" spans="2:20" ht="15" customHeight="1">
      <c r="B152" s="4" t="s">
        <v>31</v>
      </c>
      <c r="C152" s="18" t="s">
        <v>48</v>
      </c>
      <c r="D152" s="19"/>
      <c r="E152" s="4" t="s">
        <v>33</v>
      </c>
      <c r="F152" s="4" t="s">
        <v>34</v>
      </c>
      <c r="G152" s="4" t="s">
        <v>35</v>
      </c>
      <c r="H152" s="18" t="s">
        <v>91</v>
      </c>
      <c r="I152" s="19"/>
      <c r="J152" s="4" t="s">
        <v>37</v>
      </c>
      <c r="K152" s="18" t="s">
        <v>38</v>
      </c>
      <c r="L152" s="19"/>
      <c r="M152" s="4" t="s">
        <v>93</v>
      </c>
      <c r="N152" s="5" t="s">
        <v>40</v>
      </c>
      <c r="O152" s="5" t="s">
        <v>40</v>
      </c>
      <c r="P152" s="5">
        <v>799.64</v>
      </c>
      <c r="Q152" s="5" t="s">
        <v>40</v>
      </c>
      <c r="R152" s="5" t="s">
        <v>40</v>
      </c>
      <c r="S152" s="1"/>
      <c r="T152" s="1"/>
    </row>
    <row r="153" spans="2:20" ht="15" customHeight="1">
      <c r="B153" s="4" t="s">
        <v>31</v>
      </c>
      <c r="C153" s="18" t="s">
        <v>48</v>
      </c>
      <c r="D153" s="19"/>
      <c r="E153" s="4" t="s">
        <v>33</v>
      </c>
      <c r="F153" s="4" t="s">
        <v>34</v>
      </c>
      <c r="G153" s="4" t="s">
        <v>35</v>
      </c>
      <c r="H153" s="18" t="s">
        <v>91</v>
      </c>
      <c r="I153" s="19"/>
      <c r="J153" s="4" t="s">
        <v>37</v>
      </c>
      <c r="K153" s="18" t="s">
        <v>38</v>
      </c>
      <c r="L153" s="19"/>
      <c r="M153" s="4" t="s">
        <v>59</v>
      </c>
      <c r="N153" s="5" t="s">
        <v>40</v>
      </c>
      <c r="O153" s="5" t="s">
        <v>40</v>
      </c>
      <c r="P153" s="5">
        <v>1.28</v>
      </c>
      <c r="Q153" s="5" t="s">
        <v>40</v>
      </c>
      <c r="R153" s="5" t="s">
        <v>40</v>
      </c>
      <c r="S153" s="1"/>
      <c r="T153" s="1"/>
    </row>
    <row r="154" spans="2:20" ht="15" customHeight="1">
      <c r="B154" s="4" t="s">
        <v>31</v>
      </c>
      <c r="C154" s="18" t="s">
        <v>48</v>
      </c>
      <c r="D154" s="19"/>
      <c r="E154" s="4" t="s">
        <v>33</v>
      </c>
      <c r="F154" s="4" t="s">
        <v>34</v>
      </c>
      <c r="G154" s="4" t="s">
        <v>35</v>
      </c>
      <c r="H154" s="18" t="s">
        <v>91</v>
      </c>
      <c r="I154" s="19"/>
      <c r="J154" s="4" t="s">
        <v>37</v>
      </c>
      <c r="K154" s="18" t="s">
        <v>38</v>
      </c>
      <c r="L154" s="19"/>
      <c r="M154" s="4" t="s">
        <v>54</v>
      </c>
      <c r="N154" s="5" t="s">
        <v>40</v>
      </c>
      <c r="O154" s="5" t="s">
        <v>40</v>
      </c>
      <c r="P154" s="5" t="s">
        <v>40</v>
      </c>
      <c r="Q154" s="5" t="s">
        <v>40</v>
      </c>
      <c r="R154" s="5">
        <v>0.01</v>
      </c>
      <c r="S154" s="1"/>
      <c r="T154" s="1"/>
    </row>
    <row r="155" spans="2:20" ht="15" customHeight="1">
      <c r="B155" s="4" t="s">
        <v>31</v>
      </c>
      <c r="C155" s="18" t="s">
        <v>48</v>
      </c>
      <c r="D155" s="19"/>
      <c r="E155" s="4" t="s">
        <v>33</v>
      </c>
      <c r="F155" s="4" t="s">
        <v>34</v>
      </c>
      <c r="G155" s="4" t="s">
        <v>35</v>
      </c>
      <c r="H155" s="18" t="s">
        <v>91</v>
      </c>
      <c r="I155" s="19"/>
      <c r="J155" s="4" t="s">
        <v>37</v>
      </c>
      <c r="K155" s="18" t="s">
        <v>38</v>
      </c>
      <c r="L155" s="19"/>
      <c r="M155" s="4" t="s">
        <v>55</v>
      </c>
      <c r="N155" s="5" t="s">
        <v>40</v>
      </c>
      <c r="O155" s="5" t="s">
        <v>40</v>
      </c>
      <c r="P155" s="5" t="s">
        <v>40</v>
      </c>
      <c r="Q155" s="5">
        <v>0.02</v>
      </c>
      <c r="R155" s="5" t="s">
        <v>40</v>
      </c>
      <c r="S155" s="1"/>
      <c r="T155" s="1"/>
    </row>
    <row r="156" spans="2:20" ht="15" customHeight="1">
      <c r="B156" s="4" t="s">
        <v>31</v>
      </c>
      <c r="C156" s="18" t="s">
        <v>48</v>
      </c>
      <c r="D156" s="19"/>
      <c r="E156" s="4" t="s">
        <v>33</v>
      </c>
      <c r="F156" s="4" t="s">
        <v>34</v>
      </c>
      <c r="G156" s="4" t="s">
        <v>35</v>
      </c>
      <c r="H156" s="18" t="s">
        <v>91</v>
      </c>
      <c r="I156" s="19"/>
      <c r="J156" s="4" t="s">
        <v>37</v>
      </c>
      <c r="K156" s="18" t="s">
        <v>38</v>
      </c>
      <c r="L156" s="19"/>
      <c r="M156" s="4" t="s">
        <v>56</v>
      </c>
      <c r="N156" s="5">
        <v>0.43</v>
      </c>
      <c r="O156" s="5" t="s">
        <v>40</v>
      </c>
      <c r="P156" s="5" t="s">
        <v>40</v>
      </c>
      <c r="Q156" s="5" t="s">
        <v>40</v>
      </c>
      <c r="R156" s="5" t="s">
        <v>40</v>
      </c>
      <c r="S156" s="1"/>
      <c r="T156" s="1"/>
    </row>
    <row r="157" spans="2:20" ht="15" customHeight="1">
      <c r="B157" s="4" t="s">
        <v>31</v>
      </c>
      <c r="C157" s="18" t="s">
        <v>48</v>
      </c>
      <c r="D157" s="19"/>
      <c r="E157" s="4" t="s">
        <v>33</v>
      </c>
      <c r="F157" s="4" t="s">
        <v>34</v>
      </c>
      <c r="G157" s="4" t="s">
        <v>35</v>
      </c>
      <c r="H157" s="18" t="s">
        <v>94</v>
      </c>
      <c r="I157" s="19"/>
      <c r="J157" s="4" t="s">
        <v>37</v>
      </c>
      <c r="K157" s="18" t="s">
        <v>38</v>
      </c>
      <c r="L157" s="19"/>
      <c r="M157" s="4" t="s">
        <v>58</v>
      </c>
      <c r="N157" s="5" t="s">
        <v>40</v>
      </c>
      <c r="O157" s="5" t="s">
        <v>40</v>
      </c>
      <c r="P157" s="5">
        <v>538.09</v>
      </c>
      <c r="Q157" s="5" t="s">
        <v>40</v>
      </c>
      <c r="R157" s="5" t="s">
        <v>40</v>
      </c>
      <c r="S157" s="1"/>
      <c r="T157" s="1"/>
    </row>
    <row r="158" spans="2:20" ht="15" customHeight="1">
      <c r="B158" s="4" t="s">
        <v>31</v>
      </c>
      <c r="C158" s="18" t="s">
        <v>48</v>
      </c>
      <c r="D158" s="19"/>
      <c r="E158" s="4" t="s">
        <v>33</v>
      </c>
      <c r="F158" s="4" t="s">
        <v>34</v>
      </c>
      <c r="G158" s="4" t="s">
        <v>35</v>
      </c>
      <c r="H158" s="18" t="s">
        <v>94</v>
      </c>
      <c r="I158" s="19"/>
      <c r="J158" s="4" t="s">
        <v>37</v>
      </c>
      <c r="K158" s="18" t="s">
        <v>38</v>
      </c>
      <c r="L158" s="19"/>
      <c r="M158" s="4" t="s">
        <v>59</v>
      </c>
      <c r="N158" s="5" t="s">
        <v>40</v>
      </c>
      <c r="O158" s="5" t="s">
        <v>40</v>
      </c>
      <c r="P158" s="5">
        <v>32.29</v>
      </c>
      <c r="Q158" s="5" t="s">
        <v>40</v>
      </c>
      <c r="R158" s="5" t="s">
        <v>40</v>
      </c>
      <c r="S158" s="1"/>
      <c r="T158" s="1"/>
    </row>
    <row r="159" spans="2:20" ht="15" customHeight="1">
      <c r="B159" s="4" t="s">
        <v>31</v>
      </c>
      <c r="C159" s="18" t="s">
        <v>48</v>
      </c>
      <c r="D159" s="19"/>
      <c r="E159" s="4" t="s">
        <v>33</v>
      </c>
      <c r="F159" s="4" t="s">
        <v>34</v>
      </c>
      <c r="G159" s="4" t="s">
        <v>35</v>
      </c>
      <c r="H159" s="18" t="s">
        <v>95</v>
      </c>
      <c r="I159" s="19"/>
      <c r="J159" s="4" t="s">
        <v>37</v>
      </c>
      <c r="K159" s="18" t="s">
        <v>38</v>
      </c>
      <c r="L159" s="19"/>
      <c r="M159" s="4" t="s">
        <v>58</v>
      </c>
      <c r="N159" s="5" t="s">
        <v>40</v>
      </c>
      <c r="O159" s="5" t="s">
        <v>40</v>
      </c>
      <c r="P159" s="5">
        <v>4.94</v>
      </c>
      <c r="Q159" s="5" t="s">
        <v>40</v>
      </c>
      <c r="R159" s="5" t="s">
        <v>40</v>
      </c>
      <c r="S159" s="1"/>
      <c r="T159" s="1"/>
    </row>
    <row r="160" spans="2:20" ht="15" customHeight="1">
      <c r="B160" s="4" t="s">
        <v>31</v>
      </c>
      <c r="C160" s="18" t="s">
        <v>48</v>
      </c>
      <c r="D160" s="19"/>
      <c r="E160" s="4" t="s">
        <v>33</v>
      </c>
      <c r="F160" s="4" t="s">
        <v>34</v>
      </c>
      <c r="G160" s="4" t="s">
        <v>35</v>
      </c>
      <c r="H160" s="18" t="s">
        <v>95</v>
      </c>
      <c r="I160" s="19"/>
      <c r="J160" s="4" t="s">
        <v>37</v>
      </c>
      <c r="K160" s="18" t="s">
        <v>38</v>
      </c>
      <c r="L160" s="19"/>
      <c r="M160" s="4" t="s">
        <v>93</v>
      </c>
      <c r="N160" s="5" t="s">
        <v>40</v>
      </c>
      <c r="O160" s="5" t="s">
        <v>40</v>
      </c>
      <c r="P160" s="5">
        <v>72.7</v>
      </c>
      <c r="Q160" s="5" t="s">
        <v>40</v>
      </c>
      <c r="R160" s="5" t="s">
        <v>40</v>
      </c>
      <c r="S160" s="1"/>
      <c r="T160" s="1"/>
    </row>
    <row r="161" spans="2:20" ht="15" customHeight="1">
      <c r="B161" s="4" t="s">
        <v>31</v>
      </c>
      <c r="C161" s="18" t="s">
        <v>48</v>
      </c>
      <c r="D161" s="19"/>
      <c r="E161" s="4" t="s">
        <v>33</v>
      </c>
      <c r="F161" s="4" t="s">
        <v>34</v>
      </c>
      <c r="G161" s="4" t="s">
        <v>35</v>
      </c>
      <c r="H161" s="18" t="s">
        <v>95</v>
      </c>
      <c r="I161" s="19"/>
      <c r="J161" s="4" t="s">
        <v>37</v>
      </c>
      <c r="K161" s="18" t="s">
        <v>38</v>
      </c>
      <c r="L161" s="19"/>
      <c r="M161" s="4" t="s">
        <v>59</v>
      </c>
      <c r="N161" s="5" t="s">
        <v>40</v>
      </c>
      <c r="O161" s="5" t="s">
        <v>40</v>
      </c>
      <c r="P161" s="5">
        <v>4.67</v>
      </c>
      <c r="Q161" s="5" t="s">
        <v>40</v>
      </c>
      <c r="R161" s="5" t="s">
        <v>40</v>
      </c>
      <c r="S161" s="1"/>
      <c r="T161" s="1"/>
    </row>
    <row r="162" spans="2:20" ht="15" customHeight="1">
      <c r="B162" s="4" t="s">
        <v>62</v>
      </c>
      <c r="C162" s="18" t="s">
        <v>48</v>
      </c>
      <c r="D162" s="19"/>
      <c r="E162" s="4" t="s">
        <v>63</v>
      </c>
      <c r="F162" s="4" t="s">
        <v>34</v>
      </c>
      <c r="G162" s="4" t="s">
        <v>35</v>
      </c>
      <c r="H162" s="18" t="s">
        <v>64</v>
      </c>
      <c r="I162" s="19"/>
      <c r="J162" s="4" t="s">
        <v>37</v>
      </c>
      <c r="K162" s="18" t="s">
        <v>38</v>
      </c>
      <c r="L162" s="19"/>
      <c r="M162" s="4" t="s">
        <v>65</v>
      </c>
      <c r="N162" s="5" t="s">
        <v>40</v>
      </c>
      <c r="O162" s="5" t="s">
        <v>40</v>
      </c>
      <c r="P162" s="5" t="s">
        <v>40</v>
      </c>
      <c r="Q162" s="5">
        <v>0.15</v>
      </c>
      <c r="R162" s="5" t="s">
        <v>40</v>
      </c>
      <c r="S162" s="1"/>
      <c r="T162" s="1"/>
    </row>
    <row r="163" spans="2:20" ht="15" customHeight="1">
      <c r="B163" s="4" t="s">
        <v>62</v>
      </c>
      <c r="C163" s="18" t="s">
        <v>48</v>
      </c>
      <c r="D163" s="19"/>
      <c r="E163" s="4" t="s">
        <v>63</v>
      </c>
      <c r="F163" s="4" t="s">
        <v>34</v>
      </c>
      <c r="G163" s="4" t="s">
        <v>35</v>
      </c>
      <c r="H163" s="18" t="s">
        <v>91</v>
      </c>
      <c r="I163" s="19"/>
      <c r="J163" s="4" t="s">
        <v>37</v>
      </c>
      <c r="K163" s="18" t="s">
        <v>38</v>
      </c>
      <c r="L163" s="19"/>
      <c r="M163" s="4" t="s">
        <v>65</v>
      </c>
      <c r="N163" s="5" t="s">
        <v>40</v>
      </c>
      <c r="O163" s="5" t="s">
        <v>40</v>
      </c>
      <c r="P163" s="5" t="s">
        <v>40</v>
      </c>
      <c r="Q163" s="5">
        <v>574.53</v>
      </c>
      <c r="R163" s="5" t="s">
        <v>40</v>
      </c>
      <c r="S163" s="1"/>
      <c r="T163" s="1"/>
    </row>
    <row r="164" spans="2:20" ht="15" customHeight="1">
      <c r="B164" s="6"/>
      <c r="C164" s="20"/>
      <c r="D164" s="19"/>
      <c r="E164" s="6"/>
      <c r="F164" s="6"/>
      <c r="G164" s="6"/>
      <c r="H164" s="20"/>
      <c r="I164" s="19"/>
      <c r="J164" s="6"/>
      <c r="K164" s="20"/>
      <c r="L164" s="19"/>
      <c r="M164" s="7" t="s">
        <v>43</v>
      </c>
      <c r="N164" s="8">
        <v>1.44</v>
      </c>
      <c r="O164" s="8">
        <v>37.29</v>
      </c>
      <c r="P164" s="8">
        <v>1474.9300000000003</v>
      </c>
      <c r="Q164" s="8">
        <v>574.76</v>
      </c>
      <c r="R164" s="8">
        <v>84.28</v>
      </c>
      <c r="S164" s="1"/>
      <c r="T164" s="1"/>
    </row>
    <row r="165" ht="7.5" customHeight="1"/>
    <row r="166" ht="22.5" customHeight="1"/>
    <row r="167" spans="2:20" ht="7.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2:20" ht="15" customHeight="1">
      <c r="B168" s="12" t="s">
        <v>7</v>
      </c>
      <c r="C168" s="13"/>
      <c r="D168" s="13"/>
      <c r="E168" s="13"/>
      <c r="F168" s="13"/>
      <c r="G168" s="13"/>
      <c r="H168" s="14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ht="7.5" customHeight="1"/>
    <row r="170" spans="2:20" ht="7.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2:20" ht="15" customHeight="1">
      <c r="B171" s="12" t="s">
        <v>5</v>
      </c>
      <c r="C171" s="13"/>
      <c r="D171" s="1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2:20" ht="1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2:20" ht="15" customHeight="1">
      <c r="B173" s="2" t="s">
        <v>20</v>
      </c>
      <c r="C173" s="16" t="s">
        <v>21</v>
      </c>
      <c r="D173" s="17"/>
      <c r="E173" s="2" t="s">
        <v>22</v>
      </c>
      <c r="F173" s="2" t="s">
        <v>23</v>
      </c>
      <c r="G173" s="2" t="s">
        <v>24</v>
      </c>
      <c r="H173" s="16" t="s">
        <v>25</v>
      </c>
      <c r="I173" s="17"/>
      <c r="J173" s="2" t="s">
        <v>26</v>
      </c>
      <c r="K173" s="16" t="s">
        <v>27</v>
      </c>
      <c r="L173" s="17"/>
      <c r="M173" s="2" t="s">
        <v>28</v>
      </c>
      <c r="N173" s="3" t="s">
        <v>44</v>
      </c>
      <c r="O173" s="3" t="s">
        <v>45</v>
      </c>
      <c r="P173" s="3" t="s">
        <v>46</v>
      </c>
      <c r="Q173" s="3" t="s">
        <v>47</v>
      </c>
      <c r="R173" s="3" t="s">
        <v>66</v>
      </c>
      <c r="S173" s="3" t="s">
        <v>30</v>
      </c>
      <c r="T173" s="1"/>
    </row>
    <row r="174" spans="2:20" ht="15" customHeight="1">
      <c r="B174" s="4" t="s">
        <v>31</v>
      </c>
      <c r="C174" s="18" t="s">
        <v>32</v>
      </c>
      <c r="D174" s="19"/>
      <c r="E174" s="4" t="s">
        <v>33</v>
      </c>
      <c r="F174" s="4" t="s">
        <v>34</v>
      </c>
      <c r="G174" s="4" t="s">
        <v>67</v>
      </c>
      <c r="H174" s="18" t="s">
        <v>96</v>
      </c>
      <c r="I174" s="19"/>
      <c r="J174" s="4" t="s">
        <v>37</v>
      </c>
      <c r="K174" s="18" t="s">
        <v>38</v>
      </c>
      <c r="L174" s="19"/>
      <c r="M174" s="4" t="s">
        <v>74</v>
      </c>
      <c r="N174" s="5" t="s">
        <v>40</v>
      </c>
      <c r="O174" s="5" t="s">
        <v>40</v>
      </c>
      <c r="P174" s="5" t="s">
        <v>40</v>
      </c>
      <c r="Q174" s="5" t="s">
        <v>40</v>
      </c>
      <c r="R174" s="5">
        <v>0</v>
      </c>
      <c r="S174" s="5" t="s">
        <v>40</v>
      </c>
      <c r="T174" s="1"/>
    </row>
    <row r="175" spans="2:20" ht="15" customHeight="1">
      <c r="B175" s="4" t="s">
        <v>31</v>
      </c>
      <c r="C175" s="18" t="s">
        <v>32</v>
      </c>
      <c r="D175" s="19"/>
      <c r="E175" s="4" t="s">
        <v>33</v>
      </c>
      <c r="F175" s="4" t="s">
        <v>34</v>
      </c>
      <c r="G175" s="4" t="s">
        <v>67</v>
      </c>
      <c r="H175" s="18" t="s">
        <v>97</v>
      </c>
      <c r="I175" s="19"/>
      <c r="J175" s="4" t="s">
        <v>37</v>
      </c>
      <c r="K175" s="18" t="s">
        <v>38</v>
      </c>
      <c r="L175" s="19"/>
      <c r="M175" s="4" t="s">
        <v>74</v>
      </c>
      <c r="N175" s="5" t="s">
        <v>40</v>
      </c>
      <c r="O175" s="5" t="s">
        <v>40</v>
      </c>
      <c r="P175" s="5" t="s">
        <v>40</v>
      </c>
      <c r="Q175" s="5" t="s">
        <v>40</v>
      </c>
      <c r="R175" s="5">
        <v>0</v>
      </c>
      <c r="S175" s="5" t="s">
        <v>40</v>
      </c>
      <c r="T175" s="1"/>
    </row>
    <row r="176" spans="2:20" ht="15" customHeight="1">
      <c r="B176" s="4" t="s">
        <v>31</v>
      </c>
      <c r="C176" s="18" t="s">
        <v>32</v>
      </c>
      <c r="D176" s="19"/>
      <c r="E176" s="4" t="s">
        <v>33</v>
      </c>
      <c r="F176" s="4" t="s">
        <v>34</v>
      </c>
      <c r="G176" s="4" t="s">
        <v>67</v>
      </c>
      <c r="H176" s="18" t="s">
        <v>75</v>
      </c>
      <c r="I176" s="19"/>
      <c r="J176" s="4" t="s">
        <v>37</v>
      </c>
      <c r="K176" s="18" t="s">
        <v>38</v>
      </c>
      <c r="L176" s="19"/>
      <c r="M176" s="4" t="s">
        <v>39</v>
      </c>
      <c r="N176" s="5" t="s">
        <v>40</v>
      </c>
      <c r="O176" s="5" t="s">
        <v>40</v>
      </c>
      <c r="P176" s="5" t="s">
        <v>40</v>
      </c>
      <c r="Q176" s="5" t="s">
        <v>40</v>
      </c>
      <c r="R176" s="5" t="s">
        <v>40</v>
      </c>
      <c r="S176" s="5">
        <v>55.25</v>
      </c>
      <c r="T176" s="1"/>
    </row>
    <row r="177" spans="2:20" ht="15" customHeight="1">
      <c r="B177" s="4" t="s">
        <v>31</v>
      </c>
      <c r="C177" s="18" t="s">
        <v>32</v>
      </c>
      <c r="D177" s="19"/>
      <c r="E177" s="4" t="s">
        <v>33</v>
      </c>
      <c r="F177" s="4" t="s">
        <v>34</v>
      </c>
      <c r="G177" s="4" t="s">
        <v>35</v>
      </c>
      <c r="H177" s="18" t="s">
        <v>98</v>
      </c>
      <c r="I177" s="19"/>
      <c r="J177" s="4" t="s">
        <v>37</v>
      </c>
      <c r="K177" s="18" t="s">
        <v>38</v>
      </c>
      <c r="L177" s="19"/>
      <c r="M177" s="4" t="s">
        <v>50</v>
      </c>
      <c r="N177" s="5" t="s">
        <v>40</v>
      </c>
      <c r="O177" s="5">
        <v>0.31</v>
      </c>
      <c r="P177" s="5" t="s">
        <v>40</v>
      </c>
      <c r="Q177" s="5" t="s">
        <v>40</v>
      </c>
      <c r="R177" s="5" t="s">
        <v>40</v>
      </c>
      <c r="S177" s="5" t="s">
        <v>40</v>
      </c>
      <c r="T177" s="1"/>
    </row>
    <row r="178" spans="2:20" ht="15" customHeight="1">
      <c r="B178" s="4" t="s">
        <v>31</v>
      </c>
      <c r="C178" s="18" t="s">
        <v>32</v>
      </c>
      <c r="D178" s="19"/>
      <c r="E178" s="4" t="s">
        <v>33</v>
      </c>
      <c r="F178" s="4" t="s">
        <v>34</v>
      </c>
      <c r="G178" s="4" t="s">
        <v>35</v>
      </c>
      <c r="H178" s="18" t="s">
        <v>98</v>
      </c>
      <c r="I178" s="19"/>
      <c r="J178" s="4" t="s">
        <v>37</v>
      </c>
      <c r="K178" s="18" t="s">
        <v>38</v>
      </c>
      <c r="L178" s="19"/>
      <c r="M178" s="4" t="s">
        <v>51</v>
      </c>
      <c r="N178" s="5" t="s">
        <v>40</v>
      </c>
      <c r="O178" s="5">
        <v>33.61</v>
      </c>
      <c r="P178" s="5" t="s">
        <v>40</v>
      </c>
      <c r="Q178" s="5" t="s">
        <v>40</v>
      </c>
      <c r="R178" s="5" t="s">
        <v>40</v>
      </c>
      <c r="S178" s="5" t="s">
        <v>40</v>
      </c>
      <c r="T178" s="1"/>
    </row>
    <row r="179" spans="2:20" ht="15" customHeight="1">
      <c r="B179" s="4" t="s">
        <v>31</v>
      </c>
      <c r="C179" s="18" t="s">
        <v>32</v>
      </c>
      <c r="D179" s="19"/>
      <c r="E179" s="4" t="s">
        <v>33</v>
      </c>
      <c r="F179" s="4" t="s">
        <v>34</v>
      </c>
      <c r="G179" s="4" t="s">
        <v>35</v>
      </c>
      <c r="H179" s="18" t="s">
        <v>98</v>
      </c>
      <c r="I179" s="19"/>
      <c r="J179" s="4" t="s">
        <v>37</v>
      </c>
      <c r="K179" s="18" t="s">
        <v>38</v>
      </c>
      <c r="L179" s="19"/>
      <c r="M179" s="4" t="s">
        <v>52</v>
      </c>
      <c r="N179" s="5" t="s">
        <v>40</v>
      </c>
      <c r="O179" s="5">
        <v>0.67</v>
      </c>
      <c r="P179" s="5" t="s">
        <v>40</v>
      </c>
      <c r="Q179" s="5" t="s">
        <v>40</v>
      </c>
      <c r="R179" s="5" t="s">
        <v>40</v>
      </c>
      <c r="S179" s="5" t="s">
        <v>40</v>
      </c>
      <c r="T179" s="1"/>
    </row>
    <row r="180" spans="2:20" ht="15" customHeight="1">
      <c r="B180" s="4" t="s">
        <v>31</v>
      </c>
      <c r="C180" s="18" t="s">
        <v>32</v>
      </c>
      <c r="D180" s="19"/>
      <c r="E180" s="4" t="s">
        <v>33</v>
      </c>
      <c r="F180" s="4" t="s">
        <v>34</v>
      </c>
      <c r="G180" s="4" t="s">
        <v>35</v>
      </c>
      <c r="H180" s="18" t="s">
        <v>98</v>
      </c>
      <c r="I180" s="19"/>
      <c r="J180" s="4" t="s">
        <v>37</v>
      </c>
      <c r="K180" s="18" t="s">
        <v>38</v>
      </c>
      <c r="L180" s="19"/>
      <c r="M180" s="4" t="s">
        <v>53</v>
      </c>
      <c r="N180" s="5" t="s">
        <v>40</v>
      </c>
      <c r="O180" s="5">
        <v>-1.17</v>
      </c>
      <c r="P180" s="5" t="s">
        <v>40</v>
      </c>
      <c r="Q180" s="5" t="s">
        <v>40</v>
      </c>
      <c r="R180" s="5" t="s">
        <v>40</v>
      </c>
      <c r="S180" s="5" t="s">
        <v>40</v>
      </c>
      <c r="T180" s="1"/>
    </row>
    <row r="181" spans="2:20" ht="15" customHeight="1">
      <c r="B181" s="4" t="s">
        <v>31</v>
      </c>
      <c r="C181" s="18" t="s">
        <v>32</v>
      </c>
      <c r="D181" s="19"/>
      <c r="E181" s="4" t="s">
        <v>33</v>
      </c>
      <c r="F181" s="4" t="s">
        <v>34</v>
      </c>
      <c r="G181" s="4" t="s">
        <v>35</v>
      </c>
      <c r="H181" s="18" t="s">
        <v>98</v>
      </c>
      <c r="I181" s="19"/>
      <c r="J181" s="4" t="s">
        <v>37</v>
      </c>
      <c r="K181" s="18" t="s">
        <v>38</v>
      </c>
      <c r="L181" s="19"/>
      <c r="M181" s="4" t="s">
        <v>54</v>
      </c>
      <c r="N181" s="5" t="s">
        <v>40</v>
      </c>
      <c r="O181" s="5" t="s">
        <v>40</v>
      </c>
      <c r="P181" s="5" t="s">
        <v>40</v>
      </c>
      <c r="Q181" s="5">
        <v>0.04</v>
      </c>
      <c r="R181" s="5" t="s">
        <v>40</v>
      </c>
      <c r="S181" s="5" t="s">
        <v>40</v>
      </c>
      <c r="T181" s="1"/>
    </row>
    <row r="182" spans="2:20" ht="15" customHeight="1">
      <c r="B182" s="4" t="s">
        <v>31</v>
      </c>
      <c r="C182" s="18" t="s">
        <v>32</v>
      </c>
      <c r="D182" s="19"/>
      <c r="E182" s="4" t="s">
        <v>33</v>
      </c>
      <c r="F182" s="4" t="s">
        <v>34</v>
      </c>
      <c r="G182" s="4" t="s">
        <v>35</v>
      </c>
      <c r="H182" s="18" t="s">
        <v>98</v>
      </c>
      <c r="I182" s="19"/>
      <c r="J182" s="4" t="s">
        <v>37</v>
      </c>
      <c r="K182" s="18" t="s">
        <v>38</v>
      </c>
      <c r="L182" s="19"/>
      <c r="M182" s="4" t="s">
        <v>55</v>
      </c>
      <c r="N182" s="5" t="s">
        <v>40</v>
      </c>
      <c r="O182" s="5" t="s">
        <v>40</v>
      </c>
      <c r="P182" s="5">
        <v>0.07</v>
      </c>
      <c r="Q182" s="5" t="s">
        <v>40</v>
      </c>
      <c r="R182" s="5" t="s">
        <v>40</v>
      </c>
      <c r="S182" s="5" t="s">
        <v>40</v>
      </c>
      <c r="T182" s="1"/>
    </row>
    <row r="183" spans="2:20" ht="15" customHeight="1">
      <c r="B183" s="4" t="s">
        <v>31</v>
      </c>
      <c r="C183" s="18" t="s">
        <v>32</v>
      </c>
      <c r="D183" s="19"/>
      <c r="E183" s="4" t="s">
        <v>33</v>
      </c>
      <c r="F183" s="4" t="s">
        <v>34</v>
      </c>
      <c r="G183" s="4" t="s">
        <v>35</v>
      </c>
      <c r="H183" s="18" t="s">
        <v>98</v>
      </c>
      <c r="I183" s="19"/>
      <c r="J183" s="4" t="s">
        <v>37</v>
      </c>
      <c r="K183" s="18" t="s">
        <v>38</v>
      </c>
      <c r="L183" s="19"/>
      <c r="M183" s="4" t="s">
        <v>56</v>
      </c>
      <c r="N183" s="5">
        <v>1.4</v>
      </c>
      <c r="O183" s="5" t="s">
        <v>40</v>
      </c>
      <c r="P183" s="5" t="s">
        <v>40</v>
      </c>
      <c r="Q183" s="5" t="s">
        <v>40</v>
      </c>
      <c r="R183" s="5" t="s">
        <v>40</v>
      </c>
      <c r="S183" s="5" t="s">
        <v>40</v>
      </c>
      <c r="T183" s="1"/>
    </row>
    <row r="184" spans="2:20" ht="15" customHeight="1">
      <c r="B184" s="4" t="s">
        <v>31</v>
      </c>
      <c r="C184" s="18" t="s">
        <v>32</v>
      </c>
      <c r="D184" s="19"/>
      <c r="E184" s="4" t="s">
        <v>33</v>
      </c>
      <c r="F184" s="4" t="s">
        <v>34</v>
      </c>
      <c r="G184" s="4" t="s">
        <v>35</v>
      </c>
      <c r="H184" s="18" t="s">
        <v>99</v>
      </c>
      <c r="I184" s="19"/>
      <c r="J184" s="4" t="s">
        <v>37</v>
      </c>
      <c r="K184" s="18" t="s">
        <v>38</v>
      </c>
      <c r="L184" s="19"/>
      <c r="M184" s="4" t="s">
        <v>50</v>
      </c>
      <c r="N184" s="5" t="s">
        <v>40</v>
      </c>
      <c r="O184" s="5">
        <v>0.08</v>
      </c>
      <c r="P184" s="5" t="s">
        <v>40</v>
      </c>
      <c r="Q184" s="5" t="s">
        <v>40</v>
      </c>
      <c r="R184" s="5" t="s">
        <v>40</v>
      </c>
      <c r="S184" s="5" t="s">
        <v>40</v>
      </c>
      <c r="T184" s="1"/>
    </row>
    <row r="185" spans="2:20" ht="15" customHeight="1">
      <c r="B185" s="4" t="s">
        <v>31</v>
      </c>
      <c r="C185" s="18" t="s">
        <v>32</v>
      </c>
      <c r="D185" s="19"/>
      <c r="E185" s="4" t="s">
        <v>33</v>
      </c>
      <c r="F185" s="4" t="s">
        <v>34</v>
      </c>
      <c r="G185" s="4" t="s">
        <v>35</v>
      </c>
      <c r="H185" s="18" t="s">
        <v>99</v>
      </c>
      <c r="I185" s="19"/>
      <c r="J185" s="4" t="s">
        <v>37</v>
      </c>
      <c r="K185" s="18" t="s">
        <v>38</v>
      </c>
      <c r="L185" s="19"/>
      <c r="M185" s="4" t="s">
        <v>51</v>
      </c>
      <c r="N185" s="5" t="s">
        <v>40</v>
      </c>
      <c r="O185" s="5">
        <v>8.64</v>
      </c>
      <c r="P185" s="5" t="s">
        <v>40</v>
      </c>
      <c r="Q185" s="5" t="s">
        <v>40</v>
      </c>
      <c r="R185" s="5" t="s">
        <v>40</v>
      </c>
      <c r="S185" s="5" t="s">
        <v>40</v>
      </c>
      <c r="T185" s="1"/>
    </row>
    <row r="186" spans="2:20" ht="15" customHeight="1">
      <c r="B186" s="4" t="s">
        <v>31</v>
      </c>
      <c r="C186" s="18" t="s">
        <v>32</v>
      </c>
      <c r="D186" s="19"/>
      <c r="E186" s="4" t="s">
        <v>33</v>
      </c>
      <c r="F186" s="4" t="s">
        <v>34</v>
      </c>
      <c r="G186" s="4" t="s">
        <v>35</v>
      </c>
      <c r="H186" s="18" t="s">
        <v>99</v>
      </c>
      <c r="I186" s="19"/>
      <c r="J186" s="4" t="s">
        <v>37</v>
      </c>
      <c r="K186" s="18" t="s">
        <v>38</v>
      </c>
      <c r="L186" s="19"/>
      <c r="M186" s="4" t="s">
        <v>53</v>
      </c>
      <c r="N186" s="5" t="s">
        <v>40</v>
      </c>
      <c r="O186" s="5">
        <v>-0.3</v>
      </c>
      <c r="P186" s="5" t="s">
        <v>40</v>
      </c>
      <c r="Q186" s="5" t="s">
        <v>40</v>
      </c>
      <c r="R186" s="5" t="s">
        <v>40</v>
      </c>
      <c r="S186" s="5" t="s">
        <v>40</v>
      </c>
      <c r="T186" s="1"/>
    </row>
    <row r="187" spans="2:20" ht="15" customHeight="1">
      <c r="B187" s="4" t="s">
        <v>31</v>
      </c>
      <c r="C187" s="18" t="s">
        <v>32</v>
      </c>
      <c r="D187" s="19"/>
      <c r="E187" s="4" t="s">
        <v>33</v>
      </c>
      <c r="F187" s="4" t="s">
        <v>34</v>
      </c>
      <c r="G187" s="4" t="s">
        <v>35</v>
      </c>
      <c r="H187" s="18" t="s">
        <v>99</v>
      </c>
      <c r="I187" s="19"/>
      <c r="J187" s="4" t="s">
        <v>37</v>
      </c>
      <c r="K187" s="18" t="s">
        <v>38</v>
      </c>
      <c r="L187" s="19"/>
      <c r="M187" s="4" t="s">
        <v>54</v>
      </c>
      <c r="N187" s="5" t="s">
        <v>40</v>
      </c>
      <c r="O187" s="5" t="s">
        <v>40</v>
      </c>
      <c r="P187" s="5" t="s">
        <v>40</v>
      </c>
      <c r="Q187" s="5">
        <v>0.01</v>
      </c>
      <c r="R187" s="5" t="s">
        <v>40</v>
      </c>
      <c r="S187" s="5" t="s">
        <v>40</v>
      </c>
      <c r="T187" s="1"/>
    </row>
    <row r="188" spans="2:20" ht="15" customHeight="1">
      <c r="B188" s="4" t="s">
        <v>31</v>
      </c>
      <c r="C188" s="18" t="s">
        <v>32</v>
      </c>
      <c r="D188" s="19"/>
      <c r="E188" s="4" t="s">
        <v>33</v>
      </c>
      <c r="F188" s="4" t="s">
        <v>34</v>
      </c>
      <c r="G188" s="4" t="s">
        <v>35</v>
      </c>
      <c r="H188" s="18" t="s">
        <v>99</v>
      </c>
      <c r="I188" s="19"/>
      <c r="J188" s="4" t="s">
        <v>37</v>
      </c>
      <c r="K188" s="18" t="s">
        <v>38</v>
      </c>
      <c r="L188" s="19"/>
      <c r="M188" s="4" t="s">
        <v>55</v>
      </c>
      <c r="N188" s="5" t="s">
        <v>40</v>
      </c>
      <c r="O188" s="5" t="s">
        <v>40</v>
      </c>
      <c r="P188" s="5">
        <v>0.02</v>
      </c>
      <c r="Q188" s="5" t="s">
        <v>40</v>
      </c>
      <c r="R188" s="5" t="s">
        <v>40</v>
      </c>
      <c r="S188" s="5" t="s">
        <v>40</v>
      </c>
      <c r="T188" s="1"/>
    </row>
    <row r="189" spans="2:20" ht="15" customHeight="1">
      <c r="B189" s="4" t="s">
        <v>31</v>
      </c>
      <c r="C189" s="18" t="s">
        <v>32</v>
      </c>
      <c r="D189" s="19"/>
      <c r="E189" s="4" t="s">
        <v>33</v>
      </c>
      <c r="F189" s="4" t="s">
        <v>34</v>
      </c>
      <c r="G189" s="4" t="s">
        <v>35</v>
      </c>
      <c r="H189" s="18" t="s">
        <v>99</v>
      </c>
      <c r="I189" s="19"/>
      <c r="J189" s="4" t="s">
        <v>37</v>
      </c>
      <c r="K189" s="18" t="s">
        <v>38</v>
      </c>
      <c r="L189" s="19"/>
      <c r="M189" s="4" t="s">
        <v>56</v>
      </c>
      <c r="N189" s="5">
        <v>0.36</v>
      </c>
      <c r="O189" s="5" t="s">
        <v>40</v>
      </c>
      <c r="P189" s="5" t="s">
        <v>40</v>
      </c>
      <c r="Q189" s="5" t="s">
        <v>40</v>
      </c>
      <c r="R189" s="5" t="s">
        <v>40</v>
      </c>
      <c r="S189" s="5" t="s">
        <v>40</v>
      </c>
      <c r="T189" s="1"/>
    </row>
    <row r="190" spans="2:20" ht="15" customHeight="1">
      <c r="B190" s="6"/>
      <c r="C190" s="20"/>
      <c r="D190" s="19"/>
      <c r="E190" s="6"/>
      <c r="F190" s="6"/>
      <c r="G190" s="6"/>
      <c r="H190" s="20"/>
      <c r="I190" s="19"/>
      <c r="J190" s="6"/>
      <c r="K190" s="20"/>
      <c r="L190" s="19"/>
      <c r="M190" s="7" t="s">
        <v>43</v>
      </c>
      <c r="N190" s="8">
        <v>1.7599999999999998</v>
      </c>
      <c r="O190" s="8">
        <v>41.84</v>
      </c>
      <c r="P190" s="8">
        <v>0.09000000000000001</v>
      </c>
      <c r="Q190" s="8">
        <v>0.05</v>
      </c>
      <c r="R190" s="8">
        <v>0</v>
      </c>
      <c r="S190" s="8">
        <v>55.25</v>
      </c>
      <c r="T190" s="1"/>
    </row>
    <row r="191" ht="7.5" customHeight="1"/>
    <row r="192" ht="22.5" customHeight="1"/>
    <row r="193" spans="2:20" ht="7.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2:20" ht="15" customHeight="1">
      <c r="B194" s="12" t="s">
        <v>8</v>
      </c>
      <c r="C194" s="13"/>
      <c r="D194" s="13"/>
      <c r="E194" s="13"/>
      <c r="F194" s="13"/>
      <c r="G194" s="13"/>
      <c r="H194" s="14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ht="7.5" customHeight="1"/>
    <row r="196" spans="2:20" ht="7.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2:20" ht="15" customHeight="1">
      <c r="B197" s="12" t="s">
        <v>5</v>
      </c>
      <c r="C197" s="13"/>
      <c r="D197" s="1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2:20" ht="1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2:20" ht="15" customHeight="1">
      <c r="B199" s="2" t="s">
        <v>20</v>
      </c>
      <c r="C199" s="16" t="s">
        <v>21</v>
      </c>
      <c r="D199" s="17"/>
      <c r="E199" s="2" t="s">
        <v>22</v>
      </c>
      <c r="F199" s="2" t="s">
        <v>23</v>
      </c>
      <c r="G199" s="2" t="s">
        <v>24</v>
      </c>
      <c r="H199" s="16" t="s">
        <v>25</v>
      </c>
      <c r="I199" s="17"/>
      <c r="J199" s="2" t="s">
        <v>26</v>
      </c>
      <c r="K199" s="16" t="s">
        <v>27</v>
      </c>
      <c r="L199" s="17"/>
      <c r="M199" s="2" t="s">
        <v>28</v>
      </c>
      <c r="N199" s="3" t="s">
        <v>47</v>
      </c>
      <c r="O199" s="3" t="s">
        <v>66</v>
      </c>
      <c r="P199" s="1"/>
      <c r="Q199" s="1"/>
      <c r="R199" s="1"/>
      <c r="S199" s="1"/>
      <c r="T199" s="1"/>
    </row>
    <row r="200" spans="2:20" ht="15" customHeight="1">
      <c r="B200" s="4" t="s">
        <v>31</v>
      </c>
      <c r="C200" s="18" t="s">
        <v>48</v>
      </c>
      <c r="D200" s="19"/>
      <c r="E200" s="4" t="s">
        <v>33</v>
      </c>
      <c r="F200" s="4" t="s">
        <v>34</v>
      </c>
      <c r="G200" s="4" t="s">
        <v>83</v>
      </c>
      <c r="H200" s="18" t="s">
        <v>100</v>
      </c>
      <c r="I200" s="19"/>
      <c r="J200" s="4" t="s">
        <v>37</v>
      </c>
      <c r="K200" s="18" t="s">
        <v>38</v>
      </c>
      <c r="L200" s="19"/>
      <c r="M200" s="4" t="s">
        <v>70</v>
      </c>
      <c r="N200" s="5" t="s">
        <v>40</v>
      </c>
      <c r="O200" s="5">
        <v>0</v>
      </c>
      <c r="P200" s="1"/>
      <c r="Q200" s="1"/>
      <c r="R200" s="1"/>
      <c r="S200" s="1"/>
      <c r="T200" s="1"/>
    </row>
    <row r="201" spans="2:20" ht="15" customHeight="1">
      <c r="B201" s="4" t="s">
        <v>31</v>
      </c>
      <c r="C201" s="18" t="s">
        <v>48</v>
      </c>
      <c r="D201" s="19"/>
      <c r="E201" s="4" t="s">
        <v>33</v>
      </c>
      <c r="F201" s="4" t="s">
        <v>34</v>
      </c>
      <c r="G201" s="4" t="s">
        <v>101</v>
      </c>
      <c r="H201" s="18" t="s">
        <v>102</v>
      </c>
      <c r="I201" s="19"/>
      <c r="J201" s="4" t="s">
        <v>37</v>
      </c>
      <c r="K201" s="18" t="s">
        <v>38</v>
      </c>
      <c r="L201" s="19"/>
      <c r="M201" s="4" t="s">
        <v>70</v>
      </c>
      <c r="N201" s="5" t="s">
        <v>40</v>
      </c>
      <c r="O201" s="5">
        <v>0</v>
      </c>
      <c r="P201" s="1"/>
      <c r="Q201" s="1"/>
      <c r="R201" s="1"/>
      <c r="S201" s="1"/>
      <c r="T201" s="1"/>
    </row>
    <row r="202" spans="2:20" ht="15" customHeight="1">
      <c r="B202" s="4" t="s">
        <v>31</v>
      </c>
      <c r="C202" s="18" t="s">
        <v>48</v>
      </c>
      <c r="D202" s="19"/>
      <c r="E202" s="4" t="s">
        <v>33</v>
      </c>
      <c r="F202" s="4" t="s">
        <v>34</v>
      </c>
      <c r="G202" s="4" t="s">
        <v>101</v>
      </c>
      <c r="H202" s="18" t="s">
        <v>102</v>
      </c>
      <c r="I202" s="19"/>
      <c r="J202" s="4" t="s">
        <v>37</v>
      </c>
      <c r="K202" s="18" t="s">
        <v>38</v>
      </c>
      <c r="L202" s="19"/>
      <c r="M202" s="4" t="s">
        <v>103</v>
      </c>
      <c r="N202" s="5" t="s">
        <v>40</v>
      </c>
      <c r="O202" s="5">
        <v>18000</v>
      </c>
      <c r="P202" s="1"/>
      <c r="Q202" s="1"/>
      <c r="R202" s="1"/>
      <c r="S202" s="1"/>
      <c r="T202" s="1"/>
    </row>
    <row r="203" spans="2:20" ht="15" customHeight="1">
      <c r="B203" s="4" t="s">
        <v>31</v>
      </c>
      <c r="C203" s="18" t="s">
        <v>48</v>
      </c>
      <c r="D203" s="19"/>
      <c r="E203" s="4" t="s">
        <v>33</v>
      </c>
      <c r="F203" s="4" t="s">
        <v>34</v>
      </c>
      <c r="G203" s="4" t="s">
        <v>35</v>
      </c>
      <c r="H203" s="18" t="s">
        <v>85</v>
      </c>
      <c r="I203" s="19"/>
      <c r="J203" s="4" t="s">
        <v>37</v>
      </c>
      <c r="K203" s="18" t="s">
        <v>38</v>
      </c>
      <c r="L203" s="19"/>
      <c r="M203" s="4" t="s">
        <v>92</v>
      </c>
      <c r="N203" s="5">
        <v>84.07</v>
      </c>
      <c r="O203" s="5" t="s">
        <v>40</v>
      </c>
      <c r="P203" s="1"/>
      <c r="Q203" s="1"/>
      <c r="R203" s="1"/>
      <c r="S203" s="1"/>
      <c r="T203" s="1"/>
    </row>
    <row r="204" spans="2:20" ht="15" customHeight="1">
      <c r="B204" s="4" t="s">
        <v>31</v>
      </c>
      <c r="C204" s="18" t="s">
        <v>48</v>
      </c>
      <c r="D204" s="19"/>
      <c r="E204" s="4" t="s">
        <v>33</v>
      </c>
      <c r="F204" s="4" t="s">
        <v>34</v>
      </c>
      <c r="G204" s="4" t="s">
        <v>35</v>
      </c>
      <c r="H204" s="18" t="s">
        <v>85</v>
      </c>
      <c r="I204" s="19"/>
      <c r="J204" s="4" t="s">
        <v>37</v>
      </c>
      <c r="K204" s="18" t="s">
        <v>38</v>
      </c>
      <c r="L204" s="19"/>
      <c r="M204" s="4" t="s">
        <v>82</v>
      </c>
      <c r="N204" s="5">
        <v>0.03</v>
      </c>
      <c r="O204" s="5" t="s">
        <v>40</v>
      </c>
      <c r="P204" s="1"/>
      <c r="Q204" s="1"/>
      <c r="R204" s="1"/>
      <c r="S204" s="1"/>
      <c r="T204" s="1"/>
    </row>
    <row r="205" spans="2:20" ht="15" customHeight="1">
      <c r="B205" s="4" t="s">
        <v>31</v>
      </c>
      <c r="C205" s="18" t="s">
        <v>48</v>
      </c>
      <c r="D205" s="19"/>
      <c r="E205" s="4" t="s">
        <v>33</v>
      </c>
      <c r="F205" s="4" t="s">
        <v>34</v>
      </c>
      <c r="G205" s="4" t="s">
        <v>35</v>
      </c>
      <c r="H205" s="18" t="s">
        <v>86</v>
      </c>
      <c r="I205" s="19"/>
      <c r="J205" s="4" t="s">
        <v>37</v>
      </c>
      <c r="K205" s="18" t="s">
        <v>38</v>
      </c>
      <c r="L205" s="19"/>
      <c r="M205" s="4" t="s">
        <v>82</v>
      </c>
      <c r="N205" s="5">
        <v>0.08</v>
      </c>
      <c r="O205" s="5" t="s">
        <v>40</v>
      </c>
      <c r="P205" s="1"/>
      <c r="Q205" s="1"/>
      <c r="R205" s="1"/>
      <c r="S205" s="1"/>
      <c r="T205" s="1"/>
    </row>
    <row r="206" spans="2:20" ht="15" customHeight="1">
      <c r="B206" s="4" t="s">
        <v>31</v>
      </c>
      <c r="C206" s="18" t="s">
        <v>48</v>
      </c>
      <c r="D206" s="19"/>
      <c r="E206" s="4" t="s">
        <v>33</v>
      </c>
      <c r="F206" s="4" t="s">
        <v>34</v>
      </c>
      <c r="G206" s="4" t="s">
        <v>35</v>
      </c>
      <c r="H206" s="18" t="s">
        <v>88</v>
      </c>
      <c r="I206" s="19"/>
      <c r="J206" s="4" t="s">
        <v>37</v>
      </c>
      <c r="K206" s="18" t="s">
        <v>38</v>
      </c>
      <c r="L206" s="19"/>
      <c r="M206" s="4" t="s">
        <v>70</v>
      </c>
      <c r="N206" s="5" t="s">
        <v>40</v>
      </c>
      <c r="O206" s="5">
        <v>0</v>
      </c>
      <c r="P206" s="1"/>
      <c r="Q206" s="1"/>
      <c r="R206" s="1"/>
      <c r="S206" s="1"/>
      <c r="T206" s="1"/>
    </row>
    <row r="207" spans="2:20" ht="15" customHeight="1">
      <c r="B207" s="4" t="s">
        <v>31</v>
      </c>
      <c r="C207" s="18" t="s">
        <v>48</v>
      </c>
      <c r="D207" s="19"/>
      <c r="E207" s="4" t="s">
        <v>33</v>
      </c>
      <c r="F207" s="4" t="s">
        <v>34</v>
      </c>
      <c r="G207" s="4" t="s">
        <v>35</v>
      </c>
      <c r="H207" s="18" t="s">
        <v>89</v>
      </c>
      <c r="I207" s="19"/>
      <c r="J207" s="4" t="s">
        <v>37</v>
      </c>
      <c r="K207" s="18" t="s">
        <v>38</v>
      </c>
      <c r="L207" s="19"/>
      <c r="M207" s="4" t="s">
        <v>70</v>
      </c>
      <c r="N207" s="5" t="s">
        <v>40</v>
      </c>
      <c r="O207" s="5">
        <v>0</v>
      </c>
      <c r="P207" s="1"/>
      <c r="Q207" s="1"/>
      <c r="R207" s="1"/>
      <c r="S207" s="1"/>
      <c r="T207" s="1"/>
    </row>
    <row r="208" spans="2:20" ht="15" customHeight="1">
      <c r="B208" s="6"/>
      <c r="C208" s="20"/>
      <c r="D208" s="19"/>
      <c r="E208" s="6"/>
      <c r="F208" s="6"/>
      <c r="G208" s="6"/>
      <c r="H208" s="20"/>
      <c r="I208" s="19"/>
      <c r="J208" s="6"/>
      <c r="K208" s="20"/>
      <c r="L208" s="19"/>
      <c r="M208" s="7" t="s">
        <v>43</v>
      </c>
      <c r="N208" s="8">
        <v>84.18</v>
      </c>
      <c r="O208" s="8">
        <v>18000</v>
      </c>
      <c r="P208" s="1"/>
      <c r="Q208" s="1"/>
      <c r="R208" s="1"/>
      <c r="S208" s="1"/>
      <c r="T208" s="1"/>
    </row>
    <row r="209" ht="7.5" customHeight="1"/>
    <row r="210" ht="22.5" customHeight="1"/>
    <row r="211" spans="2:20" ht="7.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2:20" ht="15" customHeight="1">
      <c r="B212" s="12" t="s">
        <v>10</v>
      </c>
      <c r="C212" s="13"/>
      <c r="D212" s="13"/>
      <c r="E212" s="13"/>
      <c r="F212" s="13"/>
      <c r="G212" s="13"/>
      <c r="H212" s="14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ht="7.5" customHeight="1"/>
    <row r="214" spans="2:20" ht="7.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2:20" ht="15" customHeight="1">
      <c r="B215" s="12" t="s">
        <v>5</v>
      </c>
      <c r="C215" s="13"/>
      <c r="D215" s="1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2:20" ht="1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2:20" ht="15" customHeight="1">
      <c r="B217" s="2" t="s">
        <v>20</v>
      </c>
      <c r="C217" s="16" t="s">
        <v>21</v>
      </c>
      <c r="D217" s="17"/>
      <c r="E217" s="2" t="s">
        <v>22</v>
      </c>
      <c r="F217" s="2" t="s">
        <v>23</v>
      </c>
      <c r="G217" s="2" t="s">
        <v>24</v>
      </c>
      <c r="H217" s="16" t="s">
        <v>25</v>
      </c>
      <c r="I217" s="17"/>
      <c r="J217" s="2" t="s">
        <v>26</v>
      </c>
      <c r="K217" s="16" t="s">
        <v>27</v>
      </c>
      <c r="L217" s="17"/>
      <c r="M217" s="2" t="s">
        <v>28</v>
      </c>
      <c r="N217" s="3" t="s">
        <v>44</v>
      </c>
      <c r="O217" s="3" t="s">
        <v>45</v>
      </c>
      <c r="P217" s="3" t="s">
        <v>46</v>
      </c>
      <c r="Q217" s="3" t="s">
        <v>47</v>
      </c>
      <c r="R217" s="1"/>
      <c r="S217" s="1"/>
      <c r="T217" s="1"/>
    </row>
    <row r="218" spans="2:20" ht="15" customHeight="1">
      <c r="B218" s="4" t="s">
        <v>31</v>
      </c>
      <c r="C218" s="18" t="s">
        <v>32</v>
      </c>
      <c r="D218" s="19"/>
      <c r="E218" s="4" t="s">
        <v>33</v>
      </c>
      <c r="F218" s="4" t="s">
        <v>34</v>
      </c>
      <c r="G218" s="4" t="s">
        <v>35</v>
      </c>
      <c r="H218" s="18" t="s">
        <v>104</v>
      </c>
      <c r="I218" s="19"/>
      <c r="J218" s="4" t="s">
        <v>37</v>
      </c>
      <c r="K218" s="18" t="s">
        <v>38</v>
      </c>
      <c r="L218" s="19"/>
      <c r="M218" s="4" t="s">
        <v>92</v>
      </c>
      <c r="N218" s="5" t="s">
        <v>40</v>
      </c>
      <c r="O218" s="5" t="s">
        <v>40</v>
      </c>
      <c r="P218" s="5" t="s">
        <v>40</v>
      </c>
      <c r="Q218" s="5">
        <v>126.1</v>
      </c>
      <c r="R218" s="1"/>
      <c r="S218" s="1"/>
      <c r="T218" s="1"/>
    </row>
    <row r="219" spans="2:20" ht="15" customHeight="1">
      <c r="B219" s="4" t="s">
        <v>31</v>
      </c>
      <c r="C219" s="18" t="s">
        <v>32</v>
      </c>
      <c r="D219" s="19"/>
      <c r="E219" s="4" t="s">
        <v>33</v>
      </c>
      <c r="F219" s="4" t="s">
        <v>34</v>
      </c>
      <c r="G219" s="4" t="s">
        <v>35</v>
      </c>
      <c r="H219" s="18" t="s">
        <v>104</v>
      </c>
      <c r="I219" s="19"/>
      <c r="J219" s="4" t="s">
        <v>37</v>
      </c>
      <c r="K219" s="18" t="s">
        <v>38</v>
      </c>
      <c r="L219" s="19"/>
      <c r="M219" s="4" t="s">
        <v>50</v>
      </c>
      <c r="N219" s="5" t="s">
        <v>40</v>
      </c>
      <c r="O219" s="5">
        <v>0.14</v>
      </c>
      <c r="P219" s="5" t="s">
        <v>40</v>
      </c>
      <c r="Q219" s="5" t="s">
        <v>40</v>
      </c>
      <c r="R219" s="1"/>
      <c r="S219" s="1"/>
      <c r="T219" s="1"/>
    </row>
    <row r="220" spans="2:20" ht="15" customHeight="1">
      <c r="B220" s="4" t="s">
        <v>31</v>
      </c>
      <c r="C220" s="18" t="s">
        <v>32</v>
      </c>
      <c r="D220" s="19"/>
      <c r="E220" s="4" t="s">
        <v>33</v>
      </c>
      <c r="F220" s="4" t="s">
        <v>34</v>
      </c>
      <c r="G220" s="4" t="s">
        <v>35</v>
      </c>
      <c r="H220" s="18" t="s">
        <v>104</v>
      </c>
      <c r="I220" s="19"/>
      <c r="J220" s="4" t="s">
        <v>37</v>
      </c>
      <c r="K220" s="18" t="s">
        <v>38</v>
      </c>
      <c r="L220" s="19"/>
      <c r="M220" s="4" t="s">
        <v>51</v>
      </c>
      <c r="N220" s="5" t="s">
        <v>40</v>
      </c>
      <c r="O220" s="5">
        <v>15.4</v>
      </c>
      <c r="P220" s="5" t="s">
        <v>40</v>
      </c>
      <c r="Q220" s="5" t="s">
        <v>40</v>
      </c>
      <c r="R220" s="1"/>
      <c r="S220" s="1"/>
      <c r="T220" s="1"/>
    </row>
    <row r="221" spans="2:20" ht="15" customHeight="1">
      <c r="B221" s="4" t="s">
        <v>31</v>
      </c>
      <c r="C221" s="18" t="s">
        <v>32</v>
      </c>
      <c r="D221" s="19"/>
      <c r="E221" s="4" t="s">
        <v>33</v>
      </c>
      <c r="F221" s="4" t="s">
        <v>34</v>
      </c>
      <c r="G221" s="4" t="s">
        <v>35</v>
      </c>
      <c r="H221" s="18" t="s">
        <v>104</v>
      </c>
      <c r="I221" s="19"/>
      <c r="J221" s="4" t="s">
        <v>37</v>
      </c>
      <c r="K221" s="18" t="s">
        <v>38</v>
      </c>
      <c r="L221" s="19"/>
      <c r="M221" s="4" t="s">
        <v>53</v>
      </c>
      <c r="N221" s="5" t="s">
        <v>40</v>
      </c>
      <c r="O221" s="5">
        <v>-0.54</v>
      </c>
      <c r="P221" s="5" t="s">
        <v>40</v>
      </c>
      <c r="Q221" s="5" t="s">
        <v>40</v>
      </c>
      <c r="R221" s="1"/>
      <c r="S221" s="1"/>
      <c r="T221" s="1"/>
    </row>
    <row r="222" spans="2:20" ht="15" customHeight="1">
      <c r="B222" s="4" t="s">
        <v>31</v>
      </c>
      <c r="C222" s="18" t="s">
        <v>32</v>
      </c>
      <c r="D222" s="19"/>
      <c r="E222" s="4" t="s">
        <v>33</v>
      </c>
      <c r="F222" s="4" t="s">
        <v>34</v>
      </c>
      <c r="G222" s="4" t="s">
        <v>35</v>
      </c>
      <c r="H222" s="18" t="s">
        <v>104</v>
      </c>
      <c r="I222" s="19"/>
      <c r="J222" s="4" t="s">
        <v>37</v>
      </c>
      <c r="K222" s="18" t="s">
        <v>38</v>
      </c>
      <c r="L222" s="19"/>
      <c r="M222" s="4" t="s">
        <v>54</v>
      </c>
      <c r="N222" s="5" t="s">
        <v>40</v>
      </c>
      <c r="O222" s="5" t="s">
        <v>40</v>
      </c>
      <c r="P222" s="5" t="s">
        <v>40</v>
      </c>
      <c r="Q222" s="5">
        <v>0.02</v>
      </c>
      <c r="R222" s="1"/>
      <c r="S222" s="1"/>
      <c r="T222" s="1"/>
    </row>
    <row r="223" spans="2:20" ht="15" customHeight="1">
      <c r="B223" s="4" t="s">
        <v>31</v>
      </c>
      <c r="C223" s="18" t="s">
        <v>32</v>
      </c>
      <c r="D223" s="19"/>
      <c r="E223" s="4" t="s">
        <v>33</v>
      </c>
      <c r="F223" s="4" t="s">
        <v>34</v>
      </c>
      <c r="G223" s="4" t="s">
        <v>35</v>
      </c>
      <c r="H223" s="18" t="s">
        <v>104</v>
      </c>
      <c r="I223" s="19"/>
      <c r="J223" s="4" t="s">
        <v>37</v>
      </c>
      <c r="K223" s="18" t="s">
        <v>38</v>
      </c>
      <c r="L223" s="19"/>
      <c r="M223" s="4" t="s">
        <v>55</v>
      </c>
      <c r="N223" s="5" t="s">
        <v>40</v>
      </c>
      <c r="O223" s="5" t="s">
        <v>40</v>
      </c>
      <c r="P223" s="5">
        <v>0.03</v>
      </c>
      <c r="Q223" s="5" t="s">
        <v>40</v>
      </c>
      <c r="R223" s="1"/>
      <c r="S223" s="1"/>
      <c r="T223" s="1"/>
    </row>
    <row r="224" spans="2:20" ht="15" customHeight="1">
      <c r="B224" s="4" t="s">
        <v>31</v>
      </c>
      <c r="C224" s="18" t="s">
        <v>32</v>
      </c>
      <c r="D224" s="19"/>
      <c r="E224" s="4" t="s">
        <v>33</v>
      </c>
      <c r="F224" s="4" t="s">
        <v>34</v>
      </c>
      <c r="G224" s="4" t="s">
        <v>35</v>
      </c>
      <c r="H224" s="18" t="s">
        <v>104</v>
      </c>
      <c r="I224" s="19"/>
      <c r="J224" s="4" t="s">
        <v>37</v>
      </c>
      <c r="K224" s="18" t="s">
        <v>38</v>
      </c>
      <c r="L224" s="19"/>
      <c r="M224" s="4" t="s">
        <v>56</v>
      </c>
      <c r="N224" s="5">
        <v>0.64</v>
      </c>
      <c r="O224" s="5" t="s">
        <v>40</v>
      </c>
      <c r="P224" s="5" t="s">
        <v>40</v>
      </c>
      <c r="Q224" s="5" t="s">
        <v>40</v>
      </c>
      <c r="R224" s="1"/>
      <c r="S224" s="1"/>
      <c r="T224" s="1"/>
    </row>
    <row r="225" spans="2:20" ht="15" customHeight="1">
      <c r="B225" s="6"/>
      <c r="C225" s="20"/>
      <c r="D225" s="19"/>
      <c r="E225" s="6"/>
      <c r="F225" s="6"/>
      <c r="G225" s="6"/>
      <c r="H225" s="20"/>
      <c r="I225" s="19"/>
      <c r="J225" s="6"/>
      <c r="K225" s="20"/>
      <c r="L225" s="19"/>
      <c r="M225" s="7" t="s">
        <v>43</v>
      </c>
      <c r="N225" s="8">
        <v>0.64</v>
      </c>
      <c r="O225" s="8">
        <v>15</v>
      </c>
      <c r="P225" s="8">
        <v>0.03</v>
      </c>
      <c r="Q225" s="8">
        <v>126.11999999999999</v>
      </c>
      <c r="R225" s="1"/>
      <c r="S225" s="1"/>
      <c r="T225" s="1"/>
    </row>
    <row r="226" ht="7.5" customHeight="1"/>
    <row r="227" ht="22.5" customHeight="1"/>
    <row r="228" ht="22.5" customHeight="1"/>
    <row r="229" ht="22.5" customHeight="1"/>
    <row r="230" spans="2:20" ht="7.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2:20" ht="15" customHeight="1">
      <c r="B231" s="12" t="s">
        <v>11</v>
      </c>
      <c r="C231" s="13"/>
      <c r="D231" s="1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ht="7.5" customHeight="1"/>
    <row r="233" spans="2:20" ht="7.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2:20" ht="15" customHeight="1">
      <c r="B234" s="12" t="s">
        <v>3</v>
      </c>
      <c r="C234" s="13"/>
      <c r="D234" s="1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ht="7.5" customHeight="1"/>
    <row r="236" spans="2:20" ht="7.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2:20" ht="15" customHeight="1">
      <c r="B237" s="12" t="s">
        <v>4</v>
      </c>
      <c r="C237" s="13"/>
      <c r="D237" s="13"/>
      <c r="E237" s="13"/>
      <c r="F237" s="13"/>
      <c r="G237" s="13"/>
      <c r="H237" s="14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ht="7.5" customHeight="1"/>
    <row r="239" spans="2:20" ht="7.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2:20" ht="15" customHeight="1">
      <c r="B240" s="12" t="s">
        <v>5</v>
      </c>
      <c r="C240" s="13"/>
      <c r="D240" s="1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2:20" ht="1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2:20" ht="15" customHeight="1">
      <c r="B242" s="2" t="s">
        <v>20</v>
      </c>
      <c r="C242" s="16" t="s">
        <v>21</v>
      </c>
      <c r="D242" s="17"/>
      <c r="E242" s="2" t="s">
        <v>22</v>
      </c>
      <c r="F242" s="2" t="s">
        <v>23</v>
      </c>
      <c r="G242" s="2" t="s">
        <v>24</v>
      </c>
      <c r="H242" s="16" t="s">
        <v>25</v>
      </c>
      <c r="I242" s="17"/>
      <c r="J242" s="2" t="s">
        <v>26</v>
      </c>
      <c r="K242" s="16" t="s">
        <v>27</v>
      </c>
      <c r="L242" s="17"/>
      <c r="M242" s="2" t="s">
        <v>28</v>
      </c>
      <c r="N242" s="3" t="s">
        <v>44</v>
      </c>
      <c r="O242" s="3" t="s">
        <v>45</v>
      </c>
      <c r="P242" s="3" t="s">
        <v>29</v>
      </c>
      <c r="Q242" s="3" t="s">
        <v>46</v>
      </c>
      <c r="R242" s="3" t="s">
        <v>47</v>
      </c>
      <c r="S242" s="3" t="s">
        <v>30</v>
      </c>
      <c r="T242" s="1"/>
    </row>
    <row r="243" spans="2:20" ht="15" customHeight="1">
      <c r="B243" s="4" t="s">
        <v>31</v>
      </c>
      <c r="C243" s="18" t="s">
        <v>32</v>
      </c>
      <c r="D243" s="19"/>
      <c r="E243" s="4" t="s">
        <v>33</v>
      </c>
      <c r="F243" s="4" t="s">
        <v>34</v>
      </c>
      <c r="G243" s="4" t="s">
        <v>35</v>
      </c>
      <c r="H243" s="18" t="s">
        <v>90</v>
      </c>
      <c r="I243" s="19"/>
      <c r="J243" s="4" t="s">
        <v>37</v>
      </c>
      <c r="K243" s="18" t="s">
        <v>38</v>
      </c>
      <c r="L243" s="19"/>
      <c r="M243" s="4" t="s">
        <v>58</v>
      </c>
      <c r="N243" s="5" t="s">
        <v>40</v>
      </c>
      <c r="O243" s="5" t="s">
        <v>40</v>
      </c>
      <c r="P243" s="5">
        <v>0</v>
      </c>
      <c r="Q243" s="5" t="s">
        <v>40</v>
      </c>
      <c r="R243" s="5" t="s">
        <v>40</v>
      </c>
      <c r="S243" s="5" t="s">
        <v>40</v>
      </c>
      <c r="T243" s="1"/>
    </row>
    <row r="244" spans="2:20" ht="15" customHeight="1">
      <c r="B244" s="4" t="s">
        <v>31</v>
      </c>
      <c r="C244" s="18" t="s">
        <v>32</v>
      </c>
      <c r="D244" s="19"/>
      <c r="E244" s="4" t="s">
        <v>33</v>
      </c>
      <c r="F244" s="4" t="s">
        <v>34</v>
      </c>
      <c r="G244" s="4" t="s">
        <v>35</v>
      </c>
      <c r="H244" s="18" t="s">
        <v>90</v>
      </c>
      <c r="I244" s="19"/>
      <c r="J244" s="4" t="s">
        <v>37</v>
      </c>
      <c r="K244" s="18" t="s">
        <v>38</v>
      </c>
      <c r="L244" s="19"/>
      <c r="M244" s="4" t="s">
        <v>39</v>
      </c>
      <c r="N244" s="5" t="s">
        <v>40</v>
      </c>
      <c r="O244" s="5" t="s">
        <v>40</v>
      </c>
      <c r="P244" s="5" t="s">
        <v>40</v>
      </c>
      <c r="Q244" s="5" t="s">
        <v>40</v>
      </c>
      <c r="R244" s="5" t="s">
        <v>40</v>
      </c>
      <c r="S244" s="5">
        <v>29.09</v>
      </c>
      <c r="T244" s="1"/>
    </row>
    <row r="245" spans="2:20" ht="15" customHeight="1">
      <c r="B245" s="4" t="s">
        <v>31</v>
      </c>
      <c r="C245" s="18" t="s">
        <v>32</v>
      </c>
      <c r="D245" s="19"/>
      <c r="E245" s="4" t="s">
        <v>33</v>
      </c>
      <c r="F245" s="4" t="s">
        <v>34</v>
      </c>
      <c r="G245" s="4" t="s">
        <v>35</v>
      </c>
      <c r="H245" s="18" t="s">
        <v>90</v>
      </c>
      <c r="I245" s="19"/>
      <c r="J245" s="4" t="s">
        <v>37</v>
      </c>
      <c r="K245" s="18" t="s">
        <v>38</v>
      </c>
      <c r="L245" s="19"/>
      <c r="M245" s="4" t="s">
        <v>82</v>
      </c>
      <c r="N245" s="5" t="s">
        <v>40</v>
      </c>
      <c r="O245" s="5" t="s">
        <v>40</v>
      </c>
      <c r="P245" s="5" t="s">
        <v>40</v>
      </c>
      <c r="Q245" s="5" t="s">
        <v>40</v>
      </c>
      <c r="R245" s="5">
        <v>0.89</v>
      </c>
      <c r="S245" s="5" t="s">
        <v>40</v>
      </c>
      <c r="T245" s="1"/>
    </row>
    <row r="246" spans="2:20" ht="15" customHeight="1">
      <c r="B246" s="4" t="s">
        <v>31</v>
      </c>
      <c r="C246" s="18" t="s">
        <v>32</v>
      </c>
      <c r="D246" s="19"/>
      <c r="E246" s="4" t="s">
        <v>33</v>
      </c>
      <c r="F246" s="4" t="s">
        <v>34</v>
      </c>
      <c r="G246" s="4" t="s">
        <v>35</v>
      </c>
      <c r="H246" s="18" t="s">
        <v>105</v>
      </c>
      <c r="I246" s="19"/>
      <c r="J246" s="4" t="s">
        <v>37</v>
      </c>
      <c r="K246" s="18" t="s">
        <v>38</v>
      </c>
      <c r="L246" s="19"/>
      <c r="M246" s="4" t="s">
        <v>50</v>
      </c>
      <c r="N246" s="5" t="s">
        <v>40</v>
      </c>
      <c r="O246" s="5">
        <v>0.63</v>
      </c>
      <c r="P246" s="5" t="s">
        <v>40</v>
      </c>
      <c r="Q246" s="5" t="s">
        <v>40</v>
      </c>
      <c r="R246" s="5" t="s">
        <v>40</v>
      </c>
      <c r="S246" s="5" t="s">
        <v>40</v>
      </c>
      <c r="T246" s="1"/>
    </row>
    <row r="247" spans="2:20" ht="15" customHeight="1">
      <c r="B247" s="4" t="s">
        <v>31</v>
      </c>
      <c r="C247" s="18" t="s">
        <v>32</v>
      </c>
      <c r="D247" s="19"/>
      <c r="E247" s="4" t="s">
        <v>33</v>
      </c>
      <c r="F247" s="4" t="s">
        <v>34</v>
      </c>
      <c r="G247" s="4" t="s">
        <v>35</v>
      </c>
      <c r="H247" s="18" t="s">
        <v>105</v>
      </c>
      <c r="I247" s="19"/>
      <c r="J247" s="4" t="s">
        <v>37</v>
      </c>
      <c r="K247" s="18" t="s">
        <v>38</v>
      </c>
      <c r="L247" s="19"/>
      <c r="M247" s="4" t="s">
        <v>51</v>
      </c>
      <c r="N247" s="5" t="s">
        <v>40</v>
      </c>
      <c r="O247" s="5">
        <v>107.24</v>
      </c>
      <c r="P247" s="5" t="s">
        <v>40</v>
      </c>
      <c r="Q247" s="5" t="s">
        <v>40</v>
      </c>
      <c r="R247" s="5" t="s">
        <v>40</v>
      </c>
      <c r="S247" s="5" t="s">
        <v>40</v>
      </c>
      <c r="T247" s="1"/>
    </row>
    <row r="248" spans="2:20" ht="15" customHeight="1">
      <c r="B248" s="4" t="s">
        <v>31</v>
      </c>
      <c r="C248" s="18" t="s">
        <v>32</v>
      </c>
      <c r="D248" s="19"/>
      <c r="E248" s="4" t="s">
        <v>33</v>
      </c>
      <c r="F248" s="4" t="s">
        <v>34</v>
      </c>
      <c r="G248" s="4" t="s">
        <v>35</v>
      </c>
      <c r="H248" s="18" t="s">
        <v>105</v>
      </c>
      <c r="I248" s="19"/>
      <c r="J248" s="4" t="s">
        <v>37</v>
      </c>
      <c r="K248" s="18" t="s">
        <v>38</v>
      </c>
      <c r="L248" s="19"/>
      <c r="M248" s="4" t="s">
        <v>54</v>
      </c>
      <c r="N248" s="5" t="s">
        <v>40</v>
      </c>
      <c r="O248" s="5" t="s">
        <v>40</v>
      </c>
      <c r="P248" s="5" t="s">
        <v>40</v>
      </c>
      <c r="Q248" s="5" t="s">
        <v>40</v>
      </c>
      <c r="R248" s="5">
        <v>0.19</v>
      </c>
      <c r="S248" s="5" t="s">
        <v>40</v>
      </c>
      <c r="T248" s="1"/>
    </row>
    <row r="249" spans="2:20" ht="15" customHeight="1">
      <c r="B249" s="4" t="s">
        <v>31</v>
      </c>
      <c r="C249" s="18" t="s">
        <v>32</v>
      </c>
      <c r="D249" s="19"/>
      <c r="E249" s="4" t="s">
        <v>33</v>
      </c>
      <c r="F249" s="4" t="s">
        <v>34</v>
      </c>
      <c r="G249" s="4" t="s">
        <v>35</v>
      </c>
      <c r="H249" s="18" t="s">
        <v>105</v>
      </c>
      <c r="I249" s="19"/>
      <c r="J249" s="4" t="s">
        <v>37</v>
      </c>
      <c r="K249" s="18" t="s">
        <v>38</v>
      </c>
      <c r="L249" s="19"/>
      <c r="M249" s="4" t="s">
        <v>55</v>
      </c>
      <c r="N249" s="5" t="s">
        <v>40</v>
      </c>
      <c r="O249" s="5" t="s">
        <v>40</v>
      </c>
      <c r="P249" s="5" t="s">
        <v>40</v>
      </c>
      <c r="Q249" s="5">
        <v>0.3</v>
      </c>
      <c r="R249" s="5" t="s">
        <v>40</v>
      </c>
      <c r="S249" s="5" t="s">
        <v>40</v>
      </c>
      <c r="T249" s="1"/>
    </row>
    <row r="250" spans="2:20" ht="15" customHeight="1">
      <c r="B250" s="4" t="s">
        <v>31</v>
      </c>
      <c r="C250" s="18" t="s">
        <v>32</v>
      </c>
      <c r="D250" s="19"/>
      <c r="E250" s="4" t="s">
        <v>33</v>
      </c>
      <c r="F250" s="4" t="s">
        <v>34</v>
      </c>
      <c r="G250" s="4" t="s">
        <v>35</v>
      </c>
      <c r="H250" s="18" t="s">
        <v>105</v>
      </c>
      <c r="I250" s="19"/>
      <c r="J250" s="4" t="s">
        <v>37</v>
      </c>
      <c r="K250" s="18" t="s">
        <v>38</v>
      </c>
      <c r="L250" s="19"/>
      <c r="M250" s="4" t="s">
        <v>56</v>
      </c>
      <c r="N250" s="5">
        <v>7.13</v>
      </c>
      <c r="O250" s="5" t="s">
        <v>40</v>
      </c>
      <c r="P250" s="5" t="s">
        <v>40</v>
      </c>
      <c r="Q250" s="5" t="s">
        <v>40</v>
      </c>
      <c r="R250" s="5" t="s">
        <v>40</v>
      </c>
      <c r="S250" s="5" t="s">
        <v>40</v>
      </c>
      <c r="T250" s="1"/>
    </row>
    <row r="251" spans="2:20" ht="15" customHeight="1">
      <c r="B251" s="4" t="s">
        <v>31</v>
      </c>
      <c r="C251" s="18" t="s">
        <v>32</v>
      </c>
      <c r="D251" s="19"/>
      <c r="E251" s="4" t="s">
        <v>33</v>
      </c>
      <c r="F251" s="4" t="s">
        <v>34</v>
      </c>
      <c r="G251" s="4" t="s">
        <v>35</v>
      </c>
      <c r="H251" s="18" t="s">
        <v>106</v>
      </c>
      <c r="I251" s="19"/>
      <c r="J251" s="4" t="s">
        <v>37</v>
      </c>
      <c r="K251" s="18" t="s">
        <v>38</v>
      </c>
      <c r="L251" s="19"/>
      <c r="M251" s="4" t="s">
        <v>58</v>
      </c>
      <c r="N251" s="5" t="s">
        <v>40</v>
      </c>
      <c r="O251" s="5" t="s">
        <v>40</v>
      </c>
      <c r="P251" s="5">
        <v>1560</v>
      </c>
      <c r="Q251" s="5" t="s">
        <v>40</v>
      </c>
      <c r="R251" s="5" t="s">
        <v>40</v>
      </c>
      <c r="S251" s="5" t="s">
        <v>40</v>
      </c>
      <c r="T251" s="1"/>
    </row>
    <row r="252" spans="2:20" ht="15" customHeight="1">
      <c r="B252" s="4" t="s">
        <v>31</v>
      </c>
      <c r="C252" s="18" t="s">
        <v>32</v>
      </c>
      <c r="D252" s="19"/>
      <c r="E252" s="4" t="s">
        <v>33</v>
      </c>
      <c r="F252" s="4" t="s">
        <v>34</v>
      </c>
      <c r="G252" s="4" t="s">
        <v>35</v>
      </c>
      <c r="H252" s="18" t="s">
        <v>106</v>
      </c>
      <c r="I252" s="19"/>
      <c r="J252" s="4" t="s">
        <v>37</v>
      </c>
      <c r="K252" s="18" t="s">
        <v>38</v>
      </c>
      <c r="L252" s="19"/>
      <c r="M252" s="4" t="s">
        <v>59</v>
      </c>
      <c r="N252" s="5" t="s">
        <v>40</v>
      </c>
      <c r="O252" s="5" t="s">
        <v>40</v>
      </c>
      <c r="P252" s="5">
        <v>93.6</v>
      </c>
      <c r="Q252" s="5" t="s">
        <v>40</v>
      </c>
      <c r="R252" s="5" t="s">
        <v>40</v>
      </c>
      <c r="S252" s="5" t="s">
        <v>40</v>
      </c>
      <c r="T252" s="1"/>
    </row>
    <row r="253" spans="2:20" ht="15" customHeight="1">
      <c r="B253" s="6"/>
      <c r="C253" s="20"/>
      <c r="D253" s="19"/>
      <c r="E253" s="6"/>
      <c r="F253" s="6"/>
      <c r="G253" s="6"/>
      <c r="H253" s="20"/>
      <c r="I253" s="19"/>
      <c r="J253" s="6"/>
      <c r="K253" s="20"/>
      <c r="L253" s="19"/>
      <c r="M253" s="7" t="s">
        <v>43</v>
      </c>
      <c r="N253" s="8">
        <v>7.13</v>
      </c>
      <c r="O253" s="8">
        <v>107.86999999999999</v>
      </c>
      <c r="P253" s="8">
        <v>1653.6</v>
      </c>
      <c r="Q253" s="8">
        <v>0.3</v>
      </c>
      <c r="R253" s="8">
        <v>1.08</v>
      </c>
      <c r="S253" s="8">
        <v>29.09</v>
      </c>
      <c r="T253" s="1"/>
    </row>
    <row r="254" ht="7.5" customHeight="1"/>
    <row r="255" ht="22.5" customHeight="1"/>
    <row r="256" spans="2:20" ht="7.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2:20" ht="15" customHeight="1">
      <c r="B257" s="12" t="s">
        <v>6</v>
      </c>
      <c r="C257" s="13"/>
      <c r="D257" s="13"/>
      <c r="E257" s="13"/>
      <c r="F257" s="13"/>
      <c r="G257" s="13"/>
      <c r="H257" s="14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ht="7.5" customHeight="1"/>
    <row r="259" spans="2:20" ht="7.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2:20" ht="15" customHeight="1">
      <c r="B260" s="12" t="s">
        <v>5</v>
      </c>
      <c r="C260" s="13"/>
      <c r="D260" s="1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2:20" ht="1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2:20" ht="15" customHeight="1">
      <c r="B262" s="2" t="s">
        <v>20</v>
      </c>
      <c r="C262" s="16" t="s">
        <v>21</v>
      </c>
      <c r="D262" s="17"/>
      <c r="E262" s="2" t="s">
        <v>22</v>
      </c>
      <c r="F262" s="2" t="s">
        <v>23</v>
      </c>
      <c r="G262" s="2" t="s">
        <v>24</v>
      </c>
      <c r="H262" s="16" t="s">
        <v>25</v>
      </c>
      <c r="I262" s="17"/>
      <c r="J262" s="2" t="s">
        <v>26</v>
      </c>
      <c r="K262" s="16" t="s">
        <v>27</v>
      </c>
      <c r="L262" s="17"/>
      <c r="M262" s="2" t="s">
        <v>28</v>
      </c>
      <c r="N262" s="3" t="s">
        <v>44</v>
      </c>
      <c r="O262" s="3" t="s">
        <v>45</v>
      </c>
      <c r="P262" s="3" t="s">
        <v>29</v>
      </c>
      <c r="Q262" s="3" t="s">
        <v>46</v>
      </c>
      <c r="R262" s="3" t="s">
        <v>47</v>
      </c>
      <c r="S262" s="1"/>
      <c r="T262" s="1"/>
    </row>
    <row r="263" spans="2:20" ht="15" customHeight="1">
      <c r="B263" s="4" t="s">
        <v>31</v>
      </c>
      <c r="C263" s="18" t="s">
        <v>48</v>
      </c>
      <c r="D263" s="19"/>
      <c r="E263" s="4" t="s">
        <v>33</v>
      </c>
      <c r="F263" s="4" t="s">
        <v>34</v>
      </c>
      <c r="G263" s="4" t="s">
        <v>35</v>
      </c>
      <c r="H263" s="18" t="s">
        <v>61</v>
      </c>
      <c r="I263" s="19"/>
      <c r="J263" s="4" t="s">
        <v>37</v>
      </c>
      <c r="K263" s="18" t="s">
        <v>38</v>
      </c>
      <c r="L263" s="19"/>
      <c r="M263" s="4" t="s">
        <v>82</v>
      </c>
      <c r="N263" s="5" t="s">
        <v>40</v>
      </c>
      <c r="O263" s="5" t="s">
        <v>40</v>
      </c>
      <c r="P263" s="5" t="s">
        <v>40</v>
      </c>
      <c r="Q263" s="5" t="s">
        <v>40</v>
      </c>
      <c r="R263" s="5">
        <v>0.63</v>
      </c>
      <c r="S263" s="1"/>
      <c r="T263" s="1"/>
    </row>
    <row r="264" spans="2:20" ht="15" customHeight="1">
      <c r="B264" s="4" t="s">
        <v>31</v>
      </c>
      <c r="C264" s="18" t="s">
        <v>48</v>
      </c>
      <c r="D264" s="19"/>
      <c r="E264" s="4" t="s">
        <v>33</v>
      </c>
      <c r="F264" s="4" t="s">
        <v>34</v>
      </c>
      <c r="G264" s="4" t="s">
        <v>35</v>
      </c>
      <c r="H264" s="18" t="s">
        <v>91</v>
      </c>
      <c r="I264" s="19"/>
      <c r="J264" s="4" t="s">
        <v>37</v>
      </c>
      <c r="K264" s="18" t="s">
        <v>38</v>
      </c>
      <c r="L264" s="19"/>
      <c r="M264" s="4" t="s">
        <v>50</v>
      </c>
      <c r="N264" s="5" t="s">
        <v>40</v>
      </c>
      <c r="O264" s="5">
        <v>1.4</v>
      </c>
      <c r="P264" s="5" t="s">
        <v>40</v>
      </c>
      <c r="Q264" s="5" t="s">
        <v>40</v>
      </c>
      <c r="R264" s="5" t="s">
        <v>40</v>
      </c>
      <c r="S264" s="1"/>
      <c r="T264" s="1"/>
    </row>
    <row r="265" spans="2:20" ht="15" customHeight="1">
      <c r="B265" s="4" t="s">
        <v>31</v>
      </c>
      <c r="C265" s="18" t="s">
        <v>48</v>
      </c>
      <c r="D265" s="19"/>
      <c r="E265" s="4" t="s">
        <v>33</v>
      </c>
      <c r="F265" s="4" t="s">
        <v>34</v>
      </c>
      <c r="G265" s="4" t="s">
        <v>35</v>
      </c>
      <c r="H265" s="18" t="s">
        <v>91</v>
      </c>
      <c r="I265" s="19"/>
      <c r="J265" s="4" t="s">
        <v>37</v>
      </c>
      <c r="K265" s="18" t="s">
        <v>38</v>
      </c>
      <c r="L265" s="19"/>
      <c r="M265" s="4" t="s">
        <v>51</v>
      </c>
      <c r="N265" s="5" t="s">
        <v>40</v>
      </c>
      <c r="O265" s="5">
        <v>239.7</v>
      </c>
      <c r="P265" s="5" t="s">
        <v>40</v>
      </c>
      <c r="Q265" s="5" t="s">
        <v>40</v>
      </c>
      <c r="R265" s="5" t="s">
        <v>40</v>
      </c>
      <c r="S265" s="1"/>
      <c r="T265" s="1"/>
    </row>
    <row r="266" spans="2:20" ht="15" customHeight="1">
      <c r="B266" s="4" t="s">
        <v>31</v>
      </c>
      <c r="C266" s="18" t="s">
        <v>48</v>
      </c>
      <c r="D266" s="19"/>
      <c r="E266" s="4" t="s">
        <v>33</v>
      </c>
      <c r="F266" s="4" t="s">
        <v>34</v>
      </c>
      <c r="G266" s="4" t="s">
        <v>35</v>
      </c>
      <c r="H266" s="18" t="s">
        <v>91</v>
      </c>
      <c r="I266" s="19"/>
      <c r="J266" s="4" t="s">
        <v>37</v>
      </c>
      <c r="K266" s="18" t="s">
        <v>38</v>
      </c>
      <c r="L266" s="19"/>
      <c r="M266" s="4" t="s">
        <v>59</v>
      </c>
      <c r="N266" s="5" t="s">
        <v>40</v>
      </c>
      <c r="O266" s="5" t="s">
        <v>40</v>
      </c>
      <c r="P266" s="5">
        <v>47.98</v>
      </c>
      <c r="Q266" s="5" t="s">
        <v>40</v>
      </c>
      <c r="R266" s="5" t="s">
        <v>40</v>
      </c>
      <c r="S266" s="1"/>
      <c r="T266" s="1"/>
    </row>
    <row r="267" spans="2:20" ht="15" customHeight="1">
      <c r="B267" s="4" t="s">
        <v>31</v>
      </c>
      <c r="C267" s="18" t="s">
        <v>48</v>
      </c>
      <c r="D267" s="19"/>
      <c r="E267" s="4" t="s">
        <v>33</v>
      </c>
      <c r="F267" s="4" t="s">
        <v>34</v>
      </c>
      <c r="G267" s="4" t="s">
        <v>35</v>
      </c>
      <c r="H267" s="18" t="s">
        <v>91</v>
      </c>
      <c r="I267" s="19"/>
      <c r="J267" s="4" t="s">
        <v>37</v>
      </c>
      <c r="K267" s="18" t="s">
        <v>38</v>
      </c>
      <c r="L267" s="19"/>
      <c r="M267" s="4" t="s">
        <v>54</v>
      </c>
      <c r="N267" s="5" t="s">
        <v>40</v>
      </c>
      <c r="O267" s="5" t="s">
        <v>40</v>
      </c>
      <c r="P267" s="5" t="s">
        <v>40</v>
      </c>
      <c r="Q267" s="5" t="s">
        <v>40</v>
      </c>
      <c r="R267" s="5">
        <v>0.42</v>
      </c>
      <c r="S267" s="1"/>
      <c r="T267" s="1"/>
    </row>
    <row r="268" spans="2:20" ht="15" customHeight="1">
      <c r="B268" s="4" t="s">
        <v>31</v>
      </c>
      <c r="C268" s="18" t="s">
        <v>48</v>
      </c>
      <c r="D268" s="19"/>
      <c r="E268" s="4" t="s">
        <v>33</v>
      </c>
      <c r="F268" s="4" t="s">
        <v>34</v>
      </c>
      <c r="G268" s="4" t="s">
        <v>35</v>
      </c>
      <c r="H268" s="18" t="s">
        <v>91</v>
      </c>
      <c r="I268" s="19"/>
      <c r="J268" s="4" t="s">
        <v>37</v>
      </c>
      <c r="K268" s="18" t="s">
        <v>38</v>
      </c>
      <c r="L268" s="19"/>
      <c r="M268" s="4" t="s">
        <v>55</v>
      </c>
      <c r="N268" s="5" t="s">
        <v>40</v>
      </c>
      <c r="O268" s="5" t="s">
        <v>40</v>
      </c>
      <c r="P268" s="5" t="s">
        <v>40</v>
      </c>
      <c r="Q268" s="5">
        <v>0.68</v>
      </c>
      <c r="R268" s="5" t="s">
        <v>40</v>
      </c>
      <c r="S268" s="1"/>
      <c r="T268" s="1"/>
    </row>
    <row r="269" spans="2:20" ht="15" customHeight="1">
      <c r="B269" s="4" t="s">
        <v>31</v>
      </c>
      <c r="C269" s="18" t="s">
        <v>48</v>
      </c>
      <c r="D269" s="19"/>
      <c r="E269" s="4" t="s">
        <v>33</v>
      </c>
      <c r="F269" s="4" t="s">
        <v>34</v>
      </c>
      <c r="G269" s="4" t="s">
        <v>35</v>
      </c>
      <c r="H269" s="18" t="s">
        <v>91</v>
      </c>
      <c r="I269" s="19"/>
      <c r="J269" s="4" t="s">
        <v>37</v>
      </c>
      <c r="K269" s="18" t="s">
        <v>38</v>
      </c>
      <c r="L269" s="19"/>
      <c r="M269" s="4" t="s">
        <v>56</v>
      </c>
      <c r="N269" s="5">
        <v>15.94</v>
      </c>
      <c r="O269" s="5" t="s">
        <v>40</v>
      </c>
      <c r="P269" s="5" t="s">
        <v>40</v>
      </c>
      <c r="Q269" s="5" t="s">
        <v>40</v>
      </c>
      <c r="R269" s="5" t="s">
        <v>40</v>
      </c>
      <c r="S269" s="1"/>
      <c r="T269" s="1"/>
    </row>
    <row r="270" spans="2:20" ht="15" customHeight="1">
      <c r="B270" s="4" t="s">
        <v>31</v>
      </c>
      <c r="C270" s="18" t="s">
        <v>48</v>
      </c>
      <c r="D270" s="19"/>
      <c r="E270" s="4" t="s">
        <v>33</v>
      </c>
      <c r="F270" s="4" t="s">
        <v>34</v>
      </c>
      <c r="G270" s="4" t="s">
        <v>35</v>
      </c>
      <c r="H270" s="18" t="s">
        <v>91</v>
      </c>
      <c r="I270" s="19"/>
      <c r="J270" s="4" t="s">
        <v>37</v>
      </c>
      <c r="K270" s="18" t="s">
        <v>38</v>
      </c>
      <c r="L270" s="19"/>
      <c r="M270" s="4" t="s">
        <v>82</v>
      </c>
      <c r="N270" s="5" t="s">
        <v>40</v>
      </c>
      <c r="O270" s="5" t="s">
        <v>40</v>
      </c>
      <c r="P270" s="5" t="s">
        <v>40</v>
      </c>
      <c r="Q270" s="5" t="s">
        <v>40</v>
      </c>
      <c r="R270" s="5">
        <v>0.24</v>
      </c>
      <c r="S270" s="1"/>
      <c r="T270" s="1"/>
    </row>
    <row r="271" spans="2:20" ht="15" customHeight="1">
      <c r="B271" s="4" t="s">
        <v>31</v>
      </c>
      <c r="C271" s="18" t="s">
        <v>48</v>
      </c>
      <c r="D271" s="19"/>
      <c r="E271" s="4" t="s">
        <v>33</v>
      </c>
      <c r="F271" s="4" t="s">
        <v>34</v>
      </c>
      <c r="G271" s="4" t="s">
        <v>35</v>
      </c>
      <c r="H271" s="18" t="s">
        <v>94</v>
      </c>
      <c r="I271" s="19"/>
      <c r="J271" s="4" t="s">
        <v>37</v>
      </c>
      <c r="K271" s="18" t="s">
        <v>38</v>
      </c>
      <c r="L271" s="19"/>
      <c r="M271" s="4" t="s">
        <v>50</v>
      </c>
      <c r="N271" s="5" t="s">
        <v>40</v>
      </c>
      <c r="O271" s="5">
        <v>1.55</v>
      </c>
      <c r="P271" s="5" t="s">
        <v>40</v>
      </c>
      <c r="Q271" s="5" t="s">
        <v>40</v>
      </c>
      <c r="R271" s="5" t="s">
        <v>40</v>
      </c>
      <c r="S271" s="1"/>
      <c r="T271" s="1"/>
    </row>
    <row r="272" spans="2:20" ht="15" customHeight="1">
      <c r="B272" s="4" t="s">
        <v>31</v>
      </c>
      <c r="C272" s="18" t="s">
        <v>48</v>
      </c>
      <c r="D272" s="19"/>
      <c r="E272" s="4" t="s">
        <v>33</v>
      </c>
      <c r="F272" s="4" t="s">
        <v>34</v>
      </c>
      <c r="G272" s="4" t="s">
        <v>35</v>
      </c>
      <c r="H272" s="18" t="s">
        <v>94</v>
      </c>
      <c r="I272" s="19"/>
      <c r="J272" s="4" t="s">
        <v>37</v>
      </c>
      <c r="K272" s="18" t="s">
        <v>38</v>
      </c>
      <c r="L272" s="19"/>
      <c r="M272" s="4" t="s">
        <v>51</v>
      </c>
      <c r="N272" s="5" t="s">
        <v>40</v>
      </c>
      <c r="O272" s="5">
        <v>265.03</v>
      </c>
      <c r="P272" s="5" t="s">
        <v>40</v>
      </c>
      <c r="Q272" s="5" t="s">
        <v>40</v>
      </c>
      <c r="R272" s="5" t="s">
        <v>40</v>
      </c>
      <c r="S272" s="1"/>
      <c r="T272" s="1"/>
    </row>
    <row r="273" spans="2:20" ht="15" customHeight="1">
      <c r="B273" s="4" t="s">
        <v>31</v>
      </c>
      <c r="C273" s="18" t="s">
        <v>48</v>
      </c>
      <c r="D273" s="19"/>
      <c r="E273" s="4" t="s">
        <v>33</v>
      </c>
      <c r="F273" s="4" t="s">
        <v>34</v>
      </c>
      <c r="G273" s="4" t="s">
        <v>35</v>
      </c>
      <c r="H273" s="18" t="s">
        <v>94</v>
      </c>
      <c r="I273" s="19"/>
      <c r="J273" s="4" t="s">
        <v>37</v>
      </c>
      <c r="K273" s="18" t="s">
        <v>38</v>
      </c>
      <c r="L273" s="19"/>
      <c r="M273" s="4" t="s">
        <v>54</v>
      </c>
      <c r="N273" s="5" t="s">
        <v>40</v>
      </c>
      <c r="O273" s="5" t="s">
        <v>40</v>
      </c>
      <c r="P273" s="5" t="s">
        <v>40</v>
      </c>
      <c r="Q273" s="5" t="s">
        <v>40</v>
      </c>
      <c r="R273" s="5">
        <v>0.46</v>
      </c>
      <c r="S273" s="1"/>
      <c r="T273" s="1"/>
    </row>
    <row r="274" spans="2:20" ht="15" customHeight="1">
      <c r="B274" s="4" t="s">
        <v>31</v>
      </c>
      <c r="C274" s="18" t="s">
        <v>48</v>
      </c>
      <c r="D274" s="19"/>
      <c r="E274" s="4" t="s">
        <v>33</v>
      </c>
      <c r="F274" s="4" t="s">
        <v>34</v>
      </c>
      <c r="G274" s="4" t="s">
        <v>35</v>
      </c>
      <c r="H274" s="18" t="s">
        <v>94</v>
      </c>
      <c r="I274" s="19"/>
      <c r="J274" s="4" t="s">
        <v>37</v>
      </c>
      <c r="K274" s="18" t="s">
        <v>38</v>
      </c>
      <c r="L274" s="19"/>
      <c r="M274" s="4" t="s">
        <v>55</v>
      </c>
      <c r="N274" s="5" t="s">
        <v>40</v>
      </c>
      <c r="O274" s="5" t="s">
        <v>40</v>
      </c>
      <c r="P274" s="5" t="s">
        <v>40</v>
      </c>
      <c r="Q274" s="5">
        <v>0.75</v>
      </c>
      <c r="R274" s="5" t="s">
        <v>40</v>
      </c>
      <c r="S274" s="1"/>
      <c r="T274" s="1"/>
    </row>
    <row r="275" spans="2:20" ht="15" customHeight="1">
      <c r="B275" s="4" t="s">
        <v>31</v>
      </c>
      <c r="C275" s="18" t="s">
        <v>48</v>
      </c>
      <c r="D275" s="19"/>
      <c r="E275" s="4" t="s">
        <v>33</v>
      </c>
      <c r="F275" s="4" t="s">
        <v>34</v>
      </c>
      <c r="G275" s="4" t="s">
        <v>35</v>
      </c>
      <c r="H275" s="18" t="s">
        <v>94</v>
      </c>
      <c r="I275" s="19"/>
      <c r="J275" s="4" t="s">
        <v>37</v>
      </c>
      <c r="K275" s="18" t="s">
        <v>38</v>
      </c>
      <c r="L275" s="19"/>
      <c r="M275" s="4" t="s">
        <v>56</v>
      </c>
      <c r="N275" s="5">
        <v>17.62</v>
      </c>
      <c r="O275" s="5" t="s">
        <v>40</v>
      </c>
      <c r="P275" s="5" t="s">
        <v>40</v>
      </c>
      <c r="Q275" s="5" t="s">
        <v>40</v>
      </c>
      <c r="R275" s="5" t="s">
        <v>40</v>
      </c>
      <c r="S275" s="1"/>
      <c r="T275" s="1"/>
    </row>
    <row r="276" spans="2:20" ht="15" customHeight="1">
      <c r="B276" s="4" t="s">
        <v>31</v>
      </c>
      <c r="C276" s="18" t="s">
        <v>48</v>
      </c>
      <c r="D276" s="19"/>
      <c r="E276" s="4" t="s">
        <v>33</v>
      </c>
      <c r="F276" s="4" t="s">
        <v>34</v>
      </c>
      <c r="G276" s="4" t="s">
        <v>35</v>
      </c>
      <c r="H276" s="18" t="s">
        <v>95</v>
      </c>
      <c r="I276" s="19"/>
      <c r="J276" s="4" t="s">
        <v>37</v>
      </c>
      <c r="K276" s="18" t="s">
        <v>38</v>
      </c>
      <c r="L276" s="19"/>
      <c r="M276" s="4" t="s">
        <v>50</v>
      </c>
      <c r="N276" s="5" t="s">
        <v>40</v>
      </c>
      <c r="O276" s="5">
        <v>0.31</v>
      </c>
      <c r="P276" s="5" t="s">
        <v>40</v>
      </c>
      <c r="Q276" s="5" t="s">
        <v>40</v>
      </c>
      <c r="R276" s="5" t="s">
        <v>40</v>
      </c>
      <c r="S276" s="1"/>
      <c r="T276" s="1"/>
    </row>
    <row r="277" spans="2:20" ht="15" customHeight="1">
      <c r="B277" s="4" t="s">
        <v>31</v>
      </c>
      <c r="C277" s="18" t="s">
        <v>48</v>
      </c>
      <c r="D277" s="19"/>
      <c r="E277" s="4" t="s">
        <v>33</v>
      </c>
      <c r="F277" s="4" t="s">
        <v>34</v>
      </c>
      <c r="G277" s="4" t="s">
        <v>35</v>
      </c>
      <c r="H277" s="18" t="s">
        <v>95</v>
      </c>
      <c r="I277" s="19"/>
      <c r="J277" s="4" t="s">
        <v>37</v>
      </c>
      <c r="K277" s="18" t="s">
        <v>38</v>
      </c>
      <c r="L277" s="19"/>
      <c r="M277" s="4" t="s">
        <v>51</v>
      </c>
      <c r="N277" s="5" t="s">
        <v>40</v>
      </c>
      <c r="O277" s="5">
        <v>53.62</v>
      </c>
      <c r="P277" s="5" t="s">
        <v>40</v>
      </c>
      <c r="Q277" s="5" t="s">
        <v>40</v>
      </c>
      <c r="R277" s="5" t="s">
        <v>40</v>
      </c>
      <c r="S277" s="1"/>
      <c r="T277" s="1"/>
    </row>
    <row r="278" spans="2:20" ht="15" customHeight="1">
      <c r="B278" s="4" t="s">
        <v>31</v>
      </c>
      <c r="C278" s="18" t="s">
        <v>48</v>
      </c>
      <c r="D278" s="19"/>
      <c r="E278" s="4" t="s">
        <v>33</v>
      </c>
      <c r="F278" s="4" t="s">
        <v>34</v>
      </c>
      <c r="G278" s="4" t="s">
        <v>35</v>
      </c>
      <c r="H278" s="18" t="s">
        <v>95</v>
      </c>
      <c r="I278" s="19"/>
      <c r="J278" s="4" t="s">
        <v>37</v>
      </c>
      <c r="K278" s="18" t="s">
        <v>38</v>
      </c>
      <c r="L278" s="19"/>
      <c r="M278" s="4" t="s">
        <v>54</v>
      </c>
      <c r="N278" s="5" t="s">
        <v>40</v>
      </c>
      <c r="O278" s="5" t="s">
        <v>40</v>
      </c>
      <c r="P278" s="5" t="s">
        <v>40</v>
      </c>
      <c r="Q278" s="5" t="s">
        <v>40</v>
      </c>
      <c r="R278" s="5">
        <v>0.09</v>
      </c>
      <c r="S278" s="1"/>
      <c r="T278" s="1"/>
    </row>
    <row r="279" spans="2:20" ht="15" customHeight="1">
      <c r="B279" s="4" t="s">
        <v>31</v>
      </c>
      <c r="C279" s="18" t="s">
        <v>48</v>
      </c>
      <c r="D279" s="19"/>
      <c r="E279" s="4" t="s">
        <v>33</v>
      </c>
      <c r="F279" s="4" t="s">
        <v>34</v>
      </c>
      <c r="G279" s="4" t="s">
        <v>35</v>
      </c>
      <c r="H279" s="18" t="s">
        <v>95</v>
      </c>
      <c r="I279" s="19"/>
      <c r="J279" s="4" t="s">
        <v>37</v>
      </c>
      <c r="K279" s="18" t="s">
        <v>38</v>
      </c>
      <c r="L279" s="19"/>
      <c r="M279" s="4" t="s">
        <v>55</v>
      </c>
      <c r="N279" s="5" t="s">
        <v>40</v>
      </c>
      <c r="O279" s="5" t="s">
        <v>40</v>
      </c>
      <c r="P279" s="5" t="s">
        <v>40</v>
      </c>
      <c r="Q279" s="5">
        <v>0.15</v>
      </c>
      <c r="R279" s="5" t="s">
        <v>40</v>
      </c>
      <c r="S279" s="1"/>
      <c r="T279" s="1"/>
    </row>
    <row r="280" spans="2:20" ht="15" customHeight="1">
      <c r="B280" s="4" t="s">
        <v>31</v>
      </c>
      <c r="C280" s="18" t="s">
        <v>48</v>
      </c>
      <c r="D280" s="19"/>
      <c r="E280" s="4" t="s">
        <v>33</v>
      </c>
      <c r="F280" s="4" t="s">
        <v>34</v>
      </c>
      <c r="G280" s="4" t="s">
        <v>35</v>
      </c>
      <c r="H280" s="18" t="s">
        <v>95</v>
      </c>
      <c r="I280" s="19"/>
      <c r="J280" s="4" t="s">
        <v>37</v>
      </c>
      <c r="K280" s="18" t="s">
        <v>38</v>
      </c>
      <c r="L280" s="19"/>
      <c r="M280" s="4" t="s">
        <v>56</v>
      </c>
      <c r="N280" s="5">
        <v>3.57</v>
      </c>
      <c r="O280" s="5" t="s">
        <v>40</v>
      </c>
      <c r="P280" s="5" t="s">
        <v>40</v>
      </c>
      <c r="Q280" s="5" t="s">
        <v>40</v>
      </c>
      <c r="R280" s="5" t="s">
        <v>40</v>
      </c>
      <c r="S280" s="1"/>
      <c r="T280" s="1"/>
    </row>
    <row r="281" spans="2:20" ht="15" customHeight="1">
      <c r="B281" s="4" t="s">
        <v>62</v>
      </c>
      <c r="C281" s="18" t="s">
        <v>48</v>
      </c>
      <c r="D281" s="19"/>
      <c r="E281" s="4" t="s">
        <v>63</v>
      </c>
      <c r="F281" s="4" t="s">
        <v>34</v>
      </c>
      <c r="G281" s="4" t="s">
        <v>35</v>
      </c>
      <c r="H281" s="18" t="s">
        <v>91</v>
      </c>
      <c r="I281" s="19"/>
      <c r="J281" s="4" t="s">
        <v>37</v>
      </c>
      <c r="K281" s="18" t="s">
        <v>38</v>
      </c>
      <c r="L281" s="19"/>
      <c r="M281" s="4" t="s">
        <v>65</v>
      </c>
      <c r="N281" s="5" t="s">
        <v>40</v>
      </c>
      <c r="O281" s="5" t="s">
        <v>40</v>
      </c>
      <c r="P281" s="5" t="s">
        <v>40</v>
      </c>
      <c r="Q281" s="5">
        <v>0.37</v>
      </c>
      <c r="R281" s="5" t="s">
        <v>40</v>
      </c>
      <c r="S281" s="1"/>
      <c r="T281" s="1"/>
    </row>
    <row r="282" spans="2:20" ht="15" customHeight="1">
      <c r="B282" s="6"/>
      <c r="C282" s="20"/>
      <c r="D282" s="19"/>
      <c r="E282" s="6"/>
      <c r="F282" s="6"/>
      <c r="G282" s="6"/>
      <c r="H282" s="20"/>
      <c r="I282" s="19"/>
      <c r="J282" s="6"/>
      <c r="K282" s="20"/>
      <c r="L282" s="19"/>
      <c r="M282" s="7" t="s">
        <v>43</v>
      </c>
      <c r="N282" s="8">
        <v>37.13</v>
      </c>
      <c r="O282" s="8">
        <v>561.6099999999999</v>
      </c>
      <c r="P282" s="8">
        <v>47.98</v>
      </c>
      <c r="Q282" s="8">
        <v>1.9500000000000002</v>
      </c>
      <c r="R282" s="8">
        <v>1.84</v>
      </c>
      <c r="S282" s="1"/>
      <c r="T282" s="1"/>
    </row>
    <row r="283" ht="7.5" customHeight="1"/>
    <row r="284" ht="22.5" customHeight="1"/>
    <row r="285" spans="2:20" ht="7.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2:20" ht="15" customHeight="1">
      <c r="B286" s="12" t="s">
        <v>7</v>
      </c>
      <c r="C286" s="13"/>
      <c r="D286" s="13"/>
      <c r="E286" s="13"/>
      <c r="F286" s="13"/>
      <c r="G286" s="13"/>
      <c r="H286" s="14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ht="7.5" customHeight="1"/>
    <row r="288" spans="2:20" ht="7.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2:20" ht="15" customHeight="1">
      <c r="B289" s="12" t="s">
        <v>5</v>
      </c>
      <c r="C289" s="13"/>
      <c r="D289" s="1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2:20" ht="1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2:20" ht="15" customHeight="1">
      <c r="B291" s="2" t="s">
        <v>20</v>
      </c>
      <c r="C291" s="16" t="s">
        <v>21</v>
      </c>
      <c r="D291" s="17"/>
      <c r="E291" s="2" t="s">
        <v>22</v>
      </c>
      <c r="F291" s="2" t="s">
        <v>23</v>
      </c>
      <c r="G291" s="2" t="s">
        <v>24</v>
      </c>
      <c r="H291" s="16" t="s">
        <v>25</v>
      </c>
      <c r="I291" s="17"/>
      <c r="J291" s="2" t="s">
        <v>26</v>
      </c>
      <c r="K291" s="16" t="s">
        <v>27</v>
      </c>
      <c r="L291" s="17"/>
      <c r="M291" s="2" t="s">
        <v>28</v>
      </c>
      <c r="N291" s="3" t="s">
        <v>29</v>
      </c>
      <c r="O291" s="3" t="s">
        <v>47</v>
      </c>
      <c r="P291" s="3" t="s">
        <v>66</v>
      </c>
      <c r="Q291" s="1"/>
      <c r="R291" s="1"/>
      <c r="S291" s="1"/>
      <c r="T291" s="1"/>
    </row>
    <row r="292" spans="2:20" ht="15" customHeight="1">
      <c r="B292" s="4" t="s">
        <v>31</v>
      </c>
      <c r="C292" s="18" t="s">
        <v>32</v>
      </c>
      <c r="D292" s="19"/>
      <c r="E292" s="4" t="s">
        <v>33</v>
      </c>
      <c r="F292" s="4" t="s">
        <v>34</v>
      </c>
      <c r="G292" s="4" t="s">
        <v>107</v>
      </c>
      <c r="H292" s="18" t="s">
        <v>108</v>
      </c>
      <c r="I292" s="19"/>
      <c r="J292" s="4" t="s">
        <v>37</v>
      </c>
      <c r="K292" s="18" t="s">
        <v>38</v>
      </c>
      <c r="L292" s="19"/>
      <c r="M292" s="4" t="s">
        <v>42</v>
      </c>
      <c r="N292" s="5">
        <v>92.63</v>
      </c>
      <c r="O292" s="5" t="s">
        <v>40</v>
      </c>
      <c r="P292" s="5" t="s">
        <v>40</v>
      </c>
      <c r="Q292" s="1"/>
      <c r="R292" s="1"/>
      <c r="S292" s="1"/>
      <c r="T292" s="1"/>
    </row>
    <row r="293" spans="2:20" ht="15" customHeight="1">
      <c r="B293" s="4" t="s">
        <v>31</v>
      </c>
      <c r="C293" s="18" t="s">
        <v>32</v>
      </c>
      <c r="D293" s="19"/>
      <c r="E293" s="4" t="s">
        <v>33</v>
      </c>
      <c r="F293" s="4" t="s">
        <v>34</v>
      </c>
      <c r="G293" s="4" t="s">
        <v>35</v>
      </c>
      <c r="H293" s="18" t="s">
        <v>98</v>
      </c>
      <c r="I293" s="19"/>
      <c r="J293" s="4" t="s">
        <v>37</v>
      </c>
      <c r="K293" s="18" t="s">
        <v>38</v>
      </c>
      <c r="L293" s="19"/>
      <c r="M293" s="4" t="s">
        <v>82</v>
      </c>
      <c r="N293" s="5" t="s">
        <v>40</v>
      </c>
      <c r="O293" s="5">
        <v>0.86</v>
      </c>
      <c r="P293" s="5" t="s">
        <v>40</v>
      </c>
      <c r="Q293" s="1"/>
      <c r="R293" s="1"/>
      <c r="S293" s="1"/>
      <c r="T293" s="1"/>
    </row>
    <row r="294" spans="2:20" ht="15" customHeight="1">
      <c r="B294" s="4" t="s">
        <v>31</v>
      </c>
      <c r="C294" s="18" t="s">
        <v>32</v>
      </c>
      <c r="D294" s="19"/>
      <c r="E294" s="4" t="s">
        <v>33</v>
      </c>
      <c r="F294" s="4" t="s">
        <v>34</v>
      </c>
      <c r="G294" s="4" t="s">
        <v>35</v>
      </c>
      <c r="H294" s="18" t="s">
        <v>99</v>
      </c>
      <c r="I294" s="19"/>
      <c r="J294" s="4" t="s">
        <v>37</v>
      </c>
      <c r="K294" s="18" t="s">
        <v>38</v>
      </c>
      <c r="L294" s="19"/>
      <c r="M294" s="4" t="s">
        <v>82</v>
      </c>
      <c r="N294" s="5" t="s">
        <v>40</v>
      </c>
      <c r="O294" s="5">
        <v>0.21</v>
      </c>
      <c r="P294" s="5" t="s">
        <v>40</v>
      </c>
      <c r="Q294" s="1"/>
      <c r="R294" s="1"/>
      <c r="S294" s="1"/>
      <c r="T294" s="1"/>
    </row>
    <row r="295" spans="2:20" ht="15" customHeight="1">
      <c r="B295" s="4" t="s">
        <v>109</v>
      </c>
      <c r="C295" s="18" t="s">
        <v>32</v>
      </c>
      <c r="D295" s="19"/>
      <c r="E295" s="4" t="s">
        <v>110</v>
      </c>
      <c r="F295" s="4" t="s">
        <v>34</v>
      </c>
      <c r="G295" s="4" t="s">
        <v>67</v>
      </c>
      <c r="H295" s="18" t="s">
        <v>69</v>
      </c>
      <c r="I295" s="19"/>
      <c r="J295" s="4" t="s">
        <v>37</v>
      </c>
      <c r="K295" s="18" t="s">
        <v>38</v>
      </c>
      <c r="L295" s="19"/>
      <c r="M295" s="4" t="s">
        <v>70</v>
      </c>
      <c r="N295" s="5" t="s">
        <v>40</v>
      </c>
      <c r="O295" s="5" t="s">
        <v>40</v>
      </c>
      <c r="P295" s="5">
        <v>-8397.23</v>
      </c>
      <c r="Q295" s="1"/>
      <c r="R295" s="1"/>
      <c r="S295" s="1"/>
      <c r="T295" s="1"/>
    </row>
    <row r="296" spans="2:20" ht="15" customHeight="1">
      <c r="B296" s="6"/>
      <c r="C296" s="20"/>
      <c r="D296" s="19"/>
      <c r="E296" s="6"/>
      <c r="F296" s="6"/>
      <c r="G296" s="6"/>
      <c r="H296" s="20"/>
      <c r="I296" s="19"/>
      <c r="J296" s="6"/>
      <c r="K296" s="20"/>
      <c r="L296" s="19"/>
      <c r="M296" s="7" t="s">
        <v>43</v>
      </c>
      <c r="N296" s="8">
        <v>92.63</v>
      </c>
      <c r="O296" s="8">
        <v>1.07</v>
      </c>
      <c r="P296" s="8">
        <v>-8397.23</v>
      </c>
      <c r="Q296" s="1"/>
      <c r="R296" s="1"/>
      <c r="S296" s="1"/>
      <c r="T296" s="1"/>
    </row>
    <row r="297" ht="7.5" customHeight="1"/>
    <row r="298" ht="22.5" customHeight="1"/>
    <row r="299" spans="2:20" ht="7.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2:20" ht="15" customHeight="1">
      <c r="B300" s="12" t="s">
        <v>8</v>
      </c>
      <c r="C300" s="13"/>
      <c r="D300" s="13"/>
      <c r="E300" s="13"/>
      <c r="F300" s="13"/>
      <c r="G300" s="13"/>
      <c r="H300" s="14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ht="7.5" customHeight="1"/>
    <row r="302" spans="2:20" ht="7.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2:20" ht="15" customHeight="1">
      <c r="B303" s="12" t="s">
        <v>5</v>
      </c>
      <c r="C303" s="13"/>
      <c r="D303" s="1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2:20" ht="1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2:20" ht="15" customHeight="1">
      <c r="B305" s="2" t="s">
        <v>20</v>
      </c>
      <c r="C305" s="16" t="s">
        <v>21</v>
      </c>
      <c r="D305" s="17"/>
      <c r="E305" s="2" t="s">
        <v>22</v>
      </c>
      <c r="F305" s="2" t="s">
        <v>23</v>
      </c>
      <c r="G305" s="2" t="s">
        <v>24</v>
      </c>
      <c r="H305" s="16" t="s">
        <v>25</v>
      </c>
      <c r="I305" s="17"/>
      <c r="J305" s="2" t="s">
        <v>26</v>
      </c>
      <c r="K305" s="16" t="s">
        <v>27</v>
      </c>
      <c r="L305" s="17"/>
      <c r="M305" s="2" t="s">
        <v>28</v>
      </c>
      <c r="N305" s="3" t="s">
        <v>44</v>
      </c>
      <c r="O305" s="3" t="s">
        <v>45</v>
      </c>
      <c r="P305" s="3" t="s">
        <v>29</v>
      </c>
      <c r="Q305" s="3" t="s">
        <v>46</v>
      </c>
      <c r="R305" s="3" t="s">
        <v>47</v>
      </c>
      <c r="S305" s="3" t="s">
        <v>66</v>
      </c>
      <c r="T305" s="1"/>
    </row>
    <row r="306" spans="2:20" ht="15" customHeight="1">
      <c r="B306" s="4" t="s">
        <v>31</v>
      </c>
      <c r="C306" s="18" t="s">
        <v>48</v>
      </c>
      <c r="D306" s="19"/>
      <c r="E306" s="4" t="s">
        <v>33</v>
      </c>
      <c r="F306" s="4" t="s">
        <v>34</v>
      </c>
      <c r="G306" s="4" t="s">
        <v>83</v>
      </c>
      <c r="H306" s="18" t="s">
        <v>111</v>
      </c>
      <c r="I306" s="19"/>
      <c r="J306" s="4" t="s">
        <v>37</v>
      </c>
      <c r="K306" s="18" t="s">
        <v>38</v>
      </c>
      <c r="L306" s="19"/>
      <c r="M306" s="4" t="s">
        <v>50</v>
      </c>
      <c r="N306" s="5" t="s">
        <v>40</v>
      </c>
      <c r="O306" s="5">
        <v>8.27</v>
      </c>
      <c r="P306" s="5" t="s">
        <v>40</v>
      </c>
      <c r="Q306" s="5" t="s">
        <v>40</v>
      </c>
      <c r="R306" s="5" t="s">
        <v>40</v>
      </c>
      <c r="S306" s="5" t="s">
        <v>40</v>
      </c>
      <c r="T306" s="1"/>
    </row>
    <row r="307" spans="2:20" ht="15" customHeight="1">
      <c r="B307" s="4" t="s">
        <v>31</v>
      </c>
      <c r="C307" s="18" t="s">
        <v>48</v>
      </c>
      <c r="D307" s="19"/>
      <c r="E307" s="4" t="s">
        <v>33</v>
      </c>
      <c r="F307" s="4" t="s">
        <v>34</v>
      </c>
      <c r="G307" s="4" t="s">
        <v>83</v>
      </c>
      <c r="H307" s="18" t="s">
        <v>111</v>
      </c>
      <c r="I307" s="19"/>
      <c r="J307" s="4" t="s">
        <v>37</v>
      </c>
      <c r="K307" s="18" t="s">
        <v>38</v>
      </c>
      <c r="L307" s="19"/>
      <c r="M307" s="4" t="s">
        <v>51</v>
      </c>
      <c r="N307" s="5" t="s">
        <v>40</v>
      </c>
      <c r="O307" s="5">
        <v>2354.78</v>
      </c>
      <c r="P307" s="5" t="s">
        <v>40</v>
      </c>
      <c r="Q307" s="5" t="s">
        <v>40</v>
      </c>
      <c r="R307" s="5" t="s">
        <v>40</v>
      </c>
      <c r="S307" s="5" t="s">
        <v>40</v>
      </c>
      <c r="T307" s="1"/>
    </row>
    <row r="308" spans="2:20" ht="15" customHeight="1">
      <c r="B308" s="4" t="s">
        <v>31</v>
      </c>
      <c r="C308" s="18" t="s">
        <v>48</v>
      </c>
      <c r="D308" s="19"/>
      <c r="E308" s="4" t="s">
        <v>33</v>
      </c>
      <c r="F308" s="4" t="s">
        <v>34</v>
      </c>
      <c r="G308" s="4" t="s">
        <v>83</v>
      </c>
      <c r="H308" s="18" t="s">
        <v>111</v>
      </c>
      <c r="I308" s="19"/>
      <c r="J308" s="4" t="s">
        <v>37</v>
      </c>
      <c r="K308" s="18" t="s">
        <v>38</v>
      </c>
      <c r="L308" s="19"/>
      <c r="M308" s="4" t="s">
        <v>52</v>
      </c>
      <c r="N308" s="5" t="s">
        <v>40</v>
      </c>
      <c r="O308" s="5">
        <v>10.22</v>
      </c>
      <c r="P308" s="5" t="s">
        <v>40</v>
      </c>
      <c r="Q308" s="5" t="s">
        <v>40</v>
      </c>
      <c r="R308" s="5" t="s">
        <v>40</v>
      </c>
      <c r="S308" s="5" t="s">
        <v>40</v>
      </c>
      <c r="T308" s="1"/>
    </row>
    <row r="309" spans="2:20" ht="15" customHeight="1">
      <c r="B309" s="4" t="s">
        <v>31</v>
      </c>
      <c r="C309" s="18" t="s">
        <v>48</v>
      </c>
      <c r="D309" s="19"/>
      <c r="E309" s="4" t="s">
        <v>33</v>
      </c>
      <c r="F309" s="4" t="s">
        <v>34</v>
      </c>
      <c r="G309" s="4" t="s">
        <v>83</v>
      </c>
      <c r="H309" s="18" t="s">
        <v>111</v>
      </c>
      <c r="I309" s="19"/>
      <c r="J309" s="4" t="s">
        <v>37</v>
      </c>
      <c r="K309" s="18" t="s">
        <v>38</v>
      </c>
      <c r="L309" s="19"/>
      <c r="M309" s="4" t="s">
        <v>54</v>
      </c>
      <c r="N309" s="5" t="s">
        <v>40</v>
      </c>
      <c r="O309" s="5" t="s">
        <v>40</v>
      </c>
      <c r="P309" s="5" t="s">
        <v>40</v>
      </c>
      <c r="Q309" s="5" t="s">
        <v>40</v>
      </c>
      <c r="R309" s="5">
        <v>2.26</v>
      </c>
      <c r="S309" s="5" t="s">
        <v>40</v>
      </c>
      <c r="T309" s="1"/>
    </row>
    <row r="310" spans="2:20" ht="15" customHeight="1">
      <c r="B310" s="4" t="s">
        <v>31</v>
      </c>
      <c r="C310" s="18" t="s">
        <v>48</v>
      </c>
      <c r="D310" s="19"/>
      <c r="E310" s="4" t="s">
        <v>33</v>
      </c>
      <c r="F310" s="4" t="s">
        <v>34</v>
      </c>
      <c r="G310" s="4" t="s">
        <v>83</v>
      </c>
      <c r="H310" s="18" t="s">
        <v>111</v>
      </c>
      <c r="I310" s="19"/>
      <c r="J310" s="4" t="s">
        <v>37</v>
      </c>
      <c r="K310" s="18" t="s">
        <v>38</v>
      </c>
      <c r="L310" s="19"/>
      <c r="M310" s="4" t="s">
        <v>55</v>
      </c>
      <c r="N310" s="5" t="s">
        <v>40</v>
      </c>
      <c r="O310" s="5" t="s">
        <v>40</v>
      </c>
      <c r="P310" s="5" t="s">
        <v>40</v>
      </c>
      <c r="Q310" s="5">
        <v>3.66</v>
      </c>
      <c r="R310" s="5" t="s">
        <v>40</v>
      </c>
      <c r="S310" s="5" t="s">
        <v>40</v>
      </c>
      <c r="T310" s="1"/>
    </row>
    <row r="311" spans="2:20" ht="15" customHeight="1">
      <c r="B311" s="4" t="s">
        <v>31</v>
      </c>
      <c r="C311" s="18" t="s">
        <v>48</v>
      </c>
      <c r="D311" s="19"/>
      <c r="E311" s="4" t="s">
        <v>33</v>
      </c>
      <c r="F311" s="4" t="s">
        <v>34</v>
      </c>
      <c r="G311" s="4" t="s">
        <v>83</v>
      </c>
      <c r="H311" s="18" t="s">
        <v>111</v>
      </c>
      <c r="I311" s="19"/>
      <c r="J311" s="4" t="s">
        <v>37</v>
      </c>
      <c r="K311" s="18" t="s">
        <v>38</v>
      </c>
      <c r="L311" s="19"/>
      <c r="M311" s="4" t="s">
        <v>56</v>
      </c>
      <c r="N311" s="5">
        <v>86.41</v>
      </c>
      <c r="O311" s="5" t="s">
        <v>40</v>
      </c>
      <c r="P311" s="5" t="s">
        <v>40</v>
      </c>
      <c r="Q311" s="5" t="s">
        <v>40</v>
      </c>
      <c r="R311" s="5" t="s">
        <v>40</v>
      </c>
      <c r="S311" s="5" t="s">
        <v>40</v>
      </c>
      <c r="T311" s="1"/>
    </row>
    <row r="312" spans="2:20" ht="15" customHeight="1">
      <c r="B312" s="4" t="s">
        <v>31</v>
      </c>
      <c r="C312" s="18" t="s">
        <v>48</v>
      </c>
      <c r="D312" s="19"/>
      <c r="E312" s="4" t="s">
        <v>33</v>
      </c>
      <c r="F312" s="4" t="s">
        <v>34</v>
      </c>
      <c r="G312" s="4" t="s">
        <v>83</v>
      </c>
      <c r="H312" s="18" t="s">
        <v>100</v>
      </c>
      <c r="I312" s="19"/>
      <c r="J312" s="4" t="s">
        <v>37</v>
      </c>
      <c r="K312" s="18" t="s">
        <v>38</v>
      </c>
      <c r="L312" s="19"/>
      <c r="M312" s="4" t="s">
        <v>70</v>
      </c>
      <c r="N312" s="5" t="s">
        <v>40</v>
      </c>
      <c r="O312" s="5" t="s">
        <v>40</v>
      </c>
      <c r="P312" s="5" t="s">
        <v>40</v>
      </c>
      <c r="Q312" s="5" t="s">
        <v>40</v>
      </c>
      <c r="R312" s="5" t="s">
        <v>40</v>
      </c>
      <c r="S312" s="5">
        <v>11728.03</v>
      </c>
      <c r="T312" s="1"/>
    </row>
    <row r="313" spans="2:20" ht="15" customHeight="1">
      <c r="B313" s="4" t="s">
        <v>31</v>
      </c>
      <c r="C313" s="18" t="s">
        <v>48</v>
      </c>
      <c r="D313" s="19"/>
      <c r="E313" s="4" t="s">
        <v>33</v>
      </c>
      <c r="F313" s="4" t="s">
        <v>34</v>
      </c>
      <c r="G313" s="4" t="s">
        <v>83</v>
      </c>
      <c r="H313" s="18" t="s">
        <v>100</v>
      </c>
      <c r="I313" s="19"/>
      <c r="J313" s="4" t="s">
        <v>37</v>
      </c>
      <c r="K313" s="18" t="s">
        <v>38</v>
      </c>
      <c r="L313" s="19"/>
      <c r="M313" s="4" t="s">
        <v>103</v>
      </c>
      <c r="N313" s="5" t="s">
        <v>40</v>
      </c>
      <c r="O313" s="5" t="s">
        <v>40</v>
      </c>
      <c r="P313" s="5" t="s">
        <v>40</v>
      </c>
      <c r="Q313" s="5" t="s">
        <v>40</v>
      </c>
      <c r="R313" s="5" t="s">
        <v>40</v>
      </c>
      <c r="S313" s="5">
        <v>750</v>
      </c>
      <c r="T313" s="1"/>
    </row>
    <row r="314" spans="2:20" ht="15" customHeight="1">
      <c r="B314" s="4" t="s">
        <v>31</v>
      </c>
      <c r="C314" s="18" t="s">
        <v>48</v>
      </c>
      <c r="D314" s="19"/>
      <c r="E314" s="4" t="s">
        <v>33</v>
      </c>
      <c r="F314" s="4" t="s">
        <v>34</v>
      </c>
      <c r="G314" s="4" t="s">
        <v>83</v>
      </c>
      <c r="H314" s="18" t="s">
        <v>112</v>
      </c>
      <c r="I314" s="19"/>
      <c r="J314" s="4" t="s">
        <v>37</v>
      </c>
      <c r="K314" s="18" t="s">
        <v>38</v>
      </c>
      <c r="L314" s="19"/>
      <c r="M314" s="4" t="s">
        <v>74</v>
      </c>
      <c r="N314" s="5" t="s">
        <v>40</v>
      </c>
      <c r="O314" s="5" t="s">
        <v>40</v>
      </c>
      <c r="P314" s="5" t="s">
        <v>40</v>
      </c>
      <c r="Q314" s="5" t="s">
        <v>40</v>
      </c>
      <c r="R314" s="5" t="s">
        <v>40</v>
      </c>
      <c r="S314" s="5">
        <v>26628.03</v>
      </c>
      <c r="T314" s="1"/>
    </row>
    <row r="315" spans="2:20" ht="15" customHeight="1">
      <c r="B315" s="4" t="s">
        <v>31</v>
      </c>
      <c r="C315" s="18" t="s">
        <v>48</v>
      </c>
      <c r="D315" s="19"/>
      <c r="E315" s="4" t="s">
        <v>33</v>
      </c>
      <c r="F315" s="4" t="s">
        <v>34</v>
      </c>
      <c r="G315" s="4" t="s">
        <v>83</v>
      </c>
      <c r="H315" s="18" t="s">
        <v>112</v>
      </c>
      <c r="I315" s="19"/>
      <c r="J315" s="4" t="s">
        <v>37</v>
      </c>
      <c r="K315" s="18" t="s">
        <v>38</v>
      </c>
      <c r="L315" s="19"/>
      <c r="M315" s="4" t="s">
        <v>59</v>
      </c>
      <c r="N315" s="5" t="s">
        <v>40</v>
      </c>
      <c r="O315" s="5" t="s">
        <v>40</v>
      </c>
      <c r="P315" s="5">
        <v>1597.69</v>
      </c>
      <c r="Q315" s="5" t="s">
        <v>40</v>
      </c>
      <c r="R315" s="5" t="s">
        <v>40</v>
      </c>
      <c r="S315" s="5" t="s">
        <v>40</v>
      </c>
      <c r="T315" s="1"/>
    </row>
    <row r="316" spans="2:20" ht="15" customHeight="1">
      <c r="B316" s="4" t="s">
        <v>31</v>
      </c>
      <c r="C316" s="18" t="s">
        <v>48</v>
      </c>
      <c r="D316" s="19"/>
      <c r="E316" s="4" t="s">
        <v>33</v>
      </c>
      <c r="F316" s="4" t="s">
        <v>34</v>
      </c>
      <c r="G316" s="4" t="s">
        <v>83</v>
      </c>
      <c r="H316" s="18" t="s">
        <v>113</v>
      </c>
      <c r="I316" s="19"/>
      <c r="J316" s="4" t="s">
        <v>37</v>
      </c>
      <c r="K316" s="18" t="s">
        <v>38</v>
      </c>
      <c r="L316" s="19"/>
      <c r="M316" s="4" t="s">
        <v>74</v>
      </c>
      <c r="N316" s="5" t="s">
        <v>40</v>
      </c>
      <c r="O316" s="5" t="s">
        <v>40</v>
      </c>
      <c r="P316" s="5" t="s">
        <v>40</v>
      </c>
      <c r="Q316" s="5" t="s">
        <v>40</v>
      </c>
      <c r="R316" s="5" t="s">
        <v>40</v>
      </c>
      <c r="S316" s="5">
        <v>9366.84</v>
      </c>
      <c r="T316" s="1"/>
    </row>
    <row r="317" spans="2:20" ht="15" customHeight="1">
      <c r="B317" s="4" t="s">
        <v>31</v>
      </c>
      <c r="C317" s="18" t="s">
        <v>48</v>
      </c>
      <c r="D317" s="19"/>
      <c r="E317" s="4" t="s">
        <v>33</v>
      </c>
      <c r="F317" s="4" t="s">
        <v>34</v>
      </c>
      <c r="G317" s="4" t="s">
        <v>101</v>
      </c>
      <c r="H317" s="18" t="s">
        <v>114</v>
      </c>
      <c r="I317" s="19"/>
      <c r="J317" s="4" t="s">
        <v>37</v>
      </c>
      <c r="K317" s="18" t="s">
        <v>38</v>
      </c>
      <c r="L317" s="19"/>
      <c r="M317" s="4" t="s">
        <v>93</v>
      </c>
      <c r="N317" s="5" t="s">
        <v>40</v>
      </c>
      <c r="O317" s="5" t="s">
        <v>40</v>
      </c>
      <c r="P317" s="5">
        <v>6819.12</v>
      </c>
      <c r="Q317" s="5" t="s">
        <v>40</v>
      </c>
      <c r="R317" s="5" t="s">
        <v>40</v>
      </c>
      <c r="S317" s="5" t="s">
        <v>40</v>
      </c>
      <c r="T317" s="1"/>
    </row>
    <row r="318" spans="2:20" ht="15" customHeight="1">
      <c r="B318" s="4" t="s">
        <v>31</v>
      </c>
      <c r="C318" s="18" t="s">
        <v>48</v>
      </c>
      <c r="D318" s="19"/>
      <c r="E318" s="4" t="s">
        <v>33</v>
      </c>
      <c r="F318" s="4" t="s">
        <v>34</v>
      </c>
      <c r="G318" s="4" t="s">
        <v>101</v>
      </c>
      <c r="H318" s="18" t="s">
        <v>114</v>
      </c>
      <c r="I318" s="19"/>
      <c r="J318" s="4" t="s">
        <v>37</v>
      </c>
      <c r="K318" s="18" t="s">
        <v>38</v>
      </c>
      <c r="L318" s="19"/>
      <c r="M318" s="4" t="s">
        <v>59</v>
      </c>
      <c r="N318" s="5" t="s">
        <v>40</v>
      </c>
      <c r="O318" s="5" t="s">
        <v>40</v>
      </c>
      <c r="P318" s="5">
        <v>413.28</v>
      </c>
      <c r="Q318" s="5" t="s">
        <v>40</v>
      </c>
      <c r="R318" s="5" t="s">
        <v>40</v>
      </c>
      <c r="S318" s="5" t="s">
        <v>40</v>
      </c>
      <c r="T318" s="1"/>
    </row>
    <row r="319" spans="2:20" ht="15" customHeight="1">
      <c r="B319" s="4" t="s">
        <v>31</v>
      </c>
      <c r="C319" s="18" t="s">
        <v>48</v>
      </c>
      <c r="D319" s="19"/>
      <c r="E319" s="4" t="s">
        <v>33</v>
      </c>
      <c r="F319" s="4" t="s">
        <v>34</v>
      </c>
      <c r="G319" s="4" t="s">
        <v>101</v>
      </c>
      <c r="H319" s="18" t="s">
        <v>102</v>
      </c>
      <c r="I319" s="19"/>
      <c r="J319" s="4" t="s">
        <v>37</v>
      </c>
      <c r="K319" s="18" t="s">
        <v>38</v>
      </c>
      <c r="L319" s="19"/>
      <c r="M319" s="4" t="s">
        <v>70</v>
      </c>
      <c r="N319" s="5" t="s">
        <v>40</v>
      </c>
      <c r="O319" s="5" t="s">
        <v>40</v>
      </c>
      <c r="P319" s="5" t="s">
        <v>40</v>
      </c>
      <c r="Q319" s="5" t="s">
        <v>40</v>
      </c>
      <c r="R319" s="5" t="s">
        <v>40</v>
      </c>
      <c r="S319" s="5">
        <v>0</v>
      </c>
      <c r="T319" s="1"/>
    </row>
    <row r="320" spans="2:20" ht="15" customHeight="1">
      <c r="B320" s="4" t="s">
        <v>31</v>
      </c>
      <c r="C320" s="18" t="s">
        <v>48</v>
      </c>
      <c r="D320" s="19"/>
      <c r="E320" s="4" t="s">
        <v>33</v>
      </c>
      <c r="F320" s="4" t="s">
        <v>34</v>
      </c>
      <c r="G320" s="4" t="s">
        <v>101</v>
      </c>
      <c r="H320" s="18" t="s">
        <v>102</v>
      </c>
      <c r="I320" s="19"/>
      <c r="J320" s="4" t="s">
        <v>37</v>
      </c>
      <c r="K320" s="18" t="s">
        <v>38</v>
      </c>
      <c r="L320" s="19"/>
      <c r="M320" s="4" t="s">
        <v>74</v>
      </c>
      <c r="N320" s="5" t="s">
        <v>40</v>
      </c>
      <c r="O320" s="5" t="s">
        <v>40</v>
      </c>
      <c r="P320" s="5" t="s">
        <v>40</v>
      </c>
      <c r="Q320" s="5" t="s">
        <v>40</v>
      </c>
      <c r="R320" s="5" t="s">
        <v>40</v>
      </c>
      <c r="S320" s="5">
        <v>6705.13</v>
      </c>
      <c r="T320" s="1"/>
    </row>
    <row r="321" spans="2:20" ht="15" customHeight="1">
      <c r="B321" s="4" t="s">
        <v>31</v>
      </c>
      <c r="C321" s="18" t="s">
        <v>48</v>
      </c>
      <c r="D321" s="19"/>
      <c r="E321" s="4" t="s">
        <v>33</v>
      </c>
      <c r="F321" s="4" t="s">
        <v>34</v>
      </c>
      <c r="G321" s="4" t="s">
        <v>101</v>
      </c>
      <c r="H321" s="18" t="s">
        <v>102</v>
      </c>
      <c r="I321" s="19"/>
      <c r="J321" s="4" t="s">
        <v>37</v>
      </c>
      <c r="K321" s="18" t="s">
        <v>38</v>
      </c>
      <c r="L321" s="19"/>
      <c r="M321" s="4" t="s">
        <v>115</v>
      </c>
      <c r="N321" s="5" t="s">
        <v>40</v>
      </c>
      <c r="O321" s="5" t="s">
        <v>40</v>
      </c>
      <c r="P321" s="5" t="s">
        <v>40</v>
      </c>
      <c r="Q321" s="5" t="s">
        <v>40</v>
      </c>
      <c r="R321" s="5" t="s">
        <v>40</v>
      </c>
      <c r="S321" s="5">
        <v>-18000</v>
      </c>
      <c r="T321" s="1"/>
    </row>
    <row r="322" spans="2:20" ht="15" customHeight="1">
      <c r="B322" s="4" t="s">
        <v>31</v>
      </c>
      <c r="C322" s="18" t="s">
        <v>48</v>
      </c>
      <c r="D322" s="19"/>
      <c r="E322" s="4" t="s">
        <v>33</v>
      </c>
      <c r="F322" s="4" t="s">
        <v>34</v>
      </c>
      <c r="G322" s="4" t="s">
        <v>35</v>
      </c>
      <c r="H322" s="18" t="s">
        <v>88</v>
      </c>
      <c r="I322" s="19"/>
      <c r="J322" s="4" t="s">
        <v>37</v>
      </c>
      <c r="K322" s="18" t="s">
        <v>38</v>
      </c>
      <c r="L322" s="19"/>
      <c r="M322" s="4" t="s">
        <v>70</v>
      </c>
      <c r="N322" s="5" t="s">
        <v>40</v>
      </c>
      <c r="O322" s="5" t="s">
        <v>40</v>
      </c>
      <c r="P322" s="5" t="s">
        <v>40</v>
      </c>
      <c r="Q322" s="5" t="s">
        <v>40</v>
      </c>
      <c r="R322" s="5" t="s">
        <v>40</v>
      </c>
      <c r="S322" s="5">
        <v>0</v>
      </c>
      <c r="T322" s="1"/>
    </row>
    <row r="323" spans="2:20" ht="15" customHeight="1">
      <c r="B323" s="4" t="s">
        <v>31</v>
      </c>
      <c r="C323" s="18" t="s">
        <v>48</v>
      </c>
      <c r="D323" s="19"/>
      <c r="E323" s="4" t="s">
        <v>33</v>
      </c>
      <c r="F323" s="4" t="s">
        <v>34</v>
      </c>
      <c r="G323" s="4" t="s">
        <v>35</v>
      </c>
      <c r="H323" s="18" t="s">
        <v>89</v>
      </c>
      <c r="I323" s="19"/>
      <c r="J323" s="4" t="s">
        <v>37</v>
      </c>
      <c r="K323" s="18" t="s">
        <v>38</v>
      </c>
      <c r="L323" s="19"/>
      <c r="M323" s="4" t="s">
        <v>70</v>
      </c>
      <c r="N323" s="5" t="s">
        <v>40</v>
      </c>
      <c r="O323" s="5" t="s">
        <v>40</v>
      </c>
      <c r="P323" s="5" t="s">
        <v>40</v>
      </c>
      <c r="Q323" s="5" t="s">
        <v>40</v>
      </c>
      <c r="R323" s="5" t="s">
        <v>40</v>
      </c>
      <c r="S323" s="5">
        <v>0</v>
      </c>
      <c r="T323" s="1"/>
    </row>
    <row r="324" spans="2:20" ht="15" customHeight="1">
      <c r="B324" s="6"/>
      <c r="C324" s="20"/>
      <c r="D324" s="19"/>
      <c r="E324" s="6"/>
      <c r="F324" s="6"/>
      <c r="G324" s="6"/>
      <c r="H324" s="20"/>
      <c r="I324" s="19"/>
      <c r="J324" s="6"/>
      <c r="K324" s="20"/>
      <c r="L324" s="19"/>
      <c r="M324" s="7" t="s">
        <v>43</v>
      </c>
      <c r="N324" s="8">
        <v>86.41</v>
      </c>
      <c r="O324" s="8">
        <v>2373.27</v>
      </c>
      <c r="P324" s="8">
        <v>8830.09</v>
      </c>
      <c r="Q324" s="8">
        <v>3.66</v>
      </c>
      <c r="R324" s="8">
        <v>2.26</v>
      </c>
      <c r="S324" s="8">
        <v>37178.02999999999</v>
      </c>
      <c r="T324" s="1"/>
    </row>
    <row r="325" ht="7.5" customHeight="1"/>
    <row r="326" ht="22.5" customHeight="1"/>
    <row r="327" spans="2:20" ht="7.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2:20" ht="15" customHeight="1">
      <c r="B328" s="12" t="s">
        <v>10</v>
      </c>
      <c r="C328" s="13"/>
      <c r="D328" s="13"/>
      <c r="E328" s="13"/>
      <c r="F328" s="13"/>
      <c r="G328" s="13"/>
      <c r="H328" s="14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ht="7.5" customHeight="1"/>
    <row r="330" spans="2:20" ht="7.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2:20" ht="15" customHeight="1">
      <c r="B331" s="12" t="s">
        <v>5</v>
      </c>
      <c r="C331" s="13"/>
      <c r="D331" s="1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2:20" ht="1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2:20" ht="15" customHeight="1">
      <c r="B333" s="2" t="s">
        <v>20</v>
      </c>
      <c r="C333" s="16" t="s">
        <v>21</v>
      </c>
      <c r="D333" s="17"/>
      <c r="E333" s="2" t="s">
        <v>22</v>
      </c>
      <c r="F333" s="2" t="s">
        <v>23</v>
      </c>
      <c r="G333" s="2" t="s">
        <v>24</v>
      </c>
      <c r="H333" s="16" t="s">
        <v>25</v>
      </c>
      <c r="I333" s="17"/>
      <c r="J333" s="2" t="s">
        <v>26</v>
      </c>
      <c r="K333" s="16" t="s">
        <v>27</v>
      </c>
      <c r="L333" s="17"/>
      <c r="M333" s="2" t="s">
        <v>28</v>
      </c>
      <c r="N333" s="3" t="s">
        <v>47</v>
      </c>
      <c r="O333" s="1"/>
      <c r="P333" s="1"/>
      <c r="Q333" s="1"/>
      <c r="R333" s="1"/>
      <c r="S333" s="1"/>
      <c r="T333" s="1"/>
    </row>
    <row r="334" spans="2:20" ht="15" customHeight="1">
      <c r="B334" s="4" t="s">
        <v>31</v>
      </c>
      <c r="C334" s="18" t="s">
        <v>32</v>
      </c>
      <c r="D334" s="19"/>
      <c r="E334" s="4" t="s">
        <v>33</v>
      </c>
      <c r="F334" s="4" t="s">
        <v>34</v>
      </c>
      <c r="G334" s="4" t="s">
        <v>35</v>
      </c>
      <c r="H334" s="18" t="s">
        <v>104</v>
      </c>
      <c r="I334" s="19"/>
      <c r="J334" s="4" t="s">
        <v>37</v>
      </c>
      <c r="K334" s="18" t="s">
        <v>38</v>
      </c>
      <c r="L334" s="19"/>
      <c r="M334" s="4" t="s">
        <v>82</v>
      </c>
      <c r="N334" s="5">
        <v>0.39</v>
      </c>
      <c r="O334" s="1"/>
      <c r="P334" s="1"/>
      <c r="Q334" s="1"/>
      <c r="R334" s="1"/>
      <c r="S334" s="1"/>
      <c r="T334" s="1"/>
    </row>
    <row r="335" spans="2:20" ht="15" customHeight="1">
      <c r="B335" s="6"/>
      <c r="C335" s="20"/>
      <c r="D335" s="19"/>
      <c r="E335" s="6"/>
      <c r="F335" s="6"/>
      <c r="G335" s="6"/>
      <c r="H335" s="20"/>
      <c r="I335" s="19"/>
      <c r="J335" s="6"/>
      <c r="K335" s="20"/>
      <c r="L335" s="19"/>
      <c r="M335" s="7" t="s">
        <v>43</v>
      </c>
      <c r="N335" s="8">
        <v>0.39</v>
      </c>
      <c r="O335" s="1"/>
      <c r="P335" s="1"/>
      <c r="Q335" s="1"/>
      <c r="R335" s="1"/>
      <c r="S335" s="1"/>
      <c r="T335" s="1"/>
    </row>
    <row r="336" ht="7.5" customHeight="1"/>
    <row r="337" ht="22.5" customHeight="1"/>
    <row r="338" spans="2:20" ht="7.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2:20" ht="15" customHeight="1">
      <c r="B339" s="12" t="s">
        <v>12</v>
      </c>
      <c r="C339" s="13"/>
      <c r="D339" s="13"/>
      <c r="E339" s="13"/>
      <c r="F339" s="13"/>
      <c r="G339" s="13"/>
      <c r="H339" s="14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ht="7.5" customHeight="1"/>
    <row r="341" spans="2:20" ht="7.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2:20" ht="15" customHeight="1">
      <c r="B342" s="12" t="s">
        <v>5</v>
      </c>
      <c r="C342" s="13"/>
      <c r="D342" s="1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2:20" ht="1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2:20" ht="15" customHeight="1">
      <c r="B344" s="2" t="s">
        <v>20</v>
      </c>
      <c r="C344" s="16" t="s">
        <v>21</v>
      </c>
      <c r="D344" s="17"/>
      <c r="E344" s="2" t="s">
        <v>22</v>
      </c>
      <c r="F344" s="2" t="s">
        <v>23</v>
      </c>
      <c r="G344" s="2" t="s">
        <v>24</v>
      </c>
      <c r="H344" s="16" t="s">
        <v>25</v>
      </c>
      <c r="I344" s="17"/>
      <c r="J344" s="2" t="s">
        <v>26</v>
      </c>
      <c r="K344" s="16" t="s">
        <v>27</v>
      </c>
      <c r="L344" s="17"/>
      <c r="M344" s="2" t="s">
        <v>28</v>
      </c>
      <c r="N344" s="3" t="s">
        <v>44</v>
      </c>
      <c r="O344" s="3" t="s">
        <v>45</v>
      </c>
      <c r="P344" s="3" t="s">
        <v>46</v>
      </c>
      <c r="Q344" s="3" t="s">
        <v>47</v>
      </c>
      <c r="R344" s="1"/>
      <c r="S344" s="1"/>
      <c r="T344" s="1"/>
    </row>
    <row r="345" spans="2:20" ht="15" customHeight="1">
      <c r="B345" s="4" t="s">
        <v>31</v>
      </c>
      <c r="C345" s="18" t="s">
        <v>48</v>
      </c>
      <c r="D345" s="19"/>
      <c r="E345" s="4" t="s">
        <v>33</v>
      </c>
      <c r="F345" s="4" t="s">
        <v>34</v>
      </c>
      <c r="G345" s="4" t="s">
        <v>35</v>
      </c>
      <c r="H345" s="18" t="s">
        <v>116</v>
      </c>
      <c r="I345" s="19"/>
      <c r="J345" s="4" t="s">
        <v>37</v>
      </c>
      <c r="K345" s="18" t="s">
        <v>38</v>
      </c>
      <c r="L345" s="19"/>
      <c r="M345" s="4" t="s">
        <v>50</v>
      </c>
      <c r="N345" s="5" t="s">
        <v>40</v>
      </c>
      <c r="O345" s="5">
        <v>0.73</v>
      </c>
      <c r="P345" s="5" t="s">
        <v>40</v>
      </c>
      <c r="Q345" s="5" t="s">
        <v>40</v>
      </c>
      <c r="R345" s="1"/>
      <c r="S345" s="1"/>
      <c r="T345" s="1"/>
    </row>
    <row r="346" spans="2:20" ht="15" customHeight="1">
      <c r="B346" s="4" t="s">
        <v>31</v>
      </c>
      <c r="C346" s="18" t="s">
        <v>48</v>
      </c>
      <c r="D346" s="19"/>
      <c r="E346" s="4" t="s">
        <v>33</v>
      </c>
      <c r="F346" s="4" t="s">
        <v>34</v>
      </c>
      <c r="G346" s="4" t="s">
        <v>35</v>
      </c>
      <c r="H346" s="18" t="s">
        <v>116</v>
      </c>
      <c r="I346" s="19"/>
      <c r="J346" s="4" t="s">
        <v>37</v>
      </c>
      <c r="K346" s="18" t="s">
        <v>38</v>
      </c>
      <c r="L346" s="19"/>
      <c r="M346" s="4" t="s">
        <v>51</v>
      </c>
      <c r="N346" s="5" t="s">
        <v>40</v>
      </c>
      <c r="O346" s="5">
        <v>125.03</v>
      </c>
      <c r="P346" s="5" t="s">
        <v>40</v>
      </c>
      <c r="Q346" s="5" t="s">
        <v>40</v>
      </c>
      <c r="R346" s="1"/>
      <c r="S346" s="1"/>
      <c r="T346" s="1"/>
    </row>
    <row r="347" spans="2:20" ht="15" customHeight="1">
      <c r="B347" s="4" t="s">
        <v>31</v>
      </c>
      <c r="C347" s="18" t="s">
        <v>48</v>
      </c>
      <c r="D347" s="19"/>
      <c r="E347" s="4" t="s">
        <v>33</v>
      </c>
      <c r="F347" s="4" t="s">
        <v>34</v>
      </c>
      <c r="G347" s="4" t="s">
        <v>35</v>
      </c>
      <c r="H347" s="18" t="s">
        <v>116</v>
      </c>
      <c r="I347" s="19"/>
      <c r="J347" s="4" t="s">
        <v>37</v>
      </c>
      <c r="K347" s="18" t="s">
        <v>38</v>
      </c>
      <c r="L347" s="19"/>
      <c r="M347" s="4" t="s">
        <v>54</v>
      </c>
      <c r="N347" s="5" t="s">
        <v>40</v>
      </c>
      <c r="O347" s="5" t="s">
        <v>40</v>
      </c>
      <c r="P347" s="5" t="s">
        <v>40</v>
      </c>
      <c r="Q347" s="5">
        <v>0.22</v>
      </c>
      <c r="R347" s="1"/>
      <c r="S347" s="1"/>
      <c r="T347" s="1"/>
    </row>
    <row r="348" spans="2:20" ht="15" customHeight="1">
      <c r="B348" s="4" t="s">
        <v>31</v>
      </c>
      <c r="C348" s="18" t="s">
        <v>48</v>
      </c>
      <c r="D348" s="19"/>
      <c r="E348" s="4" t="s">
        <v>33</v>
      </c>
      <c r="F348" s="4" t="s">
        <v>34</v>
      </c>
      <c r="G348" s="4" t="s">
        <v>35</v>
      </c>
      <c r="H348" s="18" t="s">
        <v>116</v>
      </c>
      <c r="I348" s="19"/>
      <c r="J348" s="4" t="s">
        <v>37</v>
      </c>
      <c r="K348" s="18" t="s">
        <v>38</v>
      </c>
      <c r="L348" s="19"/>
      <c r="M348" s="4" t="s">
        <v>55</v>
      </c>
      <c r="N348" s="5" t="s">
        <v>40</v>
      </c>
      <c r="O348" s="5" t="s">
        <v>40</v>
      </c>
      <c r="P348" s="5">
        <v>0.35</v>
      </c>
      <c r="Q348" s="5" t="s">
        <v>40</v>
      </c>
      <c r="R348" s="1"/>
      <c r="S348" s="1"/>
      <c r="T348" s="1"/>
    </row>
    <row r="349" spans="2:20" ht="15" customHeight="1">
      <c r="B349" s="4" t="s">
        <v>31</v>
      </c>
      <c r="C349" s="18" t="s">
        <v>48</v>
      </c>
      <c r="D349" s="19"/>
      <c r="E349" s="4" t="s">
        <v>33</v>
      </c>
      <c r="F349" s="4" t="s">
        <v>34</v>
      </c>
      <c r="G349" s="4" t="s">
        <v>35</v>
      </c>
      <c r="H349" s="18" t="s">
        <v>116</v>
      </c>
      <c r="I349" s="19"/>
      <c r="J349" s="4" t="s">
        <v>37</v>
      </c>
      <c r="K349" s="18" t="s">
        <v>38</v>
      </c>
      <c r="L349" s="19"/>
      <c r="M349" s="4" t="s">
        <v>56</v>
      </c>
      <c r="N349" s="5">
        <v>8.31</v>
      </c>
      <c r="O349" s="5" t="s">
        <v>40</v>
      </c>
      <c r="P349" s="5" t="s">
        <v>40</v>
      </c>
      <c r="Q349" s="5" t="s">
        <v>40</v>
      </c>
      <c r="R349" s="1"/>
      <c r="S349" s="1"/>
      <c r="T349" s="1"/>
    </row>
    <row r="350" spans="2:20" ht="15" customHeight="1">
      <c r="B350" s="4" t="s">
        <v>31</v>
      </c>
      <c r="C350" s="18" t="s">
        <v>48</v>
      </c>
      <c r="D350" s="19"/>
      <c r="E350" s="4" t="s">
        <v>33</v>
      </c>
      <c r="F350" s="4" t="s">
        <v>34</v>
      </c>
      <c r="G350" s="4" t="s">
        <v>35</v>
      </c>
      <c r="H350" s="18" t="s">
        <v>117</v>
      </c>
      <c r="I350" s="19"/>
      <c r="J350" s="4" t="s">
        <v>37</v>
      </c>
      <c r="K350" s="18" t="s">
        <v>38</v>
      </c>
      <c r="L350" s="19"/>
      <c r="M350" s="4" t="s">
        <v>50</v>
      </c>
      <c r="N350" s="5" t="s">
        <v>40</v>
      </c>
      <c r="O350" s="5">
        <v>0.21</v>
      </c>
      <c r="P350" s="5" t="s">
        <v>40</v>
      </c>
      <c r="Q350" s="5" t="s">
        <v>40</v>
      </c>
      <c r="R350" s="1"/>
      <c r="S350" s="1"/>
      <c r="T350" s="1"/>
    </row>
    <row r="351" spans="2:20" ht="15" customHeight="1">
      <c r="B351" s="4" t="s">
        <v>31</v>
      </c>
      <c r="C351" s="18" t="s">
        <v>48</v>
      </c>
      <c r="D351" s="19"/>
      <c r="E351" s="4" t="s">
        <v>33</v>
      </c>
      <c r="F351" s="4" t="s">
        <v>34</v>
      </c>
      <c r="G351" s="4" t="s">
        <v>35</v>
      </c>
      <c r="H351" s="18" t="s">
        <v>117</v>
      </c>
      <c r="I351" s="19"/>
      <c r="J351" s="4" t="s">
        <v>37</v>
      </c>
      <c r="K351" s="18" t="s">
        <v>38</v>
      </c>
      <c r="L351" s="19"/>
      <c r="M351" s="4" t="s">
        <v>51</v>
      </c>
      <c r="N351" s="5" t="s">
        <v>40</v>
      </c>
      <c r="O351" s="5">
        <v>35.75</v>
      </c>
      <c r="P351" s="5" t="s">
        <v>40</v>
      </c>
      <c r="Q351" s="5" t="s">
        <v>40</v>
      </c>
      <c r="R351" s="1"/>
      <c r="S351" s="1"/>
      <c r="T351" s="1"/>
    </row>
    <row r="352" spans="2:20" ht="15" customHeight="1">
      <c r="B352" s="4" t="s">
        <v>31</v>
      </c>
      <c r="C352" s="18" t="s">
        <v>48</v>
      </c>
      <c r="D352" s="19"/>
      <c r="E352" s="4" t="s">
        <v>33</v>
      </c>
      <c r="F352" s="4" t="s">
        <v>34</v>
      </c>
      <c r="G352" s="4" t="s">
        <v>35</v>
      </c>
      <c r="H352" s="18" t="s">
        <v>117</v>
      </c>
      <c r="I352" s="19"/>
      <c r="J352" s="4" t="s">
        <v>37</v>
      </c>
      <c r="K352" s="18" t="s">
        <v>38</v>
      </c>
      <c r="L352" s="19"/>
      <c r="M352" s="4" t="s">
        <v>54</v>
      </c>
      <c r="N352" s="5" t="s">
        <v>40</v>
      </c>
      <c r="O352" s="5" t="s">
        <v>40</v>
      </c>
      <c r="P352" s="5" t="s">
        <v>40</v>
      </c>
      <c r="Q352" s="5">
        <v>0.06</v>
      </c>
      <c r="R352" s="1"/>
      <c r="S352" s="1"/>
      <c r="T352" s="1"/>
    </row>
    <row r="353" spans="2:20" ht="15" customHeight="1">
      <c r="B353" s="4" t="s">
        <v>31</v>
      </c>
      <c r="C353" s="18" t="s">
        <v>48</v>
      </c>
      <c r="D353" s="19"/>
      <c r="E353" s="4" t="s">
        <v>33</v>
      </c>
      <c r="F353" s="4" t="s">
        <v>34</v>
      </c>
      <c r="G353" s="4" t="s">
        <v>35</v>
      </c>
      <c r="H353" s="18" t="s">
        <v>117</v>
      </c>
      <c r="I353" s="19"/>
      <c r="J353" s="4" t="s">
        <v>37</v>
      </c>
      <c r="K353" s="18" t="s">
        <v>38</v>
      </c>
      <c r="L353" s="19"/>
      <c r="M353" s="4" t="s">
        <v>55</v>
      </c>
      <c r="N353" s="5" t="s">
        <v>40</v>
      </c>
      <c r="O353" s="5" t="s">
        <v>40</v>
      </c>
      <c r="P353" s="5">
        <v>0.1</v>
      </c>
      <c r="Q353" s="5" t="s">
        <v>40</v>
      </c>
      <c r="R353" s="1"/>
      <c r="S353" s="1"/>
      <c r="T353" s="1"/>
    </row>
    <row r="354" spans="2:20" ht="15" customHeight="1">
      <c r="B354" s="4" t="s">
        <v>31</v>
      </c>
      <c r="C354" s="18" t="s">
        <v>48</v>
      </c>
      <c r="D354" s="19"/>
      <c r="E354" s="4" t="s">
        <v>33</v>
      </c>
      <c r="F354" s="4" t="s">
        <v>34</v>
      </c>
      <c r="G354" s="4" t="s">
        <v>35</v>
      </c>
      <c r="H354" s="18" t="s">
        <v>117</v>
      </c>
      <c r="I354" s="19"/>
      <c r="J354" s="4" t="s">
        <v>37</v>
      </c>
      <c r="K354" s="18" t="s">
        <v>38</v>
      </c>
      <c r="L354" s="19"/>
      <c r="M354" s="4" t="s">
        <v>56</v>
      </c>
      <c r="N354" s="5">
        <v>2.38</v>
      </c>
      <c r="O354" s="5" t="s">
        <v>40</v>
      </c>
      <c r="P354" s="5" t="s">
        <v>40</v>
      </c>
      <c r="Q354" s="5" t="s">
        <v>40</v>
      </c>
      <c r="R354" s="1"/>
      <c r="S354" s="1"/>
      <c r="T354" s="1"/>
    </row>
    <row r="355" spans="2:20" ht="15" customHeight="1">
      <c r="B355" s="6"/>
      <c r="C355" s="20"/>
      <c r="D355" s="19"/>
      <c r="E355" s="6"/>
      <c r="F355" s="6"/>
      <c r="G355" s="6"/>
      <c r="H355" s="20"/>
      <c r="I355" s="19"/>
      <c r="J355" s="6"/>
      <c r="K355" s="20"/>
      <c r="L355" s="19"/>
      <c r="M355" s="7" t="s">
        <v>43</v>
      </c>
      <c r="N355" s="8">
        <v>10.690000000000001</v>
      </c>
      <c r="O355" s="8">
        <v>161.72</v>
      </c>
      <c r="P355" s="8">
        <v>0.44999999999999996</v>
      </c>
      <c r="Q355" s="8">
        <v>0.28</v>
      </c>
      <c r="R355" s="1"/>
      <c r="S355" s="1"/>
      <c r="T355" s="1"/>
    </row>
    <row r="356" ht="7.5" customHeight="1"/>
    <row r="357" ht="22.5" customHeight="1"/>
    <row r="358" ht="22.5" customHeight="1"/>
    <row r="359" ht="22.5" customHeight="1"/>
    <row r="360" spans="2:20" ht="7.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2:20" ht="15" customHeight="1">
      <c r="B361" s="12" t="s">
        <v>13</v>
      </c>
      <c r="C361" s="13"/>
      <c r="D361" s="1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ht="7.5" customHeight="1"/>
    <row r="363" spans="2:20" ht="7.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2:20" ht="15" customHeight="1">
      <c r="B364" s="12" t="s">
        <v>3</v>
      </c>
      <c r="C364" s="13"/>
      <c r="D364" s="1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ht="7.5" customHeight="1"/>
    <row r="366" spans="2:20" ht="7.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2:20" ht="15" customHeight="1">
      <c r="B367" s="12" t="s">
        <v>4</v>
      </c>
      <c r="C367" s="13"/>
      <c r="D367" s="13"/>
      <c r="E367" s="13"/>
      <c r="F367" s="13"/>
      <c r="G367" s="13"/>
      <c r="H367" s="14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ht="7.5" customHeight="1"/>
    <row r="369" spans="2:20" ht="7.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2:20" ht="15" customHeight="1">
      <c r="B370" s="12" t="s">
        <v>5</v>
      </c>
      <c r="C370" s="13"/>
      <c r="D370" s="1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2:20" ht="1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2:20" ht="15" customHeight="1">
      <c r="B372" s="2" t="s">
        <v>20</v>
      </c>
      <c r="C372" s="16" t="s">
        <v>21</v>
      </c>
      <c r="D372" s="17"/>
      <c r="E372" s="2" t="s">
        <v>22</v>
      </c>
      <c r="F372" s="2" t="s">
        <v>23</v>
      </c>
      <c r="G372" s="2" t="s">
        <v>24</v>
      </c>
      <c r="H372" s="16" t="s">
        <v>25</v>
      </c>
      <c r="I372" s="17"/>
      <c r="J372" s="2" t="s">
        <v>26</v>
      </c>
      <c r="K372" s="16" t="s">
        <v>27</v>
      </c>
      <c r="L372" s="17"/>
      <c r="M372" s="2" t="s">
        <v>28</v>
      </c>
      <c r="N372" s="3" t="s">
        <v>44</v>
      </c>
      <c r="O372" s="3" t="s">
        <v>45</v>
      </c>
      <c r="P372" s="3" t="s">
        <v>29</v>
      </c>
      <c r="Q372" s="3" t="s">
        <v>46</v>
      </c>
      <c r="R372" s="3" t="s">
        <v>47</v>
      </c>
      <c r="S372" s="1"/>
      <c r="T372" s="1"/>
    </row>
    <row r="373" spans="2:20" ht="15" customHeight="1">
      <c r="B373" s="4" t="s">
        <v>31</v>
      </c>
      <c r="C373" s="18" t="s">
        <v>32</v>
      </c>
      <c r="D373" s="19"/>
      <c r="E373" s="4" t="s">
        <v>33</v>
      </c>
      <c r="F373" s="4" t="s">
        <v>34</v>
      </c>
      <c r="G373" s="4" t="s">
        <v>35</v>
      </c>
      <c r="H373" s="18" t="s">
        <v>90</v>
      </c>
      <c r="I373" s="19"/>
      <c r="J373" s="4" t="s">
        <v>37</v>
      </c>
      <c r="K373" s="18" t="s">
        <v>38</v>
      </c>
      <c r="L373" s="19"/>
      <c r="M373" s="4" t="s">
        <v>58</v>
      </c>
      <c r="N373" s="5" t="s">
        <v>40</v>
      </c>
      <c r="O373" s="5" t="s">
        <v>40</v>
      </c>
      <c r="P373" s="5">
        <v>0</v>
      </c>
      <c r="Q373" s="5" t="s">
        <v>40</v>
      </c>
      <c r="R373" s="5" t="s">
        <v>40</v>
      </c>
      <c r="S373" s="1"/>
      <c r="T373" s="1"/>
    </row>
    <row r="374" spans="2:20" ht="15" customHeight="1">
      <c r="B374" s="4" t="s">
        <v>31</v>
      </c>
      <c r="C374" s="18" t="s">
        <v>32</v>
      </c>
      <c r="D374" s="19"/>
      <c r="E374" s="4" t="s">
        <v>33</v>
      </c>
      <c r="F374" s="4" t="s">
        <v>34</v>
      </c>
      <c r="G374" s="4" t="s">
        <v>35</v>
      </c>
      <c r="H374" s="18" t="s">
        <v>90</v>
      </c>
      <c r="I374" s="19"/>
      <c r="J374" s="4" t="s">
        <v>37</v>
      </c>
      <c r="K374" s="18" t="s">
        <v>38</v>
      </c>
      <c r="L374" s="19"/>
      <c r="M374" s="4" t="s">
        <v>93</v>
      </c>
      <c r="N374" s="5" t="s">
        <v>40</v>
      </c>
      <c r="O374" s="5" t="s">
        <v>40</v>
      </c>
      <c r="P374" s="5">
        <v>575.6</v>
      </c>
      <c r="Q374" s="5" t="s">
        <v>40</v>
      </c>
      <c r="R374" s="5" t="s">
        <v>40</v>
      </c>
      <c r="S374" s="1"/>
      <c r="T374" s="1"/>
    </row>
    <row r="375" spans="2:20" ht="15" customHeight="1">
      <c r="B375" s="4" t="s">
        <v>31</v>
      </c>
      <c r="C375" s="18" t="s">
        <v>32</v>
      </c>
      <c r="D375" s="19"/>
      <c r="E375" s="4" t="s">
        <v>33</v>
      </c>
      <c r="F375" s="4" t="s">
        <v>34</v>
      </c>
      <c r="G375" s="4" t="s">
        <v>35</v>
      </c>
      <c r="H375" s="18" t="s">
        <v>90</v>
      </c>
      <c r="I375" s="19"/>
      <c r="J375" s="4" t="s">
        <v>37</v>
      </c>
      <c r="K375" s="18" t="s">
        <v>38</v>
      </c>
      <c r="L375" s="19"/>
      <c r="M375" s="4" t="s">
        <v>59</v>
      </c>
      <c r="N375" s="5" t="s">
        <v>40</v>
      </c>
      <c r="O375" s="5" t="s">
        <v>40</v>
      </c>
      <c r="P375" s="5">
        <v>34.54</v>
      </c>
      <c r="Q375" s="5" t="s">
        <v>40</v>
      </c>
      <c r="R375" s="5" t="s">
        <v>40</v>
      </c>
      <c r="S375" s="1"/>
      <c r="T375" s="1"/>
    </row>
    <row r="376" spans="2:20" ht="15" customHeight="1">
      <c r="B376" s="4" t="s">
        <v>31</v>
      </c>
      <c r="C376" s="18" t="s">
        <v>32</v>
      </c>
      <c r="D376" s="19"/>
      <c r="E376" s="4" t="s">
        <v>33</v>
      </c>
      <c r="F376" s="4" t="s">
        <v>34</v>
      </c>
      <c r="G376" s="4" t="s">
        <v>35</v>
      </c>
      <c r="H376" s="18" t="s">
        <v>105</v>
      </c>
      <c r="I376" s="19"/>
      <c r="J376" s="4" t="s">
        <v>37</v>
      </c>
      <c r="K376" s="18" t="s">
        <v>38</v>
      </c>
      <c r="L376" s="19"/>
      <c r="M376" s="4" t="s">
        <v>82</v>
      </c>
      <c r="N376" s="5" t="s">
        <v>40</v>
      </c>
      <c r="O376" s="5" t="s">
        <v>40</v>
      </c>
      <c r="P376" s="5" t="s">
        <v>40</v>
      </c>
      <c r="Q376" s="5" t="s">
        <v>40</v>
      </c>
      <c r="R376" s="5">
        <v>1.64</v>
      </c>
      <c r="S376" s="1"/>
      <c r="T376" s="1"/>
    </row>
    <row r="377" spans="2:20" ht="15" customHeight="1">
      <c r="B377" s="4" t="s">
        <v>31</v>
      </c>
      <c r="C377" s="18" t="s">
        <v>32</v>
      </c>
      <c r="D377" s="19"/>
      <c r="E377" s="4" t="s">
        <v>33</v>
      </c>
      <c r="F377" s="4" t="s">
        <v>34</v>
      </c>
      <c r="G377" s="4" t="s">
        <v>35</v>
      </c>
      <c r="H377" s="18" t="s">
        <v>118</v>
      </c>
      <c r="I377" s="19"/>
      <c r="J377" s="4" t="s">
        <v>37</v>
      </c>
      <c r="K377" s="18" t="s">
        <v>38</v>
      </c>
      <c r="L377" s="19"/>
      <c r="M377" s="4" t="s">
        <v>50</v>
      </c>
      <c r="N377" s="5" t="s">
        <v>40</v>
      </c>
      <c r="O377" s="5">
        <v>0.08</v>
      </c>
      <c r="P377" s="5" t="s">
        <v>40</v>
      </c>
      <c r="Q377" s="5" t="s">
        <v>40</v>
      </c>
      <c r="R377" s="5" t="s">
        <v>40</v>
      </c>
      <c r="S377" s="1"/>
      <c r="T377" s="1"/>
    </row>
    <row r="378" spans="2:20" ht="15" customHeight="1">
      <c r="B378" s="4" t="s">
        <v>31</v>
      </c>
      <c r="C378" s="18" t="s">
        <v>32</v>
      </c>
      <c r="D378" s="19"/>
      <c r="E378" s="4" t="s">
        <v>33</v>
      </c>
      <c r="F378" s="4" t="s">
        <v>34</v>
      </c>
      <c r="G378" s="4" t="s">
        <v>35</v>
      </c>
      <c r="H378" s="18" t="s">
        <v>118</v>
      </c>
      <c r="I378" s="19"/>
      <c r="J378" s="4" t="s">
        <v>37</v>
      </c>
      <c r="K378" s="18" t="s">
        <v>38</v>
      </c>
      <c r="L378" s="19"/>
      <c r="M378" s="4" t="s">
        <v>51</v>
      </c>
      <c r="N378" s="5" t="s">
        <v>40</v>
      </c>
      <c r="O378" s="5">
        <v>46.67</v>
      </c>
      <c r="P378" s="5" t="s">
        <v>40</v>
      </c>
      <c r="Q378" s="5" t="s">
        <v>40</v>
      </c>
      <c r="R378" s="5" t="s">
        <v>40</v>
      </c>
      <c r="S378" s="1"/>
      <c r="T378" s="1"/>
    </row>
    <row r="379" spans="2:20" ht="15" customHeight="1">
      <c r="B379" s="4" t="s">
        <v>31</v>
      </c>
      <c r="C379" s="18" t="s">
        <v>32</v>
      </c>
      <c r="D379" s="19"/>
      <c r="E379" s="4" t="s">
        <v>33</v>
      </c>
      <c r="F379" s="4" t="s">
        <v>34</v>
      </c>
      <c r="G379" s="4" t="s">
        <v>35</v>
      </c>
      <c r="H379" s="18" t="s">
        <v>118</v>
      </c>
      <c r="I379" s="19"/>
      <c r="J379" s="4" t="s">
        <v>37</v>
      </c>
      <c r="K379" s="18" t="s">
        <v>38</v>
      </c>
      <c r="L379" s="19"/>
      <c r="M379" s="4" t="s">
        <v>58</v>
      </c>
      <c r="N379" s="5" t="s">
        <v>40</v>
      </c>
      <c r="O379" s="5" t="s">
        <v>40</v>
      </c>
      <c r="P379" s="5">
        <v>454</v>
      </c>
      <c r="Q379" s="5" t="s">
        <v>40</v>
      </c>
      <c r="R379" s="5" t="s">
        <v>40</v>
      </c>
      <c r="S379" s="1"/>
      <c r="T379" s="1"/>
    </row>
    <row r="380" spans="2:20" ht="15" customHeight="1">
      <c r="B380" s="4" t="s">
        <v>31</v>
      </c>
      <c r="C380" s="18" t="s">
        <v>32</v>
      </c>
      <c r="D380" s="19"/>
      <c r="E380" s="4" t="s">
        <v>33</v>
      </c>
      <c r="F380" s="4" t="s">
        <v>34</v>
      </c>
      <c r="G380" s="4" t="s">
        <v>35</v>
      </c>
      <c r="H380" s="18" t="s">
        <v>118</v>
      </c>
      <c r="I380" s="19"/>
      <c r="J380" s="4" t="s">
        <v>37</v>
      </c>
      <c r="K380" s="18" t="s">
        <v>38</v>
      </c>
      <c r="L380" s="19"/>
      <c r="M380" s="4" t="s">
        <v>59</v>
      </c>
      <c r="N380" s="5" t="s">
        <v>40</v>
      </c>
      <c r="O380" s="5" t="s">
        <v>40</v>
      </c>
      <c r="P380" s="5">
        <v>27.24</v>
      </c>
      <c r="Q380" s="5" t="s">
        <v>40</v>
      </c>
      <c r="R380" s="5" t="s">
        <v>40</v>
      </c>
      <c r="S380" s="1"/>
      <c r="T380" s="1"/>
    </row>
    <row r="381" spans="2:20" ht="15" customHeight="1">
      <c r="B381" s="4" t="s">
        <v>31</v>
      </c>
      <c r="C381" s="18" t="s">
        <v>32</v>
      </c>
      <c r="D381" s="19"/>
      <c r="E381" s="4" t="s">
        <v>33</v>
      </c>
      <c r="F381" s="4" t="s">
        <v>34</v>
      </c>
      <c r="G381" s="4" t="s">
        <v>35</v>
      </c>
      <c r="H381" s="18" t="s">
        <v>118</v>
      </c>
      <c r="I381" s="19"/>
      <c r="J381" s="4" t="s">
        <v>37</v>
      </c>
      <c r="K381" s="18" t="s">
        <v>38</v>
      </c>
      <c r="L381" s="19"/>
      <c r="M381" s="4" t="s">
        <v>55</v>
      </c>
      <c r="N381" s="5" t="s">
        <v>40</v>
      </c>
      <c r="O381" s="5" t="s">
        <v>40</v>
      </c>
      <c r="P381" s="5" t="s">
        <v>40</v>
      </c>
      <c r="Q381" s="5">
        <v>0.02</v>
      </c>
      <c r="R381" s="5" t="s">
        <v>40</v>
      </c>
      <c r="S381" s="1"/>
      <c r="T381" s="1"/>
    </row>
    <row r="382" spans="2:20" ht="15" customHeight="1">
      <c r="B382" s="4" t="s">
        <v>31</v>
      </c>
      <c r="C382" s="18" t="s">
        <v>32</v>
      </c>
      <c r="D382" s="19"/>
      <c r="E382" s="4" t="s">
        <v>33</v>
      </c>
      <c r="F382" s="4" t="s">
        <v>34</v>
      </c>
      <c r="G382" s="4" t="s">
        <v>35</v>
      </c>
      <c r="H382" s="18" t="s">
        <v>118</v>
      </c>
      <c r="I382" s="19"/>
      <c r="J382" s="4" t="s">
        <v>37</v>
      </c>
      <c r="K382" s="18" t="s">
        <v>38</v>
      </c>
      <c r="L382" s="19"/>
      <c r="M382" s="4" t="s">
        <v>56</v>
      </c>
      <c r="N382" s="5">
        <v>1.03</v>
      </c>
      <c r="O382" s="5" t="s">
        <v>40</v>
      </c>
      <c r="P382" s="5" t="s">
        <v>40</v>
      </c>
      <c r="Q382" s="5" t="s">
        <v>40</v>
      </c>
      <c r="R382" s="5" t="s">
        <v>40</v>
      </c>
      <c r="S382" s="1"/>
      <c r="T382" s="1"/>
    </row>
    <row r="383" spans="2:20" ht="15" customHeight="1">
      <c r="B383" s="6"/>
      <c r="C383" s="20"/>
      <c r="D383" s="19"/>
      <c r="E383" s="6"/>
      <c r="F383" s="6"/>
      <c r="G383" s="6"/>
      <c r="H383" s="20"/>
      <c r="I383" s="19"/>
      <c r="J383" s="6"/>
      <c r="K383" s="20"/>
      <c r="L383" s="19"/>
      <c r="M383" s="7" t="s">
        <v>43</v>
      </c>
      <c r="N383" s="8">
        <v>1.03</v>
      </c>
      <c r="O383" s="8">
        <v>46.75</v>
      </c>
      <c r="P383" s="8">
        <v>1091.3799999999999</v>
      </c>
      <c r="Q383" s="8">
        <v>0.02</v>
      </c>
      <c r="R383" s="8">
        <v>1.64</v>
      </c>
      <c r="S383" s="1"/>
      <c r="T383" s="1"/>
    </row>
    <row r="384" ht="7.5" customHeight="1"/>
    <row r="385" ht="22.5" customHeight="1"/>
    <row r="386" spans="2:20" ht="7.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2:20" ht="15" customHeight="1">
      <c r="B387" s="12" t="s">
        <v>6</v>
      </c>
      <c r="C387" s="13"/>
      <c r="D387" s="13"/>
      <c r="E387" s="13"/>
      <c r="F387" s="13"/>
      <c r="G387" s="13"/>
      <c r="H387" s="14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ht="7.5" customHeight="1"/>
    <row r="389" spans="2:20" ht="7.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2:20" ht="15" customHeight="1">
      <c r="B390" s="12" t="s">
        <v>5</v>
      </c>
      <c r="C390" s="13"/>
      <c r="D390" s="1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2:20" ht="1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2:20" ht="15" customHeight="1">
      <c r="B392" s="2" t="s">
        <v>20</v>
      </c>
      <c r="C392" s="16" t="s">
        <v>21</v>
      </c>
      <c r="D392" s="17"/>
      <c r="E392" s="2" t="s">
        <v>22</v>
      </c>
      <c r="F392" s="2" t="s">
        <v>23</v>
      </c>
      <c r="G392" s="2" t="s">
        <v>24</v>
      </c>
      <c r="H392" s="16" t="s">
        <v>25</v>
      </c>
      <c r="I392" s="17"/>
      <c r="J392" s="2" t="s">
        <v>26</v>
      </c>
      <c r="K392" s="16" t="s">
        <v>27</v>
      </c>
      <c r="L392" s="17"/>
      <c r="M392" s="2" t="s">
        <v>28</v>
      </c>
      <c r="N392" s="3" t="s">
        <v>47</v>
      </c>
      <c r="O392" s="3" t="s">
        <v>30</v>
      </c>
      <c r="P392" s="1"/>
      <c r="Q392" s="1"/>
      <c r="R392" s="1"/>
      <c r="S392" s="1"/>
      <c r="T392" s="1"/>
    </row>
    <row r="393" spans="2:20" ht="15" customHeight="1">
      <c r="B393" s="4" t="s">
        <v>31</v>
      </c>
      <c r="C393" s="18" t="s">
        <v>48</v>
      </c>
      <c r="D393" s="19"/>
      <c r="E393" s="4" t="s">
        <v>33</v>
      </c>
      <c r="F393" s="4" t="s">
        <v>34</v>
      </c>
      <c r="G393" s="4" t="s">
        <v>35</v>
      </c>
      <c r="H393" s="18" t="s">
        <v>49</v>
      </c>
      <c r="I393" s="19"/>
      <c r="J393" s="4" t="s">
        <v>37</v>
      </c>
      <c r="K393" s="18" t="s">
        <v>38</v>
      </c>
      <c r="L393" s="19"/>
      <c r="M393" s="4" t="s">
        <v>39</v>
      </c>
      <c r="N393" s="5" t="s">
        <v>40</v>
      </c>
      <c r="O393" s="5">
        <v>59.5</v>
      </c>
      <c r="P393" s="1"/>
      <c r="Q393" s="1"/>
      <c r="R393" s="1"/>
      <c r="S393" s="1"/>
      <c r="T393" s="1"/>
    </row>
    <row r="394" spans="2:20" ht="15" customHeight="1">
      <c r="B394" s="4" t="s">
        <v>31</v>
      </c>
      <c r="C394" s="18" t="s">
        <v>48</v>
      </c>
      <c r="D394" s="19"/>
      <c r="E394" s="4" t="s">
        <v>33</v>
      </c>
      <c r="F394" s="4" t="s">
        <v>34</v>
      </c>
      <c r="G394" s="4" t="s">
        <v>35</v>
      </c>
      <c r="H394" s="18" t="s">
        <v>91</v>
      </c>
      <c r="I394" s="19"/>
      <c r="J394" s="4" t="s">
        <v>37</v>
      </c>
      <c r="K394" s="18" t="s">
        <v>38</v>
      </c>
      <c r="L394" s="19"/>
      <c r="M394" s="4" t="s">
        <v>82</v>
      </c>
      <c r="N394" s="5">
        <v>3.67</v>
      </c>
      <c r="O394" s="5" t="s">
        <v>40</v>
      </c>
      <c r="P394" s="1"/>
      <c r="Q394" s="1"/>
      <c r="R394" s="1"/>
      <c r="S394" s="1"/>
      <c r="T394" s="1"/>
    </row>
    <row r="395" spans="2:20" ht="15" customHeight="1">
      <c r="B395" s="4" t="s">
        <v>31</v>
      </c>
      <c r="C395" s="18" t="s">
        <v>48</v>
      </c>
      <c r="D395" s="19"/>
      <c r="E395" s="4" t="s">
        <v>33</v>
      </c>
      <c r="F395" s="4" t="s">
        <v>34</v>
      </c>
      <c r="G395" s="4" t="s">
        <v>35</v>
      </c>
      <c r="H395" s="18" t="s">
        <v>94</v>
      </c>
      <c r="I395" s="19"/>
      <c r="J395" s="4" t="s">
        <v>37</v>
      </c>
      <c r="K395" s="18" t="s">
        <v>38</v>
      </c>
      <c r="L395" s="19"/>
      <c r="M395" s="4" t="s">
        <v>82</v>
      </c>
      <c r="N395" s="5">
        <v>4.07</v>
      </c>
      <c r="O395" s="5" t="s">
        <v>40</v>
      </c>
      <c r="P395" s="1"/>
      <c r="Q395" s="1"/>
      <c r="R395" s="1"/>
      <c r="S395" s="1"/>
      <c r="T395" s="1"/>
    </row>
    <row r="396" spans="2:20" ht="15" customHeight="1">
      <c r="B396" s="4" t="s">
        <v>31</v>
      </c>
      <c r="C396" s="18" t="s">
        <v>48</v>
      </c>
      <c r="D396" s="19"/>
      <c r="E396" s="4" t="s">
        <v>33</v>
      </c>
      <c r="F396" s="4" t="s">
        <v>34</v>
      </c>
      <c r="G396" s="4" t="s">
        <v>35</v>
      </c>
      <c r="H396" s="18" t="s">
        <v>95</v>
      </c>
      <c r="I396" s="19"/>
      <c r="J396" s="4" t="s">
        <v>37</v>
      </c>
      <c r="K396" s="18" t="s">
        <v>38</v>
      </c>
      <c r="L396" s="19"/>
      <c r="M396" s="4" t="s">
        <v>82</v>
      </c>
      <c r="N396" s="5">
        <v>0.84</v>
      </c>
      <c r="O396" s="5" t="s">
        <v>40</v>
      </c>
      <c r="P396" s="1"/>
      <c r="Q396" s="1"/>
      <c r="R396" s="1"/>
      <c r="S396" s="1"/>
      <c r="T396" s="1"/>
    </row>
    <row r="397" spans="2:20" ht="15" customHeight="1">
      <c r="B397" s="6"/>
      <c r="C397" s="20"/>
      <c r="D397" s="19"/>
      <c r="E397" s="6"/>
      <c r="F397" s="6"/>
      <c r="G397" s="6"/>
      <c r="H397" s="20"/>
      <c r="I397" s="19"/>
      <c r="J397" s="6"/>
      <c r="K397" s="20"/>
      <c r="L397" s="19"/>
      <c r="M397" s="7" t="s">
        <v>43</v>
      </c>
      <c r="N397" s="8">
        <v>8.58</v>
      </c>
      <c r="O397" s="8">
        <v>59.5</v>
      </c>
      <c r="P397" s="1"/>
      <c r="Q397" s="1"/>
      <c r="R397" s="1"/>
      <c r="S397" s="1"/>
      <c r="T397" s="1"/>
    </row>
    <row r="398" ht="7.5" customHeight="1"/>
    <row r="399" ht="22.5" customHeight="1"/>
    <row r="400" spans="2:20" ht="7.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2:20" ht="15" customHeight="1">
      <c r="B401" s="12" t="s">
        <v>7</v>
      </c>
      <c r="C401" s="13"/>
      <c r="D401" s="13"/>
      <c r="E401" s="13"/>
      <c r="F401" s="13"/>
      <c r="G401" s="13"/>
      <c r="H401" s="14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ht="7.5" customHeight="1"/>
    <row r="403" spans="2:20" ht="7.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2:20" ht="15" customHeight="1">
      <c r="B404" s="12" t="s">
        <v>5</v>
      </c>
      <c r="C404" s="13"/>
      <c r="D404" s="1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2:20" ht="1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2:20" ht="15" customHeight="1">
      <c r="B406" s="2" t="s">
        <v>20</v>
      </c>
      <c r="C406" s="16" t="s">
        <v>21</v>
      </c>
      <c r="D406" s="17"/>
      <c r="E406" s="2" t="s">
        <v>22</v>
      </c>
      <c r="F406" s="2" t="s">
        <v>23</v>
      </c>
      <c r="G406" s="2" t="s">
        <v>24</v>
      </c>
      <c r="H406" s="16" t="s">
        <v>25</v>
      </c>
      <c r="I406" s="17"/>
      <c r="J406" s="2" t="s">
        <v>26</v>
      </c>
      <c r="K406" s="16" t="s">
        <v>27</v>
      </c>
      <c r="L406" s="17"/>
      <c r="M406" s="2" t="s">
        <v>28</v>
      </c>
      <c r="N406" s="3" t="s">
        <v>29</v>
      </c>
      <c r="O406" s="3" t="s">
        <v>66</v>
      </c>
      <c r="P406" s="1"/>
      <c r="Q406" s="1"/>
      <c r="R406" s="1"/>
      <c r="S406" s="1"/>
      <c r="T406" s="1"/>
    </row>
    <row r="407" spans="2:20" ht="15" customHeight="1">
      <c r="B407" s="4" t="s">
        <v>31</v>
      </c>
      <c r="C407" s="18" t="s">
        <v>32</v>
      </c>
      <c r="D407" s="19"/>
      <c r="E407" s="4" t="s">
        <v>33</v>
      </c>
      <c r="F407" s="4" t="s">
        <v>34</v>
      </c>
      <c r="G407" s="4" t="s">
        <v>107</v>
      </c>
      <c r="H407" s="18" t="s">
        <v>119</v>
      </c>
      <c r="I407" s="19"/>
      <c r="J407" s="4" t="s">
        <v>37</v>
      </c>
      <c r="K407" s="18" t="s">
        <v>38</v>
      </c>
      <c r="L407" s="19"/>
      <c r="M407" s="4" t="s">
        <v>70</v>
      </c>
      <c r="N407" s="5" t="s">
        <v>40</v>
      </c>
      <c r="O407" s="5">
        <v>0</v>
      </c>
      <c r="P407" s="1"/>
      <c r="Q407" s="1"/>
      <c r="R407" s="1"/>
      <c r="S407" s="1"/>
      <c r="T407" s="1"/>
    </row>
    <row r="408" spans="2:20" ht="15" customHeight="1">
      <c r="B408" s="4" t="s">
        <v>31</v>
      </c>
      <c r="C408" s="18" t="s">
        <v>32</v>
      </c>
      <c r="D408" s="19"/>
      <c r="E408" s="4" t="s">
        <v>33</v>
      </c>
      <c r="F408" s="4" t="s">
        <v>34</v>
      </c>
      <c r="G408" s="4" t="s">
        <v>107</v>
      </c>
      <c r="H408" s="18" t="s">
        <v>119</v>
      </c>
      <c r="I408" s="19"/>
      <c r="J408" s="4" t="s">
        <v>37</v>
      </c>
      <c r="K408" s="18" t="s">
        <v>38</v>
      </c>
      <c r="L408" s="19"/>
      <c r="M408" s="4" t="s">
        <v>74</v>
      </c>
      <c r="N408" s="5" t="s">
        <v>40</v>
      </c>
      <c r="O408" s="5">
        <v>0</v>
      </c>
      <c r="P408" s="1"/>
      <c r="Q408" s="1"/>
      <c r="R408" s="1"/>
      <c r="S408" s="1"/>
      <c r="T408" s="1"/>
    </row>
    <row r="409" spans="2:20" ht="15" customHeight="1">
      <c r="B409" s="4" t="s">
        <v>31</v>
      </c>
      <c r="C409" s="18" t="s">
        <v>32</v>
      </c>
      <c r="D409" s="19"/>
      <c r="E409" s="4" t="s">
        <v>33</v>
      </c>
      <c r="F409" s="4" t="s">
        <v>34</v>
      </c>
      <c r="G409" s="4" t="s">
        <v>107</v>
      </c>
      <c r="H409" s="18" t="s">
        <v>119</v>
      </c>
      <c r="I409" s="19"/>
      <c r="J409" s="4" t="s">
        <v>37</v>
      </c>
      <c r="K409" s="18" t="s">
        <v>38</v>
      </c>
      <c r="L409" s="19"/>
      <c r="M409" s="4" t="s">
        <v>103</v>
      </c>
      <c r="N409" s="5" t="s">
        <v>40</v>
      </c>
      <c r="O409" s="5">
        <v>33500</v>
      </c>
      <c r="P409" s="1"/>
      <c r="Q409" s="1"/>
      <c r="R409" s="1"/>
      <c r="S409" s="1"/>
      <c r="T409" s="1"/>
    </row>
    <row r="410" spans="2:20" ht="15" customHeight="1">
      <c r="B410" s="4" t="s">
        <v>31</v>
      </c>
      <c r="C410" s="18" t="s">
        <v>32</v>
      </c>
      <c r="D410" s="19"/>
      <c r="E410" s="4" t="s">
        <v>33</v>
      </c>
      <c r="F410" s="4" t="s">
        <v>34</v>
      </c>
      <c r="G410" s="4" t="s">
        <v>107</v>
      </c>
      <c r="H410" s="18" t="s">
        <v>120</v>
      </c>
      <c r="I410" s="19"/>
      <c r="J410" s="4" t="s">
        <v>37</v>
      </c>
      <c r="K410" s="18" t="s">
        <v>38</v>
      </c>
      <c r="L410" s="19"/>
      <c r="M410" s="4" t="s">
        <v>70</v>
      </c>
      <c r="N410" s="5" t="s">
        <v>40</v>
      </c>
      <c r="O410" s="5">
        <v>0</v>
      </c>
      <c r="P410" s="1"/>
      <c r="Q410" s="1"/>
      <c r="R410" s="1"/>
      <c r="S410" s="1"/>
      <c r="T410" s="1"/>
    </row>
    <row r="411" spans="2:20" ht="15" customHeight="1">
      <c r="B411" s="4" t="s">
        <v>31</v>
      </c>
      <c r="C411" s="18" t="s">
        <v>32</v>
      </c>
      <c r="D411" s="19"/>
      <c r="E411" s="4" t="s">
        <v>33</v>
      </c>
      <c r="F411" s="4" t="s">
        <v>34</v>
      </c>
      <c r="G411" s="4" t="s">
        <v>107</v>
      </c>
      <c r="H411" s="18" t="s">
        <v>120</v>
      </c>
      <c r="I411" s="19"/>
      <c r="J411" s="4" t="s">
        <v>37</v>
      </c>
      <c r="K411" s="18" t="s">
        <v>38</v>
      </c>
      <c r="L411" s="19"/>
      <c r="M411" s="4" t="s">
        <v>74</v>
      </c>
      <c r="N411" s="5" t="s">
        <v>40</v>
      </c>
      <c r="O411" s="5">
        <v>0</v>
      </c>
      <c r="P411" s="1"/>
      <c r="Q411" s="1"/>
      <c r="R411" s="1"/>
      <c r="S411" s="1"/>
      <c r="T411" s="1"/>
    </row>
    <row r="412" spans="2:20" ht="15" customHeight="1">
      <c r="B412" s="4" t="s">
        <v>31</v>
      </c>
      <c r="C412" s="18" t="s">
        <v>32</v>
      </c>
      <c r="D412" s="19"/>
      <c r="E412" s="4" t="s">
        <v>33</v>
      </c>
      <c r="F412" s="4" t="s">
        <v>34</v>
      </c>
      <c r="G412" s="4" t="s">
        <v>107</v>
      </c>
      <c r="H412" s="18" t="s">
        <v>121</v>
      </c>
      <c r="I412" s="19"/>
      <c r="J412" s="4" t="s">
        <v>37</v>
      </c>
      <c r="K412" s="18" t="s">
        <v>38</v>
      </c>
      <c r="L412" s="19"/>
      <c r="M412" s="4" t="s">
        <v>70</v>
      </c>
      <c r="N412" s="5" t="s">
        <v>40</v>
      </c>
      <c r="O412" s="5">
        <v>0</v>
      </c>
      <c r="P412" s="1"/>
      <c r="Q412" s="1"/>
      <c r="R412" s="1"/>
      <c r="S412" s="1"/>
      <c r="T412" s="1"/>
    </row>
    <row r="413" spans="2:20" ht="15" customHeight="1">
      <c r="B413" s="4" t="s">
        <v>31</v>
      </c>
      <c r="C413" s="18" t="s">
        <v>32</v>
      </c>
      <c r="D413" s="19"/>
      <c r="E413" s="4" t="s">
        <v>33</v>
      </c>
      <c r="F413" s="4" t="s">
        <v>34</v>
      </c>
      <c r="G413" s="4" t="s">
        <v>107</v>
      </c>
      <c r="H413" s="18" t="s">
        <v>121</v>
      </c>
      <c r="I413" s="19"/>
      <c r="J413" s="4" t="s">
        <v>37</v>
      </c>
      <c r="K413" s="18" t="s">
        <v>38</v>
      </c>
      <c r="L413" s="19"/>
      <c r="M413" s="4" t="s">
        <v>74</v>
      </c>
      <c r="N413" s="5" t="s">
        <v>40</v>
      </c>
      <c r="O413" s="5">
        <v>0</v>
      </c>
      <c r="P413" s="1"/>
      <c r="Q413" s="1"/>
      <c r="R413" s="1"/>
      <c r="S413" s="1"/>
      <c r="T413" s="1"/>
    </row>
    <row r="414" spans="2:20" ht="15" customHeight="1">
      <c r="B414" s="4" t="s">
        <v>31</v>
      </c>
      <c r="C414" s="18" t="s">
        <v>32</v>
      </c>
      <c r="D414" s="19"/>
      <c r="E414" s="4" t="s">
        <v>33</v>
      </c>
      <c r="F414" s="4" t="s">
        <v>34</v>
      </c>
      <c r="G414" s="4" t="s">
        <v>107</v>
      </c>
      <c r="H414" s="18" t="s">
        <v>122</v>
      </c>
      <c r="I414" s="19"/>
      <c r="J414" s="4" t="s">
        <v>37</v>
      </c>
      <c r="K414" s="18" t="s">
        <v>38</v>
      </c>
      <c r="L414" s="19"/>
      <c r="M414" s="4" t="s">
        <v>74</v>
      </c>
      <c r="N414" s="5" t="s">
        <v>40</v>
      </c>
      <c r="O414" s="5">
        <v>0</v>
      </c>
      <c r="P414" s="1"/>
      <c r="Q414" s="1"/>
      <c r="R414" s="1"/>
      <c r="S414" s="1"/>
      <c r="T414" s="1"/>
    </row>
    <row r="415" spans="2:20" ht="15" customHeight="1">
      <c r="B415" s="4" t="s">
        <v>31</v>
      </c>
      <c r="C415" s="18" t="s">
        <v>32</v>
      </c>
      <c r="D415" s="19"/>
      <c r="E415" s="4" t="s">
        <v>33</v>
      </c>
      <c r="F415" s="4" t="s">
        <v>34</v>
      </c>
      <c r="G415" s="4" t="s">
        <v>107</v>
      </c>
      <c r="H415" s="18" t="s">
        <v>123</v>
      </c>
      <c r="I415" s="19"/>
      <c r="J415" s="4" t="s">
        <v>37</v>
      </c>
      <c r="K415" s="18" t="s">
        <v>38</v>
      </c>
      <c r="L415" s="19"/>
      <c r="M415" s="4" t="s">
        <v>74</v>
      </c>
      <c r="N415" s="5" t="s">
        <v>40</v>
      </c>
      <c r="O415" s="5">
        <v>0</v>
      </c>
      <c r="P415" s="1"/>
      <c r="Q415" s="1"/>
      <c r="R415" s="1"/>
      <c r="S415" s="1"/>
      <c r="T415" s="1"/>
    </row>
    <row r="416" spans="2:20" ht="15" customHeight="1">
      <c r="B416" s="4" t="s">
        <v>31</v>
      </c>
      <c r="C416" s="18" t="s">
        <v>32</v>
      </c>
      <c r="D416" s="19"/>
      <c r="E416" s="4" t="s">
        <v>33</v>
      </c>
      <c r="F416" s="4" t="s">
        <v>34</v>
      </c>
      <c r="G416" s="4" t="s">
        <v>107</v>
      </c>
      <c r="H416" s="18" t="s">
        <v>123</v>
      </c>
      <c r="I416" s="19"/>
      <c r="J416" s="4" t="s">
        <v>37</v>
      </c>
      <c r="K416" s="18" t="s">
        <v>38</v>
      </c>
      <c r="L416" s="19"/>
      <c r="M416" s="4" t="s">
        <v>103</v>
      </c>
      <c r="N416" s="5" t="s">
        <v>40</v>
      </c>
      <c r="O416" s="5">
        <v>7000</v>
      </c>
      <c r="P416" s="1"/>
      <c r="Q416" s="1"/>
      <c r="R416" s="1"/>
      <c r="S416" s="1"/>
      <c r="T416" s="1"/>
    </row>
    <row r="417" spans="2:20" ht="15" customHeight="1">
      <c r="B417" s="4" t="s">
        <v>31</v>
      </c>
      <c r="C417" s="18" t="s">
        <v>32</v>
      </c>
      <c r="D417" s="19"/>
      <c r="E417" s="4" t="s">
        <v>33</v>
      </c>
      <c r="F417" s="4" t="s">
        <v>34</v>
      </c>
      <c r="G417" s="4" t="s">
        <v>67</v>
      </c>
      <c r="H417" s="18" t="s">
        <v>124</v>
      </c>
      <c r="I417" s="19"/>
      <c r="J417" s="4" t="s">
        <v>37</v>
      </c>
      <c r="K417" s="18" t="s">
        <v>38</v>
      </c>
      <c r="L417" s="19"/>
      <c r="M417" s="4" t="s">
        <v>74</v>
      </c>
      <c r="N417" s="5" t="s">
        <v>40</v>
      </c>
      <c r="O417" s="5">
        <v>0</v>
      </c>
      <c r="P417" s="1"/>
      <c r="Q417" s="1"/>
      <c r="R417" s="1"/>
      <c r="S417" s="1"/>
      <c r="T417" s="1"/>
    </row>
    <row r="418" spans="2:20" ht="15" customHeight="1">
      <c r="B418" s="4" t="s">
        <v>31</v>
      </c>
      <c r="C418" s="18" t="s">
        <v>32</v>
      </c>
      <c r="D418" s="19"/>
      <c r="E418" s="4" t="s">
        <v>33</v>
      </c>
      <c r="F418" s="4" t="s">
        <v>34</v>
      </c>
      <c r="G418" s="4" t="s">
        <v>67</v>
      </c>
      <c r="H418" s="18" t="s">
        <v>96</v>
      </c>
      <c r="I418" s="19"/>
      <c r="J418" s="4" t="s">
        <v>37</v>
      </c>
      <c r="K418" s="18" t="s">
        <v>38</v>
      </c>
      <c r="L418" s="19"/>
      <c r="M418" s="4" t="s">
        <v>74</v>
      </c>
      <c r="N418" s="5" t="s">
        <v>40</v>
      </c>
      <c r="O418" s="5">
        <v>0</v>
      </c>
      <c r="P418" s="1"/>
      <c r="Q418" s="1"/>
      <c r="R418" s="1"/>
      <c r="S418" s="1"/>
      <c r="T418" s="1"/>
    </row>
    <row r="419" spans="2:20" ht="15" customHeight="1">
      <c r="B419" s="4" t="s">
        <v>31</v>
      </c>
      <c r="C419" s="18" t="s">
        <v>32</v>
      </c>
      <c r="D419" s="19"/>
      <c r="E419" s="4" t="s">
        <v>33</v>
      </c>
      <c r="F419" s="4" t="s">
        <v>34</v>
      </c>
      <c r="G419" s="4" t="s">
        <v>67</v>
      </c>
      <c r="H419" s="18" t="s">
        <v>97</v>
      </c>
      <c r="I419" s="19"/>
      <c r="J419" s="4" t="s">
        <v>37</v>
      </c>
      <c r="K419" s="18" t="s">
        <v>38</v>
      </c>
      <c r="L419" s="19"/>
      <c r="M419" s="4" t="s">
        <v>74</v>
      </c>
      <c r="N419" s="5" t="s">
        <v>40</v>
      </c>
      <c r="O419" s="5">
        <v>0</v>
      </c>
      <c r="P419" s="1"/>
      <c r="Q419" s="1"/>
      <c r="R419" s="1"/>
      <c r="S419" s="1"/>
      <c r="T419" s="1"/>
    </row>
    <row r="420" spans="2:20" ht="15" customHeight="1">
      <c r="B420" s="4" t="s">
        <v>31</v>
      </c>
      <c r="C420" s="18" t="s">
        <v>32</v>
      </c>
      <c r="D420" s="19"/>
      <c r="E420" s="4" t="s">
        <v>33</v>
      </c>
      <c r="F420" s="4" t="s">
        <v>34</v>
      </c>
      <c r="G420" s="4" t="s">
        <v>67</v>
      </c>
      <c r="H420" s="18" t="s">
        <v>69</v>
      </c>
      <c r="I420" s="19"/>
      <c r="J420" s="4" t="s">
        <v>37</v>
      </c>
      <c r="K420" s="18" t="s">
        <v>38</v>
      </c>
      <c r="L420" s="19"/>
      <c r="M420" s="4" t="s">
        <v>70</v>
      </c>
      <c r="N420" s="5" t="s">
        <v>40</v>
      </c>
      <c r="O420" s="5">
        <v>0</v>
      </c>
      <c r="P420" s="1"/>
      <c r="Q420" s="1"/>
      <c r="R420" s="1"/>
      <c r="S420" s="1"/>
      <c r="T420" s="1"/>
    </row>
    <row r="421" spans="2:20" ht="15" customHeight="1">
      <c r="B421" s="4" t="s">
        <v>31</v>
      </c>
      <c r="C421" s="18" t="s">
        <v>32</v>
      </c>
      <c r="D421" s="19"/>
      <c r="E421" s="4" t="s">
        <v>33</v>
      </c>
      <c r="F421" s="4" t="s">
        <v>34</v>
      </c>
      <c r="G421" s="4" t="s">
        <v>67</v>
      </c>
      <c r="H421" s="18" t="s">
        <v>71</v>
      </c>
      <c r="I421" s="19"/>
      <c r="J421" s="4" t="s">
        <v>37</v>
      </c>
      <c r="K421" s="18" t="s">
        <v>38</v>
      </c>
      <c r="L421" s="19"/>
      <c r="M421" s="4" t="s">
        <v>70</v>
      </c>
      <c r="N421" s="5" t="s">
        <v>40</v>
      </c>
      <c r="O421" s="5">
        <v>0</v>
      </c>
      <c r="P421" s="1"/>
      <c r="Q421" s="1"/>
      <c r="R421" s="1"/>
      <c r="S421" s="1"/>
      <c r="T421" s="1"/>
    </row>
    <row r="422" spans="2:20" ht="15" customHeight="1">
      <c r="B422" s="4" t="s">
        <v>31</v>
      </c>
      <c r="C422" s="18" t="s">
        <v>32</v>
      </c>
      <c r="D422" s="19"/>
      <c r="E422" s="4" t="s">
        <v>33</v>
      </c>
      <c r="F422" s="4" t="s">
        <v>34</v>
      </c>
      <c r="G422" s="4" t="s">
        <v>67</v>
      </c>
      <c r="H422" s="18" t="s">
        <v>72</v>
      </c>
      <c r="I422" s="19"/>
      <c r="J422" s="4" t="s">
        <v>37</v>
      </c>
      <c r="K422" s="18" t="s">
        <v>38</v>
      </c>
      <c r="L422" s="19"/>
      <c r="M422" s="4" t="s">
        <v>70</v>
      </c>
      <c r="N422" s="5" t="s">
        <v>40</v>
      </c>
      <c r="O422" s="5">
        <v>0</v>
      </c>
      <c r="P422" s="1"/>
      <c r="Q422" s="1"/>
      <c r="R422" s="1"/>
      <c r="S422" s="1"/>
      <c r="T422" s="1"/>
    </row>
    <row r="423" spans="2:20" ht="15" customHeight="1">
      <c r="B423" s="4" t="s">
        <v>31</v>
      </c>
      <c r="C423" s="18" t="s">
        <v>32</v>
      </c>
      <c r="D423" s="19"/>
      <c r="E423" s="4" t="s">
        <v>33</v>
      </c>
      <c r="F423" s="4" t="s">
        <v>34</v>
      </c>
      <c r="G423" s="4" t="s">
        <v>67</v>
      </c>
      <c r="H423" s="18" t="s">
        <v>125</v>
      </c>
      <c r="I423" s="19"/>
      <c r="J423" s="4" t="s">
        <v>37</v>
      </c>
      <c r="K423" s="18" t="s">
        <v>38</v>
      </c>
      <c r="L423" s="19"/>
      <c r="M423" s="4" t="s">
        <v>74</v>
      </c>
      <c r="N423" s="5" t="s">
        <v>40</v>
      </c>
      <c r="O423" s="5">
        <v>0</v>
      </c>
      <c r="P423" s="1"/>
      <c r="Q423" s="1"/>
      <c r="R423" s="1"/>
      <c r="S423" s="1"/>
      <c r="T423" s="1"/>
    </row>
    <row r="424" spans="2:20" ht="15" customHeight="1">
      <c r="B424" s="4" t="s">
        <v>31</v>
      </c>
      <c r="C424" s="18" t="s">
        <v>32</v>
      </c>
      <c r="D424" s="19"/>
      <c r="E424" s="4" t="s">
        <v>33</v>
      </c>
      <c r="F424" s="4" t="s">
        <v>34</v>
      </c>
      <c r="G424" s="4" t="s">
        <v>67</v>
      </c>
      <c r="H424" s="18" t="s">
        <v>126</v>
      </c>
      <c r="I424" s="19"/>
      <c r="J424" s="4" t="s">
        <v>37</v>
      </c>
      <c r="K424" s="18" t="s">
        <v>38</v>
      </c>
      <c r="L424" s="19"/>
      <c r="M424" s="4" t="s">
        <v>74</v>
      </c>
      <c r="N424" s="5" t="s">
        <v>40</v>
      </c>
      <c r="O424" s="5">
        <v>0</v>
      </c>
      <c r="P424" s="1"/>
      <c r="Q424" s="1"/>
      <c r="R424" s="1"/>
      <c r="S424" s="1"/>
      <c r="T424" s="1"/>
    </row>
    <row r="425" spans="2:20" ht="15" customHeight="1">
      <c r="B425" s="4" t="s">
        <v>31</v>
      </c>
      <c r="C425" s="18" t="s">
        <v>32</v>
      </c>
      <c r="D425" s="19"/>
      <c r="E425" s="4" t="s">
        <v>33</v>
      </c>
      <c r="F425" s="4" t="s">
        <v>34</v>
      </c>
      <c r="G425" s="4" t="s">
        <v>67</v>
      </c>
      <c r="H425" s="18" t="s">
        <v>73</v>
      </c>
      <c r="I425" s="19"/>
      <c r="J425" s="4" t="s">
        <v>37</v>
      </c>
      <c r="K425" s="18" t="s">
        <v>38</v>
      </c>
      <c r="L425" s="19"/>
      <c r="M425" s="4" t="s">
        <v>74</v>
      </c>
      <c r="N425" s="5" t="s">
        <v>40</v>
      </c>
      <c r="O425" s="5">
        <v>0</v>
      </c>
      <c r="P425" s="1"/>
      <c r="Q425" s="1"/>
      <c r="R425" s="1"/>
      <c r="S425" s="1"/>
      <c r="T425" s="1"/>
    </row>
    <row r="426" spans="2:20" ht="15" customHeight="1">
      <c r="B426" s="4" t="s">
        <v>31</v>
      </c>
      <c r="C426" s="18" t="s">
        <v>32</v>
      </c>
      <c r="D426" s="19"/>
      <c r="E426" s="4" t="s">
        <v>33</v>
      </c>
      <c r="F426" s="4" t="s">
        <v>34</v>
      </c>
      <c r="G426" s="4" t="s">
        <v>67</v>
      </c>
      <c r="H426" s="18" t="s">
        <v>77</v>
      </c>
      <c r="I426" s="19"/>
      <c r="J426" s="4" t="s">
        <v>37</v>
      </c>
      <c r="K426" s="18" t="s">
        <v>38</v>
      </c>
      <c r="L426" s="19"/>
      <c r="M426" s="4" t="s">
        <v>70</v>
      </c>
      <c r="N426" s="5" t="s">
        <v>40</v>
      </c>
      <c r="O426" s="5">
        <v>0</v>
      </c>
      <c r="P426" s="1"/>
      <c r="Q426" s="1"/>
      <c r="R426" s="1"/>
      <c r="S426" s="1"/>
      <c r="T426" s="1"/>
    </row>
    <row r="427" spans="2:20" ht="15" customHeight="1">
      <c r="B427" s="4" t="s">
        <v>31</v>
      </c>
      <c r="C427" s="18" t="s">
        <v>32</v>
      </c>
      <c r="D427" s="19"/>
      <c r="E427" s="4" t="s">
        <v>33</v>
      </c>
      <c r="F427" s="4" t="s">
        <v>34</v>
      </c>
      <c r="G427" s="4" t="s">
        <v>67</v>
      </c>
      <c r="H427" s="18" t="s">
        <v>78</v>
      </c>
      <c r="I427" s="19"/>
      <c r="J427" s="4" t="s">
        <v>37</v>
      </c>
      <c r="K427" s="18" t="s">
        <v>38</v>
      </c>
      <c r="L427" s="19"/>
      <c r="M427" s="4" t="s">
        <v>70</v>
      </c>
      <c r="N427" s="5" t="s">
        <v>40</v>
      </c>
      <c r="O427" s="5">
        <v>0</v>
      </c>
      <c r="P427" s="1"/>
      <c r="Q427" s="1"/>
      <c r="R427" s="1"/>
      <c r="S427" s="1"/>
      <c r="T427" s="1"/>
    </row>
    <row r="428" spans="2:20" ht="15" customHeight="1">
      <c r="B428" s="4" t="s">
        <v>31</v>
      </c>
      <c r="C428" s="18" t="s">
        <v>32</v>
      </c>
      <c r="D428" s="19"/>
      <c r="E428" s="4" t="s">
        <v>33</v>
      </c>
      <c r="F428" s="4" t="s">
        <v>34</v>
      </c>
      <c r="G428" s="4" t="s">
        <v>67</v>
      </c>
      <c r="H428" s="18" t="s">
        <v>79</v>
      </c>
      <c r="I428" s="19"/>
      <c r="J428" s="4" t="s">
        <v>37</v>
      </c>
      <c r="K428" s="18" t="s">
        <v>38</v>
      </c>
      <c r="L428" s="19"/>
      <c r="M428" s="4" t="s">
        <v>74</v>
      </c>
      <c r="N428" s="5" t="s">
        <v>40</v>
      </c>
      <c r="O428" s="5">
        <v>0</v>
      </c>
      <c r="P428" s="1"/>
      <c r="Q428" s="1"/>
      <c r="R428" s="1"/>
      <c r="S428" s="1"/>
      <c r="T428" s="1"/>
    </row>
    <row r="429" spans="2:20" ht="15" customHeight="1">
      <c r="B429" s="4" t="s">
        <v>31</v>
      </c>
      <c r="C429" s="18" t="s">
        <v>32</v>
      </c>
      <c r="D429" s="19"/>
      <c r="E429" s="4" t="s">
        <v>33</v>
      </c>
      <c r="F429" s="4" t="s">
        <v>34</v>
      </c>
      <c r="G429" s="4" t="s">
        <v>127</v>
      </c>
      <c r="H429" s="18" t="s">
        <v>128</v>
      </c>
      <c r="I429" s="19"/>
      <c r="J429" s="4" t="s">
        <v>37</v>
      </c>
      <c r="K429" s="18" t="s">
        <v>38</v>
      </c>
      <c r="L429" s="19"/>
      <c r="M429" s="4" t="s">
        <v>58</v>
      </c>
      <c r="N429" s="5">
        <v>454</v>
      </c>
      <c r="O429" s="5" t="s">
        <v>40</v>
      </c>
      <c r="P429" s="1"/>
      <c r="Q429" s="1"/>
      <c r="R429" s="1"/>
      <c r="S429" s="1"/>
      <c r="T429" s="1"/>
    </row>
    <row r="430" spans="2:20" ht="15" customHeight="1">
      <c r="B430" s="4" t="s">
        <v>31</v>
      </c>
      <c r="C430" s="18" t="s">
        <v>32</v>
      </c>
      <c r="D430" s="19"/>
      <c r="E430" s="4" t="s">
        <v>33</v>
      </c>
      <c r="F430" s="4" t="s">
        <v>34</v>
      </c>
      <c r="G430" s="4" t="s">
        <v>127</v>
      </c>
      <c r="H430" s="18" t="s">
        <v>128</v>
      </c>
      <c r="I430" s="19"/>
      <c r="J430" s="4" t="s">
        <v>37</v>
      </c>
      <c r="K430" s="18" t="s">
        <v>38</v>
      </c>
      <c r="L430" s="19"/>
      <c r="M430" s="4" t="s">
        <v>59</v>
      </c>
      <c r="N430" s="5">
        <v>27.24</v>
      </c>
      <c r="O430" s="5" t="s">
        <v>40</v>
      </c>
      <c r="P430" s="1"/>
      <c r="Q430" s="1"/>
      <c r="R430" s="1"/>
      <c r="S430" s="1"/>
      <c r="T430" s="1"/>
    </row>
    <row r="431" spans="2:20" ht="15" customHeight="1">
      <c r="B431" s="6"/>
      <c r="C431" s="20"/>
      <c r="D431" s="19"/>
      <c r="E431" s="6"/>
      <c r="F431" s="6"/>
      <c r="G431" s="6"/>
      <c r="H431" s="20"/>
      <c r="I431" s="19"/>
      <c r="J431" s="6"/>
      <c r="K431" s="20"/>
      <c r="L431" s="19"/>
      <c r="M431" s="7" t="s">
        <v>43</v>
      </c>
      <c r="N431" s="8">
        <v>481.24</v>
      </c>
      <c r="O431" s="8">
        <v>40500</v>
      </c>
      <c r="P431" s="1"/>
      <c r="Q431" s="1"/>
      <c r="R431" s="1"/>
      <c r="S431" s="1"/>
      <c r="T431" s="1"/>
    </row>
    <row r="432" ht="7.5" customHeight="1"/>
    <row r="433" ht="22.5" customHeight="1"/>
    <row r="434" spans="2:20" ht="7.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2:20" ht="15" customHeight="1">
      <c r="B435" s="12" t="s">
        <v>8</v>
      </c>
      <c r="C435" s="13"/>
      <c r="D435" s="13"/>
      <c r="E435" s="13"/>
      <c r="F435" s="13"/>
      <c r="G435" s="13"/>
      <c r="H435" s="14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ht="7.5" customHeight="1"/>
    <row r="437" spans="2:20" ht="7.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2:20" ht="15" customHeight="1">
      <c r="B438" s="12" t="s">
        <v>5</v>
      </c>
      <c r="C438" s="13"/>
      <c r="D438" s="1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2:20" ht="1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2:20" ht="15" customHeight="1">
      <c r="B440" s="2" t="s">
        <v>20</v>
      </c>
      <c r="C440" s="16" t="s">
        <v>21</v>
      </c>
      <c r="D440" s="17"/>
      <c r="E440" s="2" t="s">
        <v>22</v>
      </c>
      <c r="F440" s="2" t="s">
        <v>23</v>
      </c>
      <c r="G440" s="2" t="s">
        <v>24</v>
      </c>
      <c r="H440" s="16" t="s">
        <v>25</v>
      </c>
      <c r="I440" s="17"/>
      <c r="J440" s="2" t="s">
        <v>26</v>
      </c>
      <c r="K440" s="16" t="s">
        <v>27</v>
      </c>
      <c r="L440" s="17"/>
      <c r="M440" s="2" t="s">
        <v>28</v>
      </c>
      <c r="N440" s="3" t="s">
        <v>44</v>
      </c>
      <c r="O440" s="3" t="s">
        <v>45</v>
      </c>
      <c r="P440" s="3" t="s">
        <v>29</v>
      </c>
      <c r="Q440" s="3" t="s">
        <v>46</v>
      </c>
      <c r="R440" s="3" t="s">
        <v>47</v>
      </c>
      <c r="S440" s="3" t="s">
        <v>66</v>
      </c>
      <c r="T440" s="3" t="s">
        <v>30</v>
      </c>
    </row>
    <row r="441" spans="2:20" ht="15" customHeight="1">
      <c r="B441" s="4" t="s">
        <v>31</v>
      </c>
      <c r="C441" s="18" t="s">
        <v>48</v>
      </c>
      <c r="D441" s="19"/>
      <c r="E441" s="4" t="s">
        <v>33</v>
      </c>
      <c r="F441" s="4" t="s">
        <v>34</v>
      </c>
      <c r="G441" s="4" t="s">
        <v>83</v>
      </c>
      <c r="H441" s="18" t="s">
        <v>111</v>
      </c>
      <c r="I441" s="19"/>
      <c r="J441" s="4" t="s">
        <v>37</v>
      </c>
      <c r="K441" s="18" t="s">
        <v>38</v>
      </c>
      <c r="L441" s="19"/>
      <c r="M441" s="4" t="s">
        <v>39</v>
      </c>
      <c r="N441" s="5" t="s">
        <v>40</v>
      </c>
      <c r="O441" s="5" t="s">
        <v>40</v>
      </c>
      <c r="P441" s="5" t="s">
        <v>40</v>
      </c>
      <c r="Q441" s="5" t="s">
        <v>40</v>
      </c>
      <c r="R441" s="5" t="s">
        <v>40</v>
      </c>
      <c r="S441" s="5" t="s">
        <v>40</v>
      </c>
      <c r="T441" s="5">
        <v>69.67</v>
      </c>
    </row>
    <row r="442" spans="2:20" ht="15" customHeight="1">
      <c r="B442" s="4" t="s">
        <v>31</v>
      </c>
      <c r="C442" s="18" t="s">
        <v>48</v>
      </c>
      <c r="D442" s="19"/>
      <c r="E442" s="4" t="s">
        <v>33</v>
      </c>
      <c r="F442" s="4" t="s">
        <v>34</v>
      </c>
      <c r="G442" s="4" t="s">
        <v>83</v>
      </c>
      <c r="H442" s="18" t="s">
        <v>111</v>
      </c>
      <c r="I442" s="19"/>
      <c r="J442" s="4" t="s">
        <v>37</v>
      </c>
      <c r="K442" s="18" t="s">
        <v>38</v>
      </c>
      <c r="L442" s="19"/>
      <c r="M442" s="4" t="s">
        <v>82</v>
      </c>
      <c r="N442" s="5" t="s">
        <v>40</v>
      </c>
      <c r="O442" s="5" t="s">
        <v>40</v>
      </c>
      <c r="P442" s="5" t="s">
        <v>40</v>
      </c>
      <c r="Q442" s="5" t="s">
        <v>40</v>
      </c>
      <c r="R442" s="5">
        <v>19.89</v>
      </c>
      <c r="S442" s="5" t="s">
        <v>40</v>
      </c>
      <c r="T442" s="5" t="s">
        <v>40</v>
      </c>
    </row>
    <row r="443" spans="2:20" ht="15" customHeight="1">
      <c r="B443" s="4" t="s">
        <v>31</v>
      </c>
      <c r="C443" s="18" t="s">
        <v>48</v>
      </c>
      <c r="D443" s="19"/>
      <c r="E443" s="4" t="s">
        <v>33</v>
      </c>
      <c r="F443" s="4" t="s">
        <v>34</v>
      </c>
      <c r="G443" s="4" t="s">
        <v>83</v>
      </c>
      <c r="H443" s="18" t="s">
        <v>100</v>
      </c>
      <c r="I443" s="19"/>
      <c r="J443" s="4" t="s">
        <v>37</v>
      </c>
      <c r="K443" s="18" t="s">
        <v>38</v>
      </c>
      <c r="L443" s="19"/>
      <c r="M443" s="4" t="s">
        <v>70</v>
      </c>
      <c r="N443" s="5" t="s">
        <v>40</v>
      </c>
      <c r="O443" s="5" t="s">
        <v>40</v>
      </c>
      <c r="P443" s="5" t="s">
        <v>40</v>
      </c>
      <c r="Q443" s="5" t="s">
        <v>40</v>
      </c>
      <c r="R443" s="5" t="s">
        <v>40</v>
      </c>
      <c r="S443" s="5">
        <v>98.13</v>
      </c>
      <c r="T443" s="5" t="s">
        <v>40</v>
      </c>
    </row>
    <row r="444" spans="2:20" ht="15" customHeight="1">
      <c r="B444" s="4" t="s">
        <v>31</v>
      </c>
      <c r="C444" s="18" t="s">
        <v>48</v>
      </c>
      <c r="D444" s="19"/>
      <c r="E444" s="4" t="s">
        <v>33</v>
      </c>
      <c r="F444" s="4" t="s">
        <v>34</v>
      </c>
      <c r="G444" s="4" t="s">
        <v>83</v>
      </c>
      <c r="H444" s="18" t="s">
        <v>100</v>
      </c>
      <c r="I444" s="19"/>
      <c r="J444" s="4" t="s">
        <v>37</v>
      </c>
      <c r="K444" s="18" t="s">
        <v>38</v>
      </c>
      <c r="L444" s="19"/>
      <c r="M444" s="4" t="s">
        <v>115</v>
      </c>
      <c r="N444" s="5" t="s">
        <v>40</v>
      </c>
      <c r="O444" s="5" t="s">
        <v>40</v>
      </c>
      <c r="P444" s="5" t="s">
        <v>40</v>
      </c>
      <c r="Q444" s="5" t="s">
        <v>40</v>
      </c>
      <c r="R444" s="5" t="s">
        <v>40</v>
      </c>
      <c r="S444" s="5">
        <v>-750</v>
      </c>
      <c r="T444" s="5" t="s">
        <v>40</v>
      </c>
    </row>
    <row r="445" spans="2:20" ht="15" customHeight="1">
      <c r="B445" s="4" t="s">
        <v>31</v>
      </c>
      <c r="C445" s="18" t="s">
        <v>48</v>
      </c>
      <c r="D445" s="19"/>
      <c r="E445" s="4" t="s">
        <v>33</v>
      </c>
      <c r="F445" s="4" t="s">
        <v>34</v>
      </c>
      <c r="G445" s="4" t="s">
        <v>83</v>
      </c>
      <c r="H445" s="18" t="s">
        <v>112</v>
      </c>
      <c r="I445" s="19"/>
      <c r="J445" s="4" t="s">
        <v>37</v>
      </c>
      <c r="K445" s="18" t="s">
        <v>38</v>
      </c>
      <c r="L445" s="19"/>
      <c r="M445" s="4" t="s">
        <v>74</v>
      </c>
      <c r="N445" s="5" t="s">
        <v>40</v>
      </c>
      <c r="O445" s="5" t="s">
        <v>40</v>
      </c>
      <c r="P445" s="5" t="s">
        <v>40</v>
      </c>
      <c r="Q445" s="5" t="s">
        <v>40</v>
      </c>
      <c r="R445" s="5" t="s">
        <v>40</v>
      </c>
      <c r="S445" s="5">
        <v>0</v>
      </c>
      <c r="T445" s="5" t="s">
        <v>40</v>
      </c>
    </row>
    <row r="446" spans="2:20" ht="15" customHeight="1">
      <c r="B446" s="4" t="s">
        <v>31</v>
      </c>
      <c r="C446" s="18" t="s">
        <v>48</v>
      </c>
      <c r="D446" s="19"/>
      <c r="E446" s="4" t="s">
        <v>33</v>
      </c>
      <c r="F446" s="4" t="s">
        <v>34</v>
      </c>
      <c r="G446" s="4" t="s">
        <v>83</v>
      </c>
      <c r="H446" s="18" t="s">
        <v>113</v>
      </c>
      <c r="I446" s="19"/>
      <c r="J446" s="4" t="s">
        <v>37</v>
      </c>
      <c r="K446" s="18" t="s">
        <v>38</v>
      </c>
      <c r="L446" s="19"/>
      <c r="M446" s="4" t="s">
        <v>74</v>
      </c>
      <c r="N446" s="5" t="s">
        <v>40</v>
      </c>
      <c r="O446" s="5" t="s">
        <v>40</v>
      </c>
      <c r="P446" s="5" t="s">
        <v>40</v>
      </c>
      <c r="Q446" s="5" t="s">
        <v>40</v>
      </c>
      <c r="R446" s="5" t="s">
        <v>40</v>
      </c>
      <c r="S446" s="5">
        <v>0</v>
      </c>
      <c r="T446" s="5" t="s">
        <v>40</v>
      </c>
    </row>
    <row r="447" spans="2:20" ht="15" customHeight="1">
      <c r="B447" s="4" t="s">
        <v>31</v>
      </c>
      <c r="C447" s="18" t="s">
        <v>48</v>
      </c>
      <c r="D447" s="19"/>
      <c r="E447" s="4" t="s">
        <v>33</v>
      </c>
      <c r="F447" s="4" t="s">
        <v>34</v>
      </c>
      <c r="G447" s="4" t="s">
        <v>35</v>
      </c>
      <c r="H447" s="18" t="s">
        <v>88</v>
      </c>
      <c r="I447" s="19"/>
      <c r="J447" s="4" t="s">
        <v>37</v>
      </c>
      <c r="K447" s="18" t="s">
        <v>38</v>
      </c>
      <c r="L447" s="19"/>
      <c r="M447" s="4" t="s">
        <v>70</v>
      </c>
      <c r="N447" s="5" t="s">
        <v>40</v>
      </c>
      <c r="O447" s="5" t="s">
        <v>40</v>
      </c>
      <c r="P447" s="5" t="s">
        <v>40</v>
      </c>
      <c r="Q447" s="5" t="s">
        <v>40</v>
      </c>
      <c r="R447" s="5" t="s">
        <v>40</v>
      </c>
      <c r="S447" s="5">
        <v>0</v>
      </c>
      <c r="T447" s="5" t="s">
        <v>40</v>
      </c>
    </row>
    <row r="448" spans="2:20" ht="15" customHeight="1">
      <c r="B448" s="4" t="s">
        <v>31</v>
      </c>
      <c r="C448" s="18" t="s">
        <v>48</v>
      </c>
      <c r="D448" s="19"/>
      <c r="E448" s="4" t="s">
        <v>33</v>
      </c>
      <c r="F448" s="4" t="s">
        <v>34</v>
      </c>
      <c r="G448" s="4" t="s">
        <v>35</v>
      </c>
      <c r="H448" s="18" t="s">
        <v>89</v>
      </c>
      <c r="I448" s="19"/>
      <c r="J448" s="4" t="s">
        <v>37</v>
      </c>
      <c r="K448" s="18" t="s">
        <v>38</v>
      </c>
      <c r="L448" s="19"/>
      <c r="M448" s="4" t="s">
        <v>70</v>
      </c>
      <c r="N448" s="5" t="s">
        <v>40</v>
      </c>
      <c r="O448" s="5" t="s">
        <v>40</v>
      </c>
      <c r="P448" s="5" t="s">
        <v>40</v>
      </c>
      <c r="Q448" s="5" t="s">
        <v>40</v>
      </c>
      <c r="R448" s="5" t="s">
        <v>40</v>
      </c>
      <c r="S448" s="5">
        <v>0</v>
      </c>
      <c r="T448" s="5" t="s">
        <v>40</v>
      </c>
    </row>
    <row r="449" spans="2:20" ht="15" customHeight="1">
      <c r="B449" s="4" t="s">
        <v>31</v>
      </c>
      <c r="C449" s="18" t="s">
        <v>48</v>
      </c>
      <c r="D449" s="19"/>
      <c r="E449" s="4" t="s">
        <v>33</v>
      </c>
      <c r="F449" s="4" t="s">
        <v>34</v>
      </c>
      <c r="G449" s="4" t="s">
        <v>35</v>
      </c>
      <c r="H449" s="18" t="s">
        <v>129</v>
      </c>
      <c r="I449" s="19"/>
      <c r="J449" s="4" t="s">
        <v>37</v>
      </c>
      <c r="K449" s="18" t="s">
        <v>38</v>
      </c>
      <c r="L449" s="19"/>
      <c r="M449" s="4" t="s">
        <v>50</v>
      </c>
      <c r="N449" s="5" t="s">
        <v>40</v>
      </c>
      <c r="O449" s="5">
        <v>0.22</v>
      </c>
      <c r="P449" s="5" t="s">
        <v>40</v>
      </c>
      <c r="Q449" s="5" t="s">
        <v>40</v>
      </c>
      <c r="R449" s="5" t="s">
        <v>40</v>
      </c>
      <c r="S449" s="5" t="s">
        <v>40</v>
      </c>
      <c r="T449" s="5" t="s">
        <v>40</v>
      </c>
    </row>
    <row r="450" spans="2:20" ht="15" customHeight="1">
      <c r="B450" s="4" t="s">
        <v>31</v>
      </c>
      <c r="C450" s="18" t="s">
        <v>48</v>
      </c>
      <c r="D450" s="19"/>
      <c r="E450" s="4" t="s">
        <v>33</v>
      </c>
      <c r="F450" s="4" t="s">
        <v>34</v>
      </c>
      <c r="G450" s="4" t="s">
        <v>35</v>
      </c>
      <c r="H450" s="18" t="s">
        <v>129</v>
      </c>
      <c r="I450" s="19"/>
      <c r="J450" s="4" t="s">
        <v>37</v>
      </c>
      <c r="K450" s="18" t="s">
        <v>38</v>
      </c>
      <c r="L450" s="19"/>
      <c r="M450" s="4" t="s">
        <v>51</v>
      </c>
      <c r="N450" s="5" t="s">
        <v>40</v>
      </c>
      <c r="O450" s="5">
        <v>128.14</v>
      </c>
      <c r="P450" s="5" t="s">
        <v>40</v>
      </c>
      <c r="Q450" s="5" t="s">
        <v>40</v>
      </c>
      <c r="R450" s="5" t="s">
        <v>40</v>
      </c>
      <c r="S450" s="5" t="s">
        <v>40</v>
      </c>
      <c r="T450" s="5" t="s">
        <v>40</v>
      </c>
    </row>
    <row r="451" spans="2:20" ht="15" customHeight="1">
      <c r="B451" s="4" t="s">
        <v>31</v>
      </c>
      <c r="C451" s="18" t="s">
        <v>48</v>
      </c>
      <c r="D451" s="19"/>
      <c r="E451" s="4" t="s">
        <v>33</v>
      </c>
      <c r="F451" s="4" t="s">
        <v>34</v>
      </c>
      <c r="G451" s="4" t="s">
        <v>35</v>
      </c>
      <c r="H451" s="18" t="s">
        <v>129</v>
      </c>
      <c r="I451" s="19"/>
      <c r="J451" s="4" t="s">
        <v>37</v>
      </c>
      <c r="K451" s="18" t="s">
        <v>38</v>
      </c>
      <c r="L451" s="19"/>
      <c r="M451" s="4" t="s">
        <v>52</v>
      </c>
      <c r="N451" s="5" t="s">
        <v>40</v>
      </c>
      <c r="O451" s="5">
        <v>0.83</v>
      </c>
      <c r="P451" s="5" t="s">
        <v>40</v>
      </c>
      <c r="Q451" s="5" t="s">
        <v>40</v>
      </c>
      <c r="R451" s="5" t="s">
        <v>40</v>
      </c>
      <c r="S451" s="5" t="s">
        <v>40</v>
      </c>
      <c r="T451" s="5" t="s">
        <v>40</v>
      </c>
    </row>
    <row r="452" spans="2:20" ht="15" customHeight="1">
      <c r="B452" s="4" t="s">
        <v>31</v>
      </c>
      <c r="C452" s="18" t="s">
        <v>48</v>
      </c>
      <c r="D452" s="19"/>
      <c r="E452" s="4" t="s">
        <v>33</v>
      </c>
      <c r="F452" s="4" t="s">
        <v>34</v>
      </c>
      <c r="G452" s="4" t="s">
        <v>35</v>
      </c>
      <c r="H452" s="18" t="s">
        <v>129</v>
      </c>
      <c r="I452" s="19"/>
      <c r="J452" s="4" t="s">
        <v>37</v>
      </c>
      <c r="K452" s="18" t="s">
        <v>38</v>
      </c>
      <c r="L452" s="19"/>
      <c r="M452" s="4" t="s">
        <v>58</v>
      </c>
      <c r="N452" s="5" t="s">
        <v>40</v>
      </c>
      <c r="O452" s="5" t="s">
        <v>40</v>
      </c>
      <c r="P452" s="5">
        <v>59.76</v>
      </c>
      <c r="Q452" s="5" t="s">
        <v>40</v>
      </c>
      <c r="R452" s="5" t="s">
        <v>40</v>
      </c>
      <c r="S452" s="5" t="s">
        <v>40</v>
      </c>
      <c r="T452" s="5" t="s">
        <v>40</v>
      </c>
    </row>
    <row r="453" spans="2:20" ht="15" customHeight="1">
      <c r="B453" s="4" t="s">
        <v>31</v>
      </c>
      <c r="C453" s="18" t="s">
        <v>48</v>
      </c>
      <c r="D453" s="19"/>
      <c r="E453" s="4" t="s">
        <v>33</v>
      </c>
      <c r="F453" s="4" t="s">
        <v>34</v>
      </c>
      <c r="G453" s="4" t="s">
        <v>35</v>
      </c>
      <c r="H453" s="18" t="s">
        <v>129</v>
      </c>
      <c r="I453" s="19"/>
      <c r="J453" s="4" t="s">
        <v>37</v>
      </c>
      <c r="K453" s="18" t="s">
        <v>38</v>
      </c>
      <c r="L453" s="19"/>
      <c r="M453" s="4" t="s">
        <v>59</v>
      </c>
      <c r="N453" s="5" t="s">
        <v>40</v>
      </c>
      <c r="O453" s="5" t="s">
        <v>40</v>
      </c>
      <c r="P453" s="5">
        <v>3.59</v>
      </c>
      <c r="Q453" s="5" t="s">
        <v>40</v>
      </c>
      <c r="R453" s="5" t="s">
        <v>40</v>
      </c>
      <c r="S453" s="5" t="s">
        <v>40</v>
      </c>
      <c r="T453" s="5" t="s">
        <v>40</v>
      </c>
    </row>
    <row r="454" spans="2:20" ht="15" customHeight="1">
      <c r="B454" s="4" t="s">
        <v>31</v>
      </c>
      <c r="C454" s="18" t="s">
        <v>48</v>
      </c>
      <c r="D454" s="19"/>
      <c r="E454" s="4" t="s">
        <v>33</v>
      </c>
      <c r="F454" s="4" t="s">
        <v>34</v>
      </c>
      <c r="G454" s="4" t="s">
        <v>35</v>
      </c>
      <c r="H454" s="18" t="s">
        <v>129</v>
      </c>
      <c r="I454" s="19"/>
      <c r="J454" s="4" t="s">
        <v>37</v>
      </c>
      <c r="K454" s="18" t="s">
        <v>38</v>
      </c>
      <c r="L454" s="19"/>
      <c r="M454" s="4" t="s">
        <v>54</v>
      </c>
      <c r="N454" s="5" t="s">
        <v>40</v>
      </c>
      <c r="O454" s="5" t="s">
        <v>40</v>
      </c>
      <c r="P454" s="5" t="s">
        <v>40</v>
      </c>
      <c r="Q454" s="5" t="s">
        <v>40</v>
      </c>
      <c r="R454" s="5">
        <v>0.01</v>
      </c>
      <c r="S454" s="5" t="s">
        <v>40</v>
      </c>
      <c r="T454" s="5" t="s">
        <v>40</v>
      </c>
    </row>
    <row r="455" spans="2:20" ht="15" customHeight="1">
      <c r="B455" s="4" t="s">
        <v>31</v>
      </c>
      <c r="C455" s="18" t="s">
        <v>48</v>
      </c>
      <c r="D455" s="19"/>
      <c r="E455" s="4" t="s">
        <v>33</v>
      </c>
      <c r="F455" s="4" t="s">
        <v>34</v>
      </c>
      <c r="G455" s="4" t="s">
        <v>35</v>
      </c>
      <c r="H455" s="18" t="s">
        <v>129</v>
      </c>
      <c r="I455" s="19"/>
      <c r="J455" s="4" t="s">
        <v>37</v>
      </c>
      <c r="K455" s="18" t="s">
        <v>38</v>
      </c>
      <c r="L455" s="19"/>
      <c r="M455" s="4" t="s">
        <v>55</v>
      </c>
      <c r="N455" s="5" t="s">
        <v>40</v>
      </c>
      <c r="O455" s="5" t="s">
        <v>40</v>
      </c>
      <c r="P455" s="5" t="s">
        <v>40</v>
      </c>
      <c r="Q455" s="5">
        <v>0.05</v>
      </c>
      <c r="R455" s="5" t="s">
        <v>40</v>
      </c>
      <c r="S455" s="5" t="s">
        <v>40</v>
      </c>
      <c r="T455" s="5" t="s">
        <v>40</v>
      </c>
    </row>
    <row r="456" spans="2:20" ht="15" customHeight="1">
      <c r="B456" s="4" t="s">
        <v>31</v>
      </c>
      <c r="C456" s="18" t="s">
        <v>48</v>
      </c>
      <c r="D456" s="19"/>
      <c r="E456" s="4" t="s">
        <v>33</v>
      </c>
      <c r="F456" s="4" t="s">
        <v>34</v>
      </c>
      <c r="G456" s="4" t="s">
        <v>35</v>
      </c>
      <c r="H456" s="18" t="s">
        <v>129</v>
      </c>
      <c r="I456" s="19"/>
      <c r="J456" s="4" t="s">
        <v>37</v>
      </c>
      <c r="K456" s="18" t="s">
        <v>38</v>
      </c>
      <c r="L456" s="19"/>
      <c r="M456" s="4" t="s">
        <v>56</v>
      </c>
      <c r="N456" s="5">
        <v>2.83</v>
      </c>
      <c r="O456" s="5" t="s">
        <v>40</v>
      </c>
      <c r="P456" s="5" t="s">
        <v>40</v>
      </c>
      <c r="Q456" s="5" t="s">
        <v>40</v>
      </c>
      <c r="R456" s="5" t="s">
        <v>40</v>
      </c>
      <c r="S456" s="5" t="s">
        <v>40</v>
      </c>
      <c r="T456" s="5" t="s">
        <v>40</v>
      </c>
    </row>
    <row r="457" spans="2:20" ht="15" customHeight="1">
      <c r="B457" s="6"/>
      <c r="C457" s="20"/>
      <c r="D457" s="19"/>
      <c r="E457" s="6"/>
      <c r="F457" s="6"/>
      <c r="G457" s="6"/>
      <c r="H457" s="20"/>
      <c r="I457" s="19"/>
      <c r="J457" s="6"/>
      <c r="K457" s="20"/>
      <c r="L457" s="19"/>
      <c r="M457" s="7" t="s">
        <v>43</v>
      </c>
      <c r="N457" s="8">
        <v>2.83</v>
      </c>
      <c r="O457" s="8">
        <v>129.19</v>
      </c>
      <c r="P457" s="8">
        <v>63.349999999999994</v>
      </c>
      <c r="Q457" s="8">
        <v>0.05</v>
      </c>
      <c r="R457" s="8">
        <v>19.900000000000002</v>
      </c>
      <c r="S457" s="8">
        <v>-651.87</v>
      </c>
      <c r="T457" s="8">
        <v>69.67</v>
      </c>
    </row>
    <row r="458" ht="7.5" customHeight="1"/>
    <row r="459" ht="22.5" customHeight="1"/>
    <row r="460" spans="2:20" ht="7.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2:20" ht="15" customHeight="1">
      <c r="B461" s="12" t="s">
        <v>10</v>
      </c>
      <c r="C461" s="13"/>
      <c r="D461" s="13"/>
      <c r="E461" s="13"/>
      <c r="F461" s="13"/>
      <c r="G461" s="13"/>
      <c r="H461" s="14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ht="7.5" customHeight="1"/>
    <row r="463" spans="2:20" ht="7.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2:20" ht="15" customHeight="1">
      <c r="B464" s="12" t="s">
        <v>5</v>
      </c>
      <c r="C464" s="13"/>
      <c r="D464" s="1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2:20" ht="1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2:20" ht="15" customHeight="1">
      <c r="B466" s="2" t="s">
        <v>20</v>
      </c>
      <c r="C466" s="16" t="s">
        <v>21</v>
      </c>
      <c r="D466" s="17"/>
      <c r="E466" s="2" t="s">
        <v>22</v>
      </c>
      <c r="F466" s="2" t="s">
        <v>23</v>
      </c>
      <c r="G466" s="2" t="s">
        <v>24</v>
      </c>
      <c r="H466" s="16" t="s">
        <v>25</v>
      </c>
      <c r="I466" s="17"/>
      <c r="J466" s="2" t="s">
        <v>26</v>
      </c>
      <c r="K466" s="16" t="s">
        <v>27</v>
      </c>
      <c r="L466" s="17"/>
      <c r="M466" s="2" t="s">
        <v>28</v>
      </c>
      <c r="N466" s="3" t="s">
        <v>30</v>
      </c>
      <c r="O466" s="1"/>
      <c r="P466" s="1"/>
      <c r="Q466" s="1"/>
      <c r="R466" s="1"/>
      <c r="S466" s="1"/>
      <c r="T466" s="1"/>
    </row>
    <row r="467" spans="2:20" ht="15" customHeight="1">
      <c r="B467" s="4" t="s">
        <v>31</v>
      </c>
      <c r="C467" s="18" t="s">
        <v>32</v>
      </c>
      <c r="D467" s="19"/>
      <c r="E467" s="4" t="s">
        <v>33</v>
      </c>
      <c r="F467" s="4" t="s">
        <v>34</v>
      </c>
      <c r="G467" s="4" t="s">
        <v>35</v>
      </c>
      <c r="H467" s="18" t="s">
        <v>104</v>
      </c>
      <c r="I467" s="19"/>
      <c r="J467" s="4" t="s">
        <v>37</v>
      </c>
      <c r="K467" s="18" t="s">
        <v>38</v>
      </c>
      <c r="L467" s="19"/>
      <c r="M467" s="4" t="s">
        <v>39</v>
      </c>
      <c r="N467" s="5">
        <v>81.42</v>
      </c>
      <c r="O467" s="1"/>
      <c r="P467" s="1"/>
      <c r="Q467" s="1"/>
      <c r="R467" s="1"/>
      <c r="S467" s="1"/>
      <c r="T467" s="1"/>
    </row>
    <row r="468" spans="2:20" ht="15" customHeight="1">
      <c r="B468" s="6"/>
      <c r="C468" s="20"/>
      <c r="D468" s="19"/>
      <c r="E468" s="6"/>
      <c r="F468" s="6"/>
      <c r="G468" s="6"/>
      <c r="H468" s="20"/>
      <c r="I468" s="19"/>
      <c r="J468" s="6"/>
      <c r="K468" s="20"/>
      <c r="L468" s="19"/>
      <c r="M468" s="7" t="s">
        <v>43</v>
      </c>
      <c r="N468" s="8">
        <v>81.42</v>
      </c>
      <c r="O468" s="1"/>
      <c r="P468" s="1"/>
      <c r="Q468" s="1"/>
      <c r="R468" s="1"/>
      <c r="S468" s="1"/>
      <c r="T468" s="1"/>
    </row>
    <row r="469" ht="7.5" customHeight="1"/>
    <row r="470" ht="22.5" customHeight="1"/>
    <row r="471" spans="2:20" ht="7.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2:20" ht="15" customHeight="1">
      <c r="B472" s="12" t="s">
        <v>12</v>
      </c>
      <c r="C472" s="13"/>
      <c r="D472" s="13"/>
      <c r="E472" s="13"/>
      <c r="F472" s="13"/>
      <c r="G472" s="13"/>
      <c r="H472" s="14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ht="7.5" customHeight="1"/>
    <row r="474" spans="2:20" ht="7.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2:20" ht="15" customHeight="1">
      <c r="B475" s="12" t="s">
        <v>5</v>
      </c>
      <c r="C475" s="13"/>
      <c r="D475" s="1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2:20" ht="1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2:20" ht="15" customHeight="1">
      <c r="B477" s="2" t="s">
        <v>20</v>
      </c>
      <c r="C477" s="16" t="s">
        <v>21</v>
      </c>
      <c r="D477" s="17"/>
      <c r="E477" s="2" t="s">
        <v>22</v>
      </c>
      <c r="F477" s="2" t="s">
        <v>23</v>
      </c>
      <c r="G477" s="2" t="s">
        <v>24</v>
      </c>
      <c r="H477" s="16" t="s">
        <v>25</v>
      </c>
      <c r="I477" s="17"/>
      <c r="J477" s="2" t="s">
        <v>26</v>
      </c>
      <c r="K477" s="16" t="s">
        <v>27</v>
      </c>
      <c r="L477" s="17"/>
      <c r="M477" s="2" t="s">
        <v>28</v>
      </c>
      <c r="N477" s="3" t="s">
        <v>47</v>
      </c>
      <c r="O477" s="3" t="s">
        <v>66</v>
      </c>
      <c r="P477" s="1"/>
      <c r="Q477" s="1"/>
      <c r="R477" s="1"/>
      <c r="S477" s="1"/>
      <c r="T477" s="1"/>
    </row>
    <row r="478" spans="2:20" ht="15" customHeight="1">
      <c r="B478" s="4" t="s">
        <v>31</v>
      </c>
      <c r="C478" s="18" t="s">
        <v>48</v>
      </c>
      <c r="D478" s="19"/>
      <c r="E478" s="4" t="s">
        <v>33</v>
      </c>
      <c r="F478" s="4" t="s">
        <v>34</v>
      </c>
      <c r="G478" s="4" t="s">
        <v>35</v>
      </c>
      <c r="H478" s="18" t="s">
        <v>130</v>
      </c>
      <c r="I478" s="19"/>
      <c r="J478" s="4" t="s">
        <v>37</v>
      </c>
      <c r="K478" s="18" t="s">
        <v>38</v>
      </c>
      <c r="L478" s="19"/>
      <c r="M478" s="4" t="s">
        <v>74</v>
      </c>
      <c r="N478" s="5" t="s">
        <v>40</v>
      </c>
      <c r="O478" s="5">
        <v>2365.47</v>
      </c>
      <c r="P478" s="1"/>
      <c r="Q478" s="1"/>
      <c r="R478" s="1"/>
      <c r="S478" s="1"/>
      <c r="T478" s="1"/>
    </row>
    <row r="479" spans="2:20" ht="15" customHeight="1">
      <c r="B479" s="4" t="s">
        <v>31</v>
      </c>
      <c r="C479" s="18" t="s">
        <v>48</v>
      </c>
      <c r="D479" s="19"/>
      <c r="E479" s="4" t="s">
        <v>33</v>
      </c>
      <c r="F479" s="4" t="s">
        <v>34</v>
      </c>
      <c r="G479" s="4" t="s">
        <v>35</v>
      </c>
      <c r="H479" s="18" t="s">
        <v>116</v>
      </c>
      <c r="I479" s="19"/>
      <c r="J479" s="4" t="s">
        <v>37</v>
      </c>
      <c r="K479" s="18" t="s">
        <v>38</v>
      </c>
      <c r="L479" s="19"/>
      <c r="M479" s="4" t="s">
        <v>82</v>
      </c>
      <c r="N479" s="5">
        <v>1.89</v>
      </c>
      <c r="O479" s="5" t="s">
        <v>40</v>
      </c>
      <c r="P479" s="1"/>
      <c r="Q479" s="1"/>
      <c r="R479" s="1"/>
      <c r="S479" s="1"/>
      <c r="T479" s="1"/>
    </row>
    <row r="480" spans="2:20" ht="15" customHeight="1">
      <c r="B480" s="4" t="s">
        <v>31</v>
      </c>
      <c r="C480" s="18" t="s">
        <v>48</v>
      </c>
      <c r="D480" s="19"/>
      <c r="E480" s="4" t="s">
        <v>33</v>
      </c>
      <c r="F480" s="4" t="s">
        <v>34</v>
      </c>
      <c r="G480" s="4" t="s">
        <v>35</v>
      </c>
      <c r="H480" s="18" t="s">
        <v>117</v>
      </c>
      <c r="I480" s="19"/>
      <c r="J480" s="4" t="s">
        <v>37</v>
      </c>
      <c r="K480" s="18" t="s">
        <v>38</v>
      </c>
      <c r="L480" s="19"/>
      <c r="M480" s="4" t="s">
        <v>82</v>
      </c>
      <c r="N480" s="5">
        <v>0.57</v>
      </c>
      <c r="O480" s="5" t="s">
        <v>40</v>
      </c>
      <c r="P480" s="1"/>
      <c r="Q480" s="1"/>
      <c r="R480" s="1"/>
      <c r="S480" s="1"/>
      <c r="T480" s="1"/>
    </row>
    <row r="481" spans="2:20" ht="15" customHeight="1">
      <c r="B481" s="6"/>
      <c r="C481" s="20"/>
      <c r="D481" s="19"/>
      <c r="E481" s="6"/>
      <c r="F481" s="6"/>
      <c r="G481" s="6"/>
      <c r="H481" s="20"/>
      <c r="I481" s="19"/>
      <c r="J481" s="6"/>
      <c r="K481" s="20"/>
      <c r="L481" s="19"/>
      <c r="M481" s="7" t="s">
        <v>43</v>
      </c>
      <c r="N481" s="8">
        <v>2.46</v>
      </c>
      <c r="O481" s="8">
        <v>2365.47</v>
      </c>
      <c r="P481" s="1"/>
      <c r="Q481" s="1"/>
      <c r="R481" s="1"/>
      <c r="S481" s="1"/>
      <c r="T481" s="1"/>
    </row>
    <row r="482" ht="7.5" customHeight="1"/>
    <row r="483" ht="22.5" customHeight="1"/>
    <row r="484" ht="22.5" customHeight="1"/>
    <row r="485" ht="22.5" customHeight="1"/>
    <row r="486" spans="2:20" ht="7.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2:20" ht="15" customHeight="1">
      <c r="B487" s="12" t="s">
        <v>14</v>
      </c>
      <c r="C487" s="13"/>
      <c r="D487" s="1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ht="7.5" customHeight="1"/>
    <row r="489" spans="2:20" ht="7.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2:20" ht="15" customHeight="1">
      <c r="B490" s="12" t="s">
        <v>3</v>
      </c>
      <c r="C490" s="13"/>
      <c r="D490" s="1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ht="7.5" customHeight="1"/>
    <row r="492" spans="2:20" ht="7.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2:20" ht="15" customHeight="1">
      <c r="B493" s="12" t="s">
        <v>4</v>
      </c>
      <c r="C493" s="13"/>
      <c r="D493" s="13"/>
      <c r="E493" s="13"/>
      <c r="F493" s="13"/>
      <c r="G493" s="13"/>
      <c r="H493" s="14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ht="7.5" customHeight="1"/>
    <row r="495" spans="2:20" ht="7.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2:20" ht="15" customHeight="1">
      <c r="B496" s="12" t="s">
        <v>5</v>
      </c>
      <c r="C496" s="13"/>
      <c r="D496" s="1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2:20" ht="1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2:20" ht="15" customHeight="1">
      <c r="B498" s="2" t="s">
        <v>20</v>
      </c>
      <c r="C498" s="16" t="s">
        <v>21</v>
      </c>
      <c r="D498" s="17"/>
      <c r="E498" s="2" t="s">
        <v>22</v>
      </c>
      <c r="F498" s="2" t="s">
        <v>23</v>
      </c>
      <c r="G498" s="2" t="s">
        <v>24</v>
      </c>
      <c r="H498" s="16" t="s">
        <v>25</v>
      </c>
      <c r="I498" s="17"/>
      <c r="J498" s="2" t="s">
        <v>26</v>
      </c>
      <c r="K498" s="16" t="s">
        <v>27</v>
      </c>
      <c r="L498" s="17"/>
      <c r="M498" s="2" t="s">
        <v>28</v>
      </c>
      <c r="N498" s="3" t="s">
        <v>44</v>
      </c>
      <c r="O498" s="3" t="s">
        <v>45</v>
      </c>
      <c r="P498" s="3" t="s">
        <v>29</v>
      </c>
      <c r="Q498" s="3" t="s">
        <v>46</v>
      </c>
      <c r="R498" s="3" t="s">
        <v>47</v>
      </c>
      <c r="S498" s="1"/>
      <c r="T498" s="1"/>
    </row>
    <row r="499" spans="2:20" ht="15" customHeight="1">
      <c r="B499" s="4" t="s">
        <v>31</v>
      </c>
      <c r="C499" s="18" t="s">
        <v>32</v>
      </c>
      <c r="D499" s="19"/>
      <c r="E499" s="4" t="s">
        <v>33</v>
      </c>
      <c r="F499" s="4" t="s">
        <v>34</v>
      </c>
      <c r="G499" s="4" t="s">
        <v>35</v>
      </c>
      <c r="H499" s="18" t="s">
        <v>41</v>
      </c>
      <c r="I499" s="19"/>
      <c r="J499" s="4" t="s">
        <v>37</v>
      </c>
      <c r="K499" s="18" t="s">
        <v>38</v>
      </c>
      <c r="L499" s="19"/>
      <c r="M499" s="4" t="s">
        <v>58</v>
      </c>
      <c r="N499" s="5" t="s">
        <v>40</v>
      </c>
      <c r="O499" s="5" t="s">
        <v>40</v>
      </c>
      <c r="P499" s="5">
        <v>-36788</v>
      </c>
      <c r="Q499" s="5" t="s">
        <v>40</v>
      </c>
      <c r="R499" s="5" t="s">
        <v>40</v>
      </c>
      <c r="S499" s="1"/>
      <c r="T499" s="1"/>
    </row>
    <row r="500" spans="2:20" ht="15" customHeight="1">
      <c r="B500" s="4" t="s">
        <v>31</v>
      </c>
      <c r="C500" s="18" t="s">
        <v>32</v>
      </c>
      <c r="D500" s="19"/>
      <c r="E500" s="4" t="s">
        <v>33</v>
      </c>
      <c r="F500" s="4" t="s">
        <v>34</v>
      </c>
      <c r="G500" s="4" t="s">
        <v>35</v>
      </c>
      <c r="H500" s="18" t="s">
        <v>41</v>
      </c>
      <c r="I500" s="19"/>
      <c r="J500" s="4" t="s">
        <v>37</v>
      </c>
      <c r="K500" s="18" t="s">
        <v>38</v>
      </c>
      <c r="L500" s="19"/>
      <c r="M500" s="4" t="s">
        <v>93</v>
      </c>
      <c r="N500" s="5" t="s">
        <v>40</v>
      </c>
      <c r="O500" s="5" t="s">
        <v>40</v>
      </c>
      <c r="P500" s="5">
        <v>36788</v>
      </c>
      <c r="Q500" s="5" t="s">
        <v>40</v>
      </c>
      <c r="R500" s="5" t="s">
        <v>40</v>
      </c>
      <c r="S500" s="1"/>
      <c r="T500" s="1"/>
    </row>
    <row r="501" spans="2:20" ht="15" customHeight="1">
      <c r="B501" s="4" t="s">
        <v>31</v>
      </c>
      <c r="C501" s="18" t="s">
        <v>32</v>
      </c>
      <c r="D501" s="19"/>
      <c r="E501" s="4" t="s">
        <v>33</v>
      </c>
      <c r="F501" s="4" t="s">
        <v>34</v>
      </c>
      <c r="G501" s="4" t="s">
        <v>35</v>
      </c>
      <c r="H501" s="18" t="s">
        <v>41</v>
      </c>
      <c r="I501" s="19"/>
      <c r="J501" s="4" t="s">
        <v>37</v>
      </c>
      <c r="K501" s="18" t="s">
        <v>38</v>
      </c>
      <c r="L501" s="19"/>
      <c r="M501" s="4" t="s">
        <v>59</v>
      </c>
      <c r="N501" s="5" t="s">
        <v>40</v>
      </c>
      <c r="O501" s="5" t="s">
        <v>40</v>
      </c>
      <c r="P501" s="5">
        <v>2207.28</v>
      </c>
      <c r="Q501" s="5" t="s">
        <v>40</v>
      </c>
      <c r="R501" s="5" t="s">
        <v>40</v>
      </c>
      <c r="S501" s="1"/>
      <c r="T501" s="1"/>
    </row>
    <row r="502" spans="2:20" ht="15" customHeight="1">
      <c r="B502" s="4" t="s">
        <v>31</v>
      </c>
      <c r="C502" s="18" t="s">
        <v>32</v>
      </c>
      <c r="D502" s="19"/>
      <c r="E502" s="4" t="s">
        <v>33</v>
      </c>
      <c r="F502" s="4" t="s">
        <v>34</v>
      </c>
      <c r="G502" s="4" t="s">
        <v>35</v>
      </c>
      <c r="H502" s="18" t="s">
        <v>118</v>
      </c>
      <c r="I502" s="19"/>
      <c r="J502" s="4" t="s">
        <v>37</v>
      </c>
      <c r="K502" s="18" t="s">
        <v>38</v>
      </c>
      <c r="L502" s="19"/>
      <c r="M502" s="4" t="s">
        <v>82</v>
      </c>
      <c r="N502" s="5" t="s">
        <v>40</v>
      </c>
      <c r="O502" s="5" t="s">
        <v>40</v>
      </c>
      <c r="P502" s="5" t="s">
        <v>40</v>
      </c>
      <c r="Q502" s="5" t="s">
        <v>40</v>
      </c>
      <c r="R502" s="5">
        <v>0.06</v>
      </c>
      <c r="S502" s="1"/>
      <c r="T502" s="1"/>
    </row>
    <row r="503" spans="2:20" ht="15" customHeight="1">
      <c r="B503" s="4" t="s">
        <v>31</v>
      </c>
      <c r="C503" s="18" t="s">
        <v>32</v>
      </c>
      <c r="D503" s="19"/>
      <c r="E503" s="4" t="s">
        <v>33</v>
      </c>
      <c r="F503" s="4" t="s">
        <v>34</v>
      </c>
      <c r="G503" s="4" t="s">
        <v>35</v>
      </c>
      <c r="H503" s="18" t="s">
        <v>131</v>
      </c>
      <c r="I503" s="19"/>
      <c r="J503" s="4" t="s">
        <v>37</v>
      </c>
      <c r="K503" s="18" t="s">
        <v>38</v>
      </c>
      <c r="L503" s="19"/>
      <c r="M503" s="4" t="s">
        <v>50</v>
      </c>
      <c r="N503" s="5" t="s">
        <v>40</v>
      </c>
      <c r="O503" s="5">
        <v>0.25</v>
      </c>
      <c r="P503" s="5" t="s">
        <v>40</v>
      </c>
      <c r="Q503" s="5" t="s">
        <v>40</v>
      </c>
      <c r="R503" s="5" t="s">
        <v>40</v>
      </c>
      <c r="S503" s="1"/>
      <c r="T503" s="1"/>
    </row>
    <row r="504" spans="2:20" ht="15" customHeight="1">
      <c r="B504" s="4" t="s">
        <v>31</v>
      </c>
      <c r="C504" s="18" t="s">
        <v>32</v>
      </c>
      <c r="D504" s="19"/>
      <c r="E504" s="4" t="s">
        <v>33</v>
      </c>
      <c r="F504" s="4" t="s">
        <v>34</v>
      </c>
      <c r="G504" s="4" t="s">
        <v>35</v>
      </c>
      <c r="H504" s="18" t="s">
        <v>131</v>
      </c>
      <c r="I504" s="19"/>
      <c r="J504" s="4" t="s">
        <v>37</v>
      </c>
      <c r="K504" s="18" t="s">
        <v>38</v>
      </c>
      <c r="L504" s="19"/>
      <c r="M504" s="4" t="s">
        <v>51</v>
      </c>
      <c r="N504" s="5" t="s">
        <v>40</v>
      </c>
      <c r="O504" s="5">
        <v>39.07</v>
      </c>
      <c r="P504" s="5" t="s">
        <v>40</v>
      </c>
      <c r="Q504" s="5" t="s">
        <v>40</v>
      </c>
      <c r="R504" s="5" t="s">
        <v>40</v>
      </c>
      <c r="S504" s="1"/>
      <c r="T504" s="1"/>
    </row>
    <row r="505" spans="2:20" ht="15" customHeight="1">
      <c r="B505" s="4" t="s">
        <v>31</v>
      </c>
      <c r="C505" s="18" t="s">
        <v>32</v>
      </c>
      <c r="D505" s="19"/>
      <c r="E505" s="4" t="s">
        <v>33</v>
      </c>
      <c r="F505" s="4" t="s">
        <v>34</v>
      </c>
      <c r="G505" s="4" t="s">
        <v>35</v>
      </c>
      <c r="H505" s="18" t="s">
        <v>131</v>
      </c>
      <c r="I505" s="19"/>
      <c r="J505" s="4" t="s">
        <v>37</v>
      </c>
      <c r="K505" s="18" t="s">
        <v>38</v>
      </c>
      <c r="L505" s="19"/>
      <c r="M505" s="4" t="s">
        <v>54</v>
      </c>
      <c r="N505" s="5" t="s">
        <v>40</v>
      </c>
      <c r="O505" s="5" t="s">
        <v>40</v>
      </c>
      <c r="P505" s="5" t="s">
        <v>40</v>
      </c>
      <c r="Q505" s="5" t="s">
        <v>40</v>
      </c>
      <c r="R505" s="5">
        <v>-0.01</v>
      </c>
      <c r="S505" s="1"/>
      <c r="T505" s="1"/>
    </row>
    <row r="506" spans="2:20" ht="15" customHeight="1">
      <c r="B506" s="4" t="s">
        <v>31</v>
      </c>
      <c r="C506" s="18" t="s">
        <v>32</v>
      </c>
      <c r="D506" s="19"/>
      <c r="E506" s="4" t="s">
        <v>33</v>
      </c>
      <c r="F506" s="4" t="s">
        <v>34</v>
      </c>
      <c r="G506" s="4" t="s">
        <v>35</v>
      </c>
      <c r="H506" s="18" t="s">
        <v>131</v>
      </c>
      <c r="I506" s="19"/>
      <c r="J506" s="4" t="s">
        <v>37</v>
      </c>
      <c r="K506" s="18" t="s">
        <v>38</v>
      </c>
      <c r="L506" s="19"/>
      <c r="M506" s="4" t="s">
        <v>55</v>
      </c>
      <c r="N506" s="5" t="s">
        <v>40</v>
      </c>
      <c r="O506" s="5" t="s">
        <v>40</v>
      </c>
      <c r="P506" s="5" t="s">
        <v>40</v>
      </c>
      <c r="Q506" s="5">
        <v>0.1</v>
      </c>
      <c r="R506" s="5" t="s">
        <v>40</v>
      </c>
      <c r="S506" s="1"/>
      <c r="T506" s="1"/>
    </row>
    <row r="507" spans="2:20" ht="15" customHeight="1">
      <c r="B507" s="4" t="s">
        <v>31</v>
      </c>
      <c r="C507" s="18" t="s">
        <v>32</v>
      </c>
      <c r="D507" s="19"/>
      <c r="E507" s="4" t="s">
        <v>33</v>
      </c>
      <c r="F507" s="4" t="s">
        <v>34</v>
      </c>
      <c r="G507" s="4" t="s">
        <v>35</v>
      </c>
      <c r="H507" s="18" t="s">
        <v>131</v>
      </c>
      <c r="I507" s="19"/>
      <c r="J507" s="4" t="s">
        <v>37</v>
      </c>
      <c r="K507" s="18" t="s">
        <v>38</v>
      </c>
      <c r="L507" s="19"/>
      <c r="M507" s="4" t="s">
        <v>56</v>
      </c>
      <c r="N507" s="5">
        <v>1.46</v>
      </c>
      <c r="O507" s="5" t="s">
        <v>40</v>
      </c>
      <c r="P507" s="5" t="s">
        <v>40</v>
      </c>
      <c r="Q507" s="5" t="s">
        <v>40</v>
      </c>
      <c r="R507" s="5" t="s">
        <v>40</v>
      </c>
      <c r="S507" s="1"/>
      <c r="T507" s="1"/>
    </row>
    <row r="508" spans="2:20" ht="15" customHeight="1">
      <c r="B508" s="4" t="s">
        <v>31</v>
      </c>
      <c r="C508" s="18" t="s">
        <v>32</v>
      </c>
      <c r="D508" s="19"/>
      <c r="E508" s="4" t="s">
        <v>33</v>
      </c>
      <c r="F508" s="4" t="s">
        <v>34</v>
      </c>
      <c r="G508" s="4" t="s">
        <v>35</v>
      </c>
      <c r="H508" s="18" t="s">
        <v>132</v>
      </c>
      <c r="I508" s="19"/>
      <c r="J508" s="4" t="s">
        <v>37</v>
      </c>
      <c r="K508" s="18" t="s">
        <v>38</v>
      </c>
      <c r="L508" s="19"/>
      <c r="M508" s="4" t="s">
        <v>93</v>
      </c>
      <c r="N508" s="5" t="s">
        <v>40</v>
      </c>
      <c r="O508" s="5" t="s">
        <v>40</v>
      </c>
      <c r="P508" s="5">
        <v>320.78</v>
      </c>
      <c r="Q508" s="5" t="s">
        <v>40</v>
      </c>
      <c r="R508" s="5" t="s">
        <v>40</v>
      </c>
      <c r="S508" s="1"/>
      <c r="T508" s="1"/>
    </row>
    <row r="509" spans="2:20" ht="15" customHeight="1">
      <c r="B509" s="4" t="s">
        <v>31</v>
      </c>
      <c r="C509" s="18" t="s">
        <v>32</v>
      </c>
      <c r="D509" s="19"/>
      <c r="E509" s="4" t="s">
        <v>33</v>
      </c>
      <c r="F509" s="4" t="s">
        <v>34</v>
      </c>
      <c r="G509" s="4" t="s">
        <v>35</v>
      </c>
      <c r="H509" s="18" t="s">
        <v>132</v>
      </c>
      <c r="I509" s="19"/>
      <c r="J509" s="4" t="s">
        <v>37</v>
      </c>
      <c r="K509" s="18" t="s">
        <v>38</v>
      </c>
      <c r="L509" s="19"/>
      <c r="M509" s="4" t="s">
        <v>59</v>
      </c>
      <c r="N509" s="5" t="s">
        <v>40</v>
      </c>
      <c r="O509" s="5" t="s">
        <v>40</v>
      </c>
      <c r="P509" s="5">
        <v>19.25</v>
      </c>
      <c r="Q509" s="5" t="s">
        <v>40</v>
      </c>
      <c r="R509" s="5" t="s">
        <v>40</v>
      </c>
      <c r="S509" s="1"/>
      <c r="T509" s="1"/>
    </row>
    <row r="510" spans="2:20" ht="15" customHeight="1">
      <c r="B510" s="4" t="s">
        <v>31</v>
      </c>
      <c r="C510" s="18" t="s">
        <v>32</v>
      </c>
      <c r="D510" s="19"/>
      <c r="E510" s="4" t="s">
        <v>33</v>
      </c>
      <c r="F510" s="4" t="s">
        <v>34</v>
      </c>
      <c r="G510" s="4" t="s">
        <v>35</v>
      </c>
      <c r="H510" s="18" t="s">
        <v>133</v>
      </c>
      <c r="I510" s="19"/>
      <c r="J510" s="4" t="s">
        <v>37</v>
      </c>
      <c r="K510" s="18" t="s">
        <v>38</v>
      </c>
      <c r="L510" s="19"/>
      <c r="M510" s="4" t="s">
        <v>50</v>
      </c>
      <c r="N510" s="5" t="s">
        <v>40</v>
      </c>
      <c r="O510" s="5">
        <v>0.9</v>
      </c>
      <c r="P510" s="5" t="s">
        <v>40</v>
      </c>
      <c r="Q510" s="5" t="s">
        <v>40</v>
      </c>
      <c r="R510" s="5" t="s">
        <v>40</v>
      </c>
      <c r="S510" s="1"/>
      <c r="T510" s="1"/>
    </row>
    <row r="511" spans="2:20" ht="15" customHeight="1">
      <c r="B511" s="4" t="s">
        <v>31</v>
      </c>
      <c r="C511" s="18" t="s">
        <v>32</v>
      </c>
      <c r="D511" s="19"/>
      <c r="E511" s="4" t="s">
        <v>33</v>
      </c>
      <c r="F511" s="4" t="s">
        <v>34</v>
      </c>
      <c r="G511" s="4" t="s">
        <v>35</v>
      </c>
      <c r="H511" s="18" t="s">
        <v>133</v>
      </c>
      <c r="I511" s="19"/>
      <c r="J511" s="4" t="s">
        <v>37</v>
      </c>
      <c r="K511" s="18" t="s">
        <v>38</v>
      </c>
      <c r="L511" s="19"/>
      <c r="M511" s="4" t="s">
        <v>51</v>
      </c>
      <c r="N511" s="5" t="s">
        <v>40</v>
      </c>
      <c r="O511" s="5">
        <v>189.63</v>
      </c>
      <c r="P511" s="5" t="s">
        <v>40</v>
      </c>
      <c r="Q511" s="5" t="s">
        <v>40</v>
      </c>
      <c r="R511" s="5" t="s">
        <v>40</v>
      </c>
      <c r="S511" s="1"/>
      <c r="T511" s="1"/>
    </row>
    <row r="512" spans="2:20" ht="15" customHeight="1">
      <c r="B512" s="4" t="s">
        <v>31</v>
      </c>
      <c r="C512" s="18" t="s">
        <v>32</v>
      </c>
      <c r="D512" s="19"/>
      <c r="E512" s="4" t="s">
        <v>33</v>
      </c>
      <c r="F512" s="4" t="s">
        <v>34</v>
      </c>
      <c r="G512" s="4" t="s">
        <v>35</v>
      </c>
      <c r="H512" s="18" t="s">
        <v>133</v>
      </c>
      <c r="I512" s="19"/>
      <c r="J512" s="4" t="s">
        <v>37</v>
      </c>
      <c r="K512" s="18" t="s">
        <v>38</v>
      </c>
      <c r="L512" s="19"/>
      <c r="M512" s="4" t="s">
        <v>52</v>
      </c>
      <c r="N512" s="5" t="s">
        <v>40</v>
      </c>
      <c r="O512" s="5">
        <v>1.53</v>
      </c>
      <c r="P512" s="5" t="s">
        <v>40</v>
      </c>
      <c r="Q512" s="5" t="s">
        <v>40</v>
      </c>
      <c r="R512" s="5" t="s">
        <v>40</v>
      </c>
      <c r="S512" s="1"/>
      <c r="T512" s="1"/>
    </row>
    <row r="513" spans="2:20" ht="15" customHeight="1">
      <c r="B513" s="4" t="s">
        <v>31</v>
      </c>
      <c r="C513" s="18" t="s">
        <v>32</v>
      </c>
      <c r="D513" s="19"/>
      <c r="E513" s="4" t="s">
        <v>33</v>
      </c>
      <c r="F513" s="4" t="s">
        <v>34</v>
      </c>
      <c r="G513" s="4" t="s">
        <v>35</v>
      </c>
      <c r="H513" s="18" t="s">
        <v>133</v>
      </c>
      <c r="I513" s="19"/>
      <c r="J513" s="4" t="s">
        <v>37</v>
      </c>
      <c r="K513" s="18" t="s">
        <v>38</v>
      </c>
      <c r="L513" s="19"/>
      <c r="M513" s="4" t="s">
        <v>54</v>
      </c>
      <c r="N513" s="5" t="s">
        <v>40</v>
      </c>
      <c r="O513" s="5" t="s">
        <v>40</v>
      </c>
      <c r="P513" s="5" t="s">
        <v>40</v>
      </c>
      <c r="Q513" s="5" t="s">
        <v>40</v>
      </c>
      <c r="R513" s="5">
        <v>-0.03</v>
      </c>
      <c r="S513" s="1"/>
      <c r="T513" s="1"/>
    </row>
    <row r="514" spans="2:20" ht="15" customHeight="1">
      <c r="B514" s="4" t="s">
        <v>31</v>
      </c>
      <c r="C514" s="18" t="s">
        <v>32</v>
      </c>
      <c r="D514" s="19"/>
      <c r="E514" s="4" t="s">
        <v>33</v>
      </c>
      <c r="F514" s="4" t="s">
        <v>34</v>
      </c>
      <c r="G514" s="4" t="s">
        <v>35</v>
      </c>
      <c r="H514" s="18" t="s">
        <v>133</v>
      </c>
      <c r="I514" s="19"/>
      <c r="J514" s="4" t="s">
        <v>37</v>
      </c>
      <c r="K514" s="18" t="s">
        <v>38</v>
      </c>
      <c r="L514" s="19"/>
      <c r="M514" s="4" t="s">
        <v>55</v>
      </c>
      <c r="N514" s="5" t="s">
        <v>40</v>
      </c>
      <c r="O514" s="5" t="s">
        <v>40</v>
      </c>
      <c r="P514" s="5" t="s">
        <v>40</v>
      </c>
      <c r="Q514" s="5">
        <v>0.36</v>
      </c>
      <c r="R514" s="5" t="s">
        <v>40</v>
      </c>
      <c r="S514" s="1"/>
      <c r="T514" s="1"/>
    </row>
    <row r="515" spans="2:20" ht="15" customHeight="1">
      <c r="B515" s="4" t="s">
        <v>31</v>
      </c>
      <c r="C515" s="18" t="s">
        <v>32</v>
      </c>
      <c r="D515" s="19"/>
      <c r="E515" s="4" t="s">
        <v>33</v>
      </c>
      <c r="F515" s="4" t="s">
        <v>34</v>
      </c>
      <c r="G515" s="4" t="s">
        <v>35</v>
      </c>
      <c r="H515" s="18" t="s">
        <v>133</v>
      </c>
      <c r="I515" s="19"/>
      <c r="J515" s="4" t="s">
        <v>37</v>
      </c>
      <c r="K515" s="18" t="s">
        <v>38</v>
      </c>
      <c r="L515" s="19"/>
      <c r="M515" s="4" t="s">
        <v>56</v>
      </c>
      <c r="N515" s="5">
        <v>5.54</v>
      </c>
      <c r="O515" s="5" t="s">
        <v>40</v>
      </c>
      <c r="P515" s="5" t="s">
        <v>40</v>
      </c>
      <c r="Q515" s="5" t="s">
        <v>40</v>
      </c>
      <c r="R515" s="5" t="s">
        <v>40</v>
      </c>
      <c r="S515" s="1"/>
      <c r="T515" s="1"/>
    </row>
    <row r="516" spans="2:20" ht="15" customHeight="1">
      <c r="B516" s="6"/>
      <c r="C516" s="20"/>
      <c r="D516" s="19"/>
      <c r="E516" s="6"/>
      <c r="F516" s="6"/>
      <c r="G516" s="6"/>
      <c r="H516" s="20"/>
      <c r="I516" s="19"/>
      <c r="J516" s="6"/>
      <c r="K516" s="20"/>
      <c r="L516" s="19"/>
      <c r="M516" s="7" t="s">
        <v>43</v>
      </c>
      <c r="N516" s="8">
        <v>7</v>
      </c>
      <c r="O516" s="8">
        <v>231.38</v>
      </c>
      <c r="P516" s="8">
        <v>2547.3100000000004</v>
      </c>
      <c r="Q516" s="8">
        <v>0.46</v>
      </c>
      <c r="R516" s="8">
        <v>0.019999999999999997</v>
      </c>
      <c r="S516" s="1"/>
      <c r="T516" s="1"/>
    </row>
    <row r="517" ht="7.5" customHeight="1"/>
    <row r="518" ht="22.5" customHeight="1"/>
    <row r="519" spans="2:20" ht="7.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2:20" ht="15" customHeight="1">
      <c r="B520" s="12" t="s">
        <v>6</v>
      </c>
      <c r="C520" s="13"/>
      <c r="D520" s="13"/>
      <c r="E520" s="13"/>
      <c r="F520" s="13"/>
      <c r="G520" s="13"/>
      <c r="H520" s="14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ht="7.5" customHeight="1"/>
    <row r="522" spans="2:20" ht="7.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2:20" ht="15" customHeight="1">
      <c r="B523" s="12" t="s">
        <v>5</v>
      </c>
      <c r="C523" s="13"/>
      <c r="D523" s="1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2:20" ht="1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2:20" ht="15" customHeight="1">
      <c r="B525" s="2" t="s">
        <v>20</v>
      </c>
      <c r="C525" s="16" t="s">
        <v>21</v>
      </c>
      <c r="D525" s="17"/>
      <c r="E525" s="2" t="s">
        <v>22</v>
      </c>
      <c r="F525" s="2" t="s">
        <v>23</v>
      </c>
      <c r="G525" s="2" t="s">
        <v>24</v>
      </c>
      <c r="H525" s="16" t="s">
        <v>25</v>
      </c>
      <c r="I525" s="17"/>
      <c r="J525" s="2" t="s">
        <v>26</v>
      </c>
      <c r="K525" s="16" t="s">
        <v>27</v>
      </c>
      <c r="L525" s="17"/>
      <c r="M525" s="2" t="s">
        <v>28</v>
      </c>
      <c r="N525" s="3" t="s">
        <v>44</v>
      </c>
      <c r="O525" s="3" t="s">
        <v>45</v>
      </c>
      <c r="P525" s="3" t="s">
        <v>29</v>
      </c>
      <c r="Q525" s="3" t="s">
        <v>46</v>
      </c>
      <c r="R525" s="3" t="s">
        <v>47</v>
      </c>
      <c r="S525" s="3" t="s">
        <v>66</v>
      </c>
      <c r="T525" s="1"/>
    </row>
    <row r="526" spans="2:20" ht="15" customHeight="1">
      <c r="B526" s="4" t="s">
        <v>31</v>
      </c>
      <c r="C526" s="18" t="s">
        <v>48</v>
      </c>
      <c r="D526" s="19"/>
      <c r="E526" s="4" t="s">
        <v>33</v>
      </c>
      <c r="F526" s="4" t="s">
        <v>34</v>
      </c>
      <c r="G526" s="4" t="s">
        <v>83</v>
      </c>
      <c r="H526" s="18" t="s">
        <v>134</v>
      </c>
      <c r="I526" s="19"/>
      <c r="J526" s="4" t="s">
        <v>37</v>
      </c>
      <c r="K526" s="18" t="s">
        <v>38</v>
      </c>
      <c r="L526" s="19"/>
      <c r="M526" s="4" t="s">
        <v>70</v>
      </c>
      <c r="N526" s="5" t="s">
        <v>40</v>
      </c>
      <c r="O526" s="5" t="s">
        <v>40</v>
      </c>
      <c r="P526" s="5" t="s">
        <v>40</v>
      </c>
      <c r="Q526" s="5" t="s">
        <v>40</v>
      </c>
      <c r="R526" s="5" t="s">
        <v>40</v>
      </c>
      <c r="S526" s="5">
        <v>0</v>
      </c>
      <c r="T526" s="1"/>
    </row>
    <row r="527" spans="2:20" ht="15" customHeight="1">
      <c r="B527" s="4" t="s">
        <v>31</v>
      </c>
      <c r="C527" s="18" t="s">
        <v>48</v>
      </c>
      <c r="D527" s="19"/>
      <c r="E527" s="4" t="s">
        <v>33</v>
      </c>
      <c r="F527" s="4" t="s">
        <v>34</v>
      </c>
      <c r="G527" s="4" t="s">
        <v>35</v>
      </c>
      <c r="H527" s="18" t="s">
        <v>135</v>
      </c>
      <c r="I527" s="19"/>
      <c r="J527" s="4" t="s">
        <v>37</v>
      </c>
      <c r="K527" s="18" t="s">
        <v>38</v>
      </c>
      <c r="L527" s="19"/>
      <c r="M527" s="4" t="s">
        <v>93</v>
      </c>
      <c r="N527" s="5" t="s">
        <v>40</v>
      </c>
      <c r="O527" s="5" t="s">
        <v>40</v>
      </c>
      <c r="P527" s="5">
        <v>5712.42</v>
      </c>
      <c r="Q527" s="5" t="s">
        <v>40</v>
      </c>
      <c r="R527" s="5" t="s">
        <v>40</v>
      </c>
      <c r="S527" s="5" t="s">
        <v>40</v>
      </c>
      <c r="T527" s="1"/>
    </row>
    <row r="528" spans="2:20" ht="15" customHeight="1">
      <c r="B528" s="4" t="s">
        <v>31</v>
      </c>
      <c r="C528" s="18" t="s">
        <v>48</v>
      </c>
      <c r="D528" s="19"/>
      <c r="E528" s="4" t="s">
        <v>33</v>
      </c>
      <c r="F528" s="4" t="s">
        <v>34</v>
      </c>
      <c r="G528" s="4" t="s">
        <v>35</v>
      </c>
      <c r="H528" s="18" t="s">
        <v>135</v>
      </c>
      <c r="I528" s="19"/>
      <c r="J528" s="4" t="s">
        <v>37</v>
      </c>
      <c r="K528" s="18" t="s">
        <v>38</v>
      </c>
      <c r="L528" s="19"/>
      <c r="M528" s="4" t="s">
        <v>59</v>
      </c>
      <c r="N528" s="5" t="s">
        <v>40</v>
      </c>
      <c r="O528" s="5" t="s">
        <v>40</v>
      </c>
      <c r="P528" s="5">
        <v>342.75</v>
      </c>
      <c r="Q528" s="5" t="s">
        <v>40</v>
      </c>
      <c r="R528" s="5" t="s">
        <v>40</v>
      </c>
      <c r="S528" s="5" t="s">
        <v>40</v>
      </c>
      <c r="T528" s="1"/>
    </row>
    <row r="529" spans="2:20" ht="15" customHeight="1">
      <c r="B529" s="4" t="s">
        <v>31</v>
      </c>
      <c r="C529" s="18" t="s">
        <v>48</v>
      </c>
      <c r="D529" s="19"/>
      <c r="E529" s="4" t="s">
        <v>33</v>
      </c>
      <c r="F529" s="4" t="s">
        <v>34</v>
      </c>
      <c r="G529" s="4" t="s">
        <v>35</v>
      </c>
      <c r="H529" s="18" t="s">
        <v>136</v>
      </c>
      <c r="I529" s="19"/>
      <c r="J529" s="4" t="s">
        <v>37</v>
      </c>
      <c r="K529" s="18" t="s">
        <v>38</v>
      </c>
      <c r="L529" s="19"/>
      <c r="M529" s="4" t="s">
        <v>50</v>
      </c>
      <c r="N529" s="5" t="s">
        <v>40</v>
      </c>
      <c r="O529" s="5">
        <v>0.2</v>
      </c>
      <c r="P529" s="5" t="s">
        <v>40</v>
      </c>
      <c r="Q529" s="5" t="s">
        <v>40</v>
      </c>
      <c r="R529" s="5" t="s">
        <v>40</v>
      </c>
      <c r="S529" s="5" t="s">
        <v>40</v>
      </c>
      <c r="T529" s="1"/>
    </row>
    <row r="530" spans="2:20" ht="15" customHeight="1">
      <c r="B530" s="4" t="s">
        <v>31</v>
      </c>
      <c r="C530" s="18" t="s">
        <v>48</v>
      </c>
      <c r="D530" s="19"/>
      <c r="E530" s="4" t="s">
        <v>33</v>
      </c>
      <c r="F530" s="4" t="s">
        <v>34</v>
      </c>
      <c r="G530" s="4" t="s">
        <v>35</v>
      </c>
      <c r="H530" s="18" t="s">
        <v>136</v>
      </c>
      <c r="I530" s="19"/>
      <c r="J530" s="4" t="s">
        <v>37</v>
      </c>
      <c r="K530" s="18" t="s">
        <v>38</v>
      </c>
      <c r="L530" s="19"/>
      <c r="M530" s="4" t="s">
        <v>51</v>
      </c>
      <c r="N530" s="5" t="s">
        <v>40</v>
      </c>
      <c r="O530" s="5">
        <v>59.48</v>
      </c>
      <c r="P530" s="5" t="s">
        <v>40</v>
      </c>
      <c r="Q530" s="5" t="s">
        <v>40</v>
      </c>
      <c r="R530" s="5" t="s">
        <v>40</v>
      </c>
      <c r="S530" s="5" t="s">
        <v>40</v>
      </c>
      <c r="T530" s="1"/>
    </row>
    <row r="531" spans="2:20" ht="15" customHeight="1">
      <c r="B531" s="4" t="s">
        <v>31</v>
      </c>
      <c r="C531" s="18" t="s">
        <v>48</v>
      </c>
      <c r="D531" s="19"/>
      <c r="E531" s="4" t="s">
        <v>33</v>
      </c>
      <c r="F531" s="4" t="s">
        <v>34</v>
      </c>
      <c r="G531" s="4" t="s">
        <v>35</v>
      </c>
      <c r="H531" s="18" t="s">
        <v>136</v>
      </c>
      <c r="I531" s="19"/>
      <c r="J531" s="4" t="s">
        <v>37</v>
      </c>
      <c r="K531" s="18" t="s">
        <v>38</v>
      </c>
      <c r="L531" s="19"/>
      <c r="M531" s="4" t="s">
        <v>54</v>
      </c>
      <c r="N531" s="5" t="s">
        <v>40</v>
      </c>
      <c r="O531" s="5" t="s">
        <v>40</v>
      </c>
      <c r="P531" s="5" t="s">
        <v>40</v>
      </c>
      <c r="Q531" s="5" t="s">
        <v>40</v>
      </c>
      <c r="R531" s="5">
        <v>-0.01</v>
      </c>
      <c r="S531" s="5" t="s">
        <v>40</v>
      </c>
      <c r="T531" s="1"/>
    </row>
    <row r="532" spans="2:20" ht="15" customHeight="1">
      <c r="B532" s="4" t="s">
        <v>31</v>
      </c>
      <c r="C532" s="18" t="s">
        <v>48</v>
      </c>
      <c r="D532" s="19"/>
      <c r="E532" s="4" t="s">
        <v>33</v>
      </c>
      <c r="F532" s="4" t="s">
        <v>34</v>
      </c>
      <c r="G532" s="4" t="s">
        <v>35</v>
      </c>
      <c r="H532" s="18" t="s">
        <v>136</v>
      </c>
      <c r="I532" s="19"/>
      <c r="J532" s="4" t="s">
        <v>37</v>
      </c>
      <c r="K532" s="18" t="s">
        <v>38</v>
      </c>
      <c r="L532" s="19"/>
      <c r="M532" s="4" t="s">
        <v>55</v>
      </c>
      <c r="N532" s="5" t="s">
        <v>40</v>
      </c>
      <c r="O532" s="5" t="s">
        <v>40</v>
      </c>
      <c r="P532" s="5" t="s">
        <v>40</v>
      </c>
      <c r="Q532" s="5">
        <v>0.08</v>
      </c>
      <c r="R532" s="5" t="s">
        <v>40</v>
      </c>
      <c r="S532" s="5" t="s">
        <v>40</v>
      </c>
      <c r="T532" s="1"/>
    </row>
    <row r="533" spans="2:20" ht="15" customHeight="1">
      <c r="B533" s="4" t="s">
        <v>31</v>
      </c>
      <c r="C533" s="18" t="s">
        <v>48</v>
      </c>
      <c r="D533" s="19"/>
      <c r="E533" s="4" t="s">
        <v>33</v>
      </c>
      <c r="F533" s="4" t="s">
        <v>34</v>
      </c>
      <c r="G533" s="4" t="s">
        <v>35</v>
      </c>
      <c r="H533" s="18" t="s">
        <v>136</v>
      </c>
      <c r="I533" s="19"/>
      <c r="J533" s="4" t="s">
        <v>37</v>
      </c>
      <c r="K533" s="18" t="s">
        <v>38</v>
      </c>
      <c r="L533" s="19"/>
      <c r="M533" s="4" t="s">
        <v>56</v>
      </c>
      <c r="N533" s="5">
        <v>1.18</v>
      </c>
      <c r="O533" s="5" t="s">
        <v>40</v>
      </c>
      <c r="P533" s="5" t="s">
        <v>40</v>
      </c>
      <c r="Q533" s="5" t="s">
        <v>40</v>
      </c>
      <c r="R533" s="5" t="s">
        <v>40</v>
      </c>
      <c r="S533" s="5" t="s">
        <v>40</v>
      </c>
      <c r="T533" s="1"/>
    </row>
    <row r="534" spans="2:20" ht="15" customHeight="1">
      <c r="B534" s="4" t="s">
        <v>31</v>
      </c>
      <c r="C534" s="18" t="s">
        <v>48</v>
      </c>
      <c r="D534" s="19"/>
      <c r="E534" s="4" t="s">
        <v>33</v>
      </c>
      <c r="F534" s="4" t="s">
        <v>34</v>
      </c>
      <c r="G534" s="4" t="s">
        <v>35</v>
      </c>
      <c r="H534" s="18" t="s">
        <v>137</v>
      </c>
      <c r="I534" s="19"/>
      <c r="J534" s="4" t="s">
        <v>37</v>
      </c>
      <c r="K534" s="18" t="s">
        <v>38</v>
      </c>
      <c r="L534" s="19"/>
      <c r="M534" s="4" t="s">
        <v>58</v>
      </c>
      <c r="N534" s="5" t="s">
        <v>40</v>
      </c>
      <c r="O534" s="5" t="s">
        <v>40</v>
      </c>
      <c r="P534" s="5">
        <v>1769</v>
      </c>
      <c r="Q534" s="5" t="s">
        <v>40</v>
      </c>
      <c r="R534" s="5" t="s">
        <v>40</v>
      </c>
      <c r="S534" s="5" t="s">
        <v>40</v>
      </c>
      <c r="T534" s="1"/>
    </row>
    <row r="535" spans="2:20" ht="15" customHeight="1">
      <c r="B535" s="4" t="s">
        <v>31</v>
      </c>
      <c r="C535" s="18" t="s">
        <v>48</v>
      </c>
      <c r="D535" s="19"/>
      <c r="E535" s="4" t="s">
        <v>33</v>
      </c>
      <c r="F535" s="4" t="s">
        <v>34</v>
      </c>
      <c r="G535" s="4" t="s">
        <v>35</v>
      </c>
      <c r="H535" s="18" t="s">
        <v>137</v>
      </c>
      <c r="I535" s="19"/>
      <c r="J535" s="4" t="s">
        <v>37</v>
      </c>
      <c r="K535" s="18" t="s">
        <v>38</v>
      </c>
      <c r="L535" s="19"/>
      <c r="M535" s="4" t="s">
        <v>59</v>
      </c>
      <c r="N535" s="5" t="s">
        <v>40</v>
      </c>
      <c r="O535" s="5" t="s">
        <v>40</v>
      </c>
      <c r="P535" s="5">
        <v>106.14</v>
      </c>
      <c r="Q535" s="5" t="s">
        <v>40</v>
      </c>
      <c r="R535" s="5" t="s">
        <v>40</v>
      </c>
      <c r="S535" s="5" t="s">
        <v>40</v>
      </c>
      <c r="T535" s="1"/>
    </row>
    <row r="536" spans="2:20" ht="15" customHeight="1">
      <c r="B536" s="4" t="s">
        <v>31</v>
      </c>
      <c r="C536" s="18" t="s">
        <v>48</v>
      </c>
      <c r="D536" s="19"/>
      <c r="E536" s="4" t="s">
        <v>33</v>
      </c>
      <c r="F536" s="4" t="s">
        <v>34</v>
      </c>
      <c r="G536" s="4" t="s">
        <v>35</v>
      </c>
      <c r="H536" s="18" t="s">
        <v>138</v>
      </c>
      <c r="I536" s="19"/>
      <c r="J536" s="4" t="s">
        <v>37</v>
      </c>
      <c r="K536" s="18" t="s">
        <v>38</v>
      </c>
      <c r="L536" s="19"/>
      <c r="M536" s="4" t="s">
        <v>58</v>
      </c>
      <c r="N536" s="5" t="s">
        <v>40</v>
      </c>
      <c r="O536" s="5" t="s">
        <v>40</v>
      </c>
      <c r="P536" s="5">
        <v>480.25</v>
      </c>
      <c r="Q536" s="5" t="s">
        <v>40</v>
      </c>
      <c r="R536" s="5" t="s">
        <v>40</v>
      </c>
      <c r="S536" s="5" t="s">
        <v>40</v>
      </c>
      <c r="T536" s="1"/>
    </row>
    <row r="537" spans="2:20" ht="15" customHeight="1">
      <c r="B537" s="4" t="s">
        <v>31</v>
      </c>
      <c r="C537" s="18" t="s">
        <v>48</v>
      </c>
      <c r="D537" s="19"/>
      <c r="E537" s="4" t="s">
        <v>33</v>
      </c>
      <c r="F537" s="4" t="s">
        <v>34</v>
      </c>
      <c r="G537" s="4" t="s">
        <v>35</v>
      </c>
      <c r="H537" s="18" t="s">
        <v>138</v>
      </c>
      <c r="I537" s="19"/>
      <c r="J537" s="4" t="s">
        <v>37</v>
      </c>
      <c r="K537" s="18" t="s">
        <v>38</v>
      </c>
      <c r="L537" s="19"/>
      <c r="M537" s="4" t="s">
        <v>59</v>
      </c>
      <c r="N537" s="5" t="s">
        <v>40</v>
      </c>
      <c r="O537" s="5" t="s">
        <v>40</v>
      </c>
      <c r="P537" s="5">
        <v>28.82</v>
      </c>
      <c r="Q537" s="5" t="s">
        <v>40</v>
      </c>
      <c r="R537" s="5" t="s">
        <v>40</v>
      </c>
      <c r="S537" s="5" t="s">
        <v>40</v>
      </c>
      <c r="T537" s="1"/>
    </row>
    <row r="538" spans="2:20" ht="15" customHeight="1">
      <c r="B538" s="6"/>
      <c r="C538" s="20"/>
      <c r="D538" s="19"/>
      <c r="E538" s="6"/>
      <c r="F538" s="6"/>
      <c r="G538" s="6"/>
      <c r="H538" s="20"/>
      <c r="I538" s="19"/>
      <c r="J538" s="6"/>
      <c r="K538" s="20"/>
      <c r="L538" s="19"/>
      <c r="M538" s="7" t="s">
        <v>43</v>
      </c>
      <c r="N538" s="8">
        <v>1.18</v>
      </c>
      <c r="O538" s="8">
        <v>59.68</v>
      </c>
      <c r="P538" s="8">
        <v>8439.38</v>
      </c>
      <c r="Q538" s="8">
        <v>0.08</v>
      </c>
      <c r="R538" s="8">
        <v>-0.01</v>
      </c>
      <c r="S538" s="8">
        <v>0</v>
      </c>
      <c r="T538" s="1"/>
    </row>
    <row r="539" ht="7.5" customHeight="1"/>
    <row r="540" ht="22.5" customHeight="1"/>
    <row r="541" spans="2:20" ht="7.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2:20" ht="15" customHeight="1">
      <c r="B542" s="12" t="s">
        <v>7</v>
      </c>
      <c r="C542" s="13"/>
      <c r="D542" s="13"/>
      <c r="E542" s="13"/>
      <c r="F542" s="13"/>
      <c r="G542" s="13"/>
      <c r="H542" s="14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ht="7.5" customHeight="1"/>
    <row r="544" spans="2:20" ht="7.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2:20" ht="15" customHeight="1">
      <c r="B545" s="12" t="s">
        <v>5</v>
      </c>
      <c r="C545" s="13"/>
      <c r="D545" s="1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2:20" ht="1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2:20" ht="15" customHeight="1">
      <c r="B547" s="2" t="s">
        <v>20</v>
      </c>
      <c r="C547" s="16" t="s">
        <v>21</v>
      </c>
      <c r="D547" s="17"/>
      <c r="E547" s="2" t="s">
        <v>22</v>
      </c>
      <c r="F547" s="2" t="s">
        <v>23</v>
      </c>
      <c r="G547" s="2" t="s">
        <v>24</v>
      </c>
      <c r="H547" s="16" t="s">
        <v>25</v>
      </c>
      <c r="I547" s="17"/>
      <c r="J547" s="2" t="s">
        <v>26</v>
      </c>
      <c r="K547" s="16" t="s">
        <v>27</v>
      </c>
      <c r="L547" s="17"/>
      <c r="M547" s="2" t="s">
        <v>28</v>
      </c>
      <c r="N547" s="3" t="s">
        <v>44</v>
      </c>
      <c r="O547" s="3" t="s">
        <v>45</v>
      </c>
      <c r="P547" s="3" t="s">
        <v>29</v>
      </c>
      <c r="Q547" s="3" t="s">
        <v>46</v>
      </c>
      <c r="R547" s="3" t="s">
        <v>47</v>
      </c>
      <c r="S547" s="3" t="s">
        <v>66</v>
      </c>
      <c r="T547" s="1"/>
    </row>
    <row r="548" spans="2:20" ht="15" customHeight="1">
      <c r="B548" s="4" t="s">
        <v>31</v>
      </c>
      <c r="C548" s="18" t="s">
        <v>32</v>
      </c>
      <c r="D548" s="19"/>
      <c r="E548" s="4" t="s">
        <v>33</v>
      </c>
      <c r="F548" s="4" t="s">
        <v>34</v>
      </c>
      <c r="G548" s="4" t="s">
        <v>107</v>
      </c>
      <c r="H548" s="18" t="s">
        <v>139</v>
      </c>
      <c r="I548" s="19"/>
      <c r="J548" s="4" t="s">
        <v>37</v>
      </c>
      <c r="K548" s="18" t="s">
        <v>38</v>
      </c>
      <c r="L548" s="19"/>
      <c r="M548" s="4" t="s">
        <v>93</v>
      </c>
      <c r="N548" s="5" t="s">
        <v>40</v>
      </c>
      <c r="O548" s="5" t="s">
        <v>40</v>
      </c>
      <c r="P548" s="5">
        <v>1350</v>
      </c>
      <c r="Q548" s="5" t="s">
        <v>40</v>
      </c>
      <c r="R548" s="5" t="s">
        <v>40</v>
      </c>
      <c r="S548" s="5" t="s">
        <v>40</v>
      </c>
      <c r="T548" s="1"/>
    </row>
    <row r="549" spans="2:20" ht="15" customHeight="1">
      <c r="B549" s="4" t="s">
        <v>31</v>
      </c>
      <c r="C549" s="18" t="s">
        <v>32</v>
      </c>
      <c r="D549" s="19"/>
      <c r="E549" s="4" t="s">
        <v>33</v>
      </c>
      <c r="F549" s="4" t="s">
        <v>34</v>
      </c>
      <c r="G549" s="4" t="s">
        <v>107</v>
      </c>
      <c r="H549" s="18" t="s">
        <v>139</v>
      </c>
      <c r="I549" s="19"/>
      <c r="J549" s="4" t="s">
        <v>37</v>
      </c>
      <c r="K549" s="18" t="s">
        <v>38</v>
      </c>
      <c r="L549" s="19"/>
      <c r="M549" s="4" t="s">
        <v>59</v>
      </c>
      <c r="N549" s="5" t="s">
        <v>40</v>
      </c>
      <c r="O549" s="5" t="s">
        <v>40</v>
      </c>
      <c r="P549" s="5">
        <v>81</v>
      </c>
      <c r="Q549" s="5" t="s">
        <v>40</v>
      </c>
      <c r="R549" s="5" t="s">
        <v>40</v>
      </c>
      <c r="S549" s="5" t="s">
        <v>40</v>
      </c>
      <c r="T549" s="1"/>
    </row>
    <row r="550" spans="2:20" ht="15" customHeight="1">
      <c r="B550" s="4" t="s">
        <v>31</v>
      </c>
      <c r="C550" s="18" t="s">
        <v>32</v>
      </c>
      <c r="D550" s="19"/>
      <c r="E550" s="4" t="s">
        <v>33</v>
      </c>
      <c r="F550" s="4" t="s">
        <v>34</v>
      </c>
      <c r="G550" s="4" t="s">
        <v>107</v>
      </c>
      <c r="H550" s="18" t="s">
        <v>140</v>
      </c>
      <c r="I550" s="19"/>
      <c r="J550" s="4" t="s">
        <v>37</v>
      </c>
      <c r="K550" s="18" t="s">
        <v>38</v>
      </c>
      <c r="L550" s="19"/>
      <c r="M550" s="4" t="s">
        <v>50</v>
      </c>
      <c r="N550" s="5" t="s">
        <v>40</v>
      </c>
      <c r="O550" s="5">
        <v>7.89</v>
      </c>
      <c r="P550" s="5" t="s">
        <v>40</v>
      </c>
      <c r="Q550" s="5" t="s">
        <v>40</v>
      </c>
      <c r="R550" s="5" t="s">
        <v>40</v>
      </c>
      <c r="S550" s="5" t="s">
        <v>40</v>
      </c>
      <c r="T550" s="1"/>
    </row>
    <row r="551" spans="2:20" ht="15" customHeight="1">
      <c r="B551" s="4" t="s">
        <v>31</v>
      </c>
      <c r="C551" s="18" t="s">
        <v>32</v>
      </c>
      <c r="D551" s="19"/>
      <c r="E551" s="4" t="s">
        <v>33</v>
      </c>
      <c r="F551" s="4" t="s">
        <v>34</v>
      </c>
      <c r="G551" s="4" t="s">
        <v>107</v>
      </c>
      <c r="H551" s="18" t="s">
        <v>140</v>
      </c>
      <c r="I551" s="19"/>
      <c r="J551" s="4" t="s">
        <v>37</v>
      </c>
      <c r="K551" s="18" t="s">
        <v>38</v>
      </c>
      <c r="L551" s="19"/>
      <c r="M551" s="4" t="s">
        <v>51</v>
      </c>
      <c r="N551" s="5" t="s">
        <v>40</v>
      </c>
      <c r="O551" s="5">
        <v>2171.13</v>
      </c>
      <c r="P551" s="5" t="s">
        <v>40</v>
      </c>
      <c r="Q551" s="5" t="s">
        <v>40</v>
      </c>
      <c r="R551" s="5" t="s">
        <v>40</v>
      </c>
      <c r="S551" s="5" t="s">
        <v>40</v>
      </c>
      <c r="T551" s="1"/>
    </row>
    <row r="552" spans="2:20" ht="15" customHeight="1">
      <c r="B552" s="4" t="s">
        <v>31</v>
      </c>
      <c r="C552" s="18" t="s">
        <v>32</v>
      </c>
      <c r="D552" s="19"/>
      <c r="E552" s="4" t="s">
        <v>33</v>
      </c>
      <c r="F552" s="4" t="s">
        <v>34</v>
      </c>
      <c r="G552" s="4" t="s">
        <v>107</v>
      </c>
      <c r="H552" s="18" t="s">
        <v>140</v>
      </c>
      <c r="I552" s="19"/>
      <c r="J552" s="4" t="s">
        <v>37</v>
      </c>
      <c r="K552" s="18" t="s">
        <v>38</v>
      </c>
      <c r="L552" s="19"/>
      <c r="M552" s="4" t="s">
        <v>58</v>
      </c>
      <c r="N552" s="5" t="s">
        <v>40</v>
      </c>
      <c r="O552" s="5" t="s">
        <v>40</v>
      </c>
      <c r="P552" s="5">
        <v>1643.19</v>
      </c>
      <c r="Q552" s="5" t="s">
        <v>40</v>
      </c>
      <c r="R552" s="5" t="s">
        <v>40</v>
      </c>
      <c r="S552" s="5" t="s">
        <v>40</v>
      </c>
      <c r="T552" s="1"/>
    </row>
    <row r="553" spans="2:20" ht="15" customHeight="1">
      <c r="B553" s="4" t="s">
        <v>31</v>
      </c>
      <c r="C553" s="18" t="s">
        <v>32</v>
      </c>
      <c r="D553" s="19"/>
      <c r="E553" s="4" t="s">
        <v>33</v>
      </c>
      <c r="F553" s="4" t="s">
        <v>34</v>
      </c>
      <c r="G553" s="4" t="s">
        <v>107</v>
      </c>
      <c r="H553" s="18" t="s">
        <v>140</v>
      </c>
      <c r="I553" s="19"/>
      <c r="J553" s="4" t="s">
        <v>37</v>
      </c>
      <c r="K553" s="18" t="s">
        <v>38</v>
      </c>
      <c r="L553" s="19"/>
      <c r="M553" s="4" t="s">
        <v>59</v>
      </c>
      <c r="N553" s="5" t="s">
        <v>40</v>
      </c>
      <c r="O553" s="5" t="s">
        <v>40</v>
      </c>
      <c r="P553" s="5">
        <v>98.59</v>
      </c>
      <c r="Q553" s="5" t="s">
        <v>40</v>
      </c>
      <c r="R553" s="5" t="s">
        <v>40</v>
      </c>
      <c r="S553" s="5" t="s">
        <v>40</v>
      </c>
      <c r="T553" s="1"/>
    </row>
    <row r="554" spans="2:20" ht="15" customHeight="1">
      <c r="B554" s="4" t="s">
        <v>31</v>
      </c>
      <c r="C554" s="18" t="s">
        <v>32</v>
      </c>
      <c r="D554" s="19"/>
      <c r="E554" s="4" t="s">
        <v>33</v>
      </c>
      <c r="F554" s="4" t="s">
        <v>34</v>
      </c>
      <c r="G554" s="4" t="s">
        <v>107</v>
      </c>
      <c r="H554" s="18" t="s">
        <v>140</v>
      </c>
      <c r="I554" s="19"/>
      <c r="J554" s="4" t="s">
        <v>37</v>
      </c>
      <c r="K554" s="18" t="s">
        <v>38</v>
      </c>
      <c r="L554" s="19"/>
      <c r="M554" s="4" t="s">
        <v>54</v>
      </c>
      <c r="N554" s="5" t="s">
        <v>40</v>
      </c>
      <c r="O554" s="5" t="s">
        <v>40</v>
      </c>
      <c r="P554" s="5" t="s">
        <v>40</v>
      </c>
      <c r="Q554" s="5" t="s">
        <v>40</v>
      </c>
      <c r="R554" s="5">
        <v>-0.29</v>
      </c>
      <c r="S554" s="5" t="s">
        <v>40</v>
      </c>
      <c r="T554" s="1"/>
    </row>
    <row r="555" spans="2:20" ht="15" customHeight="1">
      <c r="B555" s="4" t="s">
        <v>31</v>
      </c>
      <c r="C555" s="18" t="s">
        <v>32</v>
      </c>
      <c r="D555" s="19"/>
      <c r="E555" s="4" t="s">
        <v>33</v>
      </c>
      <c r="F555" s="4" t="s">
        <v>34</v>
      </c>
      <c r="G555" s="4" t="s">
        <v>107</v>
      </c>
      <c r="H555" s="18" t="s">
        <v>140</v>
      </c>
      <c r="I555" s="19"/>
      <c r="J555" s="4" t="s">
        <v>37</v>
      </c>
      <c r="K555" s="18" t="s">
        <v>38</v>
      </c>
      <c r="L555" s="19"/>
      <c r="M555" s="4" t="s">
        <v>55</v>
      </c>
      <c r="N555" s="5" t="s">
        <v>40</v>
      </c>
      <c r="O555" s="5" t="s">
        <v>40</v>
      </c>
      <c r="P555" s="5" t="s">
        <v>40</v>
      </c>
      <c r="Q555" s="5">
        <v>3.08</v>
      </c>
      <c r="R555" s="5" t="s">
        <v>40</v>
      </c>
      <c r="S555" s="5" t="s">
        <v>40</v>
      </c>
      <c r="T555" s="1"/>
    </row>
    <row r="556" spans="2:20" ht="15" customHeight="1">
      <c r="B556" s="4" t="s">
        <v>31</v>
      </c>
      <c r="C556" s="18" t="s">
        <v>32</v>
      </c>
      <c r="D556" s="19"/>
      <c r="E556" s="4" t="s">
        <v>33</v>
      </c>
      <c r="F556" s="4" t="s">
        <v>34</v>
      </c>
      <c r="G556" s="4" t="s">
        <v>107</v>
      </c>
      <c r="H556" s="18" t="s">
        <v>140</v>
      </c>
      <c r="I556" s="19"/>
      <c r="J556" s="4" t="s">
        <v>37</v>
      </c>
      <c r="K556" s="18" t="s">
        <v>38</v>
      </c>
      <c r="L556" s="19"/>
      <c r="M556" s="4" t="s">
        <v>56</v>
      </c>
      <c r="N556" s="5">
        <v>46.94</v>
      </c>
      <c r="O556" s="5" t="s">
        <v>40</v>
      </c>
      <c r="P556" s="5" t="s">
        <v>40</v>
      </c>
      <c r="Q556" s="5" t="s">
        <v>40</v>
      </c>
      <c r="R556" s="5" t="s">
        <v>40</v>
      </c>
      <c r="S556" s="5" t="s">
        <v>40</v>
      </c>
      <c r="T556" s="1"/>
    </row>
    <row r="557" spans="2:20" ht="15" customHeight="1">
      <c r="B557" s="4" t="s">
        <v>31</v>
      </c>
      <c r="C557" s="18" t="s">
        <v>32</v>
      </c>
      <c r="D557" s="19"/>
      <c r="E557" s="4" t="s">
        <v>33</v>
      </c>
      <c r="F557" s="4" t="s">
        <v>34</v>
      </c>
      <c r="G557" s="4" t="s">
        <v>107</v>
      </c>
      <c r="H557" s="18" t="s">
        <v>119</v>
      </c>
      <c r="I557" s="19"/>
      <c r="J557" s="4" t="s">
        <v>37</v>
      </c>
      <c r="K557" s="18" t="s">
        <v>38</v>
      </c>
      <c r="L557" s="19"/>
      <c r="M557" s="4" t="s">
        <v>70</v>
      </c>
      <c r="N557" s="5" t="s">
        <v>40</v>
      </c>
      <c r="O557" s="5" t="s">
        <v>40</v>
      </c>
      <c r="P557" s="5" t="s">
        <v>40</v>
      </c>
      <c r="Q557" s="5" t="s">
        <v>40</v>
      </c>
      <c r="R557" s="5" t="s">
        <v>40</v>
      </c>
      <c r="S557" s="5">
        <v>33997.14</v>
      </c>
      <c r="T557" s="1"/>
    </row>
    <row r="558" spans="2:20" ht="15" customHeight="1">
      <c r="B558" s="4" t="s">
        <v>31</v>
      </c>
      <c r="C558" s="18" t="s">
        <v>32</v>
      </c>
      <c r="D558" s="19"/>
      <c r="E558" s="4" t="s">
        <v>33</v>
      </c>
      <c r="F558" s="4" t="s">
        <v>34</v>
      </c>
      <c r="G558" s="4" t="s">
        <v>107</v>
      </c>
      <c r="H558" s="18" t="s">
        <v>119</v>
      </c>
      <c r="I558" s="19"/>
      <c r="J558" s="4" t="s">
        <v>37</v>
      </c>
      <c r="K558" s="18" t="s">
        <v>38</v>
      </c>
      <c r="L558" s="19"/>
      <c r="M558" s="4" t="s">
        <v>74</v>
      </c>
      <c r="N558" s="5" t="s">
        <v>40</v>
      </c>
      <c r="O558" s="5" t="s">
        <v>40</v>
      </c>
      <c r="P558" s="5" t="s">
        <v>40</v>
      </c>
      <c r="Q558" s="5" t="s">
        <v>40</v>
      </c>
      <c r="R558" s="5" t="s">
        <v>40</v>
      </c>
      <c r="S558" s="5">
        <v>0</v>
      </c>
      <c r="T558" s="1"/>
    </row>
    <row r="559" spans="2:20" ht="15" customHeight="1">
      <c r="B559" s="4" t="s">
        <v>31</v>
      </c>
      <c r="C559" s="18" t="s">
        <v>32</v>
      </c>
      <c r="D559" s="19"/>
      <c r="E559" s="4" t="s">
        <v>33</v>
      </c>
      <c r="F559" s="4" t="s">
        <v>34</v>
      </c>
      <c r="G559" s="4" t="s">
        <v>107</v>
      </c>
      <c r="H559" s="18" t="s">
        <v>119</v>
      </c>
      <c r="I559" s="19"/>
      <c r="J559" s="4" t="s">
        <v>37</v>
      </c>
      <c r="K559" s="18" t="s">
        <v>38</v>
      </c>
      <c r="L559" s="19"/>
      <c r="M559" s="4" t="s">
        <v>115</v>
      </c>
      <c r="N559" s="5" t="s">
        <v>40</v>
      </c>
      <c r="O559" s="5" t="s">
        <v>40</v>
      </c>
      <c r="P559" s="5" t="s">
        <v>40</v>
      </c>
      <c r="Q559" s="5" t="s">
        <v>40</v>
      </c>
      <c r="R559" s="5" t="s">
        <v>40</v>
      </c>
      <c r="S559" s="5">
        <v>-33500</v>
      </c>
      <c r="T559" s="1"/>
    </row>
    <row r="560" spans="2:20" ht="15" customHeight="1">
      <c r="B560" s="4" t="s">
        <v>31</v>
      </c>
      <c r="C560" s="18" t="s">
        <v>32</v>
      </c>
      <c r="D560" s="19"/>
      <c r="E560" s="4" t="s">
        <v>33</v>
      </c>
      <c r="F560" s="4" t="s">
        <v>34</v>
      </c>
      <c r="G560" s="4" t="s">
        <v>107</v>
      </c>
      <c r="H560" s="18" t="s">
        <v>120</v>
      </c>
      <c r="I560" s="19"/>
      <c r="J560" s="4" t="s">
        <v>37</v>
      </c>
      <c r="K560" s="18" t="s">
        <v>38</v>
      </c>
      <c r="L560" s="19"/>
      <c r="M560" s="4" t="s">
        <v>70</v>
      </c>
      <c r="N560" s="5" t="s">
        <v>40</v>
      </c>
      <c r="O560" s="5" t="s">
        <v>40</v>
      </c>
      <c r="P560" s="5" t="s">
        <v>40</v>
      </c>
      <c r="Q560" s="5" t="s">
        <v>40</v>
      </c>
      <c r="R560" s="5" t="s">
        <v>40</v>
      </c>
      <c r="S560" s="5">
        <v>4498.31</v>
      </c>
      <c r="T560" s="1"/>
    </row>
    <row r="561" spans="2:20" ht="15" customHeight="1">
      <c r="B561" s="4" t="s">
        <v>31</v>
      </c>
      <c r="C561" s="18" t="s">
        <v>32</v>
      </c>
      <c r="D561" s="19"/>
      <c r="E561" s="4" t="s">
        <v>33</v>
      </c>
      <c r="F561" s="4" t="s">
        <v>34</v>
      </c>
      <c r="G561" s="4" t="s">
        <v>107</v>
      </c>
      <c r="H561" s="18" t="s">
        <v>120</v>
      </c>
      <c r="I561" s="19"/>
      <c r="J561" s="4" t="s">
        <v>37</v>
      </c>
      <c r="K561" s="18" t="s">
        <v>38</v>
      </c>
      <c r="L561" s="19"/>
      <c r="M561" s="4" t="s">
        <v>74</v>
      </c>
      <c r="N561" s="5" t="s">
        <v>40</v>
      </c>
      <c r="O561" s="5" t="s">
        <v>40</v>
      </c>
      <c r="P561" s="5" t="s">
        <v>40</v>
      </c>
      <c r="Q561" s="5" t="s">
        <v>40</v>
      </c>
      <c r="R561" s="5" t="s">
        <v>40</v>
      </c>
      <c r="S561" s="5">
        <v>0</v>
      </c>
      <c r="T561" s="1"/>
    </row>
    <row r="562" spans="2:20" ht="15" customHeight="1">
      <c r="B562" s="4" t="s">
        <v>31</v>
      </c>
      <c r="C562" s="18" t="s">
        <v>32</v>
      </c>
      <c r="D562" s="19"/>
      <c r="E562" s="4" t="s">
        <v>33</v>
      </c>
      <c r="F562" s="4" t="s">
        <v>34</v>
      </c>
      <c r="G562" s="4" t="s">
        <v>107</v>
      </c>
      <c r="H562" s="18" t="s">
        <v>121</v>
      </c>
      <c r="I562" s="19"/>
      <c r="J562" s="4" t="s">
        <v>37</v>
      </c>
      <c r="K562" s="18" t="s">
        <v>38</v>
      </c>
      <c r="L562" s="19"/>
      <c r="M562" s="4" t="s">
        <v>70</v>
      </c>
      <c r="N562" s="5" t="s">
        <v>40</v>
      </c>
      <c r="O562" s="5" t="s">
        <v>40</v>
      </c>
      <c r="P562" s="5" t="s">
        <v>40</v>
      </c>
      <c r="Q562" s="5" t="s">
        <v>40</v>
      </c>
      <c r="R562" s="5" t="s">
        <v>40</v>
      </c>
      <c r="S562" s="5">
        <v>2855.92</v>
      </c>
      <c r="T562" s="1"/>
    </row>
    <row r="563" spans="2:20" ht="15" customHeight="1">
      <c r="B563" s="4" t="s">
        <v>31</v>
      </c>
      <c r="C563" s="18" t="s">
        <v>32</v>
      </c>
      <c r="D563" s="19"/>
      <c r="E563" s="4" t="s">
        <v>33</v>
      </c>
      <c r="F563" s="4" t="s">
        <v>34</v>
      </c>
      <c r="G563" s="4" t="s">
        <v>107</v>
      </c>
      <c r="H563" s="18" t="s">
        <v>121</v>
      </c>
      <c r="I563" s="19"/>
      <c r="J563" s="4" t="s">
        <v>37</v>
      </c>
      <c r="K563" s="18" t="s">
        <v>38</v>
      </c>
      <c r="L563" s="19"/>
      <c r="M563" s="4" t="s">
        <v>74</v>
      </c>
      <c r="N563" s="5" t="s">
        <v>40</v>
      </c>
      <c r="O563" s="5" t="s">
        <v>40</v>
      </c>
      <c r="P563" s="5" t="s">
        <v>40</v>
      </c>
      <c r="Q563" s="5" t="s">
        <v>40</v>
      </c>
      <c r="R563" s="5" t="s">
        <v>40</v>
      </c>
      <c r="S563" s="5">
        <v>0</v>
      </c>
      <c r="T563" s="1"/>
    </row>
    <row r="564" spans="2:20" ht="15" customHeight="1">
      <c r="B564" s="4" t="s">
        <v>31</v>
      </c>
      <c r="C564" s="18" t="s">
        <v>32</v>
      </c>
      <c r="D564" s="19"/>
      <c r="E564" s="4" t="s">
        <v>33</v>
      </c>
      <c r="F564" s="4" t="s">
        <v>34</v>
      </c>
      <c r="G564" s="4" t="s">
        <v>107</v>
      </c>
      <c r="H564" s="18" t="s">
        <v>122</v>
      </c>
      <c r="I564" s="19"/>
      <c r="J564" s="4" t="s">
        <v>37</v>
      </c>
      <c r="K564" s="18" t="s">
        <v>38</v>
      </c>
      <c r="L564" s="19"/>
      <c r="M564" s="4" t="s">
        <v>74</v>
      </c>
      <c r="N564" s="5" t="s">
        <v>40</v>
      </c>
      <c r="O564" s="5" t="s">
        <v>40</v>
      </c>
      <c r="P564" s="5" t="s">
        <v>40</v>
      </c>
      <c r="Q564" s="5" t="s">
        <v>40</v>
      </c>
      <c r="R564" s="5" t="s">
        <v>40</v>
      </c>
      <c r="S564" s="5">
        <v>8807.22</v>
      </c>
      <c r="T564" s="1"/>
    </row>
    <row r="565" spans="2:20" ht="15" customHeight="1">
      <c r="B565" s="4" t="s">
        <v>31</v>
      </c>
      <c r="C565" s="18" t="s">
        <v>32</v>
      </c>
      <c r="D565" s="19"/>
      <c r="E565" s="4" t="s">
        <v>33</v>
      </c>
      <c r="F565" s="4" t="s">
        <v>34</v>
      </c>
      <c r="G565" s="4" t="s">
        <v>107</v>
      </c>
      <c r="H565" s="18" t="s">
        <v>122</v>
      </c>
      <c r="I565" s="19"/>
      <c r="J565" s="4" t="s">
        <v>37</v>
      </c>
      <c r="K565" s="18" t="s">
        <v>38</v>
      </c>
      <c r="L565" s="19"/>
      <c r="M565" s="4" t="s">
        <v>59</v>
      </c>
      <c r="N565" s="5" t="s">
        <v>40</v>
      </c>
      <c r="O565" s="5" t="s">
        <v>40</v>
      </c>
      <c r="P565" s="5">
        <v>528.43</v>
      </c>
      <c r="Q565" s="5" t="s">
        <v>40</v>
      </c>
      <c r="R565" s="5" t="s">
        <v>40</v>
      </c>
      <c r="S565" s="5" t="s">
        <v>40</v>
      </c>
      <c r="T565" s="1"/>
    </row>
    <row r="566" spans="2:20" ht="15" customHeight="1">
      <c r="B566" s="4" t="s">
        <v>31</v>
      </c>
      <c r="C566" s="18" t="s">
        <v>32</v>
      </c>
      <c r="D566" s="19"/>
      <c r="E566" s="4" t="s">
        <v>33</v>
      </c>
      <c r="F566" s="4" t="s">
        <v>34</v>
      </c>
      <c r="G566" s="4" t="s">
        <v>107</v>
      </c>
      <c r="H566" s="18" t="s">
        <v>123</v>
      </c>
      <c r="I566" s="19"/>
      <c r="J566" s="4" t="s">
        <v>37</v>
      </c>
      <c r="K566" s="18" t="s">
        <v>38</v>
      </c>
      <c r="L566" s="19"/>
      <c r="M566" s="4" t="s">
        <v>74</v>
      </c>
      <c r="N566" s="5" t="s">
        <v>40</v>
      </c>
      <c r="O566" s="5" t="s">
        <v>40</v>
      </c>
      <c r="P566" s="5" t="s">
        <v>40</v>
      </c>
      <c r="Q566" s="5" t="s">
        <v>40</v>
      </c>
      <c r="R566" s="5" t="s">
        <v>40</v>
      </c>
      <c r="S566" s="5">
        <v>11093.6</v>
      </c>
      <c r="T566" s="1"/>
    </row>
    <row r="567" spans="2:20" ht="15" customHeight="1">
      <c r="B567" s="4" t="s">
        <v>31</v>
      </c>
      <c r="C567" s="18" t="s">
        <v>32</v>
      </c>
      <c r="D567" s="19"/>
      <c r="E567" s="4" t="s">
        <v>33</v>
      </c>
      <c r="F567" s="4" t="s">
        <v>34</v>
      </c>
      <c r="G567" s="4" t="s">
        <v>107</v>
      </c>
      <c r="H567" s="18" t="s">
        <v>123</v>
      </c>
      <c r="I567" s="19"/>
      <c r="J567" s="4" t="s">
        <v>37</v>
      </c>
      <c r="K567" s="18" t="s">
        <v>38</v>
      </c>
      <c r="L567" s="19"/>
      <c r="M567" s="4" t="s">
        <v>115</v>
      </c>
      <c r="N567" s="5" t="s">
        <v>40</v>
      </c>
      <c r="O567" s="5" t="s">
        <v>40</v>
      </c>
      <c r="P567" s="5" t="s">
        <v>40</v>
      </c>
      <c r="Q567" s="5" t="s">
        <v>40</v>
      </c>
      <c r="R567" s="5" t="s">
        <v>40</v>
      </c>
      <c r="S567" s="5">
        <v>-7000</v>
      </c>
      <c r="T567" s="1"/>
    </row>
    <row r="568" spans="2:20" ht="15" customHeight="1">
      <c r="B568" s="4" t="s">
        <v>31</v>
      </c>
      <c r="C568" s="18" t="s">
        <v>32</v>
      </c>
      <c r="D568" s="19"/>
      <c r="E568" s="4" t="s">
        <v>33</v>
      </c>
      <c r="F568" s="4" t="s">
        <v>34</v>
      </c>
      <c r="G568" s="4" t="s">
        <v>107</v>
      </c>
      <c r="H568" s="18" t="s">
        <v>141</v>
      </c>
      <c r="I568" s="19"/>
      <c r="J568" s="4" t="s">
        <v>37</v>
      </c>
      <c r="K568" s="18" t="s">
        <v>38</v>
      </c>
      <c r="L568" s="19"/>
      <c r="M568" s="4" t="s">
        <v>70</v>
      </c>
      <c r="N568" s="5" t="s">
        <v>40</v>
      </c>
      <c r="O568" s="5" t="s">
        <v>40</v>
      </c>
      <c r="P568" s="5" t="s">
        <v>40</v>
      </c>
      <c r="Q568" s="5" t="s">
        <v>40</v>
      </c>
      <c r="R568" s="5" t="s">
        <v>40</v>
      </c>
      <c r="S568" s="5">
        <v>2570</v>
      </c>
      <c r="T568" s="1"/>
    </row>
    <row r="569" spans="2:20" ht="15" customHeight="1">
      <c r="B569" s="4" t="s">
        <v>31</v>
      </c>
      <c r="C569" s="18" t="s">
        <v>32</v>
      </c>
      <c r="D569" s="19"/>
      <c r="E569" s="4" t="s">
        <v>33</v>
      </c>
      <c r="F569" s="4" t="s">
        <v>34</v>
      </c>
      <c r="G569" s="4" t="s">
        <v>127</v>
      </c>
      <c r="H569" s="18" t="s">
        <v>128</v>
      </c>
      <c r="I569" s="19"/>
      <c r="J569" s="4" t="s">
        <v>37</v>
      </c>
      <c r="K569" s="18" t="s">
        <v>38</v>
      </c>
      <c r="L569" s="19"/>
      <c r="M569" s="4" t="s">
        <v>50</v>
      </c>
      <c r="N569" s="5" t="s">
        <v>40</v>
      </c>
      <c r="O569" s="5">
        <v>0.29</v>
      </c>
      <c r="P569" s="5" t="s">
        <v>40</v>
      </c>
      <c r="Q569" s="5" t="s">
        <v>40</v>
      </c>
      <c r="R569" s="5" t="s">
        <v>40</v>
      </c>
      <c r="S569" s="5" t="s">
        <v>40</v>
      </c>
      <c r="T569" s="1"/>
    </row>
    <row r="570" spans="2:20" ht="15" customHeight="1">
      <c r="B570" s="4" t="s">
        <v>31</v>
      </c>
      <c r="C570" s="18" t="s">
        <v>32</v>
      </c>
      <c r="D570" s="19"/>
      <c r="E570" s="4" t="s">
        <v>33</v>
      </c>
      <c r="F570" s="4" t="s">
        <v>34</v>
      </c>
      <c r="G570" s="4" t="s">
        <v>127</v>
      </c>
      <c r="H570" s="18" t="s">
        <v>128</v>
      </c>
      <c r="I570" s="19"/>
      <c r="J570" s="4" t="s">
        <v>37</v>
      </c>
      <c r="K570" s="18" t="s">
        <v>38</v>
      </c>
      <c r="L570" s="19"/>
      <c r="M570" s="4" t="s">
        <v>51</v>
      </c>
      <c r="N570" s="5" t="s">
        <v>40</v>
      </c>
      <c r="O570" s="5">
        <v>60.33</v>
      </c>
      <c r="P570" s="5" t="s">
        <v>40</v>
      </c>
      <c r="Q570" s="5" t="s">
        <v>40</v>
      </c>
      <c r="R570" s="5" t="s">
        <v>40</v>
      </c>
      <c r="S570" s="5" t="s">
        <v>40</v>
      </c>
      <c r="T570" s="1"/>
    </row>
    <row r="571" spans="2:20" ht="15" customHeight="1">
      <c r="B571" s="4" t="s">
        <v>31</v>
      </c>
      <c r="C571" s="18" t="s">
        <v>32</v>
      </c>
      <c r="D571" s="19"/>
      <c r="E571" s="4" t="s">
        <v>33</v>
      </c>
      <c r="F571" s="4" t="s">
        <v>34</v>
      </c>
      <c r="G571" s="4" t="s">
        <v>127</v>
      </c>
      <c r="H571" s="18" t="s">
        <v>128</v>
      </c>
      <c r="I571" s="19"/>
      <c r="J571" s="4" t="s">
        <v>37</v>
      </c>
      <c r="K571" s="18" t="s">
        <v>38</v>
      </c>
      <c r="L571" s="19"/>
      <c r="M571" s="4" t="s">
        <v>52</v>
      </c>
      <c r="N571" s="5" t="s">
        <v>40</v>
      </c>
      <c r="O571" s="5">
        <v>0.44</v>
      </c>
      <c r="P571" s="5" t="s">
        <v>40</v>
      </c>
      <c r="Q571" s="5" t="s">
        <v>40</v>
      </c>
      <c r="R571" s="5" t="s">
        <v>40</v>
      </c>
      <c r="S571" s="5" t="s">
        <v>40</v>
      </c>
      <c r="T571" s="1"/>
    </row>
    <row r="572" spans="2:20" ht="15" customHeight="1">
      <c r="B572" s="4" t="s">
        <v>31</v>
      </c>
      <c r="C572" s="18" t="s">
        <v>32</v>
      </c>
      <c r="D572" s="19"/>
      <c r="E572" s="4" t="s">
        <v>33</v>
      </c>
      <c r="F572" s="4" t="s">
        <v>34</v>
      </c>
      <c r="G572" s="4" t="s">
        <v>127</v>
      </c>
      <c r="H572" s="18" t="s">
        <v>128</v>
      </c>
      <c r="I572" s="19"/>
      <c r="J572" s="4" t="s">
        <v>37</v>
      </c>
      <c r="K572" s="18" t="s">
        <v>38</v>
      </c>
      <c r="L572" s="19"/>
      <c r="M572" s="4" t="s">
        <v>58</v>
      </c>
      <c r="N572" s="5" t="s">
        <v>40</v>
      </c>
      <c r="O572" s="5" t="s">
        <v>40</v>
      </c>
      <c r="P572" s="5">
        <v>112.83</v>
      </c>
      <c r="Q572" s="5" t="s">
        <v>40</v>
      </c>
      <c r="R572" s="5" t="s">
        <v>40</v>
      </c>
      <c r="S572" s="5" t="s">
        <v>40</v>
      </c>
      <c r="T572" s="1"/>
    </row>
    <row r="573" spans="2:20" ht="15" customHeight="1">
      <c r="B573" s="4" t="s">
        <v>31</v>
      </c>
      <c r="C573" s="18" t="s">
        <v>32</v>
      </c>
      <c r="D573" s="19"/>
      <c r="E573" s="4" t="s">
        <v>33</v>
      </c>
      <c r="F573" s="4" t="s">
        <v>34</v>
      </c>
      <c r="G573" s="4" t="s">
        <v>127</v>
      </c>
      <c r="H573" s="18" t="s">
        <v>128</v>
      </c>
      <c r="I573" s="19"/>
      <c r="J573" s="4" t="s">
        <v>37</v>
      </c>
      <c r="K573" s="18" t="s">
        <v>38</v>
      </c>
      <c r="L573" s="19"/>
      <c r="M573" s="4" t="s">
        <v>59</v>
      </c>
      <c r="N573" s="5" t="s">
        <v>40</v>
      </c>
      <c r="O573" s="5" t="s">
        <v>40</v>
      </c>
      <c r="P573" s="5">
        <v>6.77</v>
      </c>
      <c r="Q573" s="5" t="s">
        <v>40</v>
      </c>
      <c r="R573" s="5" t="s">
        <v>40</v>
      </c>
      <c r="S573" s="5" t="s">
        <v>40</v>
      </c>
      <c r="T573" s="1"/>
    </row>
    <row r="574" spans="2:20" ht="15" customHeight="1">
      <c r="B574" s="4" t="s">
        <v>31</v>
      </c>
      <c r="C574" s="18" t="s">
        <v>32</v>
      </c>
      <c r="D574" s="19"/>
      <c r="E574" s="4" t="s">
        <v>33</v>
      </c>
      <c r="F574" s="4" t="s">
        <v>34</v>
      </c>
      <c r="G574" s="4" t="s">
        <v>127</v>
      </c>
      <c r="H574" s="18" t="s">
        <v>128</v>
      </c>
      <c r="I574" s="19"/>
      <c r="J574" s="4" t="s">
        <v>37</v>
      </c>
      <c r="K574" s="18" t="s">
        <v>38</v>
      </c>
      <c r="L574" s="19"/>
      <c r="M574" s="4" t="s">
        <v>54</v>
      </c>
      <c r="N574" s="5" t="s">
        <v>40</v>
      </c>
      <c r="O574" s="5" t="s">
        <v>40</v>
      </c>
      <c r="P574" s="5" t="s">
        <v>40</v>
      </c>
      <c r="Q574" s="5" t="s">
        <v>40</v>
      </c>
      <c r="R574" s="5">
        <v>-0.01</v>
      </c>
      <c r="S574" s="5" t="s">
        <v>40</v>
      </c>
      <c r="T574" s="1"/>
    </row>
    <row r="575" spans="2:20" ht="15" customHeight="1">
      <c r="B575" s="4" t="s">
        <v>31</v>
      </c>
      <c r="C575" s="18" t="s">
        <v>32</v>
      </c>
      <c r="D575" s="19"/>
      <c r="E575" s="4" t="s">
        <v>33</v>
      </c>
      <c r="F575" s="4" t="s">
        <v>34</v>
      </c>
      <c r="G575" s="4" t="s">
        <v>127</v>
      </c>
      <c r="H575" s="18" t="s">
        <v>128</v>
      </c>
      <c r="I575" s="19"/>
      <c r="J575" s="4" t="s">
        <v>37</v>
      </c>
      <c r="K575" s="18" t="s">
        <v>38</v>
      </c>
      <c r="L575" s="19"/>
      <c r="M575" s="4" t="s">
        <v>55</v>
      </c>
      <c r="N575" s="5" t="s">
        <v>40</v>
      </c>
      <c r="O575" s="5" t="s">
        <v>40</v>
      </c>
      <c r="P575" s="5" t="s">
        <v>40</v>
      </c>
      <c r="Q575" s="5">
        <v>0.12</v>
      </c>
      <c r="R575" s="5" t="s">
        <v>40</v>
      </c>
      <c r="S575" s="5" t="s">
        <v>40</v>
      </c>
      <c r="T575" s="1"/>
    </row>
    <row r="576" spans="2:20" ht="15" customHeight="1">
      <c r="B576" s="4" t="s">
        <v>31</v>
      </c>
      <c r="C576" s="18" t="s">
        <v>32</v>
      </c>
      <c r="D576" s="19"/>
      <c r="E576" s="4" t="s">
        <v>33</v>
      </c>
      <c r="F576" s="4" t="s">
        <v>34</v>
      </c>
      <c r="G576" s="4" t="s">
        <v>127</v>
      </c>
      <c r="H576" s="18" t="s">
        <v>128</v>
      </c>
      <c r="I576" s="19"/>
      <c r="J576" s="4" t="s">
        <v>37</v>
      </c>
      <c r="K576" s="18" t="s">
        <v>38</v>
      </c>
      <c r="L576" s="19"/>
      <c r="M576" s="4" t="s">
        <v>56</v>
      </c>
      <c r="N576" s="5">
        <v>1.76</v>
      </c>
      <c r="O576" s="5" t="s">
        <v>40</v>
      </c>
      <c r="P576" s="5" t="s">
        <v>40</v>
      </c>
      <c r="Q576" s="5" t="s">
        <v>40</v>
      </c>
      <c r="R576" s="5" t="s">
        <v>40</v>
      </c>
      <c r="S576" s="5" t="s">
        <v>40</v>
      </c>
      <c r="T576" s="1"/>
    </row>
    <row r="577" spans="2:20" ht="15" customHeight="1">
      <c r="B577" s="6"/>
      <c r="C577" s="20"/>
      <c r="D577" s="19"/>
      <c r="E577" s="6"/>
      <c r="F577" s="6"/>
      <c r="G577" s="6"/>
      <c r="H577" s="20"/>
      <c r="I577" s="19"/>
      <c r="J577" s="6"/>
      <c r="K577" s="20"/>
      <c r="L577" s="19"/>
      <c r="M577" s="7" t="s">
        <v>43</v>
      </c>
      <c r="N577" s="8">
        <v>48.7</v>
      </c>
      <c r="O577" s="8">
        <v>2240.0800000000004</v>
      </c>
      <c r="P577" s="8">
        <v>3820.81</v>
      </c>
      <c r="Q577" s="8">
        <v>3.2</v>
      </c>
      <c r="R577" s="8">
        <v>-0.3</v>
      </c>
      <c r="S577" s="8">
        <v>23322.189999999995</v>
      </c>
      <c r="T577" s="1"/>
    </row>
    <row r="578" ht="7.5" customHeight="1"/>
    <row r="579" ht="22.5" customHeight="1"/>
    <row r="580" spans="2:20" ht="7.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2:20" ht="15" customHeight="1">
      <c r="B581" s="12" t="s">
        <v>8</v>
      </c>
      <c r="C581" s="13"/>
      <c r="D581" s="13"/>
      <c r="E581" s="13"/>
      <c r="F581" s="13"/>
      <c r="G581" s="13"/>
      <c r="H581" s="14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ht="7.5" customHeight="1"/>
    <row r="583" spans="2:20" ht="7.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2:20" ht="15" customHeight="1">
      <c r="B584" s="12" t="s">
        <v>5</v>
      </c>
      <c r="C584" s="13"/>
      <c r="D584" s="1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2:20" ht="1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2:20" ht="15" customHeight="1">
      <c r="B586" s="2" t="s">
        <v>20</v>
      </c>
      <c r="C586" s="16" t="s">
        <v>21</v>
      </c>
      <c r="D586" s="17"/>
      <c r="E586" s="2" t="s">
        <v>22</v>
      </c>
      <c r="F586" s="2" t="s">
        <v>23</v>
      </c>
      <c r="G586" s="2" t="s">
        <v>24</v>
      </c>
      <c r="H586" s="16" t="s">
        <v>25</v>
      </c>
      <c r="I586" s="17"/>
      <c r="J586" s="2" t="s">
        <v>26</v>
      </c>
      <c r="K586" s="16" t="s">
        <v>27</v>
      </c>
      <c r="L586" s="17"/>
      <c r="M586" s="2" t="s">
        <v>28</v>
      </c>
      <c r="N586" s="3" t="s">
        <v>47</v>
      </c>
      <c r="O586" s="3" t="s">
        <v>66</v>
      </c>
      <c r="P586" s="3" t="s">
        <v>30</v>
      </c>
      <c r="Q586" s="1"/>
      <c r="R586" s="1"/>
      <c r="S586" s="1"/>
      <c r="T586" s="1"/>
    </row>
    <row r="587" spans="2:20" ht="15" customHeight="1">
      <c r="B587" s="4" t="s">
        <v>31</v>
      </c>
      <c r="C587" s="18" t="s">
        <v>48</v>
      </c>
      <c r="D587" s="19"/>
      <c r="E587" s="4" t="s">
        <v>33</v>
      </c>
      <c r="F587" s="4" t="s">
        <v>34</v>
      </c>
      <c r="G587" s="4" t="s">
        <v>83</v>
      </c>
      <c r="H587" s="18" t="s">
        <v>142</v>
      </c>
      <c r="I587" s="19"/>
      <c r="J587" s="4" t="s">
        <v>37</v>
      </c>
      <c r="K587" s="18" t="s">
        <v>38</v>
      </c>
      <c r="L587" s="19"/>
      <c r="M587" s="4" t="s">
        <v>70</v>
      </c>
      <c r="N587" s="5" t="s">
        <v>40</v>
      </c>
      <c r="O587" s="5">
        <v>630</v>
      </c>
      <c r="P587" s="5" t="s">
        <v>40</v>
      </c>
      <c r="Q587" s="1"/>
      <c r="R587" s="1"/>
      <c r="S587" s="1"/>
      <c r="T587" s="1"/>
    </row>
    <row r="588" spans="2:20" ht="15" customHeight="1">
      <c r="B588" s="4" t="s">
        <v>31</v>
      </c>
      <c r="C588" s="18" t="s">
        <v>48</v>
      </c>
      <c r="D588" s="19"/>
      <c r="E588" s="4" t="s">
        <v>33</v>
      </c>
      <c r="F588" s="4" t="s">
        <v>34</v>
      </c>
      <c r="G588" s="4" t="s">
        <v>83</v>
      </c>
      <c r="H588" s="18" t="s">
        <v>111</v>
      </c>
      <c r="I588" s="19"/>
      <c r="J588" s="4" t="s">
        <v>37</v>
      </c>
      <c r="K588" s="18" t="s">
        <v>38</v>
      </c>
      <c r="L588" s="19"/>
      <c r="M588" s="4" t="s">
        <v>143</v>
      </c>
      <c r="N588" s="5" t="s">
        <v>40</v>
      </c>
      <c r="O588" s="5" t="s">
        <v>40</v>
      </c>
      <c r="P588" s="5">
        <v>108.77</v>
      </c>
      <c r="Q588" s="1"/>
      <c r="R588" s="1"/>
      <c r="S588" s="1"/>
      <c r="T588" s="1"/>
    </row>
    <row r="589" spans="2:20" ht="15" customHeight="1">
      <c r="B589" s="4" t="s">
        <v>31</v>
      </c>
      <c r="C589" s="18" t="s">
        <v>48</v>
      </c>
      <c r="D589" s="19"/>
      <c r="E589" s="4" t="s">
        <v>33</v>
      </c>
      <c r="F589" s="4" t="s">
        <v>34</v>
      </c>
      <c r="G589" s="4" t="s">
        <v>83</v>
      </c>
      <c r="H589" s="18" t="s">
        <v>100</v>
      </c>
      <c r="I589" s="19"/>
      <c r="J589" s="4" t="s">
        <v>37</v>
      </c>
      <c r="K589" s="18" t="s">
        <v>38</v>
      </c>
      <c r="L589" s="19"/>
      <c r="M589" s="4" t="s">
        <v>70</v>
      </c>
      <c r="N589" s="5" t="s">
        <v>40</v>
      </c>
      <c r="O589" s="5">
        <v>565.04</v>
      </c>
      <c r="P589" s="5" t="s">
        <v>40</v>
      </c>
      <c r="Q589" s="1"/>
      <c r="R589" s="1"/>
      <c r="S589" s="1"/>
      <c r="T589" s="1"/>
    </row>
    <row r="590" spans="2:20" ht="15" customHeight="1">
      <c r="B590" s="4" t="s">
        <v>31</v>
      </c>
      <c r="C590" s="18" t="s">
        <v>48</v>
      </c>
      <c r="D590" s="19"/>
      <c r="E590" s="4" t="s">
        <v>33</v>
      </c>
      <c r="F590" s="4" t="s">
        <v>34</v>
      </c>
      <c r="G590" s="4" t="s">
        <v>83</v>
      </c>
      <c r="H590" s="18" t="s">
        <v>112</v>
      </c>
      <c r="I590" s="19"/>
      <c r="J590" s="4" t="s">
        <v>37</v>
      </c>
      <c r="K590" s="18" t="s">
        <v>38</v>
      </c>
      <c r="L590" s="19"/>
      <c r="M590" s="4" t="s">
        <v>74</v>
      </c>
      <c r="N590" s="5" t="s">
        <v>40</v>
      </c>
      <c r="O590" s="5">
        <v>0</v>
      </c>
      <c r="P590" s="5" t="s">
        <v>40</v>
      </c>
      <c r="Q590" s="1"/>
      <c r="R590" s="1"/>
      <c r="S590" s="1"/>
      <c r="T590" s="1"/>
    </row>
    <row r="591" spans="2:20" ht="15" customHeight="1">
      <c r="B591" s="4" t="s">
        <v>31</v>
      </c>
      <c r="C591" s="18" t="s">
        <v>48</v>
      </c>
      <c r="D591" s="19"/>
      <c r="E591" s="4" t="s">
        <v>33</v>
      </c>
      <c r="F591" s="4" t="s">
        <v>34</v>
      </c>
      <c r="G591" s="4" t="s">
        <v>35</v>
      </c>
      <c r="H591" s="18" t="s">
        <v>88</v>
      </c>
      <c r="I591" s="19"/>
      <c r="J591" s="4" t="s">
        <v>37</v>
      </c>
      <c r="K591" s="18" t="s">
        <v>38</v>
      </c>
      <c r="L591" s="19"/>
      <c r="M591" s="4" t="s">
        <v>70</v>
      </c>
      <c r="N591" s="5" t="s">
        <v>40</v>
      </c>
      <c r="O591" s="5">
        <v>0</v>
      </c>
      <c r="P591" s="5" t="s">
        <v>40</v>
      </c>
      <c r="Q591" s="1"/>
      <c r="R591" s="1"/>
      <c r="S591" s="1"/>
      <c r="T591" s="1"/>
    </row>
    <row r="592" spans="2:20" ht="15" customHeight="1">
      <c r="B592" s="4" t="s">
        <v>31</v>
      </c>
      <c r="C592" s="18" t="s">
        <v>48</v>
      </c>
      <c r="D592" s="19"/>
      <c r="E592" s="4" t="s">
        <v>33</v>
      </c>
      <c r="F592" s="4" t="s">
        <v>34</v>
      </c>
      <c r="G592" s="4" t="s">
        <v>35</v>
      </c>
      <c r="H592" s="18" t="s">
        <v>89</v>
      </c>
      <c r="I592" s="19"/>
      <c r="J592" s="4" t="s">
        <v>37</v>
      </c>
      <c r="K592" s="18" t="s">
        <v>38</v>
      </c>
      <c r="L592" s="19"/>
      <c r="M592" s="4" t="s">
        <v>70</v>
      </c>
      <c r="N592" s="5" t="s">
        <v>40</v>
      </c>
      <c r="O592" s="5">
        <v>0</v>
      </c>
      <c r="P592" s="5" t="s">
        <v>40</v>
      </c>
      <c r="Q592" s="1"/>
      <c r="R592" s="1"/>
      <c r="S592" s="1"/>
      <c r="T592" s="1"/>
    </row>
    <row r="593" spans="2:20" ht="15" customHeight="1">
      <c r="B593" s="4" t="s">
        <v>31</v>
      </c>
      <c r="C593" s="18" t="s">
        <v>48</v>
      </c>
      <c r="D593" s="19"/>
      <c r="E593" s="4" t="s">
        <v>33</v>
      </c>
      <c r="F593" s="4" t="s">
        <v>34</v>
      </c>
      <c r="G593" s="4" t="s">
        <v>35</v>
      </c>
      <c r="H593" s="18" t="s">
        <v>129</v>
      </c>
      <c r="I593" s="19"/>
      <c r="J593" s="4" t="s">
        <v>37</v>
      </c>
      <c r="K593" s="18" t="s">
        <v>38</v>
      </c>
      <c r="L593" s="19"/>
      <c r="M593" s="4" t="s">
        <v>82</v>
      </c>
      <c r="N593" s="5">
        <v>0.16</v>
      </c>
      <c r="O593" s="5" t="s">
        <v>40</v>
      </c>
      <c r="P593" s="5" t="s">
        <v>40</v>
      </c>
      <c r="Q593" s="1"/>
      <c r="R593" s="1"/>
      <c r="S593" s="1"/>
      <c r="T593" s="1"/>
    </row>
    <row r="594" spans="2:20" ht="15" customHeight="1">
      <c r="B594" s="4" t="s">
        <v>31</v>
      </c>
      <c r="C594" s="18" t="s">
        <v>48</v>
      </c>
      <c r="D594" s="19"/>
      <c r="E594" s="4" t="s">
        <v>33</v>
      </c>
      <c r="F594" s="4" t="s">
        <v>34</v>
      </c>
      <c r="G594" s="4" t="s">
        <v>35</v>
      </c>
      <c r="H594" s="18" t="s">
        <v>144</v>
      </c>
      <c r="I594" s="19"/>
      <c r="J594" s="4" t="s">
        <v>37</v>
      </c>
      <c r="K594" s="18" t="s">
        <v>38</v>
      </c>
      <c r="L594" s="19"/>
      <c r="M594" s="4" t="s">
        <v>70</v>
      </c>
      <c r="N594" s="5" t="s">
        <v>40</v>
      </c>
      <c r="O594" s="5">
        <v>242.15</v>
      </c>
      <c r="P594" s="5" t="s">
        <v>40</v>
      </c>
      <c r="Q594" s="1"/>
      <c r="R594" s="1"/>
      <c r="S594" s="1"/>
      <c r="T594" s="1"/>
    </row>
    <row r="595" spans="2:20" ht="15" customHeight="1">
      <c r="B595" s="4" t="s">
        <v>31</v>
      </c>
      <c r="C595" s="18" t="s">
        <v>48</v>
      </c>
      <c r="D595" s="19"/>
      <c r="E595" s="4" t="s">
        <v>33</v>
      </c>
      <c r="F595" s="4" t="s">
        <v>34</v>
      </c>
      <c r="G595" s="4" t="s">
        <v>35</v>
      </c>
      <c r="H595" s="18" t="s">
        <v>144</v>
      </c>
      <c r="I595" s="19"/>
      <c r="J595" s="4" t="s">
        <v>37</v>
      </c>
      <c r="K595" s="18" t="s">
        <v>38</v>
      </c>
      <c r="L595" s="19"/>
      <c r="M595" s="4" t="s">
        <v>74</v>
      </c>
      <c r="N595" s="5" t="s">
        <v>40</v>
      </c>
      <c r="O595" s="5">
        <v>0</v>
      </c>
      <c r="P595" s="5" t="s">
        <v>40</v>
      </c>
      <c r="Q595" s="1"/>
      <c r="R595" s="1"/>
      <c r="S595" s="1"/>
      <c r="T595" s="1"/>
    </row>
    <row r="596" spans="2:20" ht="15" customHeight="1">
      <c r="B596" s="4" t="s">
        <v>31</v>
      </c>
      <c r="C596" s="18" t="s">
        <v>48</v>
      </c>
      <c r="D596" s="19"/>
      <c r="E596" s="4" t="s">
        <v>33</v>
      </c>
      <c r="F596" s="4" t="s">
        <v>34</v>
      </c>
      <c r="G596" s="4" t="s">
        <v>35</v>
      </c>
      <c r="H596" s="18" t="s">
        <v>145</v>
      </c>
      <c r="I596" s="19"/>
      <c r="J596" s="4" t="s">
        <v>37</v>
      </c>
      <c r="K596" s="18" t="s">
        <v>38</v>
      </c>
      <c r="L596" s="19"/>
      <c r="M596" s="4" t="s">
        <v>70</v>
      </c>
      <c r="N596" s="5" t="s">
        <v>40</v>
      </c>
      <c r="O596" s="5">
        <v>0</v>
      </c>
      <c r="P596" s="5" t="s">
        <v>40</v>
      </c>
      <c r="Q596" s="1"/>
      <c r="R596" s="1"/>
      <c r="S596" s="1"/>
      <c r="T596" s="1"/>
    </row>
    <row r="597" spans="2:20" ht="15" customHeight="1">
      <c r="B597" s="4" t="s">
        <v>31</v>
      </c>
      <c r="C597" s="18" t="s">
        <v>48</v>
      </c>
      <c r="D597" s="19"/>
      <c r="E597" s="4" t="s">
        <v>33</v>
      </c>
      <c r="F597" s="4" t="s">
        <v>34</v>
      </c>
      <c r="G597" s="4" t="s">
        <v>35</v>
      </c>
      <c r="H597" s="18" t="s">
        <v>146</v>
      </c>
      <c r="I597" s="19"/>
      <c r="J597" s="4" t="s">
        <v>37</v>
      </c>
      <c r="K597" s="18" t="s">
        <v>38</v>
      </c>
      <c r="L597" s="19"/>
      <c r="M597" s="4" t="s">
        <v>70</v>
      </c>
      <c r="N597" s="5" t="s">
        <v>40</v>
      </c>
      <c r="O597" s="5">
        <v>1928.61</v>
      </c>
      <c r="P597" s="5" t="s">
        <v>40</v>
      </c>
      <c r="Q597" s="1"/>
      <c r="R597" s="1"/>
      <c r="S597" s="1"/>
      <c r="T597" s="1"/>
    </row>
    <row r="598" spans="2:20" ht="15" customHeight="1">
      <c r="B598" s="4" t="s">
        <v>31</v>
      </c>
      <c r="C598" s="18" t="s">
        <v>48</v>
      </c>
      <c r="D598" s="19"/>
      <c r="E598" s="4" t="s">
        <v>33</v>
      </c>
      <c r="F598" s="4" t="s">
        <v>34</v>
      </c>
      <c r="G598" s="4" t="s">
        <v>35</v>
      </c>
      <c r="H598" s="18" t="s">
        <v>146</v>
      </c>
      <c r="I598" s="19"/>
      <c r="J598" s="4" t="s">
        <v>37</v>
      </c>
      <c r="K598" s="18" t="s">
        <v>38</v>
      </c>
      <c r="L598" s="19"/>
      <c r="M598" s="4" t="s">
        <v>74</v>
      </c>
      <c r="N598" s="5" t="s">
        <v>40</v>
      </c>
      <c r="O598" s="5">
        <v>0</v>
      </c>
      <c r="P598" s="5" t="s">
        <v>40</v>
      </c>
      <c r="Q598" s="1"/>
      <c r="R598" s="1"/>
      <c r="S598" s="1"/>
      <c r="T598" s="1"/>
    </row>
    <row r="599" spans="2:20" ht="15" customHeight="1">
      <c r="B599" s="6"/>
      <c r="C599" s="20"/>
      <c r="D599" s="19"/>
      <c r="E599" s="6"/>
      <c r="F599" s="6"/>
      <c r="G599" s="6"/>
      <c r="H599" s="20"/>
      <c r="I599" s="19"/>
      <c r="J599" s="6"/>
      <c r="K599" s="20"/>
      <c r="L599" s="19"/>
      <c r="M599" s="7" t="s">
        <v>43</v>
      </c>
      <c r="N599" s="8">
        <v>0.16</v>
      </c>
      <c r="O599" s="8">
        <v>3365.8</v>
      </c>
      <c r="P599" s="8">
        <v>108.77</v>
      </c>
      <c r="Q599" s="1"/>
      <c r="R599" s="1"/>
      <c r="S599" s="1"/>
      <c r="T599" s="1"/>
    </row>
    <row r="600" ht="7.5" customHeight="1"/>
    <row r="601" ht="22.5" customHeight="1"/>
    <row r="602" spans="2:20" ht="7.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2:20" ht="15" customHeight="1">
      <c r="B603" s="12" t="s">
        <v>10</v>
      </c>
      <c r="C603" s="13"/>
      <c r="D603" s="13"/>
      <c r="E603" s="13"/>
      <c r="F603" s="13"/>
      <c r="G603" s="13"/>
      <c r="H603" s="14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ht="7.5" customHeight="1"/>
    <row r="605" spans="2:20" ht="7.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2:20" ht="15" customHeight="1">
      <c r="B606" s="12" t="s">
        <v>5</v>
      </c>
      <c r="C606" s="13"/>
      <c r="D606" s="1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2:20" ht="1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2:20" ht="15" customHeight="1">
      <c r="B608" s="2" t="s">
        <v>20</v>
      </c>
      <c r="C608" s="16" t="s">
        <v>21</v>
      </c>
      <c r="D608" s="17"/>
      <c r="E608" s="2" t="s">
        <v>22</v>
      </c>
      <c r="F608" s="2" t="s">
        <v>23</v>
      </c>
      <c r="G608" s="2" t="s">
        <v>24</v>
      </c>
      <c r="H608" s="16" t="s">
        <v>25</v>
      </c>
      <c r="I608" s="17"/>
      <c r="J608" s="2" t="s">
        <v>26</v>
      </c>
      <c r="K608" s="16" t="s">
        <v>27</v>
      </c>
      <c r="L608" s="17"/>
      <c r="M608" s="2" t="s">
        <v>28</v>
      </c>
      <c r="N608" s="3" t="s">
        <v>45</v>
      </c>
      <c r="O608" s="3" t="s">
        <v>29</v>
      </c>
      <c r="P608" s="3" t="s">
        <v>46</v>
      </c>
      <c r="Q608" s="1"/>
      <c r="R608" s="1"/>
      <c r="S608" s="1"/>
      <c r="T608" s="1"/>
    </row>
    <row r="609" spans="2:20" ht="15" customHeight="1">
      <c r="B609" s="4" t="s">
        <v>31</v>
      </c>
      <c r="C609" s="18" t="s">
        <v>32</v>
      </c>
      <c r="D609" s="19"/>
      <c r="E609" s="4" t="s">
        <v>33</v>
      </c>
      <c r="F609" s="4" t="s">
        <v>34</v>
      </c>
      <c r="G609" s="4" t="s">
        <v>35</v>
      </c>
      <c r="H609" s="18" t="s">
        <v>147</v>
      </c>
      <c r="I609" s="19"/>
      <c r="J609" s="4" t="s">
        <v>37</v>
      </c>
      <c r="K609" s="18" t="s">
        <v>38</v>
      </c>
      <c r="L609" s="19"/>
      <c r="M609" s="4" t="s">
        <v>50</v>
      </c>
      <c r="N609" s="5">
        <v>0.03</v>
      </c>
      <c r="O609" s="5" t="s">
        <v>40</v>
      </c>
      <c r="P609" s="5" t="s">
        <v>40</v>
      </c>
      <c r="Q609" s="1"/>
      <c r="R609" s="1"/>
      <c r="S609" s="1"/>
      <c r="T609" s="1"/>
    </row>
    <row r="610" spans="2:20" ht="15" customHeight="1">
      <c r="B610" s="4" t="s">
        <v>31</v>
      </c>
      <c r="C610" s="18" t="s">
        <v>32</v>
      </c>
      <c r="D610" s="19"/>
      <c r="E610" s="4" t="s">
        <v>33</v>
      </c>
      <c r="F610" s="4" t="s">
        <v>34</v>
      </c>
      <c r="G610" s="4" t="s">
        <v>35</v>
      </c>
      <c r="H610" s="18" t="s">
        <v>147</v>
      </c>
      <c r="I610" s="19"/>
      <c r="J610" s="4" t="s">
        <v>37</v>
      </c>
      <c r="K610" s="18" t="s">
        <v>38</v>
      </c>
      <c r="L610" s="19"/>
      <c r="M610" s="4" t="s">
        <v>51</v>
      </c>
      <c r="N610" s="5">
        <v>6.75</v>
      </c>
      <c r="O610" s="5" t="s">
        <v>40</v>
      </c>
      <c r="P610" s="5" t="s">
        <v>40</v>
      </c>
      <c r="Q610" s="1"/>
      <c r="R610" s="1"/>
      <c r="S610" s="1"/>
      <c r="T610" s="1"/>
    </row>
    <row r="611" spans="2:20" ht="15" customHeight="1">
      <c r="B611" s="4" t="s">
        <v>31</v>
      </c>
      <c r="C611" s="18" t="s">
        <v>32</v>
      </c>
      <c r="D611" s="19"/>
      <c r="E611" s="4" t="s">
        <v>33</v>
      </c>
      <c r="F611" s="4" t="s">
        <v>34</v>
      </c>
      <c r="G611" s="4" t="s">
        <v>35</v>
      </c>
      <c r="H611" s="18" t="s">
        <v>147</v>
      </c>
      <c r="I611" s="19"/>
      <c r="J611" s="4" t="s">
        <v>37</v>
      </c>
      <c r="K611" s="18" t="s">
        <v>38</v>
      </c>
      <c r="L611" s="19"/>
      <c r="M611" s="4" t="s">
        <v>58</v>
      </c>
      <c r="N611" s="5" t="s">
        <v>40</v>
      </c>
      <c r="O611" s="5">
        <v>596</v>
      </c>
      <c r="P611" s="5" t="s">
        <v>40</v>
      </c>
      <c r="Q611" s="1"/>
      <c r="R611" s="1"/>
      <c r="S611" s="1"/>
      <c r="T611" s="1"/>
    </row>
    <row r="612" spans="2:20" ht="15" customHeight="1">
      <c r="B612" s="4" t="s">
        <v>31</v>
      </c>
      <c r="C612" s="18" t="s">
        <v>32</v>
      </c>
      <c r="D612" s="19"/>
      <c r="E612" s="4" t="s">
        <v>33</v>
      </c>
      <c r="F612" s="4" t="s">
        <v>34</v>
      </c>
      <c r="G612" s="4" t="s">
        <v>35</v>
      </c>
      <c r="H612" s="18" t="s">
        <v>147</v>
      </c>
      <c r="I612" s="19"/>
      <c r="J612" s="4" t="s">
        <v>37</v>
      </c>
      <c r="K612" s="18" t="s">
        <v>38</v>
      </c>
      <c r="L612" s="19"/>
      <c r="M612" s="4" t="s">
        <v>59</v>
      </c>
      <c r="N612" s="5" t="s">
        <v>40</v>
      </c>
      <c r="O612" s="5">
        <v>35.76</v>
      </c>
      <c r="P612" s="5" t="s">
        <v>40</v>
      </c>
      <c r="Q612" s="1"/>
      <c r="R612" s="1"/>
      <c r="S612" s="1"/>
      <c r="T612" s="1"/>
    </row>
    <row r="613" spans="2:20" ht="15" customHeight="1">
      <c r="B613" s="4" t="s">
        <v>31</v>
      </c>
      <c r="C613" s="18" t="s">
        <v>32</v>
      </c>
      <c r="D613" s="19"/>
      <c r="E613" s="4" t="s">
        <v>33</v>
      </c>
      <c r="F613" s="4" t="s">
        <v>34</v>
      </c>
      <c r="G613" s="4" t="s">
        <v>35</v>
      </c>
      <c r="H613" s="18" t="s">
        <v>147</v>
      </c>
      <c r="I613" s="19"/>
      <c r="J613" s="4" t="s">
        <v>37</v>
      </c>
      <c r="K613" s="18" t="s">
        <v>38</v>
      </c>
      <c r="L613" s="19"/>
      <c r="M613" s="4" t="s">
        <v>55</v>
      </c>
      <c r="N613" s="5" t="s">
        <v>40</v>
      </c>
      <c r="O613" s="5" t="s">
        <v>40</v>
      </c>
      <c r="P613" s="5">
        <v>0.01</v>
      </c>
      <c r="Q613" s="1"/>
      <c r="R613" s="1"/>
      <c r="S613" s="1"/>
      <c r="T613" s="1"/>
    </row>
    <row r="614" spans="2:20" ht="15" customHeight="1">
      <c r="B614" s="6"/>
      <c r="C614" s="20"/>
      <c r="D614" s="19"/>
      <c r="E614" s="6"/>
      <c r="F614" s="6"/>
      <c r="G614" s="6"/>
      <c r="H614" s="20"/>
      <c r="I614" s="19"/>
      <c r="J614" s="6"/>
      <c r="K614" s="20"/>
      <c r="L614" s="19"/>
      <c r="M614" s="7" t="s">
        <v>43</v>
      </c>
      <c r="N614" s="8">
        <v>6.78</v>
      </c>
      <c r="O614" s="8">
        <v>631.76</v>
      </c>
      <c r="P614" s="8">
        <v>0.01</v>
      </c>
      <c r="Q614" s="1"/>
      <c r="R614" s="1"/>
      <c r="S614" s="1"/>
      <c r="T614" s="1"/>
    </row>
    <row r="615" ht="7.5" customHeight="1"/>
    <row r="616" ht="22.5" customHeight="1"/>
    <row r="617" ht="22.5" customHeight="1"/>
    <row r="618" ht="22.5" customHeight="1"/>
    <row r="619" spans="2:20" ht="7.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2:20" ht="15" customHeight="1">
      <c r="B620" s="12" t="s">
        <v>15</v>
      </c>
      <c r="C620" s="13"/>
      <c r="D620" s="1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ht="7.5" customHeight="1"/>
    <row r="622" spans="2:20" ht="7.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2:20" ht="15" customHeight="1">
      <c r="B623" s="12" t="s">
        <v>3</v>
      </c>
      <c r="C623" s="13"/>
      <c r="D623" s="1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ht="7.5" customHeight="1"/>
    <row r="625" spans="2:20" ht="7.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2:20" ht="15" customHeight="1">
      <c r="B626" s="12" t="s">
        <v>4</v>
      </c>
      <c r="C626" s="13"/>
      <c r="D626" s="13"/>
      <c r="E626" s="13"/>
      <c r="F626" s="13"/>
      <c r="G626" s="13"/>
      <c r="H626" s="14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ht="7.5" customHeight="1"/>
    <row r="628" spans="2:20" ht="7.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2:20" ht="15" customHeight="1">
      <c r="B629" s="12" t="s">
        <v>5</v>
      </c>
      <c r="C629" s="13"/>
      <c r="D629" s="1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2:20" ht="1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2:20" ht="15" customHeight="1">
      <c r="B631" s="2" t="s">
        <v>20</v>
      </c>
      <c r="C631" s="16" t="s">
        <v>21</v>
      </c>
      <c r="D631" s="17"/>
      <c r="E631" s="2" t="s">
        <v>22</v>
      </c>
      <c r="F631" s="2" t="s">
        <v>23</v>
      </c>
      <c r="G631" s="2" t="s">
        <v>24</v>
      </c>
      <c r="H631" s="16" t="s">
        <v>25</v>
      </c>
      <c r="I631" s="17"/>
      <c r="J631" s="2" t="s">
        <v>26</v>
      </c>
      <c r="K631" s="16" t="s">
        <v>27</v>
      </c>
      <c r="L631" s="17"/>
      <c r="M631" s="2" t="s">
        <v>28</v>
      </c>
      <c r="N631" s="3" t="s">
        <v>44</v>
      </c>
      <c r="O631" s="3" t="s">
        <v>45</v>
      </c>
      <c r="P631" s="3" t="s">
        <v>29</v>
      </c>
      <c r="Q631" s="3" t="s">
        <v>46</v>
      </c>
      <c r="R631" s="3" t="s">
        <v>47</v>
      </c>
      <c r="S631" s="1"/>
      <c r="T631" s="1"/>
    </row>
    <row r="632" spans="2:20" ht="15" customHeight="1">
      <c r="B632" s="4" t="s">
        <v>31</v>
      </c>
      <c r="C632" s="18" t="s">
        <v>32</v>
      </c>
      <c r="D632" s="19"/>
      <c r="E632" s="4" t="s">
        <v>33</v>
      </c>
      <c r="F632" s="4" t="s">
        <v>34</v>
      </c>
      <c r="G632" s="4" t="s">
        <v>35</v>
      </c>
      <c r="H632" s="18" t="s">
        <v>131</v>
      </c>
      <c r="I632" s="19"/>
      <c r="J632" s="4" t="s">
        <v>37</v>
      </c>
      <c r="K632" s="18" t="s">
        <v>38</v>
      </c>
      <c r="L632" s="19"/>
      <c r="M632" s="4" t="s">
        <v>82</v>
      </c>
      <c r="N632" s="5" t="s">
        <v>40</v>
      </c>
      <c r="O632" s="5" t="s">
        <v>40</v>
      </c>
      <c r="P632" s="5" t="s">
        <v>40</v>
      </c>
      <c r="Q632" s="5" t="s">
        <v>40</v>
      </c>
      <c r="R632" s="5">
        <v>0.19</v>
      </c>
      <c r="S632" s="1"/>
      <c r="T632" s="1"/>
    </row>
    <row r="633" spans="2:20" ht="15" customHeight="1">
      <c r="B633" s="4" t="s">
        <v>31</v>
      </c>
      <c r="C633" s="18" t="s">
        <v>32</v>
      </c>
      <c r="D633" s="19"/>
      <c r="E633" s="4" t="s">
        <v>33</v>
      </c>
      <c r="F633" s="4" t="s">
        <v>34</v>
      </c>
      <c r="G633" s="4" t="s">
        <v>35</v>
      </c>
      <c r="H633" s="18" t="s">
        <v>132</v>
      </c>
      <c r="I633" s="19"/>
      <c r="J633" s="4" t="s">
        <v>37</v>
      </c>
      <c r="K633" s="18" t="s">
        <v>38</v>
      </c>
      <c r="L633" s="19"/>
      <c r="M633" s="4" t="s">
        <v>93</v>
      </c>
      <c r="N633" s="5" t="s">
        <v>40</v>
      </c>
      <c r="O633" s="5" t="s">
        <v>40</v>
      </c>
      <c r="P633" s="5">
        <v>-4.81</v>
      </c>
      <c r="Q633" s="5" t="s">
        <v>40</v>
      </c>
      <c r="R633" s="5" t="s">
        <v>40</v>
      </c>
      <c r="S633" s="1"/>
      <c r="T633" s="1"/>
    </row>
    <row r="634" spans="2:20" ht="15" customHeight="1">
      <c r="B634" s="4" t="s">
        <v>31</v>
      </c>
      <c r="C634" s="18" t="s">
        <v>32</v>
      </c>
      <c r="D634" s="19"/>
      <c r="E634" s="4" t="s">
        <v>33</v>
      </c>
      <c r="F634" s="4" t="s">
        <v>34</v>
      </c>
      <c r="G634" s="4" t="s">
        <v>35</v>
      </c>
      <c r="H634" s="18" t="s">
        <v>133</v>
      </c>
      <c r="I634" s="19"/>
      <c r="J634" s="4" t="s">
        <v>37</v>
      </c>
      <c r="K634" s="18" t="s">
        <v>38</v>
      </c>
      <c r="L634" s="19"/>
      <c r="M634" s="4" t="s">
        <v>82</v>
      </c>
      <c r="N634" s="5" t="s">
        <v>40</v>
      </c>
      <c r="O634" s="5" t="s">
        <v>40</v>
      </c>
      <c r="P634" s="5" t="s">
        <v>40</v>
      </c>
      <c r="Q634" s="5" t="s">
        <v>40</v>
      </c>
      <c r="R634" s="5">
        <v>0.73</v>
      </c>
      <c r="S634" s="1"/>
      <c r="T634" s="1"/>
    </row>
    <row r="635" spans="2:20" ht="15" customHeight="1">
      <c r="B635" s="4" t="s">
        <v>31</v>
      </c>
      <c r="C635" s="18" t="s">
        <v>32</v>
      </c>
      <c r="D635" s="19"/>
      <c r="E635" s="4" t="s">
        <v>33</v>
      </c>
      <c r="F635" s="4" t="s">
        <v>34</v>
      </c>
      <c r="G635" s="4" t="s">
        <v>35</v>
      </c>
      <c r="H635" s="18" t="s">
        <v>148</v>
      </c>
      <c r="I635" s="19"/>
      <c r="J635" s="4" t="s">
        <v>37</v>
      </c>
      <c r="K635" s="18" t="s">
        <v>38</v>
      </c>
      <c r="L635" s="19"/>
      <c r="M635" s="4" t="s">
        <v>50</v>
      </c>
      <c r="N635" s="5" t="s">
        <v>40</v>
      </c>
      <c r="O635" s="5">
        <v>0.05</v>
      </c>
      <c r="P635" s="5" t="s">
        <v>40</v>
      </c>
      <c r="Q635" s="5" t="s">
        <v>40</v>
      </c>
      <c r="R635" s="5" t="s">
        <v>40</v>
      </c>
      <c r="S635" s="1"/>
      <c r="T635" s="1"/>
    </row>
    <row r="636" spans="2:20" ht="15" customHeight="1">
      <c r="B636" s="4" t="s">
        <v>31</v>
      </c>
      <c r="C636" s="18" t="s">
        <v>32</v>
      </c>
      <c r="D636" s="19"/>
      <c r="E636" s="4" t="s">
        <v>33</v>
      </c>
      <c r="F636" s="4" t="s">
        <v>34</v>
      </c>
      <c r="G636" s="4" t="s">
        <v>35</v>
      </c>
      <c r="H636" s="18" t="s">
        <v>148</v>
      </c>
      <c r="I636" s="19"/>
      <c r="J636" s="4" t="s">
        <v>37</v>
      </c>
      <c r="K636" s="18" t="s">
        <v>38</v>
      </c>
      <c r="L636" s="19"/>
      <c r="M636" s="4" t="s">
        <v>51</v>
      </c>
      <c r="N636" s="5" t="s">
        <v>40</v>
      </c>
      <c r="O636" s="5">
        <v>20.09</v>
      </c>
      <c r="P636" s="5" t="s">
        <v>40</v>
      </c>
      <c r="Q636" s="5" t="s">
        <v>40</v>
      </c>
      <c r="R636" s="5" t="s">
        <v>40</v>
      </c>
      <c r="S636" s="1"/>
      <c r="T636" s="1"/>
    </row>
    <row r="637" spans="2:20" ht="15" customHeight="1">
      <c r="B637" s="4" t="s">
        <v>31</v>
      </c>
      <c r="C637" s="18" t="s">
        <v>32</v>
      </c>
      <c r="D637" s="19"/>
      <c r="E637" s="4" t="s">
        <v>33</v>
      </c>
      <c r="F637" s="4" t="s">
        <v>34</v>
      </c>
      <c r="G637" s="4" t="s">
        <v>35</v>
      </c>
      <c r="H637" s="18" t="s">
        <v>148</v>
      </c>
      <c r="I637" s="19"/>
      <c r="J637" s="4" t="s">
        <v>37</v>
      </c>
      <c r="K637" s="18" t="s">
        <v>38</v>
      </c>
      <c r="L637" s="19"/>
      <c r="M637" s="4" t="s">
        <v>58</v>
      </c>
      <c r="N637" s="5" t="s">
        <v>40</v>
      </c>
      <c r="O637" s="5" t="s">
        <v>40</v>
      </c>
      <c r="P637" s="5">
        <v>1480.5</v>
      </c>
      <c r="Q637" s="5" t="s">
        <v>40</v>
      </c>
      <c r="R637" s="5" t="s">
        <v>40</v>
      </c>
      <c r="S637" s="1"/>
      <c r="T637" s="1"/>
    </row>
    <row r="638" spans="2:20" ht="15" customHeight="1">
      <c r="B638" s="4" t="s">
        <v>31</v>
      </c>
      <c r="C638" s="18" t="s">
        <v>32</v>
      </c>
      <c r="D638" s="19"/>
      <c r="E638" s="4" t="s">
        <v>33</v>
      </c>
      <c r="F638" s="4" t="s">
        <v>34</v>
      </c>
      <c r="G638" s="4" t="s">
        <v>35</v>
      </c>
      <c r="H638" s="18" t="s">
        <v>148</v>
      </c>
      <c r="I638" s="19"/>
      <c r="J638" s="4" t="s">
        <v>37</v>
      </c>
      <c r="K638" s="18" t="s">
        <v>38</v>
      </c>
      <c r="L638" s="19"/>
      <c r="M638" s="4" t="s">
        <v>59</v>
      </c>
      <c r="N638" s="5" t="s">
        <v>40</v>
      </c>
      <c r="O638" s="5" t="s">
        <v>40</v>
      </c>
      <c r="P638" s="5">
        <v>88.84</v>
      </c>
      <c r="Q638" s="5" t="s">
        <v>40</v>
      </c>
      <c r="R638" s="5" t="s">
        <v>40</v>
      </c>
      <c r="S638" s="1"/>
      <c r="T638" s="1"/>
    </row>
    <row r="639" spans="2:20" ht="15" customHeight="1">
      <c r="B639" s="4" t="s">
        <v>31</v>
      </c>
      <c r="C639" s="18" t="s">
        <v>32</v>
      </c>
      <c r="D639" s="19"/>
      <c r="E639" s="4" t="s">
        <v>33</v>
      </c>
      <c r="F639" s="4" t="s">
        <v>34</v>
      </c>
      <c r="G639" s="4" t="s">
        <v>35</v>
      </c>
      <c r="H639" s="18" t="s">
        <v>148</v>
      </c>
      <c r="I639" s="19"/>
      <c r="J639" s="4" t="s">
        <v>37</v>
      </c>
      <c r="K639" s="18" t="s">
        <v>38</v>
      </c>
      <c r="L639" s="19"/>
      <c r="M639" s="4" t="s">
        <v>54</v>
      </c>
      <c r="N639" s="5" t="s">
        <v>40</v>
      </c>
      <c r="O639" s="5" t="s">
        <v>40</v>
      </c>
      <c r="P639" s="5" t="s">
        <v>40</v>
      </c>
      <c r="Q639" s="5" t="s">
        <v>40</v>
      </c>
      <c r="R639" s="5">
        <v>0.01</v>
      </c>
      <c r="S639" s="1"/>
      <c r="T639" s="1"/>
    </row>
    <row r="640" spans="2:20" ht="15" customHeight="1">
      <c r="B640" s="4" t="s">
        <v>31</v>
      </c>
      <c r="C640" s="18" t="s">
        <v>32</v>
      </c>
      <c r="D640" s="19"/>
      <c r="E640" s="4" t="s">
        <v>33</v>
      </c>
      <c r="F640" s="4" t="s">
        <v>34</v>
      </c>
      <c r="G640" s="4" t="s">
        <v>35</v>
      </c>
      <c r="H640" s="18" t="s">
        <v>148</v>
      </c>
      <c r="I640" s="19"/>
      <c r="J640" s="4" t="s">
        <v>37</v>
      </c>
      <c r="K640" s="18" t="s">
        <v>38</v>
      </c>
      <c r="L640" s="19"/>
      <c r="M640" s="4" t="s">
        <v>55</v>
      </c>
      <c r="N640" s="5" t="s">
        <v>40</v>
      </c>
      <c r="O640" s="5" t="s">
        <v>40</v>
      </c>
      <c r="P640" s="5" t="s">
        <v>40</v>
      </c>
      <c r="Q640" s="5">
        <v>0.02</v>
      </c>
      <c r="R640" s="5" t="s">
        <v>40</v>
      </c>
      <c r="S640" s="1"/>
      <c r="T640" s="1"/>
    </row>
    <row r="641" spans="2:20" ht="15" customHeight="1">
      <c r="B641" s="4" t="s">
        <v>31</v>
      </c>
      <c r="C641" s="18" t="s">
        <v>32</v>
      </c>
      <c r="D641" s="19"/>
      <c r="E641" s="4" t="s">
        <v>33</v>
      </c>
      <c r="F641" s="4" t="s">
        <v>34</v>
      </c>
      <c r="G641" s="4" t="s">
        <v>35</v>
      </c>
      <c r="H641" s="18" t="s">
        <v>148</v>
      </c>
      <c r="I641" s="19"/>
      <c r="J641" s="4" t="s">
        <v>37</v>
      </c>
      <c r="K641" s="18" t="s">
        <v>38</v>
      </c>
      <c r="L641" s="19"/>
      <c r="M641" s="4" t="s">
        <v>56</v>
      </c>
      <c r="N641" s="5">
        <v>0.45</v>
      </c>
      <c r="O641" s="5" t="s">
        <v>40</v>
      </c>
      <c r="P641" s="5" t="s">
        <v>40</v>
      </c>
      <c r="Q641" s="5" t="s">
        <v>40</v>
      </c>
      <c r="R641" s="5" t="s">
        <v>40</v>
      </c>
      <c r="S641" s="1"/>
      <c r="T641" s="1"/>
    </row>
    <row r="642" spans="2:20" ht="15" customHeight="1">
      <c r="B642" s="4" t="s">
        <v>31</v>
      </c>
      <c r="C642" s="18" t="s">
        <v>32</v>
      </c>
      <c r="D642" s="19"/>
      <c r="E642" s="4" t="s">
        <v>33</v>
      </c>
      <c r="F642" s="4" t="s">
        <v>34</v>
      </c>
      <c r="G642" s="4" t="s">
        <v>35</v>
      </c>
      <c r="H642" s="18" t="s">
        <v>149</v>
      </c>
      <c r="I642" s="19"/>
      <c r="J642" s="4" t="s">
        <v>37</v>
      </c>
      <c r="K642" s="18" t="s">
        <v>38</v>
      </c>
      <c r="L642" s="19"/>
      <c r="M642" s="4" t="s">
        <v>50</v>
      </c>
      <c r="N642" s="5" t="s">
        <v>40</v>
      </c>
      <c r="O642" s="5">
        <v>0.63</v>
      </c>
      <c r="P642" s="5" t="s">
        <v>40</v>
      </c>
      <c r="Q642" s="5" t="s">
        <v>40</v>
      </c>
      <c r="R642" s="5" t="s">
        <v>40</v>
      </c>
      <c r="S642" s="1"/>
      <c r="T642" s="1"/>
    </row>
    <row r="643" spans="2:20" ht="15" customHeight="1">
      <c r="B643" s="4" t="s">
        <v>31</v>
      </c>
      <c r="C643" s="18" t="s">
        <v>32</v>
      </c>
      <c r="D643" s="19"/>
      <c r="E643" s="4" t="s">
        <v>33</v>
      </c>
      <c r="F643" s="4" t="s">
        <v>34</v>
      </c>
      <c r="G643" s="4" t="s">
        <v>35</v>
      </c>
      <c r="H643" s="18" t="s">
        <v>149</v>
      </c>
      <c r="I643" s="19"/>
      <c r="J643" s="4" t="s">
        <v>37</v>
      </c>
      <c r="K643" s="18" t="s">
        <v>38</v>
      </c>
      <c r="L643" s="19"/>
      <c r="M643" s="4" t="s">
        <v>51</v>
      </c>
      <c r="N643" s="5" t="s">
        <v>40</v>
      </c>
      <c r="O643" s="5">
        <v>62.78</v>
      </c>
      <c r="P643" s="5" t="s">
        <v>40</v>
      </c>
      <c r="Q643" s="5" t="s">
        <v>40</v>
      </c>
      <c r="R643" s="5" t="s">
        <v>40</v>
      </c>
      <c r="S643" s="1"/>
      <c r="T643" s="1"/>
    </row>
    <row r="644" spans="2:20" ht="15" customHeight="1">
      <c r="B644" s="4" t="s">
        <v>31</v>
      </c>
      <c r="C644" s="18" t="s">
        <v>32</v>
      </c>
      <c r="D644" s="19"/>
      <c r="E644" s="4" t="s">
        <v>33</v>
      </c>
      <c r="F644" s="4" t="s">
        <v>34</v>
      </c>
      <c r="G644" s="4" t="s">
        <v>35</v>
      </c>
      <c r="H644" s="18" t="s">
        <v>149</v>
      </c>
      <c r="I644" s="19"/>
      <c r="J644" s="4" t="s">
        <v>37</v>
      </c>
      <c r="K644" s="18" t="s">
        <v>38</v>
      </c>
      <c r="L644" s="19"/>
      <c r="M644" s="4" t="s">
        <v>52</v>
      </c>
      <c r="N644" s="5" t="s">
        <v>40</v>
      </c>
      <c r="O644" s="5">
        <v>0.43</v>
      </c>
      <c r="P644" s="5" t="s">
        <v>40</v>
      </c>
      <c r="Q644" s="5" t="s">
        <v>40</v>
      </c>
      <c r="R644" s="5" t="s">
        <v>40</v>
      </c>
      <c r="S644" s="1"/>
      <c r="T644" s="1"/>
    </row>
    <row r="645" spans="2:20" ht="15" customHeight="1">
      <c r="B645" s="4" t="s">
        <v>31</v>
      </c>
      <c r="C645" s="18" t="s">
        <v>32</v>
      </c>
      <c r="D645" s="19"/>
      <c r="E645" s="4" t="s">
        <v>33</v>
      </c>
      <c r="F645" s="4" t="s">
        <v>34</v>
      </c>
      <c r="G645" s="4" t="s">
        <v>35</v>
      </c>
      <c r="H645" s="18" t="s">
        <v>149</v>
      </c>
      <c r="I645" s="19"/>
      <c r="J645" s="4" t="s">
        <v>37</v>
      </c>
      <c r="K645" s="18" t="s">
        <v>38</v>
      </c>
      <c r="L645" s="19"/>
      <c r="M645" s="4" t="s">
        <v>54</v>
      </c>
      <c r="N645" s="5" t="s">
        <v>40</v>
      </c>
      <c r="O645" s="5" t="s">
        <v>40</v>
      </c>
      <c r="P645" s="5" t="s">
        <v>40</v>
      </c>
      <c r="Q645" s="5" t="s">
        <v>40</v>
      </c>
      <c r="R645" s="5">
        <v>0.03</v>
      </c>
      <c r="S645" s="1"/>
      <c r="T645" s="1"/>
    </row>
    <row r="646" spans="2:20" ht="15" customHeight="1">
      <c r="B646" s="4" t="s">
        <v>31</v>
      </c>
      <c r="C646" s="18" t="s">
        <v>32</v>
      </c>
      <c r="D646" s="19"/>
      <c r="E646" s="4" t="s">
        <v>33</v>
      </c>
      <c r="F646" s="4" t="s">
        <v>34</v>
      </c>
      <c r="G646" s="4" t="s">
        <v>35</v>
      </c>
      <c r="H646" s="18" t="s">
        <v>149</v>
      </c>
      <c r="I646" s="19"/>
      <c r="J646" s="4" t="s">
        <v>37</v>
      </c>
      <c r="K646" s="18" t="s">
        <v>38</v>
      </c>
      <c r="L646" s="19"/>
      <c r="M646" s="4" t="s">
        <v>55</v>
      </c>
      <c r="N646" s="5" t="s">
        <v>40</v>
      </c>
      <c r="O646" s="5" t="s">
        <v>40</v>
      </c>
      <c r="P646" s="5" t="s">
        <v>40</v>
      </c>
      <c r="Q646" s="5">
        <v>0.07</v>
      </c>
      <c r="R646" s="5" t="s">
        <v>40</v>
      </c>
      <c r="S646" s="1"/>
      <c r="T646" s="1"/>
    </row>
    <row r="647" spans="2:20" ht="15" customHeight="1">
      <c r="B647" s="4" t="s">
        <v>31</v>
      </c>
      <c r="C647" s="18" t="s">
        <v>32</v>
      </c>
      <c r="D647" s="19"/>
      <c r="E647" s="4" t="s">
        <v>33</v>
      </c>
      <c r="F647" s="4" t="s">
        <v>34</v>
      </c>
      <c r="G647" s="4" t="s">
        <v>35</v>
      </c>
      <c r="H647" s="18" t="s">
        <v>149</v>
      </c>
      <c r="I647" s="19"/>
      <c r="J647" s="4" t="s">
        <v>37</v>
      </c>
      <c r="K647" s="18" t="s">
        <v>38</v>
      </c>
      <c r="L647" s="19"/>
      <c r="M647" s="4" t="s">
        <v>56</v>
      </c>
      <c r="N647" s="5">
        <v>1.45</v>
      </c>
      <c r="O647" s="5" t="s">
        <v>40</v>
      </c>
      <c r="P647" s="5" t="s">
        <v>40</v>
      </c>
      <c r="Q647" s="5" t="s">
        <v>40</v>
      </c>
      <c r="R647" s="5" t="s">
        <v>40</v>
      </c>
      <c r="S647" s="1"/>
      <c r="T647" s="1"/>
    </row>
    <row r="648" spans="2:20" ht="15" customHeight="1">
      <c r="B648" s="6"/>
      <c r="C648" s="20"/>
      <c r="D648" s="19"/>
      <c r="E648" s="6"/>
      <c r="F648" s="6"/>
      <c r="G648" s="6"/>
      <c r="H648" s="20"/>
      <c r="I648" s="19"/>
      <c r="J648" s="6"/>
      <c r="K648" s="20"/>
      <c r="L648" s="19"/>
      <c r="M648" s="7" t="s">
        <v>43</v>
      </c>
      <c r="N648" s="8">
        <v>1.9</v>
      </c>
      <c r="O648" s="8">
        <v>83.98</v>
      </c>
      <c r="P648" s="8">
        <v>1564.53</v>
      </c>
      <c r="Q648" s="8">
        <v>0.09000000000000001</v>
      </c>
      <c r="R648" s="8">
        <v>0.96</v>
      </c>
      <c r="S648" s="1"/>
      <c r="T648" s="1"/>
    </row>
    <row r="649" ht="7.5" customHeight="1"/>
    <row r="650" ht="22.5" customHeight="1"/>
    <row r="651" spans="2:20" ht="7.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2:20" ht="15" customHeight="1">
      <c r="B652" s="12" t="s">
        <v>6</v>
      </c>
      <c r="C652" s="13"/>
      <c r="D652" s="13"/>
      <c r="E652" s="13"/>
      <c r="F652" s="13"/>
      <c r="G652" s="13"/>
      <c r="H652" s="14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ht="7.5" customHeight="1"/>
    <row r="654" spans="2:20" ht="7.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2:20" ht="15" customHeight="1">
      <c r="B655" s="12" t="s">
        <v>5</v>
      </c>
      <c r="C655" s="13"/>
      <c r="D655" s="1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2:20" ht="1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2:20" ht="15" customHeight="1">
      <c r="B657" s="2" t="s">
        <v>20</v>
      </c>
      <c r="C657" s="16" t="s">
        <v>21</v>
      </c>
      <c r="D657" s="17"/>
      <c r="E657" s="2" t="s">
        <v>22</v>
      </c>
      <c r="F657" s="2" t="s">
        <v>23</v>
      </c>
      <c r="G657" s="2" t="s">
        <v>24</v>
      </c>
      <c r="H657" s="16" t="s">
        <v>25</v>
      </c>
      <c r="I657" s="17"/>
      <c r="J657" s="2" t="s">
        <v>26</v>
      </c>
      <c r="K657" s="16" t="s">
        <v>27</v>
      </c>
      <c r="L657" s="17"/>
      <c r="M657" s="2" t="s">
        <v>28</v>
      </c>
      <c r="N657" s="3" t="s">
        <v>44</v>
      </c>
      <c r="O657" s="3" t="s">
        <v>45</v>
      </c>
      <c r="P657" s="3" t="s">
        <v>46</v>
      </c>
      <c r="Q657" s="3" t="s">
        <v>47</v>
      </c>
      <c r="R657" s="1"/>
      <c r="S657" s="1"/>
      <c r="T657" s="1"/>
    </row>
    <row r="658" spans="2:20" ht="15" customHeight="1">
      <c r="B658" s="4" t="s">
        <v>31</v>
      </c>
      <c r="C658" s="18" t="s">
        <v>48</v>
      </c>
      <c r="D658" s="19"/>
      <c r="E658" s="4" t="s">
        <v>33</v>
      </c>
      <c r="F658" s="4" t="s">
        <v>34</v>
      </c>
      <c r="G658" s="4" t="s">
        <v>35</v>
      </c>
      <c r="H658" s="18" t="s">
        <v>136</v>
      </c>
      <c r="I658" s="19"/>
      <c r="J658" s="4" t="s">
        <v>37</v>
      </c>
      <c r="K658" s="18" t="s">
        <v>38</v>
      </c>
      <c r="L658" s="19"/>
      <c r="M658" s="4" t="s">
        <v>82</v>
      </c>
      <c r="N658" s="5" t="s">
        <v>40</v>
      </c>
      <c r="O658" s="5" t="s">
        <v>40</v>
      </c>
      <c r="P658" s="5" t="s">
        <v>40</v>
      </c>
      <c r="Q658" s="5">
        <v>0.13</v>
      </c>
      <c r="R658" s="1"/>
      <c r="S658" s="1"/>
      <c r="T658" s="1"/>
    </row>
    <row r="659" spans="2:20" ht="15" customHeight="1">
      <c r="B659" s="4" t="s">
        <v>31</v>
      </c>
      <c r="C659" s="18" t="s">
        <v>48</v>
      </c>
      <c r="D659" s="19"/>
      <c r="E659" s="4" t="s">
        <v>33</v>
      </c>
      <c r="F659" s="4" t="s">
        <v>34</v>
      </c>
      <c r="G659" s="4" t="s">
        <v>35</v>
      </c>
      <c r="H659" s="18" t="s">
        <v>150</v>
      </c>
      <c r="I659" s="19"/>
      <c r="J659" s="4" t="s">
        <v>37</v>
      </c>
      <c r="K659" s="18" t="s">
        <v>38</v>
      </c>
      <c r="L659" s="19"/>
      <c r="M659" s="4" t="s">
        <v>50</v>
      </c>
      <c r="N659" s="5" t="s">
        <v>40</v>
      </c>
      <c r="O659" s="5">
        <v>0.25</v>
      </c>
      <c r="P659" s="5" t="s">
        <v>40</v>
      </c>
      <c r="Q659" s="5" t="s">
        <v>40</v>
      </c>
      <c r="R659" s="1"/>
      <c r="S659" s="1"/>
      <c r="T659" s="1"/>
    </row>
    <row r="660" spans="2:20" ht="15" customHeight="1">
      <c r="B660" s="4" t="s">
        <v>31</v>
      </c>
      <c r="C660" s="18" t="s">
        <v>48</v>
      </c>
      <c r="D660" s="19"/>
      <c r="E660" s="4" t="s">
        <v>33</v>
      </c>
      <c r="F660" s="4" t="s">
        <v>34</v>
      </c>
      <c r="G660" s="4" t="s">
        <v>35</v>
      </c>
      <c r="H660" s="18" t="s">
        <v>150</v>
      </c>
      <c r="I660" s="19"/>
      <c r="J660" s="4" t="s">
        <v>37</v>
      </c>
      <c r="K660" s="18" t="s">
        <v>38</v>
      </c>
      <c r="L660" s="19"/>
      <c r="M660" s="4" t="s">
        <v>51</v>
      </c>
      <c r="N660" s="5" t="s">
        <v>40</v>
      </c>
      <c r="O660" s="5">
        <v>108.96</v>
      </c>
      <c r="P660" s="5" t="s">
        <v>40</v>
      </c>
      <c r="Q660" s="5" t="s">
        <v>40</v>
      </c>
      <c r="R660" s="1"/>
      <c r="S660" s="1"/>
      <c r="T660" s="1"/>
    </row>
    <row r="661" spans="2:20" ht="15" customHeight="1">
      <c r="B661" s="4" t="s">
        <v>31</v>
      </c>
      <c r="C661" s="18" t="s">
        <v>48</v>
      </c>
      <c r="D661" s="19"/>
      <c r="E661" s="4" t="s">
        <v>33</v>
      </c>
      <c r="F661" s="4" t="s">
        <v>34</v>
      </c>
      <c r="G661" s="4" t="s">
        <v>35</v>
      </c>
      <c r="H661" s="18" t="s">
        <v>150</v>
      </c>
      <c r="I661" s="19"/>
      <c r="J661" s="4" t="s">
        <v>37</v>
      </c>
      <c r="K661" s="18" t="s">
        <v>38</v>
      </c>
      <c r="L661" s="19"/>
      <c r="M661" s="4" t="s">
        <v>54</v>
      </c>
      <c r="N661" s="5" t="s">
        <v>40</v>
      </c>
      <c r="O661" s="5" t="s">
        <v>40</v>
      </c>
      <c r="P661" s="5" t="s">
        <v>40</v>
      </c>
      <c r="Q661" s="5">
        <v>0.06</v>
      </c>
      <c r="R661" s="1"/>
      <c r="S661" s="1"/>
      <c r="T661" s="1"/>
    </row>
    <row r="662" spans="2:20" ht="15" customHeight="1">
      <c r="B662" s="4" t="s">
        <v>31</v>
      </c>
      <c r="C662" s="18" t="s">
        <v>48</v>
      </c>
      <c r="D662" s="19"/>
      <c r="E662" s="4" t="s">
        <v>33</v>
      </c>
      <c r="F662" s="4" t="s">
        <v>34</v>
      </c>
      <c r="G662" s="4" t="s">
        <v>35</v>
      </c>
      <c r="H662" s="18" t="s">
        <v>150</v>
      </c>
      <c r="I662" s="19"/>
      <c r="J662" s="4" t="s">
        <v>37</v>
      </c>
      <c r="K662" s="18" t="s">
        <v>38</v>
      </c>
      <c r="L662" s="19"/>
      <c r="M662" s="4" t="s">
        <v>55</v>
      </c>
      <c r="N662" s="5" t="s">
        <v>40</v>
      </c>
      <c r="O662" s="5" t="s">
        <v>40</v>
      </c>
      <c r="P662" s="5">
        <v>0.11</v>
      </c>
      <c r="Q662" s="5" t="s">
        <v>40</v>
      </c>
      <c r="R662" s="1"/>
      <c r="S662" s="1"/>
      <c r="T662" s="1"/>
    </row>
    <row r="663" spans="2:20" ht="15" customHeight="1">
      <c r="B663" s="4" t="s">
        <v>31</v>
      </c>
      <c r="C663" s="18" t="s">
        <v>48</v>
      </c>
      <c r="D663" s="19"/>
      <c r="E663" s="4" t="s">
        <v>33</v>
      </c>
      <c r="F663" s="4" t="s">
        <v>34</v>
      </c>
      <c r="G663" s="4" t="s">
        <v>35</v>
      </c>
      <c r="H663" s="18" t="s">
        <v>150</v>
      </c>
      <c r="I663" s="19"/>
      <c r="J663" s="4" t="s">
        <v>37</v>
      </c>
      <c r="K663" s="18" t="s">
        <v>38</v>
      </c>
      <c r="L663" s="19"/>
      <c r="M663" s="4" t="s">
        <v>56</v>
      </c>
      <c r="N663" s="5">
        <v>2.2</v>
      </c>
      <c r="O663" s="5" t="s">
        <v>40</v>
      </c>
      <c r="P663" s="5" t="s">
        <v>40</v>
      </c>
      <c r="Q663" s="5" t="s">
        <v>40</v>
      </c>
      <c r="R663" s="1"/>
      <c r="S663" s="1"/>
      <c r="T663" s="1"/>
    </row>
    <row r="664" spans="2:20" ht="15" customHeight="1">
      <c r="B664" s="6"/>
      <c r="C664" s="20"/>
      <c r="D664" s="19"/>
      <c r="E664" s="6"/>
      <c r="F664" s="6"/>
      <c r="G664" s="6"/>
      <c r="H664" s="20"/>
      <c r="I664" s="19"/>
      <c r="J664" s="6"/>
      <c r="K664" s="20"/>
      <c r="L664" s="19"/>
      <c r="M664" s="7" t="s">
        <v>43</v>
      </c>
      <c r="N664" s="8">
        <v>2.2</v>
      </c>
      <c r="O664" s="8">
        <v>109.21</v>
      </c>
      <c r="P664" s="8">
        <v>0.11</v>
      </c>
      <c r="Q664" s="8">
        <v>0.19</v>
      </c>
      <c r="R664" s="1"/>
      <c r="S664" s="1"/>
      <c r="T664" s="1"/>
    </row>
    <row r="665" ht="7.5" customHeight="1"/>
    <row r="666" ht="22.5" customHeight="1"/>
    <row r="667" spans="2:20" ht="7.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2:20" ht="15" customHeight="1">
      <c r="B668" s="12" t="s">
        <v>7</v>
      </c>
      <c r="C668" s="13"/>
      <c r="D668" s="13"/>
      <c r="E668" s="13"/>
      <c r="F668" s="13"/>
      <c r="G668" s="13"/>
      <c r="H668" s="14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ht="7.5" customHeight="1"/>
    <row r="670" spans="2:20" ht="7.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2:20" ht="15" customHeight="1">
      <c r="B671" s="12" t="s">
        <v>5</v>
      </c>
      <c r="C671" s="13"/>
      <c r="D671" s="1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2:20" ht="1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2:20" ht="15" customHeight="1">
      <c r="B673" s="2" t="s">
        <v>20</v>
      </c>
      <c r="C673" s="16" t="s">
        <v>21</v>
      </c>
      <c r="D673" s="17"/>
      <c r="E673" s="2" t="s">
        <v>22</v>
      </c>
      <c r="F673" s="2" t="s">
        <v>23</v>
      </c>
      <c r="G673" s="2" t="s">
        <v>24</v>
      </c>
      <c r="H673" s="16" t="s">
        <v>25</v>
      </c>
      <c r="I673" s="17"/>
      <c r="J673" s="2" t="s">
        <v>26</v>
      </c>
      <c r="K673" s="16" t="s">
        <v>27</v>
      </c>
      <c r="L673" s="17"/>
      <c r="M673" s="2" t="s">
        <v>28</v>
      </c>
      <c r="N673" s="3" t="s">
        <v>47</v>
      </c>
      <c r="O673" s="3" t="s">
        <v>66</v>
      </c>
      <c r="P673" s="3" t="s">
        <v>30</v>
      </c>
      <c r="Q673" s="1"/>
      <c r="R673" s="1"/>
      <c r="S673" s="1"/>
      <c r="T673" s="1"/>
    </row>
    <row r="674" spans="2:20" ht="15" customHeight="1">
      <c r="B674" s="4" t="s">
        <v>31</v>
      </c>
      <c r="C674" s="18" t="s">
        <v>32</v>
      </c>
      <c r="D674" s="19"/>
      <c r="E674" s="4" t="s">
        <v>33</v>
      </c>
      <c r="F674" s="4" t="s">
        <v>34</v>
      </c>
      <c r="G674" s="4" t="s">
        <v>107</v>
      </c>
      <c r="H674" s="18" t="s">
        <v>140</v>
      </c>
      <c r="I674" s="19"/>
      <c r="J674" s="4" t="s">
        <v>37</v>
      </c>
      <c r="K674" s="18" t="s">
        <v>38</v>
      </c>
      <c r="L674" s="19"/>
      <c r="M674" s="4" t="s">
        <v>39</v>
      </c>
      <c r="N674" s="5" t="s">
        <v>40</v>
      </c>
      <c r="O674" s="5" t="s">
        <v>40</v>
      </c>
      <c r="P674" s="5">
        <v>62.05</v>
      </c>
      <c r="Q674" s="1"/>
      <c r="R674" s="1"/>
      <c r="S674" s="1"/>
      <c r="T674" s="1"/>
    </row>
    <row r="675" spans="2:20" ht="15" customHeight="1">
      <c r="B675" s="4" t="s">
        <v>31</v>
      </c>
      <c r="C675" s="18" t="s">
        <v>32</v>
      </c>
      <c r="D675" s="19"/>
      <c r="E675" s="4" t="s">
        <v>33</v>
      </c>
      <c r="F675" s="4" t="s">
        <v>34</v>
      </c>
      <c r="G675" s="4" t="s">
        <v>107</v>
      </c>
      <c r="H675" s="18" t="s">
        <v>140</v>
      </c>
      <c r="I675" s="19"/>
      <c r="J675" s="4" t="s">
        <v>37</v>
      </c>
      <c r="K675" s="18" t="s">
        <v>38</v>
      </c>
      <c r="L675" s="19"/>
      <c r="M675" s="4" t="s">
        <v>82</v>
      </c>
      <c r="N675" s="5">
        <v>6.31</v>
      </c>
      <c r="O675" s="5" t="s">
        <v>40</v>
      </c>
      <c r="P675" s="5" t="s">
        <v>40</v>
      </c>
      <c r="Q675" s="1"/>
      <c r="R675" s="1"/>
      <c r="S675" s="1"/>
      <c r="T675" s="1"/>
    </row>
    <row r="676" spans="2:20" ht="15" customHeight="1">
      <c r="B676" s="4" t="s">
        <v>31</v>
      </c>
      <c r="C676" s="18" t="s">
        <v>32</v>
      </c>
      <c r="D676" s="19"/>
      <c r="E676" s="4" t="s">
        <v>33</v>
      </c>
      <c r="F676" s="4" t="s">
        <v>34</v>
      </c>
      <c r="G676" s="4" t="s">
        <v>107</v>
      </c>
      <c r="H676" s="18" t="s">
        <v>119</v>
      </c>
      <c r="I676" s="19"/>
      <c r="J676" s="4" t="s">
        <v>37</v>
      </c>
      <c r="K676" s="18" t="s">
        <v>38</v>
      </c>
      <c r="L676" s="19"/>
      <c r="M676" s="4" t="s">
        <v>70</v>
      </c>
      <c r="N676" s="5" t="s">
        <v>40</v>
      </c>
      <c r="O676" s="5">
        <v>63</v>
      </c>
      <c r="P676" s="5" t="s">
        <v>40</v>
      </c>
      <c r="Q676" s="1"/>
      <c r="R676" s="1"/>
      <c r="S676" s="1"/>
      <c r="T676" s="1"/>
    </row>
    <row r="677" spans="2:20" ht="15" customHeight="1">
      <c r="B677" s="4" t="s">
        <v>31</v>
      </c>
      <c r="C677" s="18" t="s">
        <v>32</v>
      </c>
      <c r="D677" s="19"/>
      <c r="E677" s="4" t="s">
        <v>33</v>
      </c>
      <c r="F677" s="4" t="s">
        <v>34</v>
      </c>
      <c r="G677" s="4" t="s">
        <v>107</v>
      </c>
      <c r="H677" s="18" t="s">
        <v>120</v>
      </c>
      <c r="I677" s="19"/>
      <c r="J677" s="4" t="s">
        <v>37</v>
      </c>
      <c r="K677" s="18" t="s">
        <v>38</v>
      </c>
      <c r="L677" s="19"/>
      <c r="M677" s="4" t="s">
        <v>70</v>
      </c>
      <c r="N677" s="5" t="s">
        <v>40</v>
      </c>
      <c r="O677" s="5">
        <v>0</v>
      </c>
      <c r="P677" s="5" t="s">
        <v>40</v>
      </c>
      <c r="Q677" s="1"/>
      <c r="R677" s="1"/>
      <c r="S677" s="1"/>
      <c r="T677" s="1"/>
    </row>
    <row r="678" spans="2:20" ht="15" customHeight="1">
      <c r="B678" s="4" t="s">
        <v>31</v>
      </c>
      <c r="C678" s="18" t="s">
        <v>32</v>
      </c>
      <c r="D678" s="19"/>
      <c r="E678" s="4" t="s">
        <v>33</v>
      </c>
      <c r="F678" s="4" t="s">
        <v>34</v>
      </c>
      <c r="G678" s="4" t="s">
        <v>107</v>
      </c>
      <c r="H678" s="18" t="s">
        <v>121</v>
      </c>
      <c r="I678" s="19"/>
      <c r="J678" s="4" t="s">
        <v>37</v>
      </c>
      <c r="K678" s="18" t="s">
        <v>38</v>
      </c>
      <c r="L678" s="19"/>
      <c r="M678" s="4" t="s">
        <v>70</v>
      </c>
      <c r="N678" s="5" t="s">
        <v>40</v>
      </c>
      <c r="O678" s="5">
        <v>0</v>
      </c>
      <c r="P678" s="5" t="s">
        <v>40</v>
      </c>
      <c r="Q678" s="1"/>
      <c r="R678" s="1"/>
      <c r="S678" s="1"/>
      <c r="T678" s="1"/>
    </row>
    <row r="679" spans="2:20" ht="15" customHeight="1">
      <c r="B679" s="4" t="s">
        <v>31</v>
      </c>
      <c r="C679" s="18" t="s">
        <v>32</v>
      </c>
      <c r="D679" s="19"/>
      <c r="E679" s="4" t="s">
        <v>33</v>
      </c>
      <c r="F679" s="4" t="s">
        <v>34</v>
      </c>
      <c r="G679" s="4" t="s">
        <v>107</v>
      </c>
      <c r="H679" s="18" t="s">
        <v>141</v>
      </c>
      <c r="I679" s="19"/>
      <c r="J679" s="4" t="s">
        <v>37</v>
      </c>
      <c r="K679" s="18" t="s">
        <v>38</v>
      </c>
      <c r="L679" s="19"/>
      <c r="M679" s="4" t="s">
        <v>70</v>
      </c>
      <c r="N679" s="5" t="s">
        <v>40</v>
      </c>
      <c r="O679" s="5">
        <v>0</v>
      </c>
      <c r="P679" s="5" t="s">
        <v>40</v>
      </c>
      <c r="Q679" s="1"/>
      <c r="R679" s="1"/>
      <c r="S679" s="1"/>
      <c r="T679" s="1"/>
    </row>
    <row r="680" spans="2:20" ht="15" customHeight="1">
      <c r="B680" s="4" t="s">
        <v>31</v>
      </c>
      <c r="C680" s="18" t="s">
        <v>32</v>
      </c>
      <c r="D680" s="19"/>
      <c r="E680" s="4" t="s">
        <v>33</v>
      </c>
      <c r="F680" s="4" t="s">
        <v>34</v>
      </c>
      <c r="G680" s="4" t="s">
        <v>127</v>
      </c>
      <c r="H680" s="18" t="s">
        <v>128</v>
      </c>
      <c r="I680" s="19"/>
      <c r="J680" s="4" t="s">
        <v>37</v>
      </c>
      <c r="K680" s="18" t="s">
        <v>38</v>
      </c>
      <c r="L680" s="19"/>
      <c r="M680" s="4" t="s">
        <v>82</v>
      </c>
      <c r="N680" s="5">
        <v>0.23</v>
      </c>
      <c r="O680" s="5" t="s">
        <v>40</v>
      </c>
      <c r="P680" s="5" t="s">
        <v>40</v>
      </c>
      <c r="Q680" s="1"/>
      <c r="R680" s="1"/>
      <c r="S680" s="1"/>
      <c r="T680" s="1"/>
    </row>
    <row r="681" spans="2:20" ht="15" customHeight="1">
      <c r="B681" s="6"/>
      <c r="C681" s="20"/>
      <c r="D681" s="19"/>
      <c r="E681" s="6"/>
      <c r="F681" s="6"/>
      <c r="G681" s="6"/>
      <c r="H681" s="20"/>
      <c r="I681" s="19"/>
      <c r="J681" s="6"/>
      <c r="K681" s="20"/>
      <c r="L681" s="19"/>
      <c r="M681" s="7" t="s">
        <v>43</v>
      </c>
      <c r="N681" s="8">
        <v>6.54</v>
      </c>
      <c r="O681" s="8">
        <v>63</v>
      </c>
      <c r="P681" s="8">
        <v>62.05</v>
      </c>
      <c r="Q681" s="1"/>
      <c r="R681" s="1"/>
      <c r="S681" s="1"/>
      <c r="T681" s="1"/>
    </row>
    <row r="682" ht="7.5" customHeight="1"/>
    <row r="683" ht="22.5" customHeight="1"/>
    <row r="684" spans="2:20" ht="7.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2:20" ht="15" customHeight="1">
      <c r="B685" s="12" t="s">
        <v>8</v>
      </c>
      <c r="C685" s="13"/>
      <c r="D685" s="13"/>
      <c r="E685" s="13"/>
      <c r="F685" s="13"/>
      <c r="G685" s="13"/>
      <c r="H685" s="14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ht="7.5" customHeight="1"/>
    <row r="687" spans="2:20" ht="7.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2:20" ht="15" customHeight="1">
      <c r="B688" s="12" t="s">
        <v>5</v>
      </c>
      <c r="C688" s="13"/>
      <c r="D688" s="1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2:20" ht="1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2:20" ht="15" customHeight="1">
      <c r="B690" s="2" t="s">
        <v>20</v>
      </c>
      <c r="C690" s="16" t="s">
        <v>21</v>
      </c>
      <c r="D690" s="17"/>
      <c r="E690" s="2" t="s">
        <v>22</v>
      </c>
      <c r="F690" s="2" t="s">
        <v>23</v>
      </c>
      <c r="G690" s="2" t="s">
        <v>24</v>
      </c>
      <c r="H690" s="16" t="s">
        <v>25</v>
      </c>
      <c r="I690" s="17"/>
      <c r="J690" s="2" t="s">
        <v>26</v>
      </c>
      <c r="K690" s="16" t="s">
        <v>27</v>
      </c>
      <c r="L690" s="17"/>
      <c r="M690" s="2" t="s">
        <v>28</v>
      </c>
      <c r="N690" s="3" t="s">
        <v>44</v>
      </c>
      <c r="O690" s="3" t="s">
        <v>45</v>
      </c>
      <c r="P690" s="3" t="s">
        <v>46</v>
      </c>
      <c r="Q690" s="3" t="s">
        <v>47</v>
      </c>
      <c r="R690" s="3" t="s">
        <v>66</v>
      </c>
      <c r="S690" s="1"/>
      <c r="T690" s="1"/>
    </row>
    <row r="691" spans="2:20" ht="15" customHeight="1">
      <c r="B691" s="4" t="s">
        <v>31</v>
      </c>
      <c r="C691" s="18" t="s">
        <v>48</v>
      </c>
      <c r="D691" s="19"/>
      <c r="E691" s="4" t="s">
        <v>33</v>
      </c>
      <c r="F691" s="4" t="s">
        <v>34</v>
      </c>
      <c r="G691" s="4" t="s">
        <v>83</v>
      </c>
      <c r="H691" s="18" t="s">
        <v>112</v>
      </c>
      <c r="I691" s="19"/>
      <c r="J691" s="4" t="s">
        <v>37</v>
      </c>
      <c r="K691" s="18" t="s">
        <v>38</v>
      </c>
      <c r="L691" s="19"/>
      <c r="M691" s="4" t="s">
        <v>74</v>
      </c>
      <c r="N691" s="5" t="s">
        <v>40</v>
      </c>
      <c r="O691" s="5" t="s">
        <v>40</v>
      </c>
      <c r="P691" s="5" t="s">
        <v>40</v>
      </c>
      <c r="Q691" s="5" t="s">
        <v>40</v>
      </c>
      <c r="R691" s="5">
        <v>0</v>
      </c>
      <c r="S691" s="1"/>
      <c r="T691" s="1"/>
    </row>
    <row r="692" spans="2:20" ht="15" customHeight="1">
      <c r="B692" s="4" t="s">
        <v>31</v>
      </c>
      <c r="C692" s="18" t="s">
        <v>48</v>
      </c>
      <c r="D692" s="19"/>
      <c r="E692" s="4" t="s">
        <v>33</v>
      </c>
      <c r="F692" s="4" t="s">
        <v>34</v>
      </c>
      <c r="G692" s="4" t="s">
        <v>83</v>
      </c>
      <c r="H692" s="18" t="s">
        <v>113</v>
      </c>
      <c r="I692" s="19"/>
      <c r="J692" s="4" t="s">
        <v>37</v>
      </c>
      <c r="K692" s="18" t="s">
        <v>38</v>
      </c>
      <c r="L692" s="19"/>
      <c r="M692" s="4" t="s">
        <v>74</v>
      </c>
      <c r="N692" s="5" t="s">
        <v>40</v>
      </c>
      <c r="O692" s="5" t="s">
        <v>40</v>
      </c>
      <c r="P692" s="5" t="s">
        <v>40</v>
      </c>
      <c r="Q692" s="5" t="s">
        <v>40</v>
      </c>
      <c r="R692" s="5">
        <v>0</v>
      </c>
      <c r="S692" s="1"/>
      <c r="T692" s="1"/>
    </row>
    <row r="693" spans="2:20" ht="15" customHeight="1">
      <c r="B693" s="4" t="s">
        <v>31</v>
      </c>
      <c r="C693" s="18" t="s">
        <v>48</v>
      </c>
      <c r="D693" s="19"/>
      <c r="E693" s="4" t="s">
        <v>33</v>
      </c>
      <c r="F693" s="4" t="s">
        <v>34</v>
      </c>
      <c r="G693" s="4" t="s">
        <v>35</v>
      </c>
      <c r="H693" s="18" t="s">
        <v>144</v>
      </c>
      <c r="I693" s="19"/>
      <c r="J693" s="4" t="s">
        <v>37</v>
      </c>
      <c r="K693" s="18" t="s">
        <v>38</v>
      </c>
      <c r="L693" s="19"/>
      <c r="M693" s="4" t="s">
        <v>70</v>
      </c>
      <c r="N693" s="5" t="s">
        <v>40</v>
      </c>
      <c r="O693" s="5" t="s">
        <v>40</v>
      </c>
      <c r="P693" s="5" t="s">
        <v>40</v>
      </c>
      <c r="Q693" s="5" t="s">
        <v>40</v>
      </c>
      <c r="R693" s="5">
        <v>0</v>
      </c>
      <c r="S693" s="1"/>
      <c r="T693" s="1"/>
    </row>
    <row r="694" spans="2:20" ht="15" customHeight="1">
      <c r="B694" s="4" t="s">
        <v>31</v>
      </c>
      <c r="C694" s="18" t="s">
        <v>48</v>
      </c>
      <c r="D694" s="19"/>
      <c r="E694" s="4" t="s">
        <v>33</v>
      </c>
      <c r="F694" s="4" t="s">
        <v>34</v>
      </c>
      <c r="G694" s="4" t="s">
        <v>35</v>
      </c>
      <c r="H694" s="18" t="s">
        <v>145</v>
      </c>
      <c r="I694" s="19"/>
      <c r="J694" s="4" t="s">
        <v>37</v>
      </c>
      <c r="K694" s="18" t="s">
        <v>38</v>
      </c>
      <c r="L694" s="19"/>
      <c r="M694" s="4" t="s">
        <v>70</v>
      </c>
      <c r="N694" s="5" t="s">
        <v>40</v>
      </c>
      <c r="O694" s="5" t="s">
        <v>40</v>
      </c>
      <c r="P694" s="5" t="s">
        <v>40</v>
      </c>
      <c r="Q694" s="5" t="s">
        <v>40</v>
      </c>
      <c r="R694" s="5">
        <v>0</v>
      </c>
      <c r="S694" s="1"/>
      <c r="T694" s="1"/>
    </row>
    <row r="695" spans="2:20" ht="15" customHeight="1">
      <c r="B695" s="4" t="s">
        <v>31</v>
      </c>
      <c r="C695" s="18" t="s">
        <v>48</v>
      </c>
      <c r="D695" s="19"/>
      <c r="E695" s="4" t="s">
        <v>33</v>
      </c>
      <c r="F695" s="4" t="s">
        <v>34</v>
      </c>
      <c r="G695" s="4" t="s">
        <v>35</v>
      </c>
      <c r="H695" s="18" t="s">
        <v>146</v>
      </c>
      <c r="I695" s="19"/>
      <c r="J695" s="4" t="s">
        <v>37</v>
      </c>
      <c r="K695" s="18" t="s">
        <v>38</v>
      </c>
      <c r="L695" s="19"/>
      <c r="M695" s="4" t="s">
        <v>70</v>
      </c>
      <c r="N695" s="5" t="s">
        <v>40</v>
      </c>
      <c r="O695" s="5" t="s">
        <v>40</v>
      </c>
      <c r="P695" s="5" t="s">
        <v>40</v>
      </c>
      <c r="Q695" s="5" t="s">
        <v>40</v>
      </c>
      <c r="R695" s="5">
        <v>0</v>
      </c>
      <c r="S695" s="1"/>
      <c r="T695" s="1"/>
    </row>
    <row r="696" spans="2:20" ht="15" customHeight="1">
      <c r="B696" s="4" t="s">
        <v>31</v>
      </c>
      <c r="C696" s="18" t="s">
        <v>48</v>
      </c>
      <c r="D696" s="19"/>
      <c r="E696" s="4" t="s">
        <v>33</v>
      </c>
      <c r="F696" s="4" t="s">
        <v>34</v>
      </c>
      <c r="G696" s="4" t="s">
        <v>35</v>
      </c>
      <c r="H696" s="18" t="s">
        <v>151</v>
      </c>
      <c r="I696" s="19"/>
      <c r="J696" s="4" t="s">
        <v>37</v>
      </c>
      <c r="K696" s="18" t="s">
        <v>38</v>
      </c>
      <c r="L696" s="19"/>
      <c r="M696" s="4" t="s">
        <v>50</v>
      </c>
      <c r="N696" s="5" t="s">
        <v>40</v>
      </c>
      <c r="O696" s="5">
        <v>0.54</v>
      </c>
      <c r="P696" s="5" t="s">
        <v>40</v>
      </c>
      <c r="Q696" s="5" t="s">
        <v>40</v>
      </c>
      <c r="R696" s="5" t="s">
        <v>40</v>
      </c>
      <c r="S696" s="1"/>
      <c r="T696" s="1"/>
    </row>
    <row r="697" spans="2:20" ht="15" customHeight="1">
      <c r="B697" s="4" t="s">
        <v>31</v>
      </c>
      <c r="C697" s="18" t="s">
        <v>48</v>
      </c>
      <c r="D697" s="19"/>
      <c r="E697" s="4" t="s">
        <v>33</v>
      </c>
      <c r="F697" s="4" t="s">
        <v>34</v>
      </c>
      <c r="G697" s="4" t="s">
        <v>35</v>
      </c>
      <c r="H697" s="18" t="s">
        <v>151</v>
      </c>
      <c r="I697" s="19"/>
      <c r="J697" s="4" t="s">
        <v>37</v>
      </c>
      <c r="K697" s="18" t="s">
        <v>38</v>
      </c>
      <c r="L697" s="19"/>
      <c r="M697" s="4" t="s">
        <v>51</v>
      </c>
      <c r="N697" s="5" t="s">
        <v>40</v>
      </c>
      <c r="O697" s="5">
        <v>54.47</v>
      </c>
      <c r="P697" s="5" t="s">
        <v>40</v>
      </c>
      <c r="Q697" s="5" t="s">
        <v>40</v>
      </c>
      <c r="R697" s="5" t="s">
        <v>40</v>
      </c>
      <c r="S697" s="1"/>
      <c r="T697" s="1"/>
    </row>
    <row r="698" spans="2:20" ht="15" customHeight="1">
      <c r="B698" s="4" t="s">
        <v>31</v>
      </c>
      <c r="C698" s="18" t="s">
        <v>48</v>
      </c>
      <c r="D698" s="19"/>
      <c r="E698" s="4" t="s">
        <v>33</v>
      </c>
      <c r="F698" s="4" t="s">
        <v>34</v>
      </c>
      <c r="G698" s="4" t="s">
        <v>35</v>
      </c>
      <c r="H698" s="18" t="s">
        <v>151</v>
      </c>
      <c r="I698" s="19"/>
      <c r="J698" s="4" t="s">
        <v>37</v>
      </c>
      <c r="K698" s="18" t="s">
        <v>38</v>
      </c>
      <c r="L698" s="19"/>
      <c r="M698" s="4" t="s">
        <v>52</v>
      </c>
      <c r="N698" s="5" t="s">
        <v>40</v>
      </c>
      <c r="O698" s="5">
        <v>0.37</v>
      </c>
      <c r="P698" s="5" t="s">
        <v>40</v>
      </c>
      <c r="Q698" s="5" t="s">
        <v>40</v>
      </c>
      <c r="R698" s="5" t="s">
        <v>40</v>
      </c>
      <c r="S698" s="1"/>
      <c r="T698" s="1"/>
    </row>
    <row r="699" spans="2:20" ht="15" customHeight="1">
      <c r="B699" s="4" t="s">
        <v>31</v>
      </c>
      <c r="C699" s="18" t="s">
        <v>48</v>
      </c>
      <c r="D699" s="19"/>
      <c r="E699" s="4" t="s">
        <v>33</v>
      </c>
      <c r="F699" s="4" t="s">
        <v>34</v>
      </c>
      <c r="G699" s="4" t="s">
        <v>35</v>
      </c>
      <c r="H699" s="18" t="s">
        <v>151</v>
      </c>
      <c r="I699" s="19"/>
      <c r="J699" s="4" t="s">
        <v>37</v>
      </c>
      <c r="K699" s="18" t="s">
        <v>38</v>
      </c>
      <c r="L699" s="19"/>
      <c r="M699" s="4" t="s">
        <v>54</v>
      </c>
      <c r="N699" s="5" t="s">
        <v>40</v>
      </c>
      <c r="O699" s="5" t="s">
        <v>40</v>
      </c>
      <c r="P699" s="5" t="s">
        <v>40</v>
      </c>
      <c r="Q699" s="5">
        <v>0.03</v>
      </c>
      <c r="R699" s="5" t="s">
        <v>40</v>
      </c>
      <c r="S699" s="1"/>
      <c r="T699" s="1"/>
    </row>
    <row r="700" spans="2:20" ht="15" customHeight="1">
      <c r="B700" s="4" t="s">
        <v>31</v>
      </c>
      <c r="C700" s="18" t="s">
        <v>48</v>
      </c>
      <c r="D700" s="19"/>
      <c r="E700" s="4" t="s">
        <v>33</v>
      </c>
      <c r="F700" s="4" t="s">
        <v>34</v>
      </c>
      <c r="G700" s="4" t="s">
        <v>35</v>
      </c>
      <c r="H700" s="18" t="s">
        <v>151</v>
      </c>
      <c r="I700" s="19"/>
      <c r="J700" s="4" t="s">
        <v>37</v>
      </c>
      <c r="K700" s="18" t="s">
        <v>38</v>
      </c>
      <c r="L700" s="19"/>
      <c r="M700" s="4" t="s">
        <v>55</v>
      </c>
      <c r="N700" s="5" t="s">
        <v>40</v>
      </c>
      <c r="O700" s="5" t="s">
        <v>40</v>
      </c>
      <c r="P700" s="5">
        <v>0.06</v>
      </c>
      <c r="Q700" s="5" t="s">
        <v>40</v>
      </c>
      <c r="R700" s="5" t="s">
        <v>40</v>
      </c>
      <c r="S700" s="1"/>
      <c r="T700" s="1"/>
    </row>
    <row r="701" spans="2:20" ht="15" customHeight="1">
      <c r="B701" s="4" t="s">
        <v>31</v>
      </c>
      <c r="C701" s="18" t="s">
        <v>48</v>
      </c>
      <c r="D701" s="19"/>
      <c r="E701" s="4" t="s">
        <v>33</v>
      </c>
      <c r="F701" s="4" t="s">
        <v>34</v>
      </c>
      <c r="G701" s="4" t="s">
        <v>35</v>
      </c>
      <c r="H701" s="18" t="s">
        <v>151</v>
      </c>
      <c r="I701" s="19"/>
      <c r="J701" s="4" t="s">
        <v>37</v>
      </c>
      <c r="K701" s="18" t="s">
        <v>38</v>
      </c>
      <c r="L701" s="19"/>
      <c r="M701" s="4" t="s">
        <v>56</v>
      </c>
      <c r="N701" s="5">
        <v>1.25</v>
      </c>
      <c r="O701" s="5" t="s">
        <v>40</v>
      </c>
      <c r="P701" s="5" t="s">
        <v>40</v>
      </c>
      <c r="Q701" s="5" t="s">
        <v>40</v>
      </c>
      <c r="R701" s="5" t="s">
        <v>40</v>
      </c>
      <c r="S701" s="1"/>
      <c r="T701" s="1"/>
    </row>
    <row r="702" spans="2:20" ht="15" customHeight="1">
      <c r="B702" s="6"/>
      <c r="C702" s="20"/>
      <c r="D702" s="19"/>
      <c r="E702" s="6"/>
      <c r="F702" s="6"/>
      <c r="G702" s="6"/>
      <c r="H702" s="20"/>
      <c r="I702" s="19"/>
      <c r="J702" s="6"/>
      <c r="K702" s="20"/>
      <c r="L702" s="19"/>
      <c r="M702" s="7" t="s">
        <v>43</v>
      </c>
      <c r="N702" s="8">
        <v>1.25</v>
      </c>
      <c r="O702" s="8">
        <v>55.38</v>
      </c>
      <c r="P702" s="8">
        <v>0.06</v>
      </c>
      <c r="Q702" s="8">
        <v>0.03</v>
      </c>
      <c r="R702" s="8">
        <v>0</v>
      </c>
      <c r="S702" s="1"/>
      <c r="T702" s="1"/>
    </row>
    <row r="703" ht="7.5" customHeight="1"/>
    <row r="704" ht="22.5" customHeight="1"/>
    <row r="705" spans="2:20" ht="7.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2:20" ht="15" customHeight="1">
      <c r="B706" s="12" t="s">
        <v>10</v>
      </c>
      <c r="C706" s="13"/>
      <c r="D706" s="13"/>
      <c r="E706" s="13"/>
      <c r="F706" s="13"/>
      <c r="G706" s="13"/>
      <c r="H706" s="14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ht="7.5" customHeight="1"/>
    <row r="708" spans="2:20" ht="7.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2:20" ht="15" customHeight="1">
      <c r="B709" s="12" t="s">
        <v>5</v>
      </c>
      <c r="C709" s="13"/>
      <c r="D709" s="1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2:20" ht="1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2:20" ht="15" customHeight="1">
      <c r="B711" s="2" t="s">
        <v>20</v>
      </c>
      <c r="C711" s="16" t="s">
        <v>21</v>
      </c>
      <c r="D711" s="17"/>
      <c r="E711" s="2" t="s">
        <v>22</v>
      </c>
      <c r="F711" s="2" t="s">
        <v>23</v>
      </c>
      <c r="G711" s="2" t="s">
        <v>24</v>
      </c>
      <c r="H711" s="16" t="s">
        <v>25</v>
      </c>
      <c r="I711" s="17"/>
      <c r="J711" s="2" t="s">
        <v>26</v>
      </c>
      <c r="K711" s="16" t="s">
        <v>27</v>
      </c>
      <c r="L711" s="17"/>
      <c r="M711" s="2" t="s">
        <v>28</v>
      </c>
      <c r="N711" s="3" t="s">
        <v>44</v>
      </c>
      <c r="O711" s="3" t="s">
        <v>45</v>
      </c>
      <c r="P711" s="3" t="s">
        <v>29</v>
      </c>
      <c r="Q711" s="3" t="s">
        <v>46</v>
      </c>
      <c r="R711" s="3" t="s">
        <v>47</v>
      </c>
      <c r="S711" s="1"/>
      <c r="T711" s="1"/>
    </row>
    <row r="712" spans="2:20" ht="15" customHeight="1">
      <c r="B712" s="4" t="s">
        <v>31</v>
      </c>
      <c r="C712" s="18" t="s">
        <v>32</v>
      </c>
      <c r="D712" s="19"/>
      <c r="E712" s="4" t="s">
        <v>33</v>
      </c>
      <c r="F712" s="4" t="s">
        <v>34</v>
      </c>
      <c r="G712" s="4" t="s">
        <v>35</v>
      </c>
      <c r="H712" s="18" t="s">
        <v>147</v>
      </c>
      <c r="I712" s="19"/>
      <c r="J712" s="4" t="s">
        <v>37</v>
      </c>
      <c r="K712" s="18" t="s">
        <v>38</v>
      </c>
      <c r="L712" s="19"/>
      <c r="M712" s="4" t="s">
        <v>50</v>
      </c>
      <c r="N712" s="5" t="s">
        <v>40</v>
      </c>
      <c r="O712" s="5">
        <v>0.28</v>
      </c>
      <c r="P712" s="5" t="s">
        <v>40</v>
      </c>
      <c r="Q712" s="5" t="s">
        <v>40</v>
      </c>
      <c r="R712" s="5" t="s">
        <v>40</v>
      </c>
      <c r="S712" s="1"/>
      <c r="T712" s="1"/>
    </row>
    <row r="713" spans="2:20" ht="15" customHeight="1">
      <c r="B713" s="4" t="s">
        <v>31</v>
      </c>
      <c r="C713" s="18" t="s">
        <v>32</v>
      </c>
      <c r="D713" s="19"/>
      <c r="E713" s="4" t="s">
        <v>33</v>
      </c>
      <c r="F713" s="4" t="s">
        <v>34</v>
      </c>
      <c r="G713" s="4" t="s">
        <v>35</v>
      </c>
      <c r="H713" s="18" t="s">
        <v>147</v>
      </c>
      <c r="I713" s="19"/>
      <c r="J713" s="4" t="s">
        <v>37</v>
      </c>
      <c r="K713" s="18" t="s">
        <v>38</v>
      </c>
      <c r="L713" s="19"/>
      <c r="M713" s="4" t="s">
        <v>51</v>
      </c>
      <c r="N713" s="5" t="s">
        <v>40</v>
      </c>
      <c r="O713" s="5">
        <v>122.52</v>
      </c>
      <c r="P713" s="5" t="s">
        <v>40</v>
      </c>
      <c r="Q713" s="5" t="s">
        <v>40</v>
      </c>
      <c r="R713" s="5" t="s">
        <v>40</v>
      </c>
      <c r="S713" s="1"/>
      <c r="T713" s="1"/>
    </row>
    <row r="714" spans="2:20" ht="15" customHeight="1">
      <c r="B714" s="4" t="s">
        <v>31</v>
      </c>
      <c r="C714" s="18" t="s">
        <v>32</v>
      </c>
      <c r="D714" s="19"/>
      <c r="E714" s="4" t="s">
        <v>33</v>
      </c>
      <c r="F714" s="4" t="s">
        <v>34</v>
      </c>
      <c r="G714" s="4" t="s">
        <v>35</v>
      </c>
      <c r="H714" s="18" t="s">
        <v>147</v>
      </c>
      <c r="I714" s="19"/>
      <c r="J714" s="4" t="s">
        <v>37</v>
      </c>
      <c r="K714" s="18" t="s">
        <v>38</v>
      </c>
      <c r="L714" s="19"/>
      <c r="M714" s="4" t="s">
        <v>58</v>
      </c>
      <c r="N714" s="5" t="s">
        <v>40</v>
      </c>
      <c r="O714" s="5" t="s">
        <v>40</v>
      </c>
      <c r="P714" s="5">
        <v>3148.8</v>
      </c>
      <c r="Q714" s="5" t="s">
        <v>40</v>
      </c>
      <c r="R714" s="5" t="s">
        <v>40</v>
      </c>
      <c r="S714" s="1"/>
      <c r="T714" s="1"/>
    </row>
    <row r="715" spans="2:20" ht="15" customHeight="1">
      <c r="B715" s="4" t="s">
        <v>31</v>
      </c>
      <c r="C715" s="18" t="s">
        <v>32</v>
      </c>
      <c r="D715" s="19"/>
      <c r="E715" s="4" t="s">
        <v>33</v>
      </c>
      <c r="F715" s="4" t="s">
        <v>34</v>
      </c>
      <c r="G715" s="4" t="s">
        <v>35</v>
      </c>
      <c r="H715" s="18" t="s">
        <v>147</v>
      </c>
      <c r="I715" s="19"/>
      <c r="J715" s="4" t="s">
        <v>37</v>
      </c>
      <c r="K715" s="18" t="s">
        <v>38</v>
      </c>
      <c r="L715" s="19"/>
      <c r="M715" s="4" t="s">
        <v>59</v>
      </c>
      <c r="N715" s="5" t="s">
        <v>40</v>
      </c>
      <c r="O715" s="5" t="s">
        <v>40</v>
      </c>
      <c r="P715" s="5">
        <v>188.93</v>
      </c>
      <c r="Q715" s="5" t="s">
        <v>40</v>
      </c>
      <c r="R715" s="5" t="s">
        <v>40</v>
      </c>
      <c r="S715" s="1"/>
      <c r="T715" s="1"/>
    </row>
    <row r="716" spans="2:20" ht="15" customHeight="1">
      <c r="B716" s="4" t="s">
        <v>31</v>
      </c>
      <c r="C716" s="18" t="s">
        <v>32</v>
      </c>
      <c r="D716" s="19"/>
      <c r="E716" s="4" t="s">
        <v>33</v>
      </c>
      <c r="F716" s="4" t="s">
        <v>34</v>
      </c>
      <c r="G716" s="4" t="s">
        <v>35</v>
      </c>
      <c r="H716" s="18" t="s">
        <v>147</v>
      </c>
      <c r="I716" s="19"/>
      <c r="J716" s="4" t="s">
        <v>37</v>
      </c>
      <c r="K716" s="18" t="s">
        <v>38</v>
      </c>
      <c r="L716" s="19"/>
      <c r="M716" s="4" t="s">
        <v>54</v>
      </c>
      <c r="N716" s="5" t="s">
        <v>40</v>
      </c>
      <c r="O716" s="5" t="s">
        <v>40</v>
      </c>
      <c r="P716" s="5" t="s">
        <v>40</v>
      </c>
      <c r="Q716" s="5" t="s">
        <v>40</v>
      </c>
      <c r="R716" s="5">
        <v>0.06</v>
      </c>
      <c r="S716" s="1"/>
      <c r="T716" s="1"/>
    </row>
    <row r="717" spans="2:20" ht="15" customHeight="1">
      <c r="B717" s="4" t="s">
        <v>31</v>
      </c>
      <c r="C717" s="18" t="s">
        <v>32</v>
      </c>
      <c r="D717" s="19"/>
      <c r="E717" s="4" t="s">
        <v>33</v>
      </c>
      <c r="F717" s="4" t="s">
        <v>34</v>
      </c>
      <c r="G717" s="4" t="s">
        <v>35</v>
      </c>
      <c r="H717" s="18" t="s">
        <v>147</v>
      </c>
      <c r="I717" s="19"/>
      <c r="J717" s="4" t="s">
        <v>37</v>
      </c>
      <c r="K717" s="18" t="s">
        <v>38</v>
      </c>
      <c r="L717" s="19"/>
      <c r="M717" s="4" t="s">
        <v>55</v>
      </c>
      <c r="N717" s="5" t="s">
        <v>40</v>
      </c>
      <c r="O717" s="5" t="s">
        <v>40</v>
      </c>
      <c r="P717" s="5" t="s">
        <v>40</v>
      </c>
      <c r="Q717" s="5">
        <v>0.13</v>
      </c>
      <c r="R717" s="5" t="s">
        <v>40</v>
      </c>
      <c r="S717" s="1"/>
      <c r="T717" s="1"/>
    </row>
    <row r="718" spans="2:20" ht="15" customHeight="1">
      <c r="B718" s="4" t="s">
        <v>31</v>
      </c>
      <c r="C718" s="18" t="s">
        <v>32</v>
      </c>
      <c r="D718" s="19"/>
      <c r="E718" s="4" t="s">
        <v>33</v>
      </c>
      <c r="F718" s="4" t="s">
        <v>34</v>
      </c>
      <c r="G718" s="4" t="s">
        <v>35</v>
      </c>
      <c r="H718" s="18" t="s">
        <v>147</v>
      </c>
      <c r="I718" s="19"/>
      <c r="J718" s="4" t="s">
        <v>37</v>
      </c>
      <c r="K718" s="18" t="s">
        <v>38</v>
      </c>
      <c r="L718" s="19"/>
      <c r="M718" s="4" t="s">
        <v>56</v>
      </c>
      <c r="N718" s="5">
        <v>2.73</v>
      </c>
      <c r="O718" s="5" t="s">
        <v>40</v>
      </c>
      <c r="P718" s="5" t="s">
        <v>40</v>
      </c>
      <c r="Q718" s="5" t="s">
        <v>40</v>
      </c>
      <c r="R718" s="5" t="s">
        <v>40</v>
      </c>
      <c r="S718" s="1"/>
      <c r="T718" s="1"/>
    </row>
    <row r="719" spans="2:20" ht="15" customHeight="1">
      <c r="B719" s="6"/>
      <c r="C719" s="20"/>
      <c r="D719" s="19"/>
      <c r="E719" s="6"/>
      <c r="F719" s="6"/>
      <c r="G719" s="6"/>
      <c r="H719" s="20"/>
      <c r="I719" s="19"/>
      <c r="J719" s="6"/>
      <c r="K719" s="20"/>
      <c r="L719" s="19"/>
      <c r="M719" s="7" t="s">
        <v>43</v>
      </c>
      <c r="N719" s="8">
        <v>2.73</v>
      </c>
      <c r="O719" s="8">
        <v>122.8</v>
      </c>
      <c r="P719" s="8">
        <v>3337.73</v>
      </c>
      <c r="Q719" s="8">
        <v>0.13</v>
      </c>
      <c r="R719" s="8">
        <v>0.06</v>
      </c>
      <c r="S719" s="1"/>
      <c r="T719" s="1"/>
    </row>
    <row r="720" ht="7.5" customHeight="1"/>
    <row r="721" ht="22.5" customHeight="1"/>
    <row r="722" ht="22.5" customHeight="1"/>
    <row r="723" ht="22.5" customHeight="1"/>
    <row r="724" spans="2:20" ht="7.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2:20" ht="15" customHeight="1">
      <c r="B725" s="12" t="s">
        <v>16</v>
      </c>
      <c r="C725" s="13"/>
      <c r="D725" s="1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ht="7.5" customHeight="1"/>
    <row r="727" spans="2:20" ht="7.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2:20" ht="15" customHeight="1">
      <c r="B728" s="12" t="s">
        <v>3</v>
      </c>
      <c r="C728" s="13"/>
      <c r="D728" s="1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ht="7.5" customHeight="1"/>
    <row r="730" spans="2:20" ht="7.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2:20" ht="15" customHeight="1">
      <c r="B731" s="12" t="s">
        <v>4</v>
      </c>
      <c r="C731" s="13"/>
      <c r="D731" s="13"/>
      <c r="E731" s="13"/>
      <c r="F731" s="13"/>
      <c r="G731" s="13"/>
      <c r="H731" s="14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ht="7.5" customHeight="1"/>
    <row r="733" spans="2:20" ht="7.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2:20" ht="15" customHeight="1">
      <c r="B734" s="12" t="s">
        <v>5</v>
      </c>
      <c r="C734" s="13"/>
      <c r="D734" s="1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2:20" ht="1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2:20" ht="15" customHeight="1">
      <c r="B736" s="2" t="s">
        <v>20</v>
      </c>
      <c r="C736" s="16" t="s">
        <v>21</v>
      </c>
      <c r="D736" s="17"/>
      <c r="E736" s="2" t="s">
        <v>22</v>
      </c>
      <c r="F736" s="2" t="s">
        <v>23</v>
      </c>
      <c r="G736" s="2" t="s">
        <v>24</v>
      </c>
      <c r="H736" s="16" t="s">
        <v>25</v>
      </c>
      <c r="I736" s="17"/>
      <c r="J736" s="2" t="s">
        <v>26</v>
      </c>
      <c r="K736" s="16" t="s">
        <v>27</v>
      </c>
      <c r="L736" s="17"/>
      <c r="M736" s="2" t="s">
        <v>28</v>
      </c>
      <c r="N736" s="3" t="s">
        <v>44</v>
      </c>
      <c r="O736" s="3" t="s">
        <v>45</v>
      </c>
      <c r="P736" s="3" t="s">
        <v>29</v>
      </c>
      <c r="Q736" s="3" t="s">
        <v>46</v>
      </c>
      <c r="R736" s="3" t="s">
        <v>47</v>
      </c>
      <c r="S736" s="1"/>
      <c r="T736" s="1"/>
    </row>
    <row r="737" spans="2:20" ht="15" customHeight="1">
      <c r="B737" s="4" t="s">
        <v>31</v>
      </c>
      <c r="C737" s="18" t="s">
        <v>32</v>
      </c>
      <c r="D737" s="19"/>
      <c r="E737" s="4" t="s">
        <v>33</v>
      </c>
      <c r="F737" s="4" t="s">
        <v>34</v>
      </c>
      <c r="G737" s="4" t="s">
        <v>107</v>
      </c>
      <c r="H737" s="18" t="s">
        <v>152</v>
      </c>
      <c r="I737" s="19"/>
      <c r="J737" s="4" t="s">
        <v>37</v>
      </c>
      <c r="K737" s="18" t="s">
        <v>38</v>
      </c>
      <c r="L737" s="19"/>
      <c r="M737" s="4" t="s">
        <v>50</v>
      </c>
      <c r="N737" s="5" t="s">
        <v>40</v>
      </c>
      <c r="O737" s="5">
        <v>0.19</v>
      </c>
      <c r="P737" s="5" t="s">
        <v>40</v>
      </c>
      <c r="Q737" s="5" t="s">
        <v>40</v>
      </c>
      <c r="R737" s="5" t="s">
        <v>40</v>
      </c>
      <c r="S737" s="1"/>
      <c r="T737" s="1"/>
    </row>
    <row r="738" spans="2:20" ht="15" customHeight="1">
      <c r="B738" s="4" t="s">
        <v>31</v>
      </c>
      <c r="C738" s="18" t="s">
        <v>32</v>
      </c>
      <c r="D738" s="19"/>
      <c r="E738" s="4" t="s">
        <v>33</v>
      </c>
      <c r="F738" s="4" t="s">
        <v>34</v>
      </c>
      <c r="G738" s="4" t="s">
        <v>107</v>
      </c>
      <c r="H738" s="18" t="s">
        <v>152</v>
      </c>
      <c r="I738" s="19"/>
      <c r="J738" s="4" t="s">
        <v>37</v>
      </c>
      <c r="K738" s="18" t="s">
        <v>38</v>
      </c>
      <c r="L738" s="19"/>
      <c r="M738" s="4" t="s">
        <v>51</v>
      </c>
      <c r="N738" s="5" t="s">
        <v>40</v>
      </c>
      <c r="O738" s="5">
        <v>56.94</v>
      </c>
      <c r="P738" s="5" t="s">
        <v>40</v>
      </c>
      <c r="Q738" s="5" t="s">
        <v>40</v>
      </c>
      <c r="R738" s="5" t="s">
        <v>40</v>
      </c>
      <c r="S738" s="1"/>
      <c r="T738" s="1"/>
    </row>
    <row r="739" spans="2:20" ht="15" customHeight="1">
      <c r="B739" s="4" t="s">
        <v>31</v>
      </c>
      <c r="C739" s="18" t="s">
        <v>32</v>
      </c>
      <c r="D739" s="19"/>
      <c r="E739" s="4" t="s">
        <v>33</v>
      </c>
      <c r="F739" s="4" t="s">
        <v>34</v>
      </c>
      <c r="G739" s="4" t="s">
        <v>107</v>
      </c>
      <c r="H739" s="18" t="s">
        <v>152</v>
      </c>
      <c r="I739" s="19"/>
      <c r="J739" s="4" t="s">
        <v>37</v>
      </c>
      <c r="K739" s="18" t="s">
        <v>38</v>
      </c>
      <c r="L739" s="19"/>
      <c r="M739" s="4" t="s">
        <v>52</v>
      </c>
      <c r="N739" s="5" t="s">
        <v>40</v>
      </c>
      <c r="O739" s="5">
        <v>0.39</v>
      </c>
      <c r="P739" s="5" t="s">
        <v>40</v>
      </c>
      <c r="Q739" s="5" t="s">
        <v>40</v>
      </c>
      <c r="R739" s="5" t="s">
        <v>40</v>
      </c>
      <c r="S739" s="1"/>
      <c r="T739" s="1"/>
    </row>
    <row r="740" spans="2:20" ht="15" customHeight="1">
      <c r="B740" s="4" t="s">
        <v>31</v>
      </c>
      <c r="C740" s="18" t="s">
        <v>32</v>
      </c>
      <c r="D740" s="19"/>
      <c r="E740" s="4" t="s">
        <v>33</v>
      </c>
      <c r="F740" s="4" t="s">
        <v>34</v>
      </c>
      <c r="G740" s="4" t="s">
        <v>107</v>
      </c>
      <c r="H740" s="18" t="s">
        <v>152</v>
      </c>
      <c r="I740" s="19"/>
      <c r="J740" s="4" t="s">
        <v>37</v>
      </c>
      <c r="K740" s="18" t="s">
        <v>38</v>
      </c>
      <c r="L740" s="19"/>
      <c r="M740" s="4" t="s">
        <v>58</v>
      </c>
      <c r="N740" s="5" t="s">
        <v>40</v>
      </c>
      <c r="O740" s="5" t="s">
        <v>40</v>
      </c>
      <c r="P740" s="5">
        <v>548.54</v>
      </c>
      <c r="Q740" s="5" t="s">
        <v>40</v>
      </c>
      <c r="R740" s="5" t="s">
        <v>40</v>
      </c>
      <c r="S740" s="1"/>
      <c r="T740" s="1"/>
    </row>
    <row r="741" spans="2:20" ht="15" customHeight="1">
      <c r="B741" s="4" t="s">
        <v>31</v>
      </c>
      <c r="C741" s="18" t="s">
        <v>32</v>
      </c>
      <c r="D741" s="19"/>
      <c r="E741" s="4" t="s">
        <v>33</v>
      </c>
      <c r="F741" s="4" t="s">
        <v>34</v>
      </c>
      <c r="G741" s="4" t="s">
        <v>107</v>
      </c>
      <c r="H741" s="18" t="s">
        <v>152</v>
      </c>
      <c r="I741" s="19"/>
      <c r="J741" s="4" t="s">
        <v>37</v>
      </c>
      <c r="K741" s="18" t="s">
        <v>38</v>
      </c>
      <c r="L741" s="19"/>
      <c r="M741" s="4" t="s">
        <v>59</v>
      </c>
      <c r="N741" s="5" t="s">
        <v>40</v>
      </c>
      <c r="O741" s="5" t="s">
        <v>40</v>
      </c>
      <c r="P741" s="5">
        <v>32.91</v>
      </c>
      <c r="Q741" s="5" t="s">
        <v>40</v>
      </c>
      <c r="R741" s="5" t="s">
        <v>40</v>
      </c>
      <c r="S741" s="1"/>
      <c r="T741" s="1"/>
    </row>
    <row r="742" spans="2:20" ht="15" customHeight="1">
      <c r="B742" s="4" t="s">
        <v>31</v>
      </c>
      <c r="C742" s="18" t="s">
        <v>32</v>
      </c>
      <c r="D742" s="19"/>
      <c r="E742" s="4" t="s">
        <v>33</v>
      </c>
      <c r="F742" s="4" t="s">
        <v>34</v>
      </c>
      <c r="G742" s="4" t="s">
        <v>107</v>
      </c>
      <c r="H742" s="18" t="s">
        <v>152</v>
      </c>
      <c r="I742" s="19"/>
      <c r="J742" s="4" t="s">
        <v>37</v>
      </c>
      <c r="K742" s="18" t="s">
        <v>38</v>
      </c>
      <c r="L742" s="19"/>
      <c r="M742" s="4" t="s">
        <v>55</v>
      </c>
      <c r="N742" s="5" t="s">
        <v>40</v>
      </c>
      <c r="O742" s="5" t="s">
        <v>40</v>
      </c>
      <c r="P742" s="5" t="s">
        <v>40</v>
      </c>
      <c r="Q742" s="5">
        <v>0.01</v>
      </c>
      <c r="R742" s="5" t="s">
        <v>40</v>
      </c>
      <c r="S742" s="1"/>
      <c r="T742" s="1"/>
    </row>
    <row r="743" spans="2:20" ht="15" customHeight="1">
      <c r="B743" s="4" t="s">
        <v>31</v>
      </c>
      <c r="C743" s="18" t="s">
        <v>32</v>
      </c>
      <c r="D743" s="19"/>
      <c r="E743" s="4" t="s">
        <v>33</v>
      </c>
      <c r="F743" s="4" t="s">
        <v>34</v>
      </c>
      <c r="G743" s="4" t="s">
        <v>107</v>
      </c>
      <c r="H743" s="18" t="s">
        <v>152</v>
      </c>
      <c r="I743" s="19"/>
      <c r="J743" s="4" t="s">
        <v>37</v>
      </c>
      <c r="K743" s="18" t="s">
        <v>38</v>
      </c>
      <c r="L743" s="19"/>
      <c r="M743" s="4" t="s">
        <v>56</v>
      </c>
      <c r="N743" s="5">
        <v>1.32</v>
      </c>
      <c r="O743" s="5" t="s">
        <v>40</v>
      </c>
      <c r="P743" s="5" t="s">
        <v>40</v>
      </c>
      <c r="Q743" s="5" t="s">
        <v>40</v>
      </c>
      <c r="R743" s="5" t="s">
        <v>40</v>
      </c>
      <c r="S743" s="1"/>
      <c r="T743" s="1"/>
    </row>
    <row r="744" spans="2:20" ht="15" customHeight="1">
      <c r="B744" s="4" t="s">
        <v>31</v>
      </c>
      <c r="C744" s="18" t="s">
        <v>32</v>
      </c>
      <c r="D744" s="19"/>
      <c r="E744" s="4" t="s">
        <v>33</v>
      </c>
      <c r="F744" s="4" t="s">
        <v>34</v>
      </c>
      <c r="G744" s="4" t="s">
        <v>35</v>
      </c>
      <c r="H744" s="18" t="s">
        <v>148</v>
      </c>
      <c r="I744" s="19"/>
      <c r="J744" s="4" t="s">
        <v>37</v>
      </c>
      <c r="K744" s="18" t="s">
        <v>38</v>
      </c>
      <c r="L744" s="19"/>
      <c r="M744" s="4" t="s">
        <v>82</v>
      </c>
      <c r="N744" s="5" t="s">
        <v>40</v>
      </c>
      <c r="O744" s="5" t="s">
        <v>40</v>
      </c>
      <c r="P744" s="5" t="s">
        <v>40</v>
      </c>
      <c r="Q744" s="5" t="s">
        <v>40</v>
      </c>
      <c r="R744" s="5">
        <v>0.08</v>
      </c>
      <c r="S744" s="1"/>
      <c r="T744" s="1"/>
    </row>
    <row r="745" spans="2:20" ht="15" customHeight="1">
      <c r="B745" s="4" t="s">
        <v>31</v>
      </c>
      <c r="C745" s="18" t="s">
        <v>32</v>
      </c>
      <c r="D745" s="19"/>
      <c r="E745" s="4" t="s">
        <v>33</v>
      </c>
      <c r="F745" s="4" t="s">
        <v>34</v>
      </c>
      <c r="G745" s="4" t="s">
        <v>35</v>
      </c>
      <c r="H745" s="18" t="s">
        <v>149</v>
      </c>
      <c r="I745" s="19"/>
      <c r="J745" s="4" t="s">
        <v>37</v>
      </c>
      <c r="K745" s="18" t="s">
        <v>38</v>
      </c>
      <c r="L745" s="19"/>
      <c r="M745" s="4" t="s">
        <v>82</v>
      </c>
      <c r="N745" s="5" t="s">
        <v>40</v>
      </c>
      <c r="O745" s="5" t="s">
        <v>40</v>
      </c>
      <c r="P745" s="5" t="s">
        <v>40</v>
      </c>
      <c r="Q745" s="5" t="s">
        <v>40</v>
      </c>
      <c r="R745" s="5">
        <v>0.25</v>
      </c>
      <c r="S745" s="1"/>
      <c r="T745" s="1"/>
    </row>
    <row r="746" spans="2:20" ht="15" customHeight="1">
      <c r="B746" s="6"/>
      <c r="C746" s="20"/>
      <c r="D746" s="19"/>
      <c r="E746" s="6"/>
      <c r="F746" s="6"/>
      <c r="G746" s="6"/>
      <c r="H746" s="20"/>
      <c r="I746" s="19"/>
      <c r="J746" s="6"/>
      <c r="K746" s="20"/>
      <c r="L746" s="19"/>
      <c r="M746" s="7" t="s">
        <v>43</v>
      </c>
      <c r="N746" s="8">
        <v>1.32</v>
      </c>
      <c r="O746" s="8">
        <v>57.52</v>
      </c>
      <c r="P746" s="8">
        <v>581.4499999999999</v>
      </c>
      <c r="Q746" s="8">
        <v>0.01</v>
      </c>
      <c r="R746" s="8">
        <v>0.33</v>
      </c>
      <c r="S746" s="1"/>
      <c r="T746" s="1"/>
    </row>
    <row r="747" ht="7.5" customHeight="1"/>
    <row r="748" ht="22.5" customHeight="1"/>
    <row r="749" spans="2:20" ht="7.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2:20" ht="15" customHeight="1">
      <c r="B750" s="12" t="s">
        <v>6</v>
      </c>
      <c r="C750" s="13"/>
      <c r="D750" s="13"/>
      <c r="E750" s="13"/>
      <c r="F750" s="13"/>
      <c r="G750" s="13"/>
      <c r="H750" s="14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ht="7.5" customHeight="1"/>
    <row r="752" spans="2:20" ht="7.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2:20" ht="15" customHeight="1">
      <c r="B753" s="12" t="s">
        <v>5</v>
      </c>
      <c r="C753" s="13"/>
      <c r="D753" s="1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2:20" ht="1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2:20" ht="15" customHeight="1">
      <c r="B755" s="2" t="s">
        <v>20</v>
      </c>
      <c r="C755" s="16" t="s">
        <v>21</v>
      </c>
      <c r="D755" s="17"/>
      <c r="E755" s="2" t="s">
        <v>22</v>
      </c>
      <c r="F755" s="2" t="s">
        <v>23</v>
      </c>
      <c r="G755" s="2" t="s">
        <v>24</v>
      </c>
      <c r="H755" s="16" t="s">
        <v>25</v>
      </c>
      <c r="I755" s="17"/>
      <c r="J755" s="2" t="s">
        <v>26</v>
      </c>
      <c r="K755" s="16" t="s">
        <v>27</v>
      </c>
      <c r="L755" s="17"/>
      <c r="M755" s="2" t="s">
        <v>28</v>
      </c>
      <c r="N755" s="3" t="s">
        <v>44</v>
      </c>
      <c r="O755" s="3" t="s">
        <v>45</v>
      </c>
      <c r="P755" s="3" t="s">
        <v>29</v>
      </c>
      <c r="Q755" s="3" t="s">
        <v>46</v>
      </c>
      <c r="R755" s="3" t="s">
        <v>47</v>
      </c>
      <c r="S755" s="3" t="s">
        <v>66</v>
      </c>
      <c r="T755" s="1"/>
    </row>
    <row r="756" spans="2:20" ht="15" customHeight="1">
      <c r="B756" s="4" t="s">
        <v>31</v>
      </c>
      <c r="C756" s="18" t="s">
        <v>48</v>
      </c>
      <c r="D756" s="19"/>
      <c r="E756" s="4" t="s">
        <v>33</v>
      </c>
      <c r="F756" s="4" t="s">
        <v>34</v>
      </c>
      <c r="G756" s="4" t="s">
        <v>83</v>
      </c>
      <c r="H756" s="18" t="s">
        <v>134</v>
      </c>
      <c r="I756" s="19"/>
      <c r="J756" s="4" t="s">
        <v>37</v>
      </c>
      <c r="K756" s="18" t="s">
        <v>38</v>
      </c>
      <c r="L756" s="19"/>
      <c r="M756" s="4" t="s">
        <v>70</v>
      </c>
      <c r="N756" s="5" t="s">
        <v>40</v>
      </c>
      <c r="O756" s="5" t="s">
        <v>40</v>
      </c>
      <c r="P756" s="5" t="s">
        <v>40</v>
      </c>
      <c r="Q756" s="5" t="s">
        <v>40</v>
      </c>
      <c r="R756" s="5" t="s">
        <v>40</v>
      </c>
      <c r="S756" s="5">
        <v>0</v>
      </c>
      <c r="T756" s="1"/>
    </row>
    <row r="757" spans="2:20" ht="15" customHeight="1">
      <c r="B757" s="4" t="s">
        <v>31</v>
      </c>
      <c r="C757" s="18" t="s">
        <v>48</v>
      </c>
      <c r="D757" s="19"/>
      <c r="E757" s="4" t="s">
        <v>33</v>
      </c>
      <c r="F757" s="4" t="s">
        <v>34</v>
      </c>
      <c r="G757" s="4" t="s">
        <v>35</v>
      </c>
      <c r="H757" s="18" t="s">
        <v>150</v>
      </c>
      <c r="I757" s="19"/>
      <c r="J757" s="4" t="s">
        <v>37</v>
      </c>
      <c r="K757" s="18" t="s">
        <v>38</v>
      </c>
      <c r="L757" s="19"/>
      <c r="M757" s="4" t="s">
        <v>82</v>
      </c>
      <c r="N757" s="5" t="s">
        <v>40</v>
      </c>
      <c r="O757" s="5" t="s">
        <v>40</v>
      </c>
      <c r="P757" s="5" t="s">
        <v>40</v>
      </c>
      <c r="Q757" s="5" t="s">
        <v>40</v>
      </c>
      <c r="R757" s="5">
        <v>0.54</v>
      </c>
      <c r="S757" s="5" t="s">
        <v>40</v>
      </c>
      <c r="T757" s="1"/>
    </row>
    <row r="758" spans="2:20" ht="15" customHeight="1">
      <c r="B758" s="4" t="s">
        <v>31</v>
      </c>
      <c r="C758" s="18" t="s">
        <v>48</v>
      </c>
      <c r="D758" s="19"/>
      <c r="E758" s="4" t="s">
        <v>33</v>
      </c>
      <c r="F758" s="4" t="s">
        <v>34</v>
      </c>
      <c r="G758" s="4" t="s">
        <v>35</v>
      </c>
      <c r="H758" s="18" t="s">
        <v>153</v>
      </c>
      <c r="I758" s="19"/>
      <c r="J758" s="4" t="s">
        <v>37</v>
      </c>
      <c r="K758" s="18" t="s">
        <v>38</v>
      </c>
      <c r="L758" s="19"/>
      <c r="M758" s="4" t="s">
        <v>50</v>
      </c>
      <c r="N758" s="5" t="s">
        <v>40</v>
      </c>
      <c r="O758" s="5">
        <v>0.24</v>
      </c>
      <c r="P758" s="5" t="s">
        <v>40</v>
      </c>
      <c r="Q758" s="5" t="s">
        <v>40</v>
      </c>
      <c r="R758" s="5" t="s">
        <v>40</v>
      </c>
      <c r="S758" s="5" t="s">
        <v>40</v>
      </c>
      <c r="T758" s="1"/>
    </row>
    <row r="759" spans="2:20" ht="15" customHeight="1">
      <c r="B759" s="4" t="s">
        <v>31</v>
      </c>
      <c r="C759" s="18" t="s">
        <v>48</v>
      </c>
      <c r="D759" s="19"/>
      <c r="E759" s="4" t="s">
        <v>33</v>
      </c>
      <c r="F759" s="4" t="s">
        <v>34</v>
      </c>
      <c r="G759" s="4" t="s">
        <v>35</v>
      </c>
      <c r="H759" s="18" t="s">
        <v>153</v>
      </c>
      <c r="I759" s="19"/>
      <c r="J759" s="4" t="s">
        <v>37</v>
      </c>
      <c r="K759" s="18" t="s">
        <v>38</v>
      </c>
      <c r="L759" s="19"/>
      <c r="M759" s="4" t="s">
        <v>51</v>
      </c>
      <c r="N759" s="5" t="s">
        <v>40</v>
      </c>
      <c r="O759" s="5">
        <v>70.99</v>
      </c>
      <c r="P759" s="5" t="s">
        <v>40</v>
      </c>
      <c r="Q759" s="5" t="s">
        <v>40</v>
      </c>
      <c r="R759" s="5" t="s">
        <v>40</v>
      </c>
      <c r="S759" s="5" t="s">
        <v>40</v>
      </c>
      <c r="T759" s="1"/>
    </row>
    <row r="760" spans="2:20" ht="15" customHeight="1">
      <c r="B760" s="4" t="s">
        <v>31</v>
      </c>
      <c r="C760" s="18" t="s">
        <v>48</v>
      </c>
      <c r="D760" s="19"/>
      <c r="E760" s="4" t="s">
        <v>33</v>
      </c>
      <c r="F760" s="4" t="s">
        <v>34</v>
      </c>
      <c r="G760" s="4" t="s">
        <v>35</v>
      </c>
      <c r="H760" s="18" t="s">
        <v>153</v>
      </c>
      <c r="I760" s="19"/>
      <c r="J760" s="4" t="s">
        <v>37</v>
      </c>
      <c r="K760" s="18" t="s">
        <v>38</v>
      </c>
      <c r="L760" s="19"/>
      <c r="M760" s="4" t="s">
        <v>52</v>
      </c>
      <c r="N760" s="5" t="s">
        <v>40</v>
      </c>
      <c r="O760" s="5">
        <v>0.41</v>
      </c>
      <c r="P760" s="5" t="s">
        <v>40</v>
      </c>
      <c r="Q760" s="5" t="s">
        <v>40</v>
      </c>
      <c r="R760" s="5" t="s">
        <v>40</v>
      </c>
      <c r="S760" s="5" t="s">
        <v>40</v>
      </c>
      <c r="T760" s="1"/>
    </row>
    <row r="761" spans="2:20" ht="15" customHeight="1">
      <c r="B761" s="4" t="s">
        <v>31</v>
      </c>
      <c r="C761" s="18" t="s">
        <v>48</v>
      </c>
      <c r="D761" s="19"/>
      <c r="E761" s="4" t="s">
        <v>33</v>
      </c>
      <c r="F761" s="4" t="s">
        <v>34</v>
      </c>
      <c r="G761" s="4" t="s">
        <v>35</v>
      </c>
      <c r="H761" s="18" t="s">
        <v>153</v>
      </c>
      <c r="I761" s="19"/>
      <c r="J761" s="4" t="s">
        <v>37</v>
      </c>
      <c r="K761" s="18" t="s">
        <v>38</v>
      </c>
      <c r="L761" s="19"/>
      <c r="M761" s="4" t="s">
        <v>55</v>
      </c>
      <c r="N761" s="5" t="s">
        <v>40</v>
      </c>
      <c r="O761" s="5" t="s">
        <v>40</v>
      </c>
      <c r="P761" s="5" t="s">
        <v>40</v>
      </c>
      <c r="Q761" s="5">
        <v>0.01</v>
      </c>
      <c r="R761" s="5" t="s">
        <v>40</v>
      </c>
      <c r="S761" s="5" t="s">
        <v>40</v>
      </c>
      <c r="T761" s="1"/>
    </row>
    <row r="762" spans="2:20" ht="15" customHeight="1">
      <c r="B762" s="4" t="s">
        <v>31</v>
      </c>
      <c r="C762" s="18" t="s">
        <v>48</v>
      </c>
      <c r="D762" s="19"/>
      <c r="E762" s="4" t="s">
        <v>33</v>
      </c>
      <c r="F762" s="4" t="s">
        <v>34</v>
      </c>
      <c r="G762" s="4" t="s">
        <v>35</v>
      </c>
      <c r="H762" s="18" t="s">
        <v>153</v>
      </c>
      <c r="I762" s="19"/>
      <c r="J762" s="4" t="s">
        <v>37</v>
      </c>
      <c r="K762" s="18" t="s">
        <v>38</v>
      </c>
      <c r="L762" s="19"/>
      <c r="M762" s="4" t="s">
        <v>56</v>
      </c>
      <c r="N762" s="5">
        <v>1.38</v>
      </c>
      <c r="O762" s="5" t="s">
        <v>40</v>
      </c>
      <c r="P762" s="5" t="s">
        <v>40</v>
      </c>
      <c r="Q762" s="5" t="s">
        <v>40</v>
      </c>
      <c r="R762" s="5" t="s">
        <v>40</v>
      </c>
      <c r="S762" s="5" t="s">
        <v>40</v>
      </c>
      <c r="T762" s="1"/>
    </row>
    <row r="763" spans="2:20" ht="15" customHeight="1">
      <c r="B763" s="4" t="s">
        <v>31</v>
      </c>
      <c r="C763" s="18" t="s">
        <v>48</v>
      </c>
      <c r="D763" s="19"/>
      <c r="E763" s="4" t="s">
        <v>33</v>
      </c>
      <c r="F763" s="4" t="s">
        <v>34</v>
      </c>
      <c r="G763" s="4" t="s">
        <v>35</v>
      </c>
      <c r="H763" s="18" t="s">
        <v>154</v>
      </c>
      <c r="I763" s="19"/>
      <c r="J763" s="4" t="s">
        <v>37</v>
      </c>
      <c r="K763" s="18" t="s">
        <v>38</v>
      </c>
      <c r="L763" s="19"/>
      <c r="M763" s="4" t="s">
        <v>58</v>
      </c>
      <c r="N763" s="5" t="s">
        <v>40</v>
      </c>
      <c r="O763" s="5" t="s">
        <v>40</v>
      </c>
      <c r="P763" s="5">
        <v>18225</v>
      </c>
      <c r="Q763" s="5" t="s">
        <v>40</v>
      </c>
      <c r="R763" s="5" t="s">
        <v>40</v>
      </c>
      <c r="S763" s="5" t="s">
        <v>40</v>
      </c>
      <c r="T763" s="1"/>
    </row>
    <row r="764" spans="2:20" ht="15" customHeight="1">
      <c r="B764" s="4" t="s">
        <v>31</v>
      </c>
      <c r="C764" s="18" t="s">
        <v>48</v>
      </c>
      <c r="D764" s="19"/>
      <c r="E764" s="4" t="s">
        <v>33</v>
      </c>
      <c r="F764" s="4" t="s">
        <v>34</v>
      </c>
      <c r="G764" s="4" t="s">
        <v>35</v>
      </c>
      <c r="H764" s="18" t="s">
        <v>154</v>
      </c>
      <c r="I764" s="19"/>
      <c r="J764" s="4" t="s">
        <v>37</v>
      </c>
      <c r="K764" s="18" t="s">
        <v>38</v>
      </c>
      <c r="L764" s="19"/>
      <c r="M764" s="4" t="s">
        <v>59</v>
      </c>
      <c r="N764" s="5" t="s">
        <v>40</v>
      </c>
      <c r="O764" s="5" t="s">
        <v>40</v>
      </c>
      <c r="P764" s="5">
        <v>1093.5</v>
      </c>
      <c r="Q764" s="5" t="s">
        <v>40</v>
      </c>
      <c r="R764" s="5" t="s">
        <v>40</v>
      </c>
      <c r="S764" s="5" t="s">
        <v>40</v>
      </c>
      <c r="T764" s="1"/>
    </row>
    <row r="765" spans="2:20" ht="15" customHeight="1">
      <c r="B765" s="6"/>
      <c r="C765" s="20"/>
      <c r="D765" s="19"/>
      <c r="E765" s="6"/>
      <c r="F765" s="6"/>
      <c r="G765" s="6"/>
      <c r="H765" s="20"/>
      <c r="I765" s="19"/>
      <c r="J765" s="6"/>
      <c r="K765" s="20"/>
      <c r="L765" s="19"/>
      <c r="M765" s="7" t="s">
        <v>43</v>
      </c>
      <c r="N765" s="8">
        <v>1.38</v>
      </c>
      <c r="O765" s="8">
        <v>71.63999999999999</v>
      </c>
      <c r="P765" s="8">
        <v>19318.5</v>
      </c>
      <c r="Q765" s="8">
        <v>0.01</v>
      </c>
      <c r="R765" s="8">
        <v>0.54</v>
      </c>
      <c r="S765" s="8">
        <v>0</v>
      </c>
      <c r="T765" s="1"/>
    </row>
    <row r="766" ht="7.5" customHeight="1"/>
    <row r="767" ht="22.5" customHeight="1"/>
    <row r="768" spans="2:20" ht="7.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2:20" ht="15" customHeight="1">
      <c r="B769" s="12" t="s">
        <v>7</v>
      </c>
      <c r="C769" s="13"/>
      <c r="D769" s="13"/>
      <c r="E769" s="13"/>
      <c r="F769" s="13"/>
      <c r="G769" s="13"/>
      <c r="H769" s="14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ht="7.5" customHeight="1"/>
    <row r="771" spans="2:20" ht="7.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2:20" ht="15" customHeight="1">
      <c r="B772" s="12" t="s">
        <v>5</v>
      </c>
      <c r="C772" s="13"/>
      <c r="D772" s="1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2:20" ht="1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2:20" ht="15" customHeight="1">
      <c r="B774" s="2" t="s">
        <v>20</v>
      </c>
      <c r="C774" s="16" t="s">
        <v>21</v>
      </c>
      <c r="D774" s="17"/>
      <c r="E774" s="2" t="s">
        <v>22</v>
      </c>
      <c r="F774" s="2" t="s">
        <v>23</v>
      </c>
      <c r="G774" s="2" t="s">
        <v>24</v>
      </c>
      <c r="H774" s="16" t="s">
        <v>25</v>
      </c>
      <c r="I774" s="17"/>
      <c r="J774" s="2" t="s">
        <v>26</v>
      </c>
      <c r="K774" s="16" t="s">
        <v>27</v>
      </c>
      <c r="L774" s="17"/>
      <c r="M774" s="2" t="s">
        <v>28</v>
      </c>
      <c r="N774" s="3" t="s">
        <v>44</v>
      </c>
      <c r="O774" s="3" t="s">
        <v>45</v>
      </c>
      <c r="P774" s="3" t="s">
        <v>29</v>
      </c>
      <c r="Q774" s="3" t="s">
        <v>46</v>
      </c>
      <c r="R774" s="1"/>
      <c r="S774" s="1"/>
      <c r="T774" s="1"/>
    </row>
    <row r="775" spans="2:20" ht="15" customHeight="1">
      <c r="B775" s="4" t="s">
        <v>31</v>
      </c>
      <c r="C775" s="18" t="s">
        <v>32</v>
      </c>
      <c r="D775" s="19"/>
      <c r="E775" s="4" t="s">
        <v>33</v>
      </c>
      <c r="F775" s="4" t="s">
        <v>34</v>
      </c>
      <c r="G775" s="4" t="s">
        <v>83</v>
      </c>
      <c r="H775" s="18" t="s">
        <v>155</v>
      </c>
      <c r="I775" s="19"/>
      <c r="J775" s="4" t="s">
        <v>37</v>
      </c>
      <c r="K775" s="18" t="s">
        <v>38</v>
      </c>
      <c r="L775" s="19"/>
      <c r="M775" s="4" t="s">
        <v>50</v>
      </c>
      <c r="N775" s="5" t="s">
        <v>40</v>
      </c>
      <c r="O775" s="5">
        <v>2.18</v>
      </c>
      <c r="P775" s="5" t="s">
        <v>40</v>
      </c>
      <c r="Q775" s="5" t="s">
        <v>40</v>
      </c>
      <c r="R775" s="1"/>
      <c r="S775" s="1"/>
      <c r="T775" s="1"/>
    </row>
    <row r="776" spans="2:20" ht="15" customHeight="1">
      <c r="B776" s="4" t="s">
        <v>31</v>
      </c>
      <c r="C776" s="18" t="s">
        <v>32</v>
      </c>
      <c r="D776" s="19"/>
      <c r="E776" s="4" t="s">
        <v>33</v>
      </c>
      <c r="F776" s="4" t="s">
        <v>34</v>
      </c>
      <c r="G776" s="4" t="s">
        <v>83</v>
      </c>
      <c r="H776" s="18" t="s">
        <v>155</v>
      </c>
      <c r="I776" s="19"/>
      <c r="J776" s="4" t="s">
        <v>37</v>
      </c>
      <c r="K776" s="18" t="s">
        <v>38</v>
      </c>
      <c r="L776" s="19"/>
      <c r="M776" s="4" t="s">
        <v>51</v>
      </c>
      <c r="N776" s="5" t="s">
        <v>40</v>
      </c>
      <c r="O776" s="5">
        <v>646.64</v>
      </c>
      <c r="P776" s="5" t="s">
        <v>40</v>
      </c>
      <c r="Q776" s="5" t="s">
        <v>40</v>
      </c>
      <c r="R776" s="1"/>
      <c r="S776" s="1"/>
      <c r="T776" s="1"/>
    </row>
    <row r="777" spans="2:20" ht="15" customHeight="1">
      <c r="B777" s="4" t="s">
        <v>31</v>
      </c>
      <c r="C777" s="18" t="s">
        <v>32</v>
      </c>
      <c r="D777" s="19"/>
      <c r="E777" s="4" t="s">
        <v>33</v>
      </c>
      <c r="F777" s="4" t="s">
        <v>34</v>
      </c>
      <c r="G777" s="4" t="s">
        <v>83</v>
      </c>
      <c r="H777" s="18" t="s">
        <v>155</v>
      </c>
      <c r="I777" s="19"/>
      <c r="J777" s="4" t="s">
        <v>37</v>
      </c>
      <c r="K777" s="18" t="s">
        <v>38</v>
      </c>
      <c r="L777" s="19"/>
      <c r="M777" s="4" t="s">
        <v>52</v>
      </c>
      <c r="N777" s="5" t="s">
        <v>40</v>
      </c>
      <c r="O777" s="5">
        <v>4.42</v>
      </c>
      <c r="P777" s="5" t="s">
        <v>40</v>
      </c>
      <c r="Q777" s="5" t="s">
        <v>40</v>
      </c>
      <c r="R777" s="1"/>
      <c r="S777" s="1"/>
      <c r="T777" s="1"/>
    </row>
    <row r="778" spans="2:20" ht="15" customHeight="1">
      <c r="B778" s="4" t="s">
        <v>31</v>
      </c>
      <c r="C778" s="18" t="s">
        <v>32</v>
      </c>
      <c r="D778" s="19"/>
      <c r="E778" s="4" t="s">
        <v>33</v>
      </c>
      <c r="F778" s="4" t="s">
        <v>34</v>
      </c>
      <c r="G778" s="4" t="s">
        <v>83</v>
      </c>
      <c r="H778" s="18" t="s">
        <v>155</v>
      </c>
      <c r="I778" s="19"/>
      <c r="J778" s="4" t="s">
        <v>37</v>
      </c>
      <c r="K778" s="18" t="s">
        <v>38</v>
      </c>
      <c r="L778" s="19"/>
      <c r="M778" s="4" t="s">
        <v>58</v>
      </c>
      <c r="N778" s="5" t="s">
        <v>40</v>
      </c>
      <c r="O778" s="5" t="s">
        <v>40</v>
      </c>
      <c r="P778" s="5">
        <v>28.02</v>
      </c>
      <c r="Q778" s="5" t="s">
        <v>40</v>
      </c>
      <c r="R778" s="1"/>
      <c r="S778" s="1"/>
      <c r="T778" s="1"/>
    </row>
    <row r="779" spans="2:20" ht="15" customHeight="1">
      <c r="B779" s="4" t="s">
        <v>31</v>
      </c>
      <c r="C779" s="18" t="s">
        <v>32</v>
      </c>
      <c r="D779" s="19"/>
      <c r="E779" s="4" t="s">
        <v>33</v>
      </c>
      <c r="F779" s="4" t="s">
        <v>34</v>
      </c>
      <c r="G779" s="4" t="s">
        <v>83</v>
      </c>
      <c r="H779" s="18" t="s">
        <v>155</v>
      </c>
      <c r="I779" s="19"/>
      <c r="J779" s="4" t="s">
        <v>37</v>
      </c>
      <c r="K779" s="18" t="s">
        <v>38</v>
      </c>
      <c r="L779" s="19"/>
      <c r="M779" s="4" t="s">
        <v>59</v>
      </c>
      <c r="N779" s="5" t="s">
        <v>40</v>
      </c>
      <c r="O779" s="5" t="s">
        <v>40</v>
      </c>
      <c r="P779" s="5">
        <v>1.68</v>
      </c>
      <c r="Q779" s="5" t="s">
        <v>40</v>
      </c>
      <c r="R779" s="1"/>
      <c r="S779" s="1"/>
      <c r="T779" s="1"/>
    </row>
    <row r="780" spans="2:20" ht="15" customHeight="1">
      <c r="B780" s="4" t="s">
        <v>31</v>
      </c>
      <c r="C780" s="18" t="s">
        <v>32</v>
      </c>
      <c r="D780" s="19"/>
      <c r="E780" s="4" t="s">
        <v>33</v>
      </c>
      <c r="F780" s="4" t="s">
        <v>34</v>
      </c>
      <c r="G780" s="4" t="s">
        <v>83</v>
      </c>
      <c r="H780" s="18" t="s">
        <v>155</v>
      </c>
      <c r="I780" s="19"/>
      <c r="J780" s="4" t="s">
        <v>37</v>
      </c>
      <c r="K780" s="18" t="s">
        <v>38</v>
      </c>
      <c r="L780" s="19"/>
      <c r="M780" s="4" t="s">
        <v>55</v>
      </c>
      <c r="N780" s="5" t="s">
        <v>40</v>
      </c>
      <c r="O780" s="5" t="s">
        <v>40</v>
      </c>
      <c r="P780" s="5" t="s">
        <v>40</v>
      </c>
      <c r="Q780" s="5">
        <v>0.05</v>
      </c>
      <c r="R780" s="1"/>
      <c r="S780" s="1"/>
      <c r="T780" s="1"/>
    </row>
    <row r="781" spans="2:20" ht="15" customHeight="1">
      <c r="B781" s="4" t="s">
        <v>31</v>
      </c>
      <c r="C781" s="18" t="s">
        <v>32</v>
      </c>
      <c r="D781" s="19"/>
      <c r="E781" s="4" t="s">
        <v>33</v>
      </c>
      <c r="F781" s="4" t="s">
        <v>34</v>
      </c>
      <c r="G781" s="4" t="s">
        <v>83</v>
      </c>
      <c r="H781" s="18" t="s">
        <v>155</v>
      </c>
      <c r="I781" s="19"/>
      <c r="J781" s="4" t="s">
        <v>37</v>
      </c>
      <c r="K781" s="18" t="s">
        <v>38</v>
      </c>
      <c r="L781" s="19"/>
      <c r="M781" s="4" t="s">
        <v>56</v>
      </c>
      <c r="N781" s="5">
        <v>14.94</v>
      </c>
      <c r="O781" s="5" t="s">
        <v>40</v>
      </c>
      <c r="P781" s="5" t="s">
        <v>40</v>
      </c>
      <c r="Q781" s="5" t="s">
        <v>40</v>
      </c>
      <c r="R781" s="1"/>
      <c r="S781" s="1"/>
      <c r="T781" s="1"/>
    </row>
    <row r="782" spans="2:20" ht="15" customHeight="1">
      <c r="B782" s="4" t="s">
        <v>31</v>
      </c>
      <c r="C782" s="18" t="s">
        <v>32</v>
      </c>
      <c r="D782" s="19"/>
      <c r="E782" s="4" t="s">
        <v>33</v>
      </c>
      <c r="F782" s="4" t="s">
        <v>34</v>
      </c>
      <c r="G782" s="4" t="s">
        <v>83</v>
      </c>
      <c r="H782" s="18" t="s">
        <v>156</v>
      </c>
      <c r="I782" s="19"/>
      <c r="J782" s="4" t="s">
        <v>37</v>
      </c>
      <c r="K782" s="18" t="s">
        <v>38</v>
      </c>
      <c r="L782" s="19"/>
      <c r="M782" s="4" t="s">
        <v>50</v>
      </c>
      <c r="N782" s="5" t="s">
        <v>40</v>
      </c>
      <c r="O782" s="5">
        <v>1.55</v>
      </c>
      <c r="P782" s="5" t="s">
        <v>40</v>
      </c>
      <c r="Q782" s="5" t="s">
        <v>40</v>
      </c>
      <c r="R782" s="1"/>
      <c r="S782" s="1"/>
      <c r="T782" s="1"/>
    </row>
    <row r="783" spans="2:20" ht="15" customHeight="1">
      <c r="B783" s="4" t="s">
        <v>31</v>
      </c>
      <c r="C783" s="18" t="s">
        <v>32</v>
      </c>
      <c r="D783" s="19"/>
      <c r="E783" s="4" t="s">
        <v>33</v>
      </c>
      <c r="F783" s="4" t="s">
        <v>34</v>
      </c>
      <c r="G783" s="4" t="s">
        <v>83</v>
      </c>
      <c r="H783" s="18" t="s">
        <v>156</v>
      </c>
      <c r="I783" s="19"/>
      <c r="J783" s="4" t="s">
        <v>37</v>
      </c>
      <c r="K783" s="18" t="s">
        <v>38</v>
      </c>
      <c r="L783" s="19"/>
      <c r="M783" s="4" t="s">
        <v>51</v>
      </c>
      <c r="N783" s="5" t="s">
        <v>40</v>
      </c>
      <c r="O783" s="5">
        <v>461.8</v>
      </c>
      <c r="P783" s="5" t="s">
        <v>40</v>
      </c>
      <c r="Q783" s="5" t="s">
        <v>40</v>
      </c>
      <c r="R783" s="1"/>
      <c r="S783" s="1"/>
      <c r="T783" s="1"/>
    </row>
    <row r="784" spans="2:20" ht="15" customHeight="1">
      <c r="B784" s="4" t="s">
        <v>31</v>
      </c>
      <c r="C784" s="18" t="s">
        <v>32</v>
      </c>
      <c r="D784" s="19"/>
      <c r="E784" s="4" t="s">
        <v>33</v>
      </c>
      <c r="F784" s="4" t="s">
        <v>34</v>
      </c>
      <c r="G784" s="4" t="s">
        <v>83</v>
      </c>
      <c r="H784" s="18" t="s">
        <v>156</v>
      </c>
      <c r="I784" s="19"/>
      <c r="J784" s="4" t="s">
        <v>37</v>
      </c>
      <c r="K784" s="18" t="s">
        <v>38</v>
      </c>
      <c r="L784" s="19"/>
      <c r="M784" s="4" t="s">
        <v>52</v>
      </c>
      <c r="N784" s="5" t="s">
        <v>40</v>
      </c>
      <c r="O784" s="5">
        <v>3.16</v>
      </c>
      <c r="P784" s="5" t="s">
        <v>40</v>
      </c>
      <c r="Q784" s="5" t="s">
        <v>40</v>
      </c>
      <c r="R784" s="1"/>
      <c r="S784" s="1"/>
      <c r="T784" s="1"/>
    </row>
    <row r="785" spans="2:20" ht="15" customHeight="1">
      <c r="B785" s="4" t="s">
        <v>31</v>
      </c>
      <c r="C785" s="18" t="s">
        <v>32</v>
      </c>
      <c r="D785" s="19"/>
      <c r="E785" s="4" t="s">
        <v>33</v>
      </c>
      <c r="F785" s="4" t="s">
        <v>34</v>
      </c>
      <c r="G785" s="4" t="s">
        <v>83</v>
      </c>
      <c r="H785" s="18" t="s">
        <v>156</v>
      </c>
      <c r="I785" s="19"/>
      <c r="J785" s="4" t="s">
        <v>37</v>
      </c>
      <c r="K785" s="18" t="s">
        <v>38</v>
      </c>
      <c r="L785" s="19"/>
      <c r="M785" s="4" t="s">
        <v>55</v>
      </c>
      <c r="N785" s="5" t="s">
        <v>40</v>
      </c>
      <c r="O785" s="5" t="s">
        <v>40</v>
      </c>
      <c r="P785" s="5" t="s">
        <v>40</v>
      </c>
      <c r="Q785" s="5">
        <v>0.04</v>
      </c>
      <c r="R785" s="1"/>
      <c r="S785" s="1"/>
      <c r="T785" s="1"/>
    </row>
    <row r="786" spans="2:20" ht="15" customHeight="1">
      <c r="B786" s="4" t="s">
        <v>31</v>
      </c>
      <c r="C786" s="18" t="s">
        <v>32</v>
      </c>
      <c r="D786" s="19"/>
      <c r="E786" s="4" t="s">
        <v>33</v>
      </c>
      <c r="F786" s="4" t="s">
        <v>34</v>
      </c>
      <c r="G786" s="4" t="s">
        <v>83</v>
      </c>
      <c r="H786" s="18" t="s">
        <v>156</v>
      </c>
      <c r="I786" s="19"/>
      <c r="J786" s="4" t="s">
        <v>37</v>
      </c>
      <c r="K786" s="18" t="s">
        <v>38</v>
      </c>
      <c r="L786" s="19"/>
      <c r="M786" s="4" t="s">
        <v>56</v>
      </c>
      <c r="N786" s="5">
        <v>10.67</v>
      </c>
      <c r="O786" s="5" t="s">
        <v>40</v>
      </c>
      <c r="P786" s="5" t="s">
        <v>40</v>
      </c>
      <c r="Q786" s="5" t="s">
        <v>40</v>
      </c>
      <c r="R786" s="1"/>
      <c r="S786" s="1"/>
      <c r="T786" s="1"/>
    </row>
    <row r="787" spans="2:20" ht="15" customHeight="1">
      <c r="B787" s="6"/>
      <c r="C787" s="20"/>
      <c r="D787" s="19"/>
      <c r="E787" s="6"/>
      <c r="F787" s="6"/>
      <c r="G787" s="6"/>
      <c r="H787" s="20"/>
      <c r="I787" s="19"/>
      <c r="J787" s="6"/>
      <c r="K787" s="20"/>
      <c r="L787" s="19"/>
      <c r="M787" s="7" t="s">
        <v>43</v>
      </c>
      <c r="N787" s="8">
        <v>25.61</v>
      </c>
      <c r="O787" s="8">
        <v>1119.7500000000002</v>
      </c>
      <c r="P787" s="8">
        <v>29.7</v>
      </c>
      <c r="Q787" s="8">
        <v>0.09</v>
      </c>
      <c r="R787" s="1"/>
      <c r="S787" s="1"/>
      <c r="T787" s="1"/>
    </row>
    <row r="788" ht="7.5" customHeight="1"/>
    <row r="789" ht="22.5" customHeight="1"/>
    <row r="790" spans="2:20" ht="7.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2:20" ht="15" customHeight="1">
      <c r="B791" s="12" t="s">
        <v>8</v>
      </c>
      <c r="C791" s="13"/>
      <c r="D791" s="13"/>
      <c r="E791" s="13"/>
      <c r="F791" s="13"/>
      <c r="G791" s="13"/>
      <c r="H791" s="14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ht="7.5" customHeight="1"/>
    <row r="793" spans="2:20" ht="7.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2:20" ht="15" customHeight="1">
      <c r="B794" s="12" t="s">
        <v>5</v>
      </c>
      <c r="C794" s="13"/>
      <c r="D794" s="1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2:20" ht="1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2:20" ht="15" customHeight="1">
      <c r="B796" s="2" t="s">
        <v>20</v>
      </c>
      <c r="C796" s="16" t="s">
        <v>21</v>
      </c>
      <c r="D796" s="17"/>
      <c r="E796" s="2" t="s">
        <v>22</v>
      </c>
      <c r="F796" s="2" t="s">
        <v>23</v>
      </c>
      <c r="G796" s="2" t="s">
        <v>24</v>
      </c>
      <c r="H796" s="16" t="s">
        <v>25</v>
      </c>
      <c r="I796" s="17"/>
      <c r="J796" s="2" t="s">
        <v>26</v>
      </c>
      <c r="K796" s="16" t="s">
        <v>27</v>
      </c>
      <c r="L796" s="17"/>
      <c r="M796" s="2" t="s">
        <v>28</v>
      </c>
      <c r="N796" s="3" t="s">
        <v>29</v>
      </c>
      <c r="O796" s="3" t="s">
        <v>47</v>
      </c>
      <c r="P796" s="3" t="s">
        <v>66</v>
      </c>
      <c r="Q796" s="1"/>
      <c r="R796" s="1"/>
      <c r="S796" s="1"/>
      <c r="T796" s="1"/>
    </row>
    <row r="797" spans="2:20" ht="15" customHeight="1">
      <c r="B797" s="4" t="s">
        <v>31</v>
      </c>
      <c r="C797" s="18" t="s">
        <v>48</v>
      </c>
      <c r="D797" s="19"/>
      <c r="E797" s="4" t="s">
        <v>33</v>
      </c>
      <c r="F797" s="4" t="s">
        <v>34</v>
      </c>
      <c r="G797" s="4" t="s">
        <v>83</v>
      </c>
      <c r="H797" s="18" t="s">
        <v>100</v>
      </c>
      <c r="I797" s="19"/>
      <c r="J797" s="4" t="s">
        <v>37</v>
      </c>
      <c r="K797" s="18" t="s">
        <v>38</v>
      </c>
      <c r="L797" s="19"/>
      <c r="M797" s="4" t="s">
        <v>70</v>
      </c>
      <c r="N797" s="5" t="s">
        <v>40</v>
      </c>
      <c r="O797" s="5" t="s">
        <v>40</v>
      </c>
      <c r="P797" s="5">
        <v>0</v>
      </c>
      <c r="Q797" s="1"/>
      <c r="R797" s="1"/>
      <c r="S797" s="1"/>
      <c r="T797" s="1"/>
    </row>
    <row r="798" spans="2:20" ht="15" customHeight="1">
      <c r="B798" s="4" t="s">
        <v>31</v>
      </c>
      <c r="C798" s="18" t="s">
        <v>48</v>
      </c>
      <c r="D798" s="19"/>
      <c r="E798" s="4" t="s">
        <v>33</v>
      </c>
      <c r="F798" s="4" t="s">
        <v>34</v>
      </c>
      <c r="G798" s="4" t="s">
        <v>35</v>
      </c>
      <c r="H798" s="18" t="s">
        <v>144</v>
      </c>
      <c r="I798" s="19"/>
      <c r="J798" s="4" t="s">
        <v>37</v>
      </c>
      <c r="K798" s="18" t="s">
        <v>38</v>
      </c>
      <c r="L798" s="19"/>
      <c r="M798" s="4" t="s">
        <v>70</v>
      </c>
      <c r="N798" s="5" t="s">
        <v>40</v>
      </c>
      <c r="O798" s="5" t="s">
        <v>40</v>
      </c>
      <c r="P798" s="5">
        <v>0</v>
      </c>
      <c r="Q798" s="1"/>
      <c r="R798" s="1"/>
      <c r="S798" s="1"/>
      <c r="T798" s="1"/>
    </row>
    <row r="799" spans="2:20" ht="15" customHeight="1">
      <c r="B799" s="4" t="s">
        <v>31</v>
      </c>
      <c r="C799" s="18" t="s">
        <v>48</v>
      </c>
      <c r="D799" s="19"/>
      <c r="E799" s="4" t="s">
        <v>33</v>
      </c>
      <c r="F799" s="4" t="s">
        <v>34</v>
      </c>
      <c r="G799" s="4" t="s">
        <v>35</v>
      </c>
      <c r="H799" s="18" t="s">
        <v>145</v>
      </c>
      <c r="I799" s="19"/>
      <c r="J799" s="4" t="s">
        <v>37</v>
      </c>
      <c r="K799" s="18" t="s">
        <v>38</v>
      </c>
      <c r="L799" s="19"/>
      <c r="M799" s="4" t="s">
        <v>70</v>
      </c>
      <c r="N799" s="5" t="s">
        <v>40</v>
      </c>
      <c r="O799" s="5" t="s">
        <v>40</v>
      </c>
      <c r="P799" s="5">
        <v>0</v>
      </c>
      <c r="Q799" s="1"/>
      <c r="R799" s="1"/>
      <c r="S799" s="1"/>
      <c r="T799" s="1"/>
    </row>
    <row r="800" spans="2:20" ht="15" customHeight="1">
      <c r="B800" s="4" t="s">
        <v>31</v>
      </c>
      <c r="C800" s="18" t="s">
        <v>48</v>
      </c>
      <c r="D800" s="19"/>
      <c r="E800" s="4" t="s">
        <v>33</v>
      </c>
      <c r="F800" s="4" t="s">
        <v>34</v>
      </c>
      <c r="G800" s="4" t="s">
        <v>35</v>
      </c>
      <c r="H800" s="18" t="s">
        <v>146</v>
      </c>
      <c r="I800" s="19"/>
      <c r="J800" s="4" t="s">
        <v>37</v>
      </c>
      <c r="K800" s="18" t="s">
        <v>38</v>
      </c>
      <c r="L800" s="19"/>
      <c r="M800" s="4" t="s">
        <v>70</v>
      </c>
      <c r="N800" s="5" t="s">
        <v>40</v>
      </c>
      <c r="O800" s="5" t="s">
        <v>40</v>
      </c>
      <c r="P800" s="5">
        <v>0</v>
      </c>
      <c r="Q800" s="1"/>
      <c r="R800" s="1"/>
      <c r="S800" s="1"/>
      <c r="T800" s="1"/>
    </row>
    <row r="801" spans="2:20" ht="15" customHeight="1">
      <c r="B801" s="4" t="s">
        <v>31</v>
      </c>
      <c r="C801" s="18" t="s">
        <v>48</v>
      </c>
      <c r="D801" s="19"/>
      <c r="E801" s="4" t="s">
        <v>33</v>
      </c>
      <c r="F801" s="4" t="s">
        <v>34</v>
      </c>
      <c r="G801" s="4" t="s">
        <v>35</v>
      </c>
      <c r="H801" s="18" t="s">
        <v>151</v>
      </c>
      <c r="I801" s="19"/>
      <c r="J801" s="4" t="s">
        <v>37</v>
      </c>
      <c r="K801" s="18" t="s">
        <v>38</v>
      </c>
      <c r="L801" s="19"/>
      <c r="M801" s="4" t="s">
        <v>82</v>
      </c>
      <c r="N801" s="5" t="s">
        <v>40</v>
      </c>
      <c r="O801" s="5">
        <v>0.22</v>
      </c>
      <c r="P801" s="5" t="s">
        <v>40</v>
      </c>
      <c r="Q801" s="1"/>
      <c r="R801" s="1"/>
      <c r="S801" s="1"/>
      <c r="T801" s="1"/>
    </row>
    <row r="802" spans="2:20" ht="15" customHeight="1">
      <c r="B802" s="4" t="s">
        <v>31</v>
      </c>
      <c r="C802" s="18" t="s">
        <v>48</v>
      </c>
      <c r="D802" s="19"/>
      <c r="E802" s="4" t="s">
        <v>33</v>
      </c>
      <c r="F802" s="4" t="s">
        <v>34</v>
      </c>
      <c r="G802" s="4" t="s">
        <v>35</v>
      </c>
      <c r="H802" s="18" t="s">
        <v>157</v>
      </c>
      <c r="I802" s="19"/>
      <c r="J802" s="4" t="s">
        <v>37</v>
      </c>
      <c r="K802" s="18" t="s">
        <v>38</v>
      </c>
      <c r="L802" s="19"/>
      <c r="M802" s="4" t="s">
        <v>58</v>
      </c>
      <c r="N802" s="5">
        <v>23.16</v>
      </c>
      <c r="O802" s="5" t="s">
        <v>40</v>
      </c>
      <c r="P802" s="5" t="s">
        <v>40</v>
      </c>
      <c r="Q802" s="1"/>
      <c r="R802" s="1"/>
      <c r="S802" s="1"/>
      <c r="T802" s="1"/>
    </row>
    <row r="803" spans="2:20" ht="15" customHeight="1">
      <c r="B803" s="4" t="s">
        <v>31</v>
      </c>
      <c r="C803" s="18" t="s">
        <v>48</v>
      </c>
      <c r="D803" s="19"/>
      <c r="E803" s="4" t="s">
        <v>33</v>
      </c>
      <c r="F803" s="4" t="s">
        <v>34</v>
      </c>
      <c r="G803" s="4" t="s">
        <v>35</v>
      </c>
      <c r="H803" s="18" t="s">
        <v>157</v>
      </c>
      <c r="I803" s="19"/>
      <c r="J803" s="4" t="s">
        <v>37</v>
      </c>
      <c r="K803" s="18" t="s">
        <v>38</v>
      </c>
      <c r="L803" s="19"/>
      <c r="M803" s="4" t="s">
        <v>93</v>
      </c>
      <c r="N803" s="5">
        <v>799.64</v>
      </c>
      <c r="O803" s="5" t="s">
        <v>40</v>
      </c>
      <c r="P803" s="5" t="s">
        <v>40</v>
      </c>
      <c r="Q803" s="1"/>
      <c r="R803" s="1"/>
      <c r="S803" s="1"/>
      <c r="T803" s="1"/>
    </row>
    <row r="804" spans="2:20" ht="15" customHeight="1">
      <c r="B804" s="4" t="s">
        <v>31</v>
      </c>
      <c r="C804" s="18" t="s">
        <v>48</v>
      </c>
      <c r="D804" s="19"/>
      <c r="E804" s="4" t="s">
        <v>33</v>
      </c>
      <c r="F804" s="4" t="s">
        <v>34</v>
      </c>
      <c r="G804" s="4" t="s">
        <v>35</v>
      </c>
      <c r="H804" s="18" t="s">
        <v>157</v>
      </c>
      <c r="I804" s="19"/>
      <c r="J804" s="4" t="s">
        <v>37</v>
      </c>
      <c r="K804" s="18" t="s">
        <v>38</v>
      </c>
      <c r="L804" s="19"/>
      <c r="M804" s="4" t="s">
        <v>59</v>
      </c>
      <c r="N804" s="5">
        <v>1.39</v>
      </c>
      <c r="O804" s="5" t="s">
        <v>40</v>
      </c>
      <c r="P804" s="5" t="s">
        <v>40</v>
      </c>
      <c r="Q804" s="1"/>
      <c r="R804" s="1"/>
      <c r="S804" s="1"/>
      <c r="T804" s="1"/>
    </row>
    <row r="805" spans="2:20" ht="15" customHeight="1">
      <c r="B805" s="4" t="s">
        <v>31</v>
      </c>
      <c r="C805" s="18" t="s">
        <v>48</v>
      </c>
      <c r="D805" s="19"/>
      <c r="E805" s="4" t="s">
        <v>33</v>
      </c>
      <c r="F805" s="4" t="s">
        <v>34</v>
      </c>
      <c r="G805" s="4" t="s">
        <v>35</v>
      </c>
      <c r="H805" s="18" t="s">
        <v>158</v>
      </c>
      <c r="I805" s="19"/>
      <c r="J805" s="4" t="s">
        <v>37</v>
      </c>
      <c r="K805" s="18" t="s">
        <v>38</v>
      </c>
      <c r="L805" s="19"/>
      <c r="M805" s="4" t="s">
        <v>70</v>
      </c>
      <c r="N805" s="5" t="s">
        <v>40</v>
      </c>
      <c r="O805" s="5" t="s">
        <v>40</v>
      </c>
      <c r="P805" s="5">
        <v>0</v>
      </c>
      <c r="Q805" s="1"/>
      <c r="R805" s="1"/>
      <c r="S805" s="1"/>
      <c r="T805" s="1"/>
    </row>
    <row r="806" spans="2:20" ht="15" customHeight="1">
      <c r="B806" s="6"/>
      <c r="C806" s="20"/>
      <c r="D806" s="19"/>
      <c r="E806" s="6"/>
      <c r="F806" s="6"/>
      <c r="G806" s="6"/>
      <c r="H806" s="20"/>
      <c r="I806" s="19"/>
      <c r="J806" s="6"/>
      <c r="K806" s="20"/>
      <c r="L806" s="19"/>
      <c r="M806" s="7" t="s">
        <v>43</v>
      </c>
      <c r="N806" s="8">
        <v>824.19</v>
      </c>
      <c r="O806" s="8">
        <v>0.22</v>
      </c>
      <c r="P806" s="8">
        <v>0</v>
      </c>
      <c r="Q806" s="1"/>
      <c r="R806" s="1"/>
      <c r="S806" s="1"/>
      <c r="T806" s="1"/>
    </row>
    <row r="807" ht="7.5" customHeight="1"/>
    <row r="808" ht="22.5" customHeight="1"/>
    <row r="809" spans="2:20" ht="7.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2:20" ht="15" customHeight="1">
      <c r="B810" s="12" t="s">
        <v>10</v>
      </c>
      <c r="C810" s="13"/>
      <c r="D810" s="13"/>
      <c r="E810" s="13"/>
      <c r="F810" s="13"/>
      <c r="G810" s="13"/>
      <c r="H810" s="14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ht="7.5" customHeight="1"/>
    <row r="812" spans="2:20" ht="7.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2:20" ht="15" customHeight="1">
      <c r="B813" s="12" t="s">
        <v>5</v>
      </c>
      <c r="C813" s="13"/>
      <c r="D813" s="1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2:20" ht="1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2:20" ht="15" customHeight="1">
      <c r="B815" s="2" t="s">
        <v>20</v>
      </c>
      <c r="C815" s="16" t="s">
        <v>21</v>
      </c>
      <c r="D815" s="17"/>
      <c r="E815" s="2" t="s">
        <v>22</v>
      </c>
      <c r="F815" s="2" t="s">
        <v>23</v>
      </c>
      <c r="G815" s="2" t="s">
        <v>24</v>
      </c>
      <c r="H815" s="16" t="s">
        <v>25</v>
      </c>
      <c r="I815" s="17"/>
      <c r="J815" s="2" t="s">
        <v>26</v>
      </c>
      <c r="K815" s="16" t="s">
        <v>27</v>
      </c>
      <c r="L815" s="17"/>
      <c r="M815" s="2" t="s">
        <v>28</v>
      </c>
      <c r="N815" s="3" t="s">
        <v>44</v>
      </c>
      <c r="O815" s="3" t="s">
        <v>45</v>
      </c>
      <c r="P815" s="3" t="s">
        <v>29</v>
      </c>
      <c r="Q815" s="3" t="s">
        <v>46</v>
      </c>
      <c r="R815" s="3" t="s">
        <v>47</v>
      </c>
      <c r="S815" s="1"/>
      <c r="T815" s="1"/>
    </row>
    <row r="816" spans="2:20" ht="15" customHeight="1">
      <c r="B816" s="4" t="s">
        <v>31</v>
      </c>
      <c r="C816" s="18" t="s">
        <v>32</v>
      </c>
      <c r="D816" s="19"/>
      <c r="E816" s="4" t="s">
        <v>33</v>
      </c>
      <c r="F816" s="4" t="s">
        <v>34</v>
      </c>
      <c r="G816" s="4" t="s">
        <v>35</v>
      </c>
      <c r="H816" s="18" t="s">
        <v>147</v>
      </c>
      <c r="I816" s="19"/>
      <c r="J816" s="4" t="s">
        <v>37</v>
      </c>
      <c r="K816" s="18" t="s">
        <v>38</v>
      </c>
      <c r="L816" s="19"/>
      <c r="M816" s="4" t="s">
        <v>50</v>
      </c>
      <c r="N816" s="5" t="s">
        <v>40</v>
      </c>
      <c r="O816" s="5">
        <v>1.88</v>
      </c>
      <c r="P816" s="5" t="s">
        <v>40</v>
      </c>
      <c r="Q816" s="5" t="s">
        <v>40</v>
      </c>
      <c r="R816" s="5" t="s">
        <v>40</v>
      </c>
      <c r="S816" s="1"/>
      <c r="T816" s="1"/>
    </row>
    <row r="817" spans="2:20" ht="15" customHeight="1">
      <c r="B817" s="4" t="s">
        <v>31</v>
      </c>
      <c r="C817" s="18" t="s">
        <v>32</v>
      </c>
      <c r="D817" s="19"/>
      <c r="E817" s="4" t="s">
        <v>33</v>
      </c>
      <c r="F817" s="4" t="s">
        <v>34</v>
      </c>
      <c r="G817" s="4" t="s">
        <v>35</v>
      </c>
      <c r="H817" s="18" t="s">
        <v>147</v>
      </c>
      <c r="I817" s="19"/>
      <c r="J817" s="4" t="s">
        <v>37</v>
      </c>
      <c r="K817" s="18" t="s">
        <v>38</v>
      </c>
      <c r="L817" s="19"/>
      <c r="M817" s="4" t="s">
        <v>51</v>
      </c>
      <c r="N817" s="5" t="s">
        <v>40</v>
      </c>
      <c r="O817" s="5">
        <v>560.72</v>
      </c>
      <c r="P817" s="5" t="s">
        <v>40</v>
      </c>
      <c r="Q817" s="5" t="s">
        <v>40</v>
      </c>
      <c r="R817" s="5" t="s">
        <v>40</v>
      </c>
      <c r="S817" s="1"/>
      <c r="T817" s="1"/>
    </row>
    <row r="818" spans="2:20" ht="15" customHeight="1">
      <c r="B818" s="4" t="s">
        <v>31</v>
      </c>
      <c r="C818" s="18" t="s">
        <v>32</v>
      </c>
      <c r="D818" s="19"/>
      <c r="E818" s="4" t="s">
        <v>33</v>
      </c>
      <c r="F818" s="4" t="s">
        <v>34</v>
      </c>
      <c r="G818" s="4" t="s">
        <v>35</v>
      </c>
      <c r="H818" s="18" t="s">
        <v>147</v>
      </c>
      <c r="I818" s="19"/>
      <c r="J818" s="4" t="s">
        <v>37</v>
      </c>
      <c r="K818" s="18" t="s">
        <v>38</v>
      </c>
      <c r="L818" s="19"/>
      <c r="M818" s="4" t="s">
        <v>52</v>
      </c>
      <c r="N818" s="5" t="s">
        <v>40</v>
      </c>
      <c r="O818" s="5">
        <v>1.19</v>
      </c>
      <c r="P818" s="5" t="s">
        <v>40</v>
      </c>
      <c r="Q818" s="5" t="s">
        <v>40</v>
      </c>
      <c r="R818" s="5" t="s">
        <v>40</v>
      </c>
      <c r="S818" s="1"/>
      <c r="T818" s="1"/>
    </row>
    <row r="819" spans="2:20" ht="15" customHeight="1">
      <c r="B819" s="4" t="s">
        <v>31</v>
      </c>
      <c r="C819" s="18" t="s">
        <v>32</v>
      </c>
      <c r="D819" s="19"/>
      <c r="E819" s="4" t="s">
        <v>33</v>
      </c>
      <c r="F819" s="4" t="s">
        <v>34</v>
      </c>
      <c r="G819" s="4" t="s">
        <v>35</v>
      </c>
      <c r="H819" s="18" t="s">
        <v>147</v>
      </c>
      <c r="I819" s="19"/>
      <c r="J819" s="4" t="s">
        <v>37</v>
      </c>
      <c r="K819" s="18" t="s">
        <v>38</v>
      </c>
      <c r="L819" s="19"/>
      <c r="M819" s="4" t="s">
        <v>58</v>
      </c>
      <c r="N819" s="5" t="s">
        <v>40</v>
      </c>
      <c r="O819" s="5" t="s">
        <v>40</v>
      </c>
      <c r="P819" s="5">
        <v>6332.55</v>
      </c>
      <c r="Q819" s="5" t="s">
        <v>40</v>
      </c>
      <c r="R819" s="5" t="s">
        <v>40</v>
      </c>
      <c r="S819" s="1"/>
      <c r="T819" s="1"/>
    </row>
    <row r="820" spans="2:20" ht="15" customHeight="1">
      <c r="B820" s="4" t="s">
        <v>31</v>
      </c>
      <c r="C820" s="18" t="s">
        <v>32</v>
      </c>
      <c r="D820" s="19"/>
      <c r="E820" s="4" t="s">
        <v>33</v>
      </c>
      <c r="F820" s="4" t="s">
        <v>34</v>
      </c>
      <c r="G820" s="4" t="s">
        <v>35</v>
      </c>
      <c r="H820" s="18" t="s">
        <v>147</v>
      </c>
      <c r="I820" s="19"/>
      <c r="J820" s="4" t="s">
        <v>37</v>
      </c>
      <c r="K820" s="18" t="s">
        <v>38</v>
      </c>
      <c r="L820" s="19"/>
      <c r="M820" s="4" t="s">
        <v>59</v>
      </c>
      <c r="N820" s="5" t="s">
        <v>40</v>
      </c>
      <c r="O820" s="5" t="s">
        <v>40</v>
      </c>
      <c r="P820" s="5">
        <v>379.95</v>
      </c>
      <c r="Q820" s="5" t="s">
        <v>40</v>
      </c>
      <c r="R820" s="5" t="s">
        <v>40</v>
      </c>
      <c r="S820" s="1"/>
      <c r="T820" s="1"/>
    </row>
    <row r="821" spans="2:20" ht="15" customHeight="1">
      <c r="B821" s="4" t="s">
        <v>31</v>
      </c>
      <c r="C821" s="18" t="s">
        <v>32</v>
      </c>
      <c r="D821" s="19"/>
      <c r="E821" s="4" t="s">
        <v>33</v>
      </c>
      <c r="F821" s="4" t="s">
        <v>34</v>
      </c>
      <c r="G821" s="4" t="s">
        <v>35</v>
      </c>
      <c r="H821" s="18" t="s">
        <v>147</v>
      </c>
      <c r="I821" s="19"/>
      <c r="J821" s="4" t="s">
        <v>37</v>
      </c>
      <c r="K821" s="18" t="s">
        <v>38</v>
      </c>
      <c r="L821" s="19"/>
      <c r="M821" s="4" t="s">
        <v>55</v>
      </c>
      <c r="N821" s="5" t="s">
        <v>40</v>
      </c>
      <c r="O821" s="5" t="s">
        <v>40</v>
      </c>
      <c r="P821" s="5" t="s">
        <v>40</v>
      </c>
      <c r="Q821" s="5">
        <v>0.05</v>
      </c>
      <c r="R821" s="5" t="s">
        <v>40</v>
      </c>
      <c r="S821" s="1"/>
      <c r="T821" s="1"/>
    </row>
    <row r="822" spans="2:20" ht="15" customHeight="1">
      <c r="B822" s="4" t="s">
        <v>31</v>
      </c>
      <c r="C822" s="18" t="s">
        <v>32</v>
      </c>
      <c r="D822" s="19"/>
      <c r="E822" s="4" t="s">
        <v>33</v>
      </c>
      <c r="F822" s="4" t="s">
        <v>34</v>
      </c>
      <c r="G822" s="4" t="s">
        <v>35</v>
      </c>
      <c r="H822" s="18" t="s">
        <v>147</v>
      </c>
      <c r="I822" s="19"/>
      <c r="J822" s="4" t="s">
        <v>37</v>
      </c>
      <c r="K822" s="18" t="s">
        <v>38</v>
      </c>
      <c r="L822" s="19"/>
      <c r="M822" s="4" t="s">
        <v>56</v>
      </c>
      <c r="N822" s="5">
        <v>12.37</v>
      </c>
      <c r="O822" s="5" t="s">
        <v>40</v>
      </c>
      <c r="P822" s="5" t="s">
        <v>40</v>
      </c>
      <c r="Q822" s="5" t="s">
        <v>40</v>
      </c>
      <c r="R822" s="5" t="s">
        <v>40</v>
      </c>
      <c r="S822" s="1"/>
      <c r="T822" s="1"/>
    </row>
    <row r="823" spans="2:20" ht="15" customHeight="1">
      <c r="B823" s="4" t="s">
        <v>31</v>
      </c>
      <c r="C823" s="18" t="s">
        <v>32</v>
      </c>
      <c r="D823" s="19"/>
      <c r="E823" s="4" t="s">
        <v>33</v>
      </c>
      <c r="F823" s="4" t="s">
        <v>34</v>
      </c>
      <c r="G823" s="4" t="s">
        <v>35</v>
      </c>
      <c r="H823" s="18" t="s">
        <v>147</v>
      </c>
      <c r="I823" s="19"/>
      <c r="J823" s="4" t="s">
        <v>37</v>
      </c>
      <c r="K823" s="18" t="s">
        <v>38</v>
      </c>
      <c r="L823" s="19"/>
      <c r="M823" s="4" t="s">
        <v>82</v>
      </c>
      <c r="N823" s="5" t="s">
        <v>40</v>
      </c>
      <c r="O823" s="5" t="s">
        <v>40</v>
      </c>
      <c r="P823" s="5" t="s">
        <v>40</v>
      </c>
      <c r="Q823" s="5" t="s">
        <v>40</v>
      </c>
      <c r="R823" s="5">
        <v>0.64</v>
      </c>
      <c r="S823" s="1"/>
      <c r="T823" s="1"/>
    </row>
    <row r="824" spans="2:20" ht="15" customHeight="1">
      <c r="B824" s="4" t="s">
        <v>31</v>
      </c>
      <c r="C824" s="18" t="s">
        <v>32</v>
      </c>
      <c r="D824" s="19"/>
      <c r="E824" s="4" t="s">
        <v>33</v>
      </c>
      <c r="F824" s="4" t="s">
        <v>34</v>
      </c>
      <c r="G824" s="4" t="s">
        <v>35</v>
      </c>
      <c r="H824" s="18" t="s">
        <v>159</v>
      </c>
      <c r="I824" s="19"/>
      <c r="J824" s="4" t="s">
        <v>37</v>
      </c>
      <c r="K824" s="18" t="s">
        <v>38</v>
      </c>
      <c r="L824" s="19"/>
      <c r="M824" s="4" t="s">
        <v>50</v>
      </c>
      <c r="N824" s="5" t="s">
        <v>40</v>
      </c>
      <c r="O824" s="5">
        <v>0.15</v>
      </c>
      <c r="P824" s="5" t="s">
        <v>40</v>
      </c>
      <c r="Q824" s="5" t="s">
        <v>40</v>
      </c>
      <c r="R824" s="5" t="s">
        <v>40</v>
      </c>
      <c r="S824" s="1"/>
      <c r="T824" s="1"/>
    </row>
    <row r="825" spans="2:20" ht="15" customHeight="1">
      <c r="B825" s="4" t="s">
        <v>31</v>
      </c>
      <c r="C825" s="18" t="s">
        <v>32</v>
      </c>
      <c r="D825" s="19"/>
      <c r="E825" s="4" t="s">
        <v>33</v>
      </c>
      <c r="F825" s="4" t="s">
        <v>34</v>
      </c>
      <c r="G825" s="4" t="s">
        <v>35</v>
      </c>
      <c r="H825" s="18" t="s">
        <v>159</v>
      </c>
      <c r="I825" s="19"/>
      <c r="J825" s="4" t="s">
        <v>37</v>
      </c>
      <c r="K825" s="18" t="s">
        <v>38</v>
      </c>
      <c r="L825" s="19"/>
      <c r="M825" s="4" t="s">
        <v>51</v>
      </c>
      <c r="N825" s="5" t="s">
        <v>40</v>
      </c>
      <c r="O825" s="5">
        <v>44.38</v>
      </c>
      <c r="P825" s="5" t="s">
        <v>40</v>
      </c>
      <c r="Q825" s="5" t="s">
        <v>40</v>
      </c>
      <c r="R825" s="5" t="s">
        <v>40</v>
      </c>
      <c r="S825" s="1"/>
      <c r="T825" s="1"/>
    </row>
    <row r="826" spans="2:20" ht="15" customHeight="1">
      <c r="B826" s="4" t="s">
        <v>31</v>
      </c>
      <c r="C826" s="18" t="s">
        <v>32</v>
      </c>
      <c r="D826" s="19"/>
      <c r="E826" s="4" t="s">
        <v>33</v>
      </c>
      <c r="F826" s="4" t="s">
        <v>34</v>
      </c>
      <c r="G826" s="4" t="s">
        <v>35</v>
      </c>
      <c r="H826" s="18" t="s">
        <v>159</v>
      </c>
      <c r="I826" s="19"/>
      <c r="J826" s="4" t="s">
        <v>37</v>
      </c>
      <c r="K826" s="18" t="s">
        <v>38</v>
      </c>
      <c r="L826" s="19"/>
      <c r="M826" s="4" t="s">
        <v>56</v>
      </c>
      <c r="N826" s="5">
        <v>0.99</v>
      </c>
      <c r="O826" s="5" t="s">
        <v>40</v>
      </c>
      <c r="P826" s="5" t="s">
        <v>40</v>
      </c>
      <c r="Q826" s="5" t="s">
        <v>40</v>
      </c>
      <c r="R826" s="5" t="s">
        <v>40</v>
      </c>
      <c r="S826" s="1"/>
      <c r="T826" s="1"/>
    </row>
    <row r="827" spans="2:20" ht="15" customHeight="1">
      <c r="B827" s="6"/>
      <c r="C827" s="20"/>
      <c r="D827" s="19"/>
      <c r="E827" s="6"/>
      <c r="F827" s="6"/>
      <c r="G827" s="6"/>
      <c r="H827" s="20"/>
      <c r="I827" s="19"/>
      <c r="J827" s="6"/>
      <c r="K827" s="20"/>
      <c r="L827" s="19"/>
      <c r="M827" s="7" t="s">
        <v>43</v>
      </c>
      <c r="N827" s="8">
        <v>13.36</v>
      </c>
      <c r="O827" s="8">
        <v>608.32</v>
      </c>
      <c r="P827" s="8">
        <v>6712.5</v>
      </c>
      <c r="Q827" s="8">
        <v>0.05</v>
      </c>
      <c r="R827" s="8">
        <v>0.64</v>
      </c>
      <c r="S827" s="1"/>
      <c r="T827" s="1"/>
    </row>
    <row r="828" ht="7.5" customHeight="1"/>
    <row r="829" ht="22.5" customHeight="1"/>
    <row r="830" ht="22.5" customHeight="1"/>
    <row r="831" ht="22.5" customHeight="1"/>
    <row r="832" spans="2:20" ht="7.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2:20" ht="15" customHeight="1">
      <c r="B833" s="12" t="s">
        <v>17</v>
      </c>
      <c r="C833" s="13"/>
      <c r="D833" s="1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ht="7.5" customHeight="1"/>
    <row r="835" spans="2:20" ht="7.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2:20" ht="15" customHeight="1">
      <c r="B836" s="12" t="s">
        <v>3</v>
      </c>
      <c r="C836" s="13"/>
      <c r="D836" s="1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ht="7.5" customHeight="1"/>
    <row r="838" spans="2:20" ht="7.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2:20" ht="15" customHeight="1">
      <c r="B839" s="12" t="s">
        <v>4</v>
      </c>
      <c r="C839" s="13"/>
      <c r="D839" s="13"/>
      <c r="E839" s="13"/>
      <c r="F839" s="13"/>
      <c r="G839" s="13"/>
      <c r="H839" s="14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ht="7.5" customHeight="1"/>
    <row r="841" spans="2:20" ht="7.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2:20" ht="15" customHeight="1">
      <c r="B842" s="12" t="s">
        <v>5</v>
      </c>
      <c r="C842" s="13"/>
      <c r="D842" s="1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2:20" ht="1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2:20" ht="15" customHeight="1">
      <c r="B844" s="2" t="s">
        <v>20</v>
      </c>
      <c r="C844" s="16" t="s">
        <v>21</v>
      </c>
      <c r="D844" s="17"/>
      <c r="E844" s="2" t="s">
        <v>22</v>
      </c>
      <c r="F844" s="2" t="s">
        <v>23</v>
      </c>
      <c r="G844" s="2" t="s">
        <v>24</v>
      </c>
      <c r="H844" s="16" t="s">
        <v>25</v>
      </c>
      <c r="I844" s="17"/>
      <c r="J844" s="2" t="s">
        <v>26</v>
      </c>
      <c r="K844" s="16" t="s">
        <v>27</v>
      </c>
      <c r="L844" s="17"/>
      <c r="M844" s="2" t="s">
        <v>28</v>
      </c>
      <c r="N844" s="3" t="s">
        <v>47</v>
      </c>
      <c r="O844" s="1"/>
      <c r="P844" s="1"/>
      <c r="Q844" s="1"/>
      <c r="R844" s="1"/>
      <c r="S844" s="1"/>
      <c r="T844" s="1"/>
    </row>
    <row r="845" spans="2:20" ht="15" customHeight="1">
      <c r="B845" s="4" t="s">
        <v>31</v>
      </c>
      <c r="C845" s="18" t="s">
        <v>32</v>
      </c>
      <c r="D845" s="19"/>
      <c r="E845" s="4" t="s">
        <v>33</v>
      </c>
      <c r="F845" s="4" t="s">
        <v>34</v>
      </c>
      <c r="G845" s="4" t="s">
        <v>107</v>
      </c>
      <c r="H845" s="18" t="s">
        <v>152</v>
      </c>
      <c r="I845" s="19"/>
      <c r="J845" s="4" t="s">
        <v>37</v>
      </c>
      <c r="K845" s="18" t="s">
        <v>38</v>
      </c>
      <c r="L845" s="19"/>
      <c r="M845" s="4" t="s">
        <v>82</v>
      </c>
      <c r="N845" s="5">
        <v>0.9</v>
      </c>
      <c r="O845" s="1"/>
      <c r="P845" s="1"/>
      <c r="Q845" s="1"/>
      <c r="R845" s="1"/>
      <c r="S845" s="1"/>
      <c r="T845" s="1"/>
    </row>
    <row r="846" spans="2:20" ht="15" customHeight="1">
      <c r="B846" s="6"/>
      <c r="C846" s="20"/>
      <c r="D846" s="19"/>
      <c r="E846" s="6"/>
      <c r="F846" s="6"/>
      <c r="G846" s="6"/>
      <c r="H846" s="20"/>
      <c r="I846" s="19"/>
      <c r="J846" s="6"/>
      <c r="K846" s="20"/>
      <c r="L846" s="19"/>
      <c r="M846" s="7" t="s">
        <v>43</v>
      </c>
      <c r="N846" s="8">
        <v>0.9</v>
      </c>
      <c r="O846" s="1"/>
      <c r="P846" s="1"/>
      <c r="Q846" s="1"/>
      <c r="R846" s="1"/>
      <c r="S846" s="1"/>
      <c r="T846" s="1"/>
    </row>
    <row r="847" ht="7.5" customHeight="1"/>
    <row r="848" ht="22.5" customHeight="1"/>
    <row r="849" spans="2:20" ht="7.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2:20" ht="15" customHeight="1">
      <c r="B850" s="12" t="s">
        <v>6</v>
      </c>
      <c r="C850" s="13"/>
      <c r="D850" s="13"/>
      <c r="E850" s="13"/>
      <c r="F850" s="13"/>
      <c r="G850" s="13"/>
      <c r="H850" s="14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ht="7.5" customHeight="1"/>
    <row r="852" spans="2:20" ht="7.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2:20" ht="15" customHeight="1">
      <c r="B853" s="12" t="s">
        <v>5</v>
      </c>
      <c r="C853" s="13"/>
      <c r="D853" s="1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2:20" ht="1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2:20" ht="15" customHeight="1">
      <c r="B855" s="2" t="s">
        <v>20</v>
      </c>
      <c r="C855" s="16" t="s">
        <v>21</v>
      </c>
      <c r="D855" s="17"/>
      <c r="E855" s="2" t="s">
        <v>22</v>
      </c>
      <c r="F855" s="2" t="s">
        <v>23</v>
      </c>
      <c r="G855" s="2" t="s">
        <v>24</v>
      </c>
      <c r="H855" s="16" t="s">
        <v>25</v>
      </c>
      <c r="I855" s="17"/>
      <c r="J855" s="2" t="s">
        <v>26</v>
      </c>
      <c r="K855" s="16" t="s">
        <v>27</v>
      </c>
      <c r="L855" s="17"/>
      <c r="M855" s="2" t="s">
        <v>28</v>
      </c>
      <c r="N855" s="3" t="s">
        <v>44</v>
      </c>
      <c r="O855" s="3" t="s">
        <v>45</v>
      </c>
      <c r="P855" s="3" t="s">
        <v>29</v>
      </c>
      <c r="Q855" s="3" t="s">
        <v>46</v>
      </c>
      <c r="R855" s="3" t="s">
        <v>47</v>
      </c>
      <c r="S855" s="1"/>
      <c r="T855" s="1"/>
    </row>
    <row r="856" spans="2:20" ht="15" customHeight="1">
      <c r="B856" s="4" t="s">
        <v>31</v>
      </c>
      <c r="C856" s="18" t="s">
        <v>48</v>
      </c>
      <c r="D856" s="19"/>
      <c r="E856" s="4" t="s">
        <v>33</v>
      </c>
      <c r="F856" s="4" t="s">
        <v>34</v>
      </c>
      <c r="G856" s="4" t="s">
        <v>35</v>
      </c>
      <c r="H856" s="18" t="s">
        <v>153</v>
      </c>
      <c r="I856" s="19"/>
      <c r="J856" s="4" t="s">
        <v>37</v>
      </c>
      <c r="K856" s="18" t="s">
        <v>38</v>
      </c>
      <c r="L856" s="19"/>
      <c r="M856" s="4" t="s">
        <v>82</v>
      </c>
      <c r="N856" s="5" t="s">
        <v>40</v>
      </c>
      <c r="O856" s="5" t="s">
        <v>40</v>
      </c>
      <c r="P856" s="5" t="s">
        <v>40</v>
      </c>
      <c r="Q856" s="5" t="s">
        <v>40</v>
      </c>
      <c r="R856" s="5">
        <v>0.94</v>
      </c>
      <c r="S856" s="1"/>
      <c r="T856" s="1"/>
    </row>
    <row r="857" spans="2:20" ht="15" customHeight="1">
      <c r="B857" s="4" t="s">
        <v>31</v>
      </c>
      <c r="C857" s="18" t="s">
        <v>48</v>
      </c>
      <c r="D857" s="19"/>
      <c r="E857" s="4" t="s">
        <v>33</v>
      </c>
      <c r="F857" s="4" t="s">
        <v>34</v>
      </c>
      <c r="G857" s="4" t="s">
        <v>35</v>
      </c>
      <c r="H857" s="18" t="s">
        <v>154</v>
      </c>
      <c r="I857" s="19"/>
      <c r="J857" s="4" t="s">
        <v>37</v>
      </c>
      <c r="K857" s="18" t="s">
        <v>38</v>
      </c>
      <c r="L857" s="19"/>
      <c r="M857" s="4" t="s">
        <v>50</v>
      </c>
      <c r="N857" s="5" t="s">
        <v>40</v>
      </c>
      <c r="O857" s="5">
        <v>1.74</v>
      </c>
      <c r="P857" s="5" t="s">
        <v>40</v>
      </c>
      <c r="Q857" s="5" t="s">
        <v>40</v>
      </c>
      <c r="R857" s="5" t="s">
        <v>40</v>
      </c>
      <c r="S857" s="1"/>
      <c r="T857" s="1"/>
    </row>
    <row r="858" spans="2:20" ht="15" customHeight="1">
      <c r="B858" s="4" t="s">
        <v>31</v>
      </c>
      <c r="C858" s="18" t="s">
        <v>48</v>
      </c>
      <c r="D858" s="19"/>
      <c r="E858" s="4" t="s">
        <v>33</v>
      </c>
      <c r="F858" s="4" t="s">
        <v>34</v>
      </c>
      <c r="G858" s="4" t="s">
        <v>35</v>
      </c>
      <c r="H858" s="18" t="s">
        <v>154</v>
      </c>
      <c r="I858" s="19"/>
      <c r="J858" s="4" t="s">
        <v>37</v>
      </c>
      <c r="K858" s="18" t="s">
        <v>38</v>
      </c>
      <c r="L858" s="19"/>
      <c r="M858" s="4" t="s">
        <v>51</v>
      </c>
      <c r="N858" s="5" t="s">
        <v>40</v>
      </c>
      <c r="O858" s="5">
        <v>400.54</v>
      </c>
      <c r="P858" s="5" t="s">
        <v>40</v>
      </c>
      <c r="Q858" s="5" t="s">
        <v>40</v>
      </c>
      <c r="R858" s="5" t="s">
        <v>40</v>
      </c>
      <c r="S858" s="1"/>
      <c r="T858" s="1"/>
    </row>
    <row r="859" spans="2:20" ht="15" customHeight="1">
      <c r="B859" s="4" t="s">
        <v>31</v>
      </c>
      <c r="C859" s="18" t="s">
        <v>48</v>
      </c>
      <c r="D859" s="19"/>
      <c r="E859" s="4" t="s">
        <v>33</v>
      </c>
      <c r="F859" s="4" t="s">
        <v>34</v>
      </c>
      <c r="G859" s="4" t="s">
        <v>35</v>
      </c>
      <c r="H859" s="18" t="s">
        <v>154</v>
      </c>
      <c r="I859" s="19"/>
      <c r="J859" s="4" t="s">
        <v>37</v>
      </c>
      <c r="K859" s="18" t="s">
        <v>38</v>
      </c>
      <c r="L859" s="19"/>
      <c r="M859" s="4" t="s">
        <v>54</v>
      </c>
      <c r="N859" s="5" t="s">
        <v>40</v>
      </c>
      <c r="O859" s="5" t="s">
        <v>40</v>
      </c>
      <c r="P859" s="5" t="s">
        <v>40</v>
      </c>
      <c r="Q859" s="5" t="s">
        <v>40</v>
      </c>
      <c r="R859" s="5">
        <v>0.08</v>
      </c>
      <c r="S859" s="1"/>
      <c r="T859" s="1"/>
    </row>
    <row r="860" spans="2:20" ht="15" customHeight="1">
      <c r="B860" s="4" t="s">
        <v>31</v>
      </c>
      <c r="C860" s="18" t="s">
        <v>48</v>
      </c>
      <c r="D860" s="19"/>
      <c r="E860" s="4" t="s">
        <v>33</v>
      </c>
      <c r="F860" s="4" t="s">
        <v>34</v>
      </c>
      <c r="G860" s="4" t="s">
        <v>35</v>
      </c>
      <c r="H860" s="18" t="s">
        <v>154</v>
      </c>
      <c r="I860" s="19"/>
      <c r="J860" s="4" t="s">
        <v>37</v>
      </c>
      <c r="K860" s="18" t="s">
        <v>38</v>
      </c>
      <c r="L860" s="19"/>
      <c r="M860" s="4" t="s">
        <v>55</v>
      </c>
      <c r="N860" s="5" t="s">
        <v>40</v>
      </c>
      <c r="O860" s="5" t="s">
        <v>40</v>
      </c>
      <c r="P860" s="5" t="s">
        <v>40</v>
      </c>
      <c r="Q860" s="5">
        <v>0.65</v>
      </c>
      <c r="R860" s="5" t="s">
        <v>40</v>
      </c>
      <c r="S860" s="1"/>
      <c r="T860" s="1"/>
    </row>
    <row r="861" spans="2:20" ht="15" customHeight="1">
      <c r="B861" s="4" t="s">
        <v>31</v>
      </c>
      <c r="C861" s="18" t="s">
        <v>48</v>
      </c>
      <c r="D861" s="19"/>
      <c r="E861" s="4" t="s">
        <v>33</v>
      </c>
      <c r="F861" s="4" t="s">
        <v>34</v>
      </c>
      <c r="G861" s="4" t="s">
        <v>35</v>
      </c>
      <c r="H861" s="18" t="s">
        <v>154</v>
      </c>
      <c r="I861" s="19"/>
      <c r="J861" s="4" t="s">
        <v>37</v>
      </c>
      <c r="K861" s="18" t="s">
        <v>38</v>
      </c>
      <c r="L861" s="19"/>
      <c r="M861" s="4" t="s">
        <v>56</v>
      </c>
      <c r="N861" s="5">
        <v>8.94</v>
      </c>
      <c r="O861" s="5" t="s">
        <v>40</v>
      </c>
      <c r="P861" s="5" t="s">
        <v>40</v>
      </c>
      <c r="Q861" s="5" t="s">
        <v>40</v>
      </c>
      <c r="R861" s="5" t="s">
        <v>40</v>
      </c>
      <c r="S861" s="1"/>
      <c r="T861" s="1"/>
    </row>
    <row r="862" spans="2:20" ht="15" customHeight="1">
      <c r="B862" s="4" t="s">
        <v>31</v>
      </c>
      <c r="C862" s="18" t="s">
        <v>48</v>
      </c>
      <c r="D862" s="19"/>
      <c r="E862" s="4" t="s">
        <v>33</v>
      </c>
      <c r="F862" s="4" t="s">
        <v>34</v>
      </c>
      <c r="G862" s="4" t="s">
        <v>35</v>
      </c>
      <c r="H862" s="18" t="s">
        <v>160</v>
      </c>
      <c r="I862" s="19"/>
      <c r="J862" s="4" t="s">
        <v>37</v>
      </c>
      <c r="K862" s="18" t="s">
        <v>38</v>
      </c>
      <c r="L862" s="19"/>
      <c r="M862" s="4" t="s">
        <v>58</v>
      </c>
      <c r="N862" s="5" t="s">
        <v>40</v>
      </c>
      <c r="O862" s="5" t="s">
        <v>40</v>
      </c>
      <c r="P862" s="5">
        <v>17896.5</v>
      </c>
      <c r="Q862" s="5" t="s">
        <v>40</v>
      </c>
      <c r="R862" s="5" t="s">
        <v>40</v>
      </c>
      <c r="S862" s="1"/>
      <c r="T862" s="1"/>
    </row>
    <row r="863" spans="2:20" ht="15" customHeight="1">
      <c r="B863" s="4" t="s">
        <v>31</v>
      </c>
      <c r="C863" s="18" t="s">
        <v>48</v>
      </c>
      <c r="D863" s="19"/>
      <c r="E863" s="4" t="s">
        <v>33</v>
      </c>
      <c r="F863" s="4" t="s">
        <v>34</v>
      </c>
      <c r="G863" s="4" t="s">
        <v>35</v>
      </c>
      <c r="H863" s="18" t="s">
        <v>160</v>
      </c>
      <c r="I863" s="19"/>
      <c r="J863" s="4" t="s">
        <v>37</v>
      </c>
      <c r="K863" s="18" t="s">
        <v>38</v>
      </c>
      <c r="L863" s="19"/>
      <c r="M863" s="4" t="s">
        <v>59</v>
      </c>
      <c r="N863" s="5" t="s">
        <v>40</v>
      </c>
      <c r="O863" s="5" t="s">
        <v>40</v>
      </c>
      <c r="P863" s="5">
        <v>1073.79</v>
      </c>
      <c r="Q863" s="5" t="s">
        <v>40</v>
      </c>
      <c r="R863" s="5" t="s">
        <v>40</v>
      </c>
      <c r="S863" s="1"/>
      <c r="T863" s="1"/>
    </row>
    <row r="864" spans="2:20" ht="15" customHeight="1">
      <c r="B864" s="6"/>
      <c r="C864" s="20"/>
      <c r="D864" s="19"/>
      <c r="E864" s="6"/>
      <c r="F864" s="6"/>
      <c r="G864" s="6"/>
      <c r="H864" s="20"/>
      <c r="I864" s="19"/>
      <c r="J864" s="6"/>
      <c r="K864" s="20"/>
      <c r="L864" s="19"/>
      <c r="M864" s="7" t="s">
        <v>43</v>
      </c>
      <c r="N864" s="8">
        <v>8.94</v>
      </c>
      <c r="O864" s="8">
        <v>402.28</v>
      </c>
      <c r="P864" s="8">
        <v>18970.29</v>
      </c>
      <c r="Q864" s="8">
        <v>0.65</v>
      </c>
      <c r="R864" s="8">
        <v>1.02</v>
      </c>
      <c r="S864" s="1"/>
      <c r="T864" s="1"/>
    </row>
    <row r="865" ht="7.5" customHeight="1"/>
    <row r="866" ht="22.5" customHeight="1"/>
    <row r="867" spans="2:20" ht="7.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2:20" ht="15" customHeight="1">
      <c r="B868" s="12" t="s">
        <v>7</v>
      </c>
      <c r="C868" s="13"/>
      <c r="D868" s="13"/>
      <c r="E868" s="13"/>
      <c r="F868" s="13"/>
      <c r="G868" s="13"/>
      <c r="H868" s="14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ht="7.5" customHeight="1"/>
    <row r="870" spans="2:20" ht="7.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2:20" ht="15" customHeight="1">
      <c r="B871" s="12" t="s">
        <v>5</v>
      </c>
      <c r="C871" s="13"/>
      <c r="D871" s="1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2:20" ht="1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2:20" ht="15" customHeight="1">
      <c r="B873" s="2" t="s">
        <v>20</v>
      </c>
      <c r="C873" s="16" t="s">
        <v>21</v>
      </c>
      <c r="D873" s="17"/>
      <c r="E873" s="2" t="s">
        <v>22</v>
      </c>
      <c r="F873" s="2" t="s">
        <v>23</v>
      </c>
      <c r="G873" s="2" t="s">
        <v>24</v>
      </c>
      <c r="H873" s="16" t="s">
        <v>25</v>
      </c>
      <c r="I873" s="17"/>
      <c r="J873" s="2" t="s">
        <v>26</v>
      </c>
      <c r="K873" s="16" t="s">
        <v>27</v>
      </c>
      <c r="L873" s="17"/>
      <c r="M873" s="2" t="s">
        <v>28</v>
      </c>
      <c r="N873" s="3" t="s">
        <v>29</v>
      </c>
      <c r="O873" s="3" t="s">
        <v>47</v>
      </c>
      <c r="P873" s="3" t="s">
        <v>66</v>
      </c>
      <c r="Q873" s="3" t="s">
        <v>30</v>
      </c>
      <c r="R873" s="1"/>
      <c r="S873" s="1"/>
      <c r="T873" s="1"/>
    </row>
    <row r="874" spans="2:20" ht="15" customHeight="1">
      <c r="B874" s="4" t="s">
        <v>31</v>
      </c>
      <c r="C874" s="18" t="s">
        <v>32</v>
      </c>
      <c r="D874" s="19"/>
      <c r="E874" s="4" t="s">
        <v>33</v>
      </c>
      <c r="F874" s="4" t="s">
        <v>34</v>
      </c>
      <c r="G874" s="4" t="s">
        <v>107</v>
      </c>
      <c r="H874" s="18" t="s">
        <v>140</v>
      </c>
      <c r="I874" s="19"/>
      <c r="J874" s="4" t="s">
        <v>37</v>
      </c>
      <c r="K874" s="18" t="s">
        <v>38</v>
      </c>
      <c r="L874" s="19"/>
      <c r="M874" s="4" t="s">
        <v>39</v>
      </c>
      <c r="N874" s="5" t="s">
        <v>40</v>
      </c>
      <c r="O874" s="5" t="s">
        <v>40</v>
      </c>
      <c r="P874" s="5" t="s">
        <v>40</v>
      </c>
      <c r="Q874" s="5">
        <v>43.05</v>
      </c>
      <c r="R874" s="1"/>
      <c r="S874" s="1"/>
      <c r="T874" s="1"/>
    </row>
    <row r="875" spans="2:20" ht="15" customHeight="1">
      <c r="B875" s="4" t="s">
        <v>31</v>
      </c>
      <c r="C875" s="18" t="s">
        <v>32</v>
      </c>
      <c r="D875" s="19"/>
      <c r="E875" s="4" t="s">
        <v>33</v>
      </c>
      <c r="F875" s="4" t="s">
        <v>34</v>
      </c>
      <c r="G875" s="4" t="s">
        <v>107</v>
      </c>
      <c r="H875" s="18" t="s">
        <v>123</v>
      </c>
      <c r="I875" s="19"/>
      <c r="J875" s="4" t="s">
        <v>37</v>
      </c>
      <c r="K875" s="18" t="s">
        <v>38</v>
      </c>
      <c r="L875" s="19"/>
      <c r="M875" s="4" t="s">
        <v>74</v>
      </c>
      <c r="N875" s="5" t="s">
        <v>40</v>
      </c>
      <c r="O875" s="5" t="s">
        <v>40</v>
      </c>
      <c r="P875" s="5">
        <v>0</v>
      </c>
      <c r="Q875" s="5" t="s">
        <v>40</v>
      </c>
      <c r="R875" s="1"/>
      <c r="S875" s="1"/>
      <c r="T875" s="1"/>
    </row>
    <row r="876" spans="2:20" ht="15" customHeight="1">
      <c r="B876" s="4" t="s">
        <v>31</v>
      </c>
      <c r="C876" s="18" t="s">
        <v>32</v>
      </c>
      <c r="D876" s="19"/>
      <c r="E876" s="4" t="s">
        <v>33</v>
      </c>
      <c r="F876" s="4" t="s">
        <v>34</v>
      </c>
      <c r="G876" s="4" t="s">
        <v>83</v>
      </c>
      <c r="H876" s="18" t="s">
        <v>155</v>
      </c>
      <c r="I876" s="19"/>
      <c r="J876" s="4" t="s">
        <v>37</v>
      </c>
      <c r="K876" s="18" t="s">
        <v>38</v>
      </c>
      <c r="L876" s="19"/>
      <c r="M876" s="4" t="s">
        <v>82</v>
      </c>
      <c r="N876" s="5" t="s">
        <v>40</v>
      </c>
      <c r="O876" s="5">
        <v>10.05</v>
      </c>
      <c r="P876" s="5" t="s">
        <v>40</v>
      </c>
      <c r="Q876" s="5" t="s">
        <v>40</v>
      </c>
      <c r="R876" s="1"/>
      <c r="S876" s="1"/>
      <c r="T876" s="1"/>
    </row>
    <row r="877" spans="2:20" ht="15" customHeight="1">
      <c r="B877" s="4" t="s">
        <v>31</v>
      </c>
      <c r="C877" s="18" t="s">
        <v>32</v>
      </c>
      <c r="D877" s="19"/>
      <c r="E877" s="4" t="s">
        <v>33</v>
      </c>
      <c r="F877" s="4" t="s">
        <v>34</v>
      </c>
      <c r="G877" s="4" t="s">
        <v>83</v>
      </c>
      <c r="H877" s="18" t="s">
        <v>156</v>
      </c>
      <c r="I877" s="19"/>
      <c r="J877" s="4" t="s">
        <v>37</v>
      </c>
      <c r="K877" s="18" t="s">
        <v>38</v>
      </c>
      <c r="L877" s="19"/>
      <c r="M877" s="4" t="s">
        <v>82</v>
      </c>
      <c r="N877" s="5" t="s">
        <v>40</v>
      </c>
      <c r="O877" s="5">
        <v>7.16</v>
      </c>
      <c r="P877" s="5" t="s">
        <v>40</v>
      </c>
      <c r="Q877" s="5" t="s">
        <v>40</v>
      </c>
      <c r="R877" s="1"/>
      <c r="S877" s="1"/>
      <c r="T877" s="1"/>
    </row>
    <row r="878" spans="2:20" ht="15" customHeight="1">
      <c r="B878" s="4" t="s">
        <v>31</v>
      </c>
      <c r="C878" s="18" t="s">
        <v>32</v>
      </c>
      <c r="D878" s="19"/>
      <c r="E878" s="4" t="s">
        <v>33</v>
      </c>
      <c r="F878" s="4" t="s">
        <v>34</v>
      </c>
      <c r="G878" s="4" t="s">
        <v>67</v>
      </c>
      <c r="H878" s="18" t="s">
        <v>161</v>
      </c>
      <c r="I878" s="19"/>
      <c r="J878" s="4" t="s">
        <v>37</v>
      </c>
      <c r="K878" s="18" t="s">
        <v>38</v>
      </c>
      <c r="L878" s="19"/>
      <c r="M878" s="4" t="s">
        <v>93</v>
      </c>
      <c r="N878" s="5">
        <v>0</v>
      </c>
      <c r="O878" s="5" t="s">
        <v>40</v>
      </c>
      <c r="P878" s="5" t="s">
        <v>40</v>
      </c>
      <c r="Q878" s="5" t="s">
        <v>40</v>
      </c>
      <c r="R878" s="1"/>
      <c r="S878" s="1"/>
      <c r="T878" s="1"/>
    </row>
    <row r="879" spans="2:20" ht="15" customHeight="1">
      <c r="B879" s="4" t="s">
        <v>31</v>
      </c>
      <c r="C879" s="18" t="s">
        <v>32</v>
      </c>
      <c r="D879" s="19"/>
      <c r="E879" s="4" t="s">
        <v>33</v>
      </c>
      <c r="F879" s="4" t="s">
        <v>34</v>
      </c>
      <c r="G879" s="4" t="s">
        <v>67</v>
      </c>
      <c r="H879" s="18" t="s">
        <v>162</v>
      </c>
      <c r="I879" s="19"/>
      <c r="J879" s="4" t="s">
        <v>37</v>
      </c>
      <c r="K879" s="18" t="s">
        <v>38</v>
      </c>
      <c r="L879" s="19"/>
      <c r="M879" s="4" t="s">
        <v>70</v>
      </c>
      <c r="N879" s="5" t="s">
        <v>40</v>
      </c>
      <c r="O879" s="5" t="s">
        <v>40</v>
      </c>
      <c r="P879" s="5">
        <v>0</v>
      </c>
      <c r="Q879" s="5" t="s">
        <v>40</v>
      </c>
      <c r="R879" s="1"/>
      <c r="S879" s="1"/>
      <c r="T879" s="1"/>
    </row>
    <row r="880" spans="2:20" ht="15" customHeight="1">
      <c r="B880" s="4" t="s">
        <v>31</v>
      </c>
      <c r="C880" s="18" t="s">
        <v>32</v>
      </c>
      <c r="D880" s="19"/>
      <c r="E880" s="4" t="s">
        <v>33</v>
      </c>
      <c r="F880" s="4" t="s">
        <v>34</v>
      </c>
      <c r="G880" s="4" t="s">
        <v>67</v>
      </c>
      <c r="H880" s="18" t="s">
        <v>163</v>
      </c>
      <c r="I880" s="19"/>
      <c r="J880" s="4" t="s">
        <v>37</v>
      </c>
      <c r="K880" s="18" t="s">
        <v>38</v>
      </c>
      <c r="L880" s="19"/>
      <c r="M880" s="4" t="s">
        <v>70</v>
      </c>
      <c r="N880" s="5" t="s">
        <v>40</v>
      </c>
      <c r="O880" s="5" t="s">
        <v>40</v>
      </c>
      <c r="P880" s="5">
        <v>0</v>
      </c>
      <c r="Q880" s="5" t="s">
        <v>40</v>
      </c>
      <c r="R880" s="1"/>
      <c r="S880" s="1"/>
      <c r="T880" s="1"/>
    </row>
    <row r="881" spans="2:20" ht="15" customHeight="1">
      <c r="B881" s="4" t="s">
        <v>31</v>
      </c>
      <c r="C881" s="18" t="s">
        <v>32</v>
      </c>
      <c r="D881" s="19"/>
      <c r="E881" s="4" t="s">
        <v>33</v>
      </c>
      <c r="F881" s="4" t="s">
        <v>34</v>
      </c>
      <c r="G881" s="4" t="s">
        <v>67</v>
      </c>
      <c r="H881" s="18" t="s">
        <v>164</v>
      </c>
      <c r="I881" s="19"/>
      <c r="J881" s="4" t="s">
        <v>37</v>
      </c>
      <c r="K881" s="18" t="s">
        <v>38</v>
      </c>
      <c r="L881" s="19"/>
      <c r="M881" s="4" t="s">
        <v>70</v>
      </c>
      <c r="N881" s="5" t="s">
        <v>40</v>
      </c>
      <c r="O881" s="5" t="s">
        <v>40</v>
      </c>
      <c r="P881" s="5">
        <v>0</v>
      </c>
      <c r="Q881" s="5" t="s">
        <v>40</v>
      </c>
      <c r="R881" s="1"/>
      <c r="S881" s="1"/>
      <c r="T881" s="1"/>
    </row>
    <row r="882" spans="2:20" ht="15" customHeight="1">
      <c r="B882" s="4" t="s">
        <v>31</v>
      </c>
      <c r="C882" s="18" t="s">
        <v>32</v>
      </c>
      <c r="D882" s="19"/>
      <c r="E882" s="4" t="s">
        <v>33</v>
      </c>
      <c r="F882" s="4" t="s">
        <v>34</v>
      </c>
      <c r="G882" s="4" t="s">
        <v>67</v>
      </c>
      <c r="H882" s="18" t="s">
        <v>165</v>
      </c>
      <c r="I882" s="19"/>
      <c r="J882" s="4" t="s">
        <v>37</v>
      </c>
      <c r="K882" s="18" t="s">
        <v>38</v>
      </c>
      <c r="L882" s="19"/>
      <c r="M882" s="4" t="s">
        <v>74</v>
      </c>
      <c r="N882" s="5" t="s">
        <v>40</v>
      </c>
      <c r="O882" s="5" t="s">
        <v>40</v>
      </c>
      <c r="P882" s="5">
        <v>0</v>
      </c>
      <c r="Q882" s="5" t="s">
        <v>40</v>
      </c>
      <c r="R882" s="1"/>
      <c r="S882" s="1"/>
      <c r="T882" s="1"/>
    </row>
    <row r="883" spans="2:20" ht="15" customHeight="1">
      <c r="B883" s="4" t="s">
        <v>31</v>
      </c>
      <c r="C883" s="18" t="s">
        <v>32</v>
      </c>
      <c r="D883" s="19"/>
      <c r="E883" s="4" t="s">
        <v>33</v>
      </c>
      <c r="F883" s="4" t="s">
        <v>34</v>
      </c>
      <c r="G883" s="4" t="s">
        <v>67</v>
      </c>
      <c r="H883" s="18" t="s">
        <v>166</v>
      </c>
      <c r="I883" s="19"/>
      <c r="J883" s="4" t="s">
        <v>37</v>
      </c>
      <c r="K883" s="18" t="s">
        <v>38</v>
      </c>
      <c r="L883" s="19"/>
      <c r="M883" s="4" t="s">
        <v>74</v>
      </c>
      <c r="N883" s="5" t="s">
        <v>40</v>
      </c>
      <c r="O883" s="5" t="s">
        <v>40</v>
      </c>
      <c r="P883" s="5">
        <v>0</v>
      </c>
      <c r="Q883" s="5" t="s">
        <v>40</v>
      </c>
      <c r="R883" s="1"/>
      <c r="S883" s="1"/>
      <c r="T883" s="1"/>
    </row>
    <row r="884" spans="2:20" ht="15" customHeight="1">
      <c r="B884" s="4" t="s">
        <v>31</v>
      </c>
      <c r="C884" s="18" t="s">
        <v>32</v>
      </c>
      <c r="D884" s="19"/>
      <c r="E884" s="4" t="s">
        <v>33</v>
      </c>
      <c r="F884" s="4" t="s">
        <v>34</v>
      </c>
      <c r="G884" s="4" t="s">
        <v>35</v>
      </c>
      <c r="H884" s="18" t="s">
        <v>167</v>
      </c>
      <c r="I884" s="19"/>
      <c r="J884" s="4" t="s">
        <v>37</v>
      </c>
      <c r="K884" s="18" t="s">
        <v>38</v>
      </c>
      <c r="L884" s="19"/>
      <c r="M884" s="4" t="s">
        <v>70</v>
      </c>
      <c r="N884" s="5" t="s">
        <v>40</v>
      </c>
      <c r="O884" s="5" t="s">
        <v>40</v>
      </c>
      <c r="P884" s="5">
        <v>0</v>
      </c>
      <c r="Q884" s="5" t="s">
        <v>40</v>
      </c>
      <c r="R884" s="1"/>
      <c r="S884" s="1"/>
      <c r="T884" s="1"/>
    </row>
    <row r="885" spans="2:20" ht="15" customHeight="1">
      <c r="B885" s="4" t="s">
        <v>31</v>
      </c>
      <c r="C885" s="18" t="s">
        <v>32</v>
      </c>
      <c r="D885" s="19"/>
      <c r="E885" s="4" t="s">
        <v>33</v>
      </c>
      <c r="F885" s="4" t="s">
        <v>34</v>
      </c>
      <c r="G885" s="4" t="s">
        <v>35</v>
      </c>
      <c r="H885" s="18" t="s">
        <v>168</v>
      </c>
      <c r="I885" s="19"/>
      <c r="J885" s="4" t="s">
        <v>37</v>
      </c>
      <c r="K885" s="18" t="s">
        <v>38</v>
      </c>
      <c r="L885" s="19"/>
      <c r="M885" s="4" t="s">
        <v>70</v>
      </c>
      <c r="N885" s="5" t="s">
        <v>40</v>
      </c>
      <c r="O885" s="5" t="s">
        <v>40</v>
      </c>
      <c r="P885" s="5">
        <v>0</v>
      </c>
      <c r="Q885" s="5" t="s">
        <v>40</v>
      </c>
      <c r="R885" s="1"/>
      <c r="S885" s="1"/>
      <c r="T885" s="1"/>
    </row>
    <row r="886" spans="2:20" ht="15" customHeight="1">
      <c r="B886" s="6"/>
      <c r="C886" s="20"/>
      <c r="D886" s="19"/>
      <c r="E886" s="6"/>
      <c r="F886" s="6"/>
      <c r="G886" s="6"/>
      <c r="H886" s="20"/>
      <c r="I886" s="19"/>
      <c r="J886" s="6"/>
      <c r="K886" s="20"/>
      <c r="L886" s="19"/>
      <c r="M886" s="7" t="s">
        <v>43</v>
      </c>
      <c r="N886" s="8">
        <v>0</v>
      </c>
      <c r="O886" s="8">
        <v>17.21</v>
      </c>
      <c r="P886" s="8">
        <v>0</v>
      </c>
      <c r="Q886" s="8">
        <v>43.05</v>
      </c>
      <c r="R886" s="1"/>
      <c r="S886" s="1"/>
      <c r="T886" s="1"/>
    </row>
    <row r="887" ht="7.5" customHeight="1"/>
    <row r="888" ht="22.5" customHeight="1"/>
    <row r="889" spans="2:20" ht="7.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2:20" ht="15" customHeight="1">
      <c r="B890" s="12" t="s">
        <v>8</v>
      </c>
      <c r="C890" s="13"/>
      <c r="D890" s="13"/>
      <c r="E890" s="13"/>
      <c r="F890" s="13"/>
      <c r="G890" s="13"/>
      <c r="H890" s="14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ht="7.5" customHeight="1"/>
    <row r="892" spans="2:20" ht="7.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2:20" ht="15" customHeight="1">
      <c r="B893" s="12" t="s">
        <v>5</v>
      </c>
      <c r="C893" s="13"/>
      <c r="D893" s="1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2:20" ht="1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2:20" ht="15" customHeight="1">
      <c r="B895" s="2" t="s">
        <v>20</v>
      </c>
      <c r="C895" s="16" t="s">
        <v>21</v>
      </c>
      <c r="D895" s="17"/>
      <c r="E895" s="2" t="s">
        <v>22</v>
      </c>
      <c r="F895" s="2" t="s">
        <v>23</v>
      </c>
      <c r="G895" s="2" t="s">
        <v>24</v>
      </c>
      <c r="H895" s="16" t="s">
        <v>25</v>
      </c>
      <c r="I895" s="17"/>
      <c r="J895" s="2" t="s">
        <v>26</v>
      </c>
      <c r="K895" s="16" t="s">
        <v>27</v>
      </c>
      <c r="L895" s="17"/>
      <c r="M895" s="2" t="s">
        <v>28</v>
      </c>
      <c r="N895" s="3" t="s">
        <v>44</v>
      </c>
      <c r="O895" s="3" t="s">
        <v>45</v>
      </c>
      <c r="P895" s="3" t="s">
        <v>29</v>
      </c>
      <c r="Q895" s="3" t="s">
        <v>46</v>
      </c>
      <c r="R895" s="3" t="s">
        <v>47</v>
      </c>
      <c r="S895" s="3" t="s">
        <v>66</v>
      </c>
      <c r="T895" s="1"/>
    </row>
    <row r="896" spans="2:20" ht="15" customHeight="1">
      <c r="B896" s="4" t="s">
        <v>31</v>
      </c>
      <c r="C896" s="18" t="s">
        <v>48</v>
      </c>
      <c r="D896" s="19"/>
      <c r="E896" s="4" t="s">
        <v>33</v>
      </c>
      <c r="F896" s="4" t="s">
        <v>34</v>
      </c>
      <c r="G896" s="4" t="s">
        <v>101</v>
      </c>
      <c r="H896" s="18" t="s">
        <v>169</v>
      </c>
      <c r="I896" s="19"/>
      <c r="J896" s="4" t="s">
        <v>37</v>
      </c>
      <c r="K896" s="18" t="s">
        <v>38</v>
      </c>
      <c r="L896" s="19"/>
      <c r="M896" s="4" t="s">
        <v>74</v>
      </c>
      <c r="N896" s="5" t="s">
        <v>40</v>
      </c>
      <c r="O896" s="5" t="s">
        <v>40</v>
      </c>
      <c r="P896" s="5" t="s">
        <v>40</v>
      </c>
      <c r="Q896" s="5" t="s">
        <v>40</v>
      </c>
      <c r="R896" s="5" t="s">
        <v>40</v>
      </c>
      <c r="S896" s="5">
        <v>0</v>
      </c>
      <c r="T896" s="1"/>
    </row>
    <row r="897" spans="2:20" ht="15" customHeight="1">
      <c r="B897" s="4" t="s">
        <v>31</v>
      </c>
      <c r="C897" s="18" t="s">
        <v>48</v>
      </c>
      <c r="D897" s="19"/>
      <c r="E897" s="4" t="s">
        <v>33</v>
      </c>
      <c r="F897" s="4" t="s">
        <v>34</v>
      </c>
      <c r="G897" s="4" t="s">
        <v>101</v>
      </c>
      <c r="H897" s="18" t="s">
        <v>170</v>
      </c>
      <c r="I897" s="19"/>
      <c r="J897" s="4" t="s">
        <v>37</v>
      </c>
      <c r="K897" s="18" t="s">
        <v>38</v>
      </c>
      <c r="L897" s="19"/>
      <c r="M897" s="4" t="s">
        <v>74</v>
      </c>
      <c r="N897" s="5" t="s">
        <v>40</v>
      </c>
      <c r="O897" s="5" t="s">
        <v>40</v>
      </c>
      <c r="P897" s="5" t="s">
        <v>40</v>
      </c>
      <c r="Q897" s="5" t="s">
        <v>40</v>
      </c>
      <c r="R897" s="5" t="s">
        <v>40</v>
      </c>
      <c r="S897" s="5">
        <v>0</v>
      </c>
      <c r="T897" s="1"/>
    </row>
    <row r="898" spans="2:20" ht="15" customHeight="1">
      <c r="B898" s="4" t="s">
        <v>31</v>
      </c>
      <c r="C898" s="18" t="s">
        <v>48</v>
      </c>
      <c r="D898" s="19"/>
      <c r="E898" s="4" t="s">
        <v>33</v>
      </c>
      <c r="F898" s="4" t="s">
        <v>34</v>
      </c>
      <c r="G898" s="4" t="s">
        <v>35</v>
      </c>
      <c r="H898" s="18" t="s">
        <v>144</v>
      </c>
      <c r="I898" s="19"/>
      <c r="J898" s="4" t="s">
        <v>37</v>
      </c>
      <c r="K898" s="18" t="s">
        <v>38</v>
      </c>
      <c r="L898" s="19"/>
      <c r="M898" s="4" t="s">
        <v>70</v>
      </c>
      <c r="N898" s="5" t="s">
        <v>40</v>
      </c>
      <c r="O898" s="5" t="s">
        <v>40</v>
      </c>
      <c r="P898" s="5" t="s">
        <v>40</v>
      </c>
      <c r="Q898" s="5" t="s">
        <v>40</v>
      </c>
      <c r="R898" s="5" t="s">
        <v>40</v>
      </c>
      <c r="S898" s="5">
        <v>0</v>
      </c>
      <c r="T898" s="1"/>
    </row>
    <row r="899" spans="2:20" ht="15" customHeight="1">
      <c r="B899" s="4" t="s">
        <v>31</v>
      </c>
      <c r="C899" s="18" t="s">
        <v>48</v>
      </c>
      <c r="D899" s="19"/>
      <c r="E899" s="4" t="s">
        <v>33</v>
      </c>
      <c r="F899" s="4" t="s">
        <v>34</v>
      </c>
      <c r="G899" s="4" t="s">
        <v>35</v>
      </c>
      <c r="H899" s="18" t="s">
        <v>145</v>
      </c>
      <c r="I899" s="19"/>
      <c r="J899" s="4" t="s">
        <v>37</v>
      </c>
      <c r="K899" s="18" t="s">
        <v>38</v>
      </c>
      <c r="L899" s="19"/>
      <c r="M899" s="4" t="s">
        <v>70</v>
      </c>
      <c r="N899" s="5" t="s">
        <v>40</v>
      </c>
      <c r="O899" s="5" t="s">
        <v>40</v>
      </c>
      <c r="P899" s="5" t="s">
        <v>40</v>
      </c>
      <c r="Q899" s="5" t="s">
        <v>40</v>
      </c>
      <c r="R899" s="5" t="s">
        <v>40</v>
      </c>
      <c r="S899" s="5">
        <v>0</v>
      </c>
      <c r="T899" s="1"/>
    </row>
    <row r="900" spans="2:20" ht="15" customHeight="1">
      <c r="B900" s="4" t="s">
        <v>31</v>
      </c>
      <c r="C900" s="18" t="s">
        <v>48</v>
      </c>
      <c r="D900" s="19"/>
      <c r="E900" s="4" t="s">
        <v>33</v>
      </c>
      <c r="F900" s="4" t="s">
        <v>34</v>
      </c>
      <c r="G900" s="4" t="s">
        <v>35</v>
      </c>
      <c r="H900" s="18" t="s">
        <v>146</v>
      </c>
      <c r="I900" s="19"/>
      <c r="J900" s="4" t="s">
        <v>37</v>
      </c>
      <c r="K900" s="18" t="s">
        <v>38</v>
      </c>
      <c r="L900" s="19"/>
      <c r="M900" s="4" t="s">
        <v>70</v>
      </c>
      <c r="N900" s="5" t="s">
        <v>40</v>
      </c>
      <c r="O900" s="5" t="s">
        <v>40</v>
      </c>
      <c r="P900" s="5" t="s">
        <v>40</v>
      </c>
      <c r="Q900" s="5" t="s">
        <v>40</v>
      </c>
      <c r="R900" s="5" t="s">
        <v>40</v>
      </c>
      <c r="S900" s="5">
        <v>0</v>
      </c>
      <c r="T900" s="1"/>
    </row>
    <row r="901" spans="2:20" ht="15" customHeight="1">
      <c r="B901" s="4" t="s">
        <v>31</v>
      </c>
      <c r="C901" s="18" t="s">
        <v>48</v>
      </c>
      <c r="D901" s="19"/>
      <c r="E901" s="4" t="s">
        <v>33</v>
      </c>
      <c r="F901" s="4" t="s">
        <v>34</v>
      </c>
      <c r="G901" s="4" t="s">
        <v>35</v>
      </c>
      <c r="H901" s="18" t="s">
        <v>157</v>
      </c>
      <c r="I901" s="19"/>
      <c r="J901" s="4" t="s">
        <v>37</v>
      </c>
      <c r="K901" s="18" t="s">
        <v>38</v>
      </c>
      <c r="L901" s="19"/>
      <c r="M901" s="4" t="s">
        <v>50</v>
      </c>
      <c r="N901" s="5" t="s">
        <v>40</v>
      </c>
      <c r="O901" s="5">
        <v>2.21</v>
      </c>
      <c r="P901" s="5" t="s">
        <v>40</v>
      </c>
      <c r="Q901" s="5" t="s">
        <v>40</v>
      </c>
      <c r="R901" s="5" t="s">
        <v>40</v>
      </c>
      <c r="S901" s="5" t="s">
        <v>40</v>
      </c>
      <c r="T901" s="1"/>
    </row>
    <row r="902" spans="2:20" ht="15" customHeight="1">
      <c r="B902" s="4" t="s">
        <v>31</v>
      </c>
      <c r="C902" s="18" t="s">
        <v>48</v>
      </c>
      <c r="D902" s="19"/>
      <c r="E902" s="4" t="s">
        <v>33</v>
      </c>
      <c r="F902" s="4" t="s">
        <v>34</v>
      </c>
      <c r="G902" s="4" t="s">
        <v>35</v>
      </c>
      <c r="H902" s="18" t="s">
        <v>157</v>
      </c>
      <c r="I902" s="19"/>
      <c r="J902" s="4" t="s">
        <v>37</v>
      </c>
      <c r="K902" s="18" t="s">
        <v>38</v>
      </c>
      <c r="L902" s="19"/>
      <c r="M902" s="4" t="s">
        <v>51</v>
      </c>
      <c r="N902" s="5" t="s">
        <v>40</v>
      </c>
      <c r="O902" s="5">
        <v>431.62</v>
      </c>
      <c r="P902" s="5" t="s">
        <v>40</v>
      </c>
      <c r="Q902" s="5" t="s">
        <v>40</v>
      </c>
      <c r="R902" s="5" t="s">
        <v>40</v>
      </c>
      <c r="S902" s="5" t="s">
        <v>40</v>
      </c>
      <c r="T902" s="1"/>
    </row>
    <row r="903" spans="2:20" ht="15" customHeight="1">
      <c r="B903" s="4" t="s">
        <v>31</v>
      </c>
      <c r="C903" s="18" t="s">
        <v>48</v>
      </c>
      <c r="D903" s="19"/>
      <c r="E903" s="4" t="s">
        <v>33</v>
      </c>
      <c r="F903" s="4" t="s">
        <v>34</v>
      </c>
      <c r="G903" s="4" t="s">
        <v>35</v>
      </c>
      <c r="H903" s="18" t="s">
        <v>157</v>
      </c>
      <c r="I903" s="19"/>
      <c r="J903" s="4" t="s">
        <v>37</v>
      </c>
      <c r="K903" s="18" t="s">
        <v>38</v>
      </c>
      <c r="L903" s="19"/>
      <c r="M903" s="4" t="s">
        <v>52</v>
      </c>
      <c r="N903" s="5" t="s">
        <v>40</v>
      </c>
      <c r="O903" s="5">
        <v>1.05</v>
      </c>
      <c r="P903" s="5" t="s">
        <v>40</v>
      </c>
      <c r="Q903" s="5" t="s">
        <v>40</v>
      </c>
      <c r="R903" s="5" t="s">
        <v>40</v>
      </c>
      <c r="S903" s="5" t="s">
        <v>40</v>
      </c>
      <c r="T903" s="1"/>
    </row>
    <row r="904" spans="2:20" ht="15" customHeight="1">
      <c r="B904" s="4" t="s">
        <v>31</v>
      </c>
      <c r="C904" s="18" t="s">
        <v>48</v>
      </c>
      <c r="D904" s="19"/>
      <c r="E904" s="4" t="s">
        <v>33</v>
      </c>
      <c r="F904" s="4" t="s">
        <v>34</v>
      </c>
      <c r="G904" s="4" t="s">
        <v>35</v>
      </c>
      <c r="H904" s="18" t="s">
        <v>157</v>
      </c>
      <c r="I904" s="19"/>
      <c r="J904" s="4" t="s">
        <v>37</v>
      </c>
      <c r="K904" s="18" t="s">
        <v>38</v>
      </c>
      <c r="L904" s="19"/>
      <c r="M904" s="4" t="s">
        <v>58</v>
      </c>
      <c r="N904" s="5" t="s">
        <v>40</v>
      </c>
      <c r="O904" s="5" t="s">
        <v>40</v>
      </c>
      <c r="P904" s="5">
        <v>2.5</v>
      </c>
      <c r="Q904" s="5" t="s">
        <v>40</v>
      </c>
      <c r="R904" s="5" t="s">
        <v>40</v>
      </c>
      <c r="S904" s="5" t="s">
        <v>40</v>
      </c>
      <c r="T904" s="1"/>
    </row>
    <row r="905" spans="2:20" ht="15" customHeight="1">
      <c r="B905" s="4" t="s">
        <v>31</v>
      </c>
      <c r="C905" s="18" t="s">
        <v>48</v>
      </c>
      <c r="D905" s="19"/>
      <c r="E905" s="4" t="s">
        <v>33</v>
      </c>
      <c r="F905" s="4" t="s">
        <v>34</v>
      </c>
      <c r="G905" s="4" t="s">
        <v>35</v>
      </c>
      <c r="H905" s="18" t="s">
        <v>157</v>
      </c>
      <c r="I905" s="19"/>
      <c r="J905" s="4" t="s">
        <v>37</v>
      </c>
      <c r="K905" s="18" t="s">
        <v>38</v>
      </c>
      <c r="L905" s="19"/>
      <c r="M905" s="4" t="s">
        <v>59</v>
      </c>
      <c r="N905" s="5" t="s">
        <v>40</v>
      </c>
      <c r="O905" s="5" t="s">
        <v>40</v>
      </c>
      <c r="P905" s="5">
        <v>0.15</v>
      </c>
      <c r="Q905" s="5" t="s">
        <v>40</v>
      </c>
      <c r="R905" s="5" t="s">
        <v>40</v>
      </c>
      <c r="S905" s="5" t="s">
        <v>40</v>
      </c>
      <c r="T905" s="1"/>
    </row>
    <row r="906" spans="2:20" ht="15" customHeight="1">
      <c r="B906" s="4" t="s">
        <v>31</v>
      </c>
      <c r="C906" s="18" t="s">
        <v>48</v>
      </c>
      <c r="D906" s="19"/>
      <c r="E906" s="4" t="s">
        <v>33</v>
      </c>
      <c r="F906" s="4" t="s">
        <v>34</v>
      </c>
      <c r="G906" s="4" t="s">
        <v>35</v>
      </c>
      <c r="H906" s="18" t="s">
        <v>157</v>
      </c>
      <c r="I906" s="19"/>
      <c r="J906" s="4" t="s">
        <v>37</v>
      </c>
      <c r="K906" s="18" t="s">
        <v>38</v>
      </c>
      <c r="L906" s="19"/>
      <c r="M906" s="4" t="s">
        <v>54</v>
      </c>
      <c r="N906" s="5" t="s">
        <v>40</v>
      </c>
      <c r="O906" s="5" t="s">
        <v>40</v>
      </c>
      <c r="P906" s="5" t="s">
        <v>40</v>
      </c>
      <c r="Q906" s="5" t="s">
        <v>40</v>
      </c>
      <c r="R906" s="5">
        <v>0.1</v>
      </c>
      <c r="S906" s="5" t="s">
        <v>40</v>
      </c>
      <c r="T906" s="1"/>
    </row>
    <row r="907" spans="2:20" ht="15" customHeight="1">
      <c r="B907" s="4" t="s">
        <v>31</v>
      </c>
      <c r="C907" s="18" t="s">
        <v>48</v>
      </c>
      <c r="D907" s="19"/>
      <c r="E907" s="4" t="s">
        <v>33</v>
      </c>
      <c r="F907" s="4" t="s">
        <v>34</v>
      </c>
      <c r="G907" s="4" t="s">
        <v>35</v>
      </c>
      <c r="H907" s="18" t="s">
        <v>157</v>
      </c>
      <c r="I907" s="19"/>
      <c r="J907" s="4" t="s">
        <v>37</v>
      </c>
      <c r="K907" s="18" t="s">
        <v>38</v>
      </c>
      <c r="L907" s="19"/>
      <c r="M907" s="4" t="s">
        <v>55</v>
      </c>
      <c r="N907" s="5" t="s">
        <v>40</v>
      </c>
      <c r="O907" s="5" t="s">
        <v>40</v>
      </c>
      <c r="P907" s="5" t="s">
        <v>40</v>
      </c>
      <c r="Q907" s="5">
        <v>0.83</v>
      </c>
      <c r="R907" s="5" t="s">
        <v>40</v>
      </c>
      <c r="S907" s="5" t="s">
        <v>40</v>
      </c>
      <c r="T907" s="1"/>
    </row>
    <row r="908" spans="2:20" ht="15" customHeight="1">
      <c r="B908" s="4" t="s">
        <v>31</v>
      </c>
      <c r="C908" s="18" t="s">
        <v>48</v>
      </c>
      <c r="D908" s="19"/>
      <c r="E908" s="4" t="s">
        <v>33</v>
      </c>
      <c r="F908" s="4" t="s">
        <v>34</v>
      </c>
      <c r="G908" s="4" t="s">
        <v>35</v>
      </c>
      <c r="H908" s="18" t="s">
        <v>157</v>
      </c>
      <c r="I908" s="19"/>
      <c r="J908" s="4" t="s">
        <v>37</v>
      </c>
      <c r="K908" s="18" t="s">
        <v>38</v>
      </c>
      <c r="L908" s="19"/>
      <c r="M908" s="4" t="s">
        <v>56</v>
      </c>
      <c r="N908" s="5">
        <v>11.21</v>
      </c>
      <c r="O908" s="5" t="s">
        <v>40</v>
      </c>
      <c r="P908" s="5" t="s">
        <v>40</v>
      </c>
      <c r="Q908" s="5" t="s">
        <v>40</v>
      </c>
      <c r="R908" s="5" t="s">
        <v>40</v>
      </c>
      <c r="S908" s="5" t="s">
        <v>40</v>
      </c>
      <c r="T908" s="1"/>
    </row>
    <row r="909" spans="2:20" ht="15" customHeight="1">
      <c r="B909" s="4" t="s">
        <v>31</v>
      </c>
      <c r="C909" s="18" t="s">
        <v>48</v>
      </c>
      <c r="D909" s="19"/>
      <c r="E909" s="4" t="s">
        <v>33</v>
      </c>
      <c r="F909" s="4" t="s">
        <v>34</v>
      </c>
      <c r="G909" s="4" t="s">
        <v>35</v>
      </c>
      <c r="H909" s="18" t="s">
        <v>158</v>
      </c>
      <c r="I909" s="19"/>
      <c r="J909" s="4" t="s">
        <v>37</v>
      </c>
      <c r="K909" s="18" t="s">
        <v>38</v>
      </c>
      <c r="L909" s="19"/>
      <c r="M909" s="4" t="s">
        <v>70</v>
      </c>
      <c r="N909" s="5" t="s">
        <v>40</v>
      </c>
      <c r="O909" s="5" t="s">
        <v>40</v>
      </c>
      <c r="P909" s="5" t="s">
        <v>40</v>
      </c>
      <c r="Q909" s="5" t="s">
        <v>40</v>
      </c>
      <c r="R909" s="5" t="s">
        <v>40</v>
      </c>
      <c r="S909" s="5">
        <v>0</v>
      </c>
      <c r="T909" s="1"/>
    </row>
    <row r="910" spans="2:20" ht="15" customHeight="1">
      <c r="B910" s="6"/>
      <c r="C910" s="20"/>
      <c r="D910" s="19"/>
      <c r="E910" s="6"/>
      <c r="F910" s="6"/>
      <c r="G910" s="6"/>
      <c r="H910" s="20"/>
      <c r="I910" s="19"/>
      <c r="J910" s="6"/>
      <c r="K910" s="20"/>
      <c r="L910" s="19"/>
      <c r="M910" s="7" t="s">
        <v>43</v>
      </c>
      <c r="N910" s="8">
        <v>11.21</v>
      </c>
      <c r="O910" s="8">
        <v>434.88</v>
      </c>
      <c r="P910" s="8">
        <v>2.65</v>
      </c>
      <c r="Q910" s="8">
        <v>0.83</v>
      </c>
      <c r="R910" s="8">
        <v>0.1</v>
      </c>
      <c r="S910" s="8">
        <v>0</v>
      </c>
      <c r="T910" s="1"/>
    </row>
    <row r="911" ht="7.5" customHeight="1"/>
    <row r="912" ht="22.5" customHeight="1"/>
    <row r="913" spans="2:20" ht="7.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2:20" ht="15" customHeight="1">
      <c r="B914" s="12" t="s">
        <v>10</v>
      </c>
      <c r="C914" s="13"/>
      <c r="D914" s="13"/>
      <c r="E914" s="13"/>
      <c r="F914" s="13"/>
      <c r="G914" s="13"/>
      <c r="H914" s="14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ht="7.5" customHeight="1"/>
    <row r="916" spans="2:20" ht="7.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2:20" ht="15" customHeight="1">
      <c r="B917" s="12" t="s">
        <v>5</v>
      </c>
      <c r="C917" s="13"/>
      <c r="D917" s="1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2:20" ht="1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2:20" ht="15" customHeight="1">
      <c r="B919" s="2" t="s">
        <v>20</v>
      </c>
      <c r="C919" s="16" t="s">
        <v>21</v>
      </c>
      <c r="D919" s="17"/>
      <c r="E919" s="2" t="s">
        <v>22</v>
      </c>
      <c r="F919" s="2" t="s">
        <v>23</v>
      </c>
      <c r="G919" s="2" t="s">
        <v>24</v>
      </c>
      <c r="H919" s="16" t="s">
        <v>25</v>
      </c>
      <c r="I919" s="17"/>
      <c r="J919" s="2" t="s">
        <v>26</v>
      </c>
      <c r="K919" s="16" t="s">
        <v>27</v>
      </c>
      <c r="L919" s="17"/>
      <c r="M919" s="2" t="s">
        <v>28</v>
      </c>
      <c r="N919" s="3" t="s">
        <v>47</v>
      </c>
      <c r="O919" s="3" t="s">
        <v>30</v>
      </c>
      <c r="P919" s="1"/>
      <c r="Q919" s="1"/>
      <c r="R919" s="1"/>
      <c r="S919" s="1"/>
      <c r="T919" s="1"/>
    </row>
    <row r="920" spans="2:20" ht="15" customHeight="1">
      <c r="B920" s="4" t="s">
        <v>31</v>
      </c>
      <c r="C920" s="18" t="s">
        <v>32</v>
      </c>
      <c r="D920" s="19"/>
      <c r="E920" s="4" t="s">
        <v>33</v>
      </c>
      <c r="F920" s="4" t="s">
        <v>34</v>
      </c>
      <c r="G920" s="4" t="s">
        <v>35</v>
      </c>
      <c r="H920" s="18" t="s">
        <v>147</v>
      </c>
      <c r="I920" s="19"/>
      <c r="J920" s="4" t="s">
        <v>37</v>
      </c>
      <c r="K920" s="18" t="s">
        <v>38</v>
      </c>
      <c r="L920" s="19"/>
      <c r="M920" s="4" t="s">
        <v>39</v>
      </c>
      <c r="N920" s="5" t="s">
        <v>40</v>
      </c>
      <c r="O920" s="5">
        <v>26.47</v>
      </c>
      <c r="P920" s="1"/>
      <c r="Q920" s="1"/>
      <c r="R920" s="1"/>
      <c r="S920" s="1"/>
      <c r="T920" s="1"/>
    </row>
    <row r="921" spans="2:20" ht="15" customHeight="1">
      <c r="B921" s="4" t="s">
        <v>31</v>
      </c>
      <c r="C921" s="18" t="s">
        <v>32</v>
      </c>
      <c r="D921" s="19"/>
      <c r="E921" s="4" t="s">
        <v>33</v>
      </c>
      <c r="F921" s="4" t="s">
        <v>34</v>
      </c>
      <c r="G921" s="4" t="s">
        <v>35</v>
      </c>
      <c r="H921" s="18" t="s">
        <v>147</v>
      </c>
      <c r="I921" s="19"/>
      <c r="J921" s="4" t="s">
        <v>37</v>
      </c>
      <c r="K921" s="18" t="s">
        <v>38</v>
      </c>
      <c r="L921" s="19"/>
      <c r="M921" s="4" t="s">
        <v>82</v>
      </c>
      <c r="N921" s="5">
        <v>8.29</v>
      </c>
      <c r="O921" s="5" t="s">
        <v>40</v>
      </c>
      <c r="P921" s="1"/>
      <c r="Q921" s="1"/>
      <c r="R921" s="1"/>
      <c r="S921" s="1"/>
      <c r="T921" s="1"/>
    </row>
    <row r="922" spans="2:20" ht="15" customHeight="1">
      <c r="B922" s="4" t="s">
        <v>31</v>
      </c>
      <c r="C922" s="18" t="s">
        <v>32</v>
      </c>
      <c r="D922" s="19"/>
      <c r="E922" s="4" t="s">
        <v>33</v>
      </c>
      <c r="F922" s="4" t="s">
        <v>34</v>
      </c>
      <c r="G922" s="4" t="s">
        <v>35</v>
      </c>
      <c r="H922" s="18" t="s">
        <v>159</v>
      </c>
      <c r="I922" s="19"/>
      <c r="J922" s="4" t="s">
        <v>37</v>
      </c>
      <c r="K922" s="18" t="s">
        <v>38</v>
      </c>
      <c r="L922" s="19"/>
      <c r="M922" s="4" t="s">
        <v>82</v>
      </c>
      <c r="N922" s="5">
        <v>0.71</v>
      </c>
      <c r="O922" s="5" t="s">
        <v>40</v>
      </c>
      <c r="P922" s="1"/>
      <c r="Q922" s="1"/>
      <c r="R922" s="1"/>
      <c r="S922" s="1"/>
      <c r="T922" s="1"/>
    </row>
    <row r="923" spans="2:20" ht="15" customHeight="1">
      <c r="B923" s="6"/>
      <c r="C923" s="20"/>
      <c r="D923" s="19"/>
      <c r="E923" s="6"/>
      <c r="F923" s="6"/>
      <c r="G923" s="6"/>
      <c r="H923" s="20"/>
      <c r="I923" s="19"/>
      <c r="J923" s="6"/>
      <c r="K923" s="20"/>
      <c r="L923" s="19"/>
      <c r="M923" s="7" t="s">
        <v>43</v>
      </c>
      <c r="N923" s="8">
        <v>9</v>
      </c>
      <c r="O923" s="8">
        <v>26.47</v>
      </c>
      <c r="P923" s="1"/>
      <c r="Q923" s="1"/>
      <c r="R923" s="1"/>
      <c r="S923" s="1"/>
      <c r="T923" s="1"/>
    </row>
    <row r="924" ht="7.5" customHeight="1"/>
    <row r="925" ht="22.5" customHeight="1"/>
    <row r="926" ht="22.5" customHeight="1"/>
    <row r="927" ht="22.5" customHeight="1"/>
    <row r="928" spans="2:20" ht="7.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2:20" ht="15" customHeight="1">
      <c r="B929" s="12" t="s">
        <v>18</v>
      </c>
      <c r="C929" s="13"/>
      <c r="D929" s="1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ht="7.5" customHeight="1"/>
    <row r="931" spans="2:20" ht="7.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2:20" ht="15" customHeight="1">
      <c r="B932" s="12" t="s">
        <v>3</v>
      </c>
      <c r="C932" s="13"/>
      <c r="D932" s="14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ht="7.5" customHeight="1"/>
    <row r="934" spans="2:20" ht="7.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2:20" ht="15" customHeight="1">
      <c r="B935" s="12" t="s">
        <v>4</v>
      </c>
      <c r="C935" s="13"/>
      <c r="D935" s="13"/>
      <c r="E935" s="13"/>
      <c r="F935" s="13"/>
      <c r="G935" s="13"/>
      <c r="H935" s="14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ht="7.5" customHeight="1"/>
    <row r="937" spans="2:20" ht="7.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2:20" ht="15" customHeight="1">
      <c r="B938" s="12" t="s">
        <v>5</v>
      </c>
      <c r="C938" s="13"/>
      <c r="D938" s="14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2:20" ht="1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2:20" ht="15" customHeight="1">
      <c r="B940" s="2" t="s">
        <v>20</v>
      </c>
      <c r="C940" s="16" t="s">
        <v>21</v>
      </c>
      <c r="D940" s="17"/>
      <c r="E940" s="2" t="s">
        <v>22</v>
      </c>
      <c r="F940" s="2" t="s">
        <v>23</v>
      </c>
      <c r="G940" s="2" t="s">
        <v>24</v>
      </c>
      <c r="H940" s="16" t="s">
        <v>25</v>
      </c>
      <c r="I940" s="17"/>
      <c r="J940" s="2" t="s">
        <v>26</v>
      </c>
      <c r="K940" s="16" t="s">
        <v>27</v>
      </c>
      <c r="L940" s="17"/>
      <c r="M940" s="2" t="s">
        <v>28</v>
      </c>
      <c r="N940" s="3" t="s">
        <v>66</v>
      </c>
      <c r="O940" s="1"/>
      <c r="P940" s="1"/>
      <c r="Q940" s="1"/>
      <c r="R940" s="1"/>
      <c r="S940" s="1"/>
      <c r="T940" s="1"/>
    </row>
    <row r="941" spans="2:20" ht="15" customHeight="1">
      <c r="B941" s="4" t="s">
        <v>31</v>
      </c>
      <c r="C941" s="18" t="s">
        <v>32</v>
      </c>
      <c r="D941" s="19"/>
      <c r="E941" s="4" t="s">
        <v>33</v>
      </c>
      <c r="F941" s="4" t="s">
        <v>34</v>
      </c>
      <c r="G941" s="4" t="s">
        <v>67</v>
      </c>
      <c r="H941" s="18" t="s">
        <v>171</v>
      </c>
      <c r="I941" s="19"/>
      <c r="J941" s="4" t="s">
        <v>37</v>
      </c>
      <c r="K941" s="18" t="s">
        <v>38</v>
      </c>
      <c r="L941" s="19"/>
      <c r="M941" s="4" t="s">
        <v>70</v>
      </c>
      <c r="N941" s="5">
        <v>0</v>
      </c>
      <c r="O941" s="1"/>
      <c r="P941" s="1"/>
      <c r="Q941" s="1"/>
      <c r="R941" s="1"/>
      <c r="S941" s="1"/>
      <c r="T941" s="1"/>
    </row>
    <row r="942" spans="2:20" ht="15" customHeight="1">
      <c r="B942" s="4" t="s">
        <v>31</v>
      </c>
      <c r="C942" s="18" t="s">
        <v>32</v>
      </c>
      <c r="D942" s="19"/>
      <c r="E942" s="4" t="s">
        <v>33</v>
      </c>
      <c r="F942" s="4" t="s">
        <v>34</v>
      </c>
      <c r="G942" s="4" t="s">
        <v>67</v>
      </c>
      <c r="H942" s="18" t="s">
        <v>172</v>
      </c>
      <c r="I942" s="19"/>
      <c r="J942" s="4" t="s">
        <v>37</v>
      </c>
      <c r="K942" s="18" t="s">
        <v>38</v>
      </c>
      <c r="L942" s="19"/>
      <c r="M942" s="4" t="s">
        <v>70</v>
      </c>
      <c r="N942" s="5">
        <v>583.26</v>
      </c>
      <c r="O942" s="1"/>
      <c r="P942" s="1"/>
      <c r="Q942" s="1"/>
      <c r="R942" s="1"/>
      <c r="S942" s="1"/>
      <c r="T942" s="1"/>
    </row>
    <row r="943" spans="2:20" ht="15" customHeight="1">
      <c r="B943" s="4" t="s">
        <v>31</v>
      </c>
      <c r="C943" s="18" t="s">
        <v>32</v>
      </c>
      <c r="D943" s="19"/>
      <c r="E943" s="4" t="s">
        <v>33</v>
      </c>
      <c r="F943" s="4" t="s">
        <v>34</v>
      </c>
      <c r="G943" s="4" t="s">
        <v>67</v>
      </c>
      <c r="H943" s="18" t="s">
        <v>172</v>
      </c>
      <c r="I943" s="19"/>
      <c r="J943" s="4" t="s">
        <v>37</v>
      </c>
      <c r="K943" s="18" t="s">
        <v>38</v>
      </c>
      <c r="L943" s="19"/>
      <c r="M943" s="4" t="s">
        <v>74</v>
      </c>
      <c r="N943" s="5">
        <v>0</v>
      </c>
      <c r="O943" s="1"/>
      <c r="P943" s="1"/>
      <c r="Q943" s="1"/>
      <c r="R943" s="1"/>
      <c r="S943" s="1"/>
      <c r="T943" s="1"/>
    </row>
    <row r="944" spans="2:20" ht="15" customHeight="1">
      <c r="B944" s="6"/>
      <c r="C944" s="20"/>
      <c r="D944" s="19"/>
      <c r="E944" s="6"/>
      <c r="F944" s="6"/>
      <c r="G944" s="6"/>
      <c r="H944" s="20"/>
      <c r="I944" s="19"/>
      <c r="J944" s="6"/>
      <c r="K944" s="20"/>
      <c r="L944" s="19"/>
      <c r="M944" s="7" t="s">
        <v>43</v>
      </c>
      <c r="N944" s="8">
        <v>583.26</v>
      </c>
      <c r="O944" s="1"/>
      <c r="P944" s="1"/>
      <c r="Q944" s="1"/>
      <c r="R944" s="1"/>
      <c r="S944" s="1"/>
      <c r="T944" s="1"/>
    </row>
    <row r="945" ht="7.5" customHeight="1"/>
    <row r="946" ht="22.5" customHeight="1"/>
    <row r="947" spans="2:20" ht="7.5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2:20" ht="15" customHeight="1">
      <c r="B948" s="12" t="s">
        <v>6</v>
      </c>
      <c r="C948" s="13"/>
      <c r="D948" s="13"/>
      <c r="E948" s="13"/>
      <c r="F948" s="13"/>
      <c r="G948" s="13"/>
      <c r="H948" s="14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ht="7.5" customHeight="1"/>
    <row r="950" spans="2:20" ht="7.5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2:20" ht="15" customHeight="1">
      <c r="B951" s="12" t="s">
        <v>5</v>
      </c>
      <c r="C951" s="13"/>
      <c r="D951" s="14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2:20" ht="15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2:20" ht="15" customHeight="1">
      <c r="B953" s="2" t="s">
        <v>20</v>
      </c>
      <c r="C953" s="16" t="s">
        <v>21</v>
      </c>
      <c r="D953" s="17"/>
      <c r="E953" s="2" t="s">
        <v>22</v>
      </c>
      <c r="F953" s="2" t="s">
        <v>23</v>
      </c>
      <c r="G953" s="2" t="s">
        <v>24</v>
      </c>
      <c r="H953" s="16" t="s">
        <v>25</v>
      </c>
      <c r="I953" s="17"/>
      <c r="J953" s="2" t="s">
        <v>26</v>
      </c>
      <c r="K953" s="16" t="s">
        <v>27</v>
      </c>
      <c r="L953" s="17"/>
      <c r="M953" s="2" t="s">
        <v>28</v>
      </c>
      <c r="N953" s="3" t="s">
        <v>44</v>
      </c>
      <c r="O953" s="3" t="s">
        <v>45</v>
      </c>
      <c r="P953" s="3" t="s">
        <v>29</v>
      </c>
      <c r="Q953" s="3" t="s">
        <v>46</v>
      </c>
      <c r="R953" s="3" t="s">
        <v>47</v>
      </c>
      <c r="S953" s="3" t="s">
        <v>66</v>
      </c>
      <c r="T953" s="1"/>
    </row>
    <row r="954" spans="2:20" ht="15" customHeight="1">
      <c r="B954" s="4" t="s">
        <v>31</v>
      </c>
      <c r="C954" s="18" t="s">
        <v>48</v>
      </c>
      <c r="D954" s="19"/>
      <c r="E954" s="4" t="s">
        <v>33</v>
      </c>
      <c r="F954" s="4" t="s">
        <v>34</v>
      </c>
      <c r="G954" s="4" t="s">
        <v>101</v>
      </c>
      <c r="H954" s="18" t="s">
        <v>173</v>
      </c>
      <c r="I954" s="19"/>
      <c r="J954" s="4" t="s">
        <v>37</v>
      </c>
      <c r="K954" s="18" t="s">
        <v>38</v>
      </c>
      <c r="L954" s="19"/>
      <c r="M954" s="4" t="s">
        <v>70</v>
      </c>
      <c r="N954" s="5" t="s">
        <v>40</v>
      </c>
      <c r="O954" s="5" t="s">
        <v>40</v>
      </c>
      <c r="P954" s="5" t="s">
        <v>40</v>
      </c>
      <c r="Q954" s="5" t="s">
        <v>40</v>
      </c>
      <c r="R954" s="5" t="s">
        <v>40</v>
      </c>
      <c r="S954" s="5">
        <v>0</v>
      </c>
      <c r="T954" s="1"/>
    </row>
    <row r="955" spans="2:20" ht="15" customHeight="1">
      <c r="B955" s="4" t="s">
        <v>31</v>
      </c>
      <c r="C955" s="18" t="s">
        <v>48</v>
      </c>
      <c r="D955" s="19"/>
      <c r="E955" s="4" t="s">
        <v>33</v>
      </c>
      <c r="F955" s="4" t="s">
        <v>34</v>
      </c>
      <c r="G955" s="4" t="s">
        <v>101</v>
      </c>
      <c r="H955" s="18" t="s">
        <v>174</v>
      </c>
      <c r="I955" s="19"/>
      <c r="J955" s="4" t="s">
        <v>37</v>
      </c>
      <c r="K955" s="18" t="s">
        <v>38</v>
      </c>
      <c r="L955" s="19"/>
      <c r="M955" s="4" t="s">
        <v>70</v>
      </c>
      <c r="N955" s="5" t="s">
        <v>40</v>
      </c>
      <c r="O955" s="5" t="s">
        <v>40</v>
      </c>
      <c r="P955" s="5" t="s">
        <v>40</v>
      </c>
      <c r="Q955" s="5" t="s">
        <v>40</v>
      </c>
      <c r="R955" s="5" t="s">
        <v>40</v>
      </c>
      <c r="S955" s="5">
        <v>0</v>
      </c>
      <c r="T955" s="1"/>
    </row>
    <row r="956" spans="2:20" ht="15" customHeight="1">
      <c r="B956" s="4" t="s">
        <v>31</v>
      </c>
      <c r="C956" s="18" t="s">
        <v>48</v>
      </c>
      <c r="D956" s="19"/>
      <c r="E956" s="4" t="s">
        <v>33</v>
      </c>
      <c r="F956" s="4" t="s">
        <v>34</v>
      </c>
      <c r="G956" s="4" t="s">
        <v>35</v>
      </c>
      <c r="H956" s="18" t="s">
        <v>154</v>
      </c>
      <c r="I956" s="19"/>
      <c r="J956" s="4" t="s">
        <v>37</v>
      </c>
      <c r="K956" s="18" t="s">
        <v>38</v>
      </c>
      <c r="L956" s="19"/>
      <c r="M956" s="4" t="s">
        <v>82</v>
      </c>
      <c r="N956" s="5" t="s">
        <v>40</v>
      </c>
      <c r="O956" s="5" t="s">
        <v>40</v>
      </c>
      <c r="P956" s="5" t="s">
        <v>40</v>
      </c>
      <c r="Q956" s="5" t="s">
        <v>40</v>
      </c>
      <c r="R956" s="5">
        <v>0.75</v>
      </c>
      <c r="S956" s="5" t="s">
        <v>40</v>
      </c>
      <c r="T956" s="1"/>
    </row>
    <row r="957" spans="2:20" ht="15" customHeight="1">
      <c r="B957" s="4" t="s">
        <v>31</v>
      </c>
      <c r="C957" s="18" t="s">
        <v>48</v>
      </c>
      <c r="D957" s="19"/>
      <c r="E957" s="4" t="s">
        <v>33</v>
      </c>
      <c r="F957" s="4" t="s">
        <v>34</v>
      </c>
      <c r="G957" s="4" t="s">
        <v>35</v>
      </c>
      <c r="H957" s="18" t="s">
        <v>175</v>
      </c>
      <c r="I957" s="19"/>
      <c r="J957" s="4" t="s">
        <v>37</v>
      </c>
      <c r="K957" s="18" t="s">
        <v>38</v>
      </c>
      <c r="L957" s="19"/>
      <c r="M957" s="4" t="s">
        <v>50</v>
      </c>
      <c r="N957" s="5" t="s">
        <v>40</v>
      </c>
      <c r="O957" s="5">
        <v>6.2</v>
      </c>
      <c r="P957" s="5" t="s">
        <v>40</v>
      </c>
      <c r="Q957" s="5" t="s">
        <v>40</v>
      </c>
      <c r="R957" s="5" t="s">
        <v>40</v>
      </c>
      <c r="S957" s="5" t="s">
        <v>40</v>
      </c>
      <c r="T957" s="1"/>
    </row>
    <row r="958" spans="2:20" ht="15" customHeight="1">
      <c r="B958" s="4" t="s">
        <v>31</v>
      </c>
      <c r="C958" s="18" t="s">
        <v>48</v>
      </c>
      <c r="D958" s="19"/>
      <c r="E958" s="4" t="s">
        <v>33</v>
      </c>
      <c r="F958" s="4" t="s">
        <v>34</v>
      </c>
      <c r="G958" s="4" t="s">
        <v>35</v>
      </c>
      <c r="H958" s="18" t="s">
        <v>175</v>
      </c>
      <c r="I958" s="19"/>
      <c r="J958" s="4" t="s">
        <v>37</v>
      </c>
      <c r="K958" s="18" t="s">
        <v>38</v>
      </c>
      <c r="L958" s="19"/>
      <c r="M958" s="4" t="s">
        <v>51</v>
      </c>
      <c r="N958" s="5" t="s">
        <v>40</v>
      </c>
      <c r="O958" s="5">
        <v>-13.11</v>
      </c>
      <c r="P958" s="5" t="s">
        <v>40</v>
      </c>
      <c r="Q958" s="5" t="s">
        <v>40</v>
      </c>
      <c r="R958" s="5" t="s">
        <v>40</v>
      </c>
      <c r="S958" s="5" t="s">
        <v>40</v>
      </c>
      <c r="T958" s="1"/>
    </row>
    <row r="959" spans="2:20" ht="15" customHeight="1">
      <c r="B959" s="4" t="s">
        <v>31</v>
      </c>
      <c r="C959" s="18" t="s">
        <v>48</v>
      </c>
      <c r="D959" s="19"/>
      <c r="E959" s="4" t="s">
        <v>33</v>
      </c>
      <c r="F959" s="4" t="s">
        <v>34</v>
      </c>
      <c r="G959" s="4" t="s">
        <v>35</v>
      </c>
      <c r="H959" s="18" t="s">
        <v>175</v>
      </c>
      <c r="I959" s="19"/>
      <c r="J959" s="4" t="s">
        <v>37</v>
      </c>
      <c r="K959" s="18" t="s">
        <v>38</v>
      </c>
      <c r="L959" s="19"/>
      <c r="M959" s="4" t="s">
        <v>58</v>
      </c>
      <c r="N959" s="5" t="s">
        <v>40</v>
      </c>
      <c r="O959" s="5" t="s">
        <v>40</v>
      </c>
      <c r="P959" s="5">
        <v>-18267.41</v>
      </c>
      <c r="Q959" s="5" t="s">
        <v>40</v>
      </c>
      <c r="R959" s="5" t="s">
        <v>40</v>
      </c>
      <c r="S959" s="5" t="s">
        <v>40</v>
      </c>
      <c r="T959" s="1"/>
    </row>
    <row r="960" spans="2:20" ht="15" customHeight="1">
      <c r="B960" s="4" t="s">
        <v>31</v>
      </c>
      <c r="C960" s="18" t="s">
        <v>48</v>
      </c>
      <c r="D960" s="19"/>
      <c r="E960" s="4" t="s">
        <v>33</v>
      </c>
      <c r="F960" s="4" t="s">
        <v>34</v>
      </c>
      <c r="G960" s="4" t="s">
        <v>35</v>
      </c>
      <c r="H960" s="18" t="s">
        <v>175</v>
      </c>
      <c r="I960" s="19"/>
      <c r="J960" s="4" t="s">
        <v>37</v>
      </c>
      <c r="K960" s="18" t="s">
        <v>38</v>
      </c>
      <c r="L960" s="19"/>
      <c r="M960" s="4" t="s">
        <v>59</v>
      </c>
      <c r="N960" s="5" t="s">
        <v>40</v>
      </c>
      <c r="O960" s="5" t="s">
        <v>40</v>
      </c>
      <c r="P960" s="5">
        <v>-1096.04</v>
      </c>
      <c r="Q960" s="5" t="s">
        <v>40</v>
      </c>
      <c r="R960" s="5" t="s">
        <v>40</v>
      </c>
      <c r="S960" s="5" t="s">
        <v>40</v>
      </c>
      <c r="T960" s="1"/>
    </row>
    <row r="961" spans="2:20" ht="15" customHeight="1">
      <c r="B961" s="4" t="s">
        <v>31</v>
      </c>
      <c r="C961" s="18" t="s">
        <v>48</v>
      </c>
      <c r="D961" s="19"/>
      <c r="E961" s="4" t="s">
        <v>33</v>
      </c>
      <c r="F961" s="4" t="s">
        <v>34</v>
      </c>
      <c r="G961" s="4" t="s">
        <v>35</v>
      </c>
      <c r="H961" s="18" t="s">
        <v>175</v>
      </c>
      <c r="I961" s="19"/>
      <c r="J961" s="4" t="s">
        <v>37</v>
      </c>
      <c r="K961" s="18" t="s">
        <v>38</v>
      </c>
      <c r="L961" s="19"/>
      <c r="M961" s="4" t="s">
        <v>54</v>
      </c>
      <c r="N961" s="5" t="s">
        <v>40</v>
      </c>
      <c r="O961" s="5" t="s">
        <v>40</v>
      </c>
      <c r="P961" s="5" t="s">
        <v>40</v>
      </c>
      <c r="Q961" s="5" t="s">
        <v>40</v>
      </c>
      <c r="R961" s="5">
        <v>-0.01</v>
      </c>
      <c r="S961" s="5" t="s">
        <v>40</v>
      </c>
      <c r="T961" s="1"/>
    </row>
    <row r="962" spans="2:20" ht="15" customHeight="1">
      <c r="B962" s="4" t="s">
        <v>31</v>
      </c>
      <c r="C962" s="18" t="s">
        <v>48</v>
      </c>
      <c r="D962" s="19"/>
      <c r="E962" s="4" t="s">
        <v>33</v>
      </c>
      <c r="F962" s="4" t="s">
        <v>34</v>
      </c>
      <c r="G962" s="4" t="s">
        <v>35</v>
      </c>
      <c r="H962" s="18" t="s">
        <v>175</v>
      </c>
      <c r="I962" s="19"/>
      <c r="J962" s="4" t="s">
        <v>37</v>
      </c>
      <c r="K962" s="18" t="s">
        <v>38</v>
      </c>
      <c r="L962" s="19"/>
      <c r="M962" s="4" t="s">
        <v>55</v>
      </c>
      <c r="N962" s="5" t="s">
        <v>40</v>
      </c>
      <c r="O962" s="5" t="s">
        <v>40</v>
      </c>
      <c r="P962" s="5" t="s">
        <v>40</v>
      </c>
      <c r="Q962" s="5">
        <v>0.03</v>
      </c>
      <c r="R962" s="5" t="s">
        <v>40</v>
      </c>
      <c r="S962" s="5" t="s">
        <v>40</v>
      </c>
      <c r="T962" s="1"/>
    </row>
    <row r="963" spans="2:20" ht="15" customHeight="1">
      <c r="B963" s="4" t="s">
        <v>31</v>
      </c>
      <c r="C963" s="18" t="s">
        <v>48</v>
      </c>
      <c r="D963" s="19"/>
      <c r="E963" s="4" t="s">
        <v>33</v>
      </c>
      <c r="F963" s="4" t="s">
        <v>34</v>
      </c>
      <c r="G963" s="4" t="s">
        <v>35</v>
      </c>
      <c r="H963" s="18" t="s">
        <v>175</v>
      </c>
      <c r="I963" s="19"/>
      <c r="J963" s="4" t="s">
        <v>37</v>
      </c>
      <c r="K963" s="18" t="s">
        <v>38</v>
      </c>
      <c r="L963" s="19"/>
      <c r="M963" s="4" t="s">
        <v>56</v>
      </c>
      <c r="N963" s="5">
        <v>0.72</v>
      </c>
      <c r="O963" s="5" t="s">
        <v>40</v>
      </c>
      <c r="P963" s="5" t="s">
        <v>40</v>
      </c>
      <c r="Q963" s="5" t="s">
        <v>40</v>
      </c>
      <c r="R963" s="5" t="s">
        <v>40</v>
      </c>
      <c r="S963" s="5" t="s">
        <v>40</v>
      </c>
      <c r="T963" s="1"/>
    </row>
    <row r="964" spans="2:20" ht="15" customHeight="1">
      <c r="B964" s="6"/>
      <c r="C964" s="20"/>
      <c r="D964" s="19"/>
      <c r="E964" s="6"/>
      <c r="F964" s="6"/>
      <c r="G964" s="6"/>
      <c r="H964" s="20"/>
      <c r="I964" s="19"/>
      <c r="J964" s="6"/>
      <c r="K964" s="20"/>
      <c r="L964" s="19"/>
      <c r="M964" s="7" t="s">
        <v>43</v>
      </c>
      <c r="N964" s="8">
        <v>0.72</v>
      </c>
      <c r="O964" s="8">
        <v>-6.909999999999999</v>
      </c>
      <c r="P964" s="8">
        <v>-19363.45</v>
      </c>
      <c r="Q964" s="8">
        <v>0.03</v>
      </c>
      <c r="R964" s="8">
        <v>0.74</v>
      </c>
      <c r="S964" s="8">
        <v>0</v>
      </c>
      <c r="T964" s="1"/>
    </row>
    <row r="965" ht="7.5" customHeight="1"/>
    <row r="966" ht="22.5" customHeight="1"/>
    <row r="967" spans="2:20" ht="7.5" customHeight="1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2:20" ht="15" customHeight="1">
      <c r="B968" s="12" t="s">
        <v>7</v>
      </c>
      <c r="C968" s="13"/>
      <c r="D968" s="13"/>
      <c r="E968" s="13"/>
      <c r="F968" s="13"/>
      <c r="G968" s="13"/>
      <c r="H968" s="14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ht="7.5" customHeight="1"/>
    <row r="970" spans="2:20" ht="7.5" customHeight="1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2:20" ht="15" customHeight="1">
      <c r="B971" s="12" t="s">
        <v>5</v>
      </c>
      <c r="C971" s="13"/>
      <c r="D971" s="14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2:20" ht="15" customHeight="1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2:20" ht="15" customHeight="1">
      <c r="B973" s="2" t="s">
        <v>20</v>
      </c>
      <c r="C973" s="16" t="s">
        <v>21</v>
      </c>
      <c r="D973" s="17"/>
      <c r="E973" s="2" t="s">
        <v>22</v>
      </c>
      <c r="F973" s="2" t="s">
        <v>23</v>
      </c>
      <c r="G973" s="2" t="s">
        <v>24</v>
      </c>
      <c r="H973" s="16" t="s">
        <v>25</v>
      </c>
      <c r="I973" s="17"/>
      <c r="J973" s="2" t="s">
        <v>26</v>
      </c>
      <c r="K973" s="16" t="s">
        <v>27</v>
      </c>
      <c r="L973" s="17"/>
      <c r="M973" s="2" t="s">
        <v>28</v>
      </c>
      <c r="N973" s="3" t="s">
        <v>44</v>
      </c>
      <c r="O973" s="3" t="s">
        <v>45</v>
      </c>
      <c r="P973" s="3" t="s">
        <v>29</v>
      </c>
      <c r="Q973" s="3" t="s">
        <v>46</v>
      </c>
      <c r="R973" s="3" t="s">
        <v>47</v>
      </c>
      <c r="S973" s="3" t="s">
        <v>66</v>
      </c>
      <c r="T973" s="1"/>
    </row>
    <row r="974" spans="2:20" ht="15" customHeight="1">
      <c r="B974" s="4" t="s">
        <v>31</v>
      </c>
      <c r="C974" s="18" t="s">
        <v>32</v>
      </c>
      <c r="D974" s="19"/>
      <c r="E974" s="4" t="s">
        <v>33</v>
      </c>
      <c r="F974" s="4" t="s">
        <v>34</v>
      </c>
      <c r="G974" s="4" t="s">
        <v>67</v>
      </c>
      <c r="H974" s="18" t="s">
        <v>161</v>
      </c>
      <c r="I974" s="19"/>
      <c r="J974" s="4" t="s">
        <v>37</v>
      </c>
      <c r="K974" s="18" t="s">
        <v>38</v>
      </c>
      <c r="L974" s="19"/>
      <c r="M974" s="4" t="s">
        <v>50</v>
      </c>
      <c r="N974" s="5" t="s">
        <v>40</v>
      </c>
      <c r="O974" s="5">
        <v>13.06</v>
      </c>
      <c r="P974" s="5" t="s">
        <v>40</v>
      </c>
      <c r="Q974" s="5" t="s">
        <v>40</v>
      </c>
      <c r="R974" s="5" t="s">
        <v>40</v>
      </c>
      <c r="S974" s="5" t="s">
        <v>40</v>
      </c>
      <c r="T974" s="1"/>
    </row>
    <row r="975" spans="2:20" ht="15" customHeight="1">
      <c r="B975" s="4" t="s">
        <v>31</v>
      </c>
      <c r="C975" s="18" t="s">
        <v>32</v>
      </c>
      <c r="D975" s="19"/>
      <c r="E975" s="4" t="s">
        <v>33</v>
      </c>
      <c r="F975" s="4" t="s">
        <v>34</v>
      </c>
      <c r="G975" s="4" t="s">
        <v>67</v>
      </c>
      <c r="H975" s="18" t="s">
        <v>161</v>
      </c>
      <c r="I975" s="19"/>
      <c r="J975" s="4" t="s">
        <v>37</v>
      </c>
      <c r="K975" s="18" t="s">
        <v>38</v>
      </c>
      <c r="L975" s="19"/>
      <c r="M975" s="4" t="s">
        <v>51</v>
      </c>
      <c r="N975" s="5" t="s">
        <v>40</v>
      </c>
      <c r="O975" s="5">
        <v>-27.61</v>
      </c>
      <c r="P975" s="5" t="s">
        <v>40</v>
      </c>
      <c r="Q975" s="5" t="s">
        <v>40</v>
      </c>
      <c r="R975" s="5" t="s">
        <v>40</v>
      </c>
      <c r="S975" s="5" t="s">
        <v>40</v>
      </c>
      <c r="T975" s="1"/>
    </row>
    <row r="976" spans="2:20" ht="15" customHeight="1">
      <c r="B976" s="4" t="s">
        <v>31</v>
      </c>
      <c r="C976" s="18" t="s">
        <v>32</v>
      </c>
      <c r="D976" s="19"/>
      <c r="E976" s="4" t="s">
        <v>33</v>
      </c>
      <c r="F976" s="4" t="s">
        <v>34</v>
      </c>
      <c r="G976" s="4" t="s">
        <v>67</v>
      </c>
      <c r="H976" s="18" t="s">
        <v>161</v>
      </c>
      <c r="I976" s="19"/>
      <c r="J976" s="4" t="s">
        <v>37</v>
      </c>
      <c r="K976" s="18" t="s">
        <v>38</v>
      </c>
      <c r="L976" s="19"/>
      <c r="M976" s="4" t="s">
        <v>93</v>
      </c>
      <c r="N976" s="5" t="s">
        <v>40</v>
      </c>
      <c r="O976" s="5" t="s">
        <v>40</v>
      </c>
      <c r="P976" s="5">
        <v>75114</v>
      </c>
      <c r="Q976" s="5" t="s">
        <v>40</v>
      </c>
      <c r="R976" s="5" t="s">
        <v>40</v>
      </c>
      <c r="S976" s="5" t="s">
        <v>40</v>
      </c>
      <c r="T976" s="1"/>
    </row>
    <row r="977" spans="2:20" ht="15" customHeight="1">
      <c r="B977" s="4" t="s">
        <v>31</v>
      </c>
      <c r="C977" s="18" t="s">
        <v>32</v>
      </c>
      <c r="D977" s="19"/>
      <c r="E977" s="4" t="s">
        <v>33</v>
      </c>
      <c r="F977" s="4" t="s">
        <v>34</v>
      </c>
      <c r="G977" s="4" t="s">
        <v>67</v>
      </c>
      <c r="H977" s="18" t="s">
        <v>161</v>
      </c>
      <c r="I977" s="19"/>
      <c r="J977" s="4" t="s">
        <v>37</v>
      </c>
      <c r="K977" s="18" t="s">
        <v>38</v>
      </c>
      <c r="L977" s="19"/>
      <c r="M977" s="4" t="s">
        <v>54</v>
      </c>
      <c r="N977" s="5" t="s">
        <v>40</v>
      </c>
      <c r="O977" s="5" t="s">
        <v>40</v>
      </c>
      <c r="P977" s="5" t="s">
        <v>40</v>
      </c>
      <c r="Q977" s="5" t="s">
        <v>40</v>
      </c>
      <c r="R977" s="5">
        <v>-0.03</v>
      </c>
      <c r="S977" s="5" t="s">
        <v>40</v>
      </c>
      <c r="T977" s="1"/>
    </row>
    <row r="978" spans="2:20" ht="15" customHeight="1">
      <c r="B978" s="4" t="s">
        <v>31</v>
      </c>
      <c r="C978" s="18" t="s">
        <v>32</v>
      </c>
      <c r="D978" s="19"/>
      <c r="E978" s="4" t="s">
        <v>33</v>
      </c>
      <c r="F978" s="4" t="s">
        <v>34</v>
      </c>
      <c r="G978" s="4" t="s">
        <v>67</v>
      </c>
      <c r="H978" s="18" t="s">
        <v>161</v>
      </c>
      <c r="I978" s="19"/>
      <c r="J978" s="4" t="s">
        <v>37</v>
      </c>
      <c r="K978" s="18" t="s">
        <v>38</v>
      </c>
      <c r="L978" s="19"/>
      <c r="M978" s="4" t="s">
        <v>55</v>
      </c>
      <c r="N978" s="5" t="s">
        <v>40</v>
      </c>
      <c r="O978" s="5" t="s">
        <v>40</v>
      </c>
      <c r="P978" s="5" t="s">
        <v>40</v>
      </c>
      <c r="Q978" s="5">
        <v>0.07</v>
      </c>
      <c r="R978" s="5" t="s">
        <v>40</v>
      </c>
      <c r="S978" s="5" t="s">
        <v>40</v>
      </c>
      <c r="T978" s="1"/>
    </row>
    <row r="979" spans="2:20" ht="15" customHeight="1">
      <c r="B979" s="4" t="s">
        <v>31</v>
      </c>
      <c r="C979" s="18" t="s">
        <v>32</v>
      </c>
      <c r="D979" s="19"/>
      <c r="E979" s="4" t="s">
        <v>33</v>
      </c>
      <c r="F979" s="4" t="s">
        <v>34</v>
      </c>
      <c r="G979" s="4" t="s">
        <v>67</v>
      </c>
      <c r="H979" s="18" t="s">
        <v>161</v>
      </c>
      <c r="I979" s="19"/>
      <c r="J979" s="4" t="s">
        <v>37</v>
      </c>
      <c r="K979" s="18" t="s">
        <v>38</v>
      </c>
      <c r="L979" s="19"/>
      <c r="M979" s="4" t="s">
        <v>56</v>
      </c>
      <c r="N979" s="5">
        <v>1.13</v>
      </c>
      <c r="O979" s="5" t="s">
        <v>40</v>
      </c>
      <c r="P979" s="5" t="s">
        <v>40</v>
      </c>
      <c r="Q979" s="5" t="s">
        <v>40</v>
      </c>
      <c r="R979" s="5" t="s">
        <v>40</v>
      </c>
      <c r="S979" s="5" t="s">
        <v>40</v>
      </c>
      <c r="T979" s="1"/>
    </row>
    <row r="980" spans="2:20" ht="15" customHeight="1">
      <c r="B980" s="4" t="s">
        <v>31</v>
      </c>
      <c r="C980" s="18" t="s">
        <v>32</v>
      </c>
      <c r="D980" s="19"/>
      <c r="E980" s="4" t="s">
        <v>33</v>
      </c>
      <c r="F980" s="4" t="s">
        <v>34</v>
      </c>
      <c r="G980" s="4" t="s">
        <v>67</v>
      </c>
      <c r="H980" s="18" t="s">
        <v>162</v>
      </c>
      <c r="I980" s="19"/>
      <c r="J980" s="4" t="s">
        <v>37</v>
      </c>
      <c r="K980" s="18" t="s">
        <v>38</v>
      </c>
      <c r="L980" s="19"/>
      <c r="M980" s="4" t="s">
        <v>70</v>
      </c>
      <c r="N980" s="5" t="s">
        <v>40</v>
      </c>
      <c r="O980" s="5" t="s">
        <v>40</v>
      </c>
      <c r="P980" s="5" t="s">
        <v>40</v>
      </c>
      <c r="Q980" s="5" t="s">
        <v>40</v>
      </c>
      <c r="R980" s="5" t="s">
        <v>40</v>
      </c>
      <c r="S980" s="5">
        <v>0</v>
      </c>
      <c r="T980" s="1"/>
    </row>
    <row r="981" spans="2:20" ht="15" customHeight="1">
      <c r="B981" s="4" t="s">
        <v>31</v>
      </c>
      <c r="C981" s="18" t="s">
        <v>32</v>
      </c>
      <c r="D981" s="19"/>
      <c r="E981" s="4" t="s">
        <v>33</v>
      </c>
      <c r="F981" s="4" t="s">
        <v>34</v>
      </c>
      <c r="G981" s="4" t="s">
        <v>67</v>
      </c>
      <c r="H981" s="18" t="s">
        <v>162</v>
      </c>
      <c r="I981" s="19"/>
      <c r="J981" s="4" t="s">
        <v>37</v>
      </c>
      <c r="K981" s="18" t="s">
        <v>38</v>
      </c>
      <c r="L981" s="19"/>
      <c r="M981" s="4" t="s">
        <v>74</v>
      </c>
      <c r="N981" s="5" t="s">
        <v>40</v>
      </c>
      <c r="O981" s="5" t="s">
        <v>40</v>
      </c>
      <c r="P981" s="5" t="s">
        <v>40</v>
      </c>
      <c r="Q981" s="5" t="s">
        <v>40</v>
      </c>
      <c r="R981" s="5" t="s">
        <v>40</v>
      </c>
      <c r="S981" s="5">
        <v>0</v>
      </c>
      <c r="T981" s="1"/>
    </row>
    <row r="982" spans="2:20" ht="15" customHeight="1">
      <c r="B982" s="4" t="s">
        <v>31</v>
      </c>
      <c r="C982" s="18" t="s">
        <v>32</v>
      </c>
      <c r="D982" s="19"/>
      <c r="E982" s="4" t="s">
        <v>33</v>
      </c>
      <c r="F982" s="4" t="s">
        <v>34</v>
      </c>
      <c r="G982" s="4" t="s">
        <v>67</v>
      </c>
      <c r="H982" s="18" t="s">
        <v>163</v>
      </c>
      <c r="I982" s="19"/>
      <c r="J982" s="4" t="s">
        <v>37</v>
      </c>
      <c r="K982" s="18" t="s">
        <v>38</v>
      </c>
      <c r="L982" s="19"/>
      <c r="M982" s="4" t="s">
        <v>70</v>
      </c>
      <c r="N982" s="5" t="s">
        <v>40</v>
      </c>
      <c r="O982" s="5" t="s">
        <v>40</v>
      </c>
      <c r="P982" s="5" t="s">
        <v>40</v>
      </c>
      <c r="Q982" s="5" t="s">
        <v>40</v>
      </c>
      <c r="R982" s="5" t="s">
        <v>40</v>
      </c>
      <c r="S982" s="5">
        <v>0</v>
      </c>
      <c r="T982" s="1"/>
    </row>
    <row r="983" spans="2:20" ht="15" customHeight="1">
      <c r="B983" s="4" t="s">
        <v>31</v>
      </c>
      <c r="C983" s="18" t="s">
        <v>32</v>
      </c>
      <c r="D983" s="19"/>
      <c r="E983" s="4" t="s">
        <v>33</v>
      </c>
      <c r="F983" s="4" t="s">
        <v>34</v>
      </c>
      <c r="G983" s="4" t="s">
        <v>67</v>
      </c>
      <c r="H983" s="18" t="s">
        <v>164</v>
      </c>
      <c r="I983" s="19"/>
      <c r="J983" s="4" t="s">
        <v>37</v>
      </c>
      <c r="K983" s="18" t="s">
        <v>38</v>
      </c>
      <c r="L983" s="19"/>
      <c r="M983" s="4" t="s">
        <v>70</v>
      </c>
      <c r="N983" s="5" t="s">
        <v>40</v>
      </c>
      <c r="O983" s="5" t="s">
        <v>40</v>
      </c>
      <c r="P983" s="5" t="s">
        <v>40</v>
      </c>
      <c r="Q983" s="5" t="s">
        <v>40</v>
      </c>
      <c r="R983" s="5" t="s">
        <v>40</v>
      </c>
      <c r="S983" s="5">
        <v>0</v>
      </c>
      <c r="T983" s="1"/>
    </row>
    <row r="984" spans="2:20" ht="15" customHeight="1">
      <c r="B984" s="4" t="s">
        <v>31</v>
      </c>
      <c r="C984" s="18" t="s">
        <v>32</v>
      </c>
      <c r="D984" s="19"/>
      <c r="E984" s="4" t="s">
        <v>33</v>
      </c>
      <c r="F984" s="4" t="s">
        <v>34</v>
      </c>
      <c r="G984" s="4" t="s">
        <v>67</v>
      </c>
      <c r="H984" s="18" t="s">
        <v>165</v>
      </c>
      <c r="I984" s="19"/>
      <c r="J984" s="4" t="s">
        <v>37</v>
      </c>
      <c r="K984" s="18" t="s">
        <v>38</v>
      </c>
      <c r="L984" s="19"/>
      <c r="M984" s="4" t="s">
        <v>74</v>
      </c>
      <c r="N984" s="5" t="s">
        <v>40</v>
      </c>
      <c r="O984" s="5" t="s">
        <v>40</v>
      </c>
      <c r="P984" s="5" t="s">
        <v>40</v>
      </c>
      <c r="Q984" s="5" t="s">
        <v>40</v>
      </c>
      <c r="R984" s="5" t="s">
        <v>40</v>
      </c>
      <c r="S984" s="5">
        <v>0</v>
      </c>
      <c r="T984" s="1"/>
    </row>
    <row r="985" spans="2:20" ht="15" customHeight="1">
      <c r="B985" s="4" t="s">
        <v>31</v>
      </c>
      <c r="C985" s="18" t="s">
        <v>32</v>
      </c>
      <c r="D985" s="19"/>
      <c r="E985" s="4" t="s">
        <v>33</v>
      </c>
      <c r="F985" s="4" t="s">
        <v>34</v>
      </c>
      <c r="G985" s="4" t="s">
        <v>67</v>
      </c>
      <c r="H985" s="18" t="s">
        <v>165</v>
      </c>
      <c r="I985" s="19"/>
      <c r="J985" s="4" t="s">
        <v>37</v>
      </c>
      <c r="K985" s="18" t="s">
        <v>38</v>
      </c>
      <c r="L985" s="19"/>
      <c r="M985" s="4" t="s">
        <v>103</v>
      </c>
      <c r="N985" s="5" t="s">
        <v>40</v>
      </c>
      <c r="O985" s="5" t="s">
        <v>40</v>
      </c>
      <c r="P985" s="5" t="s">
        <v>40</v>
      </c>
      <c r="Q985" s="5" t="s">
        <v>40</v>
      </c>
      <c r="R985" s="5" t="s">
        <v>40</v>
      </c>
      <c r="S985" s="5">
        <v>2600</v>
      </c>
      <c r="T985" s="1"/>
    </row>
    <row r="986" spans="2:20" ht="15" customHeight="1">
      <c r="B986" s="4" t="s">
        <v>31</v>
      </c>
      <c r="C986" s="18" t="s">
        <v>32</v>
      </c>
      <c r="D986" s="19"/>
      <c r="E986" s="4" t="s">
        <v>33</v>
      </c>
      <c r="F986" s="4" t="s">
        <v>34</v>
      </c>
      <c r="G986" s="4" t="s">
        <v>35</v>
      </c>
      <c r="H986" s="18" t="s">
        <v>167</v>
      </c>
      <c r="I986" s="19"/>
      <c r="J986" s="4" t="s">
        <v>37</v>
      </c>
      <c r="K986" s="18" t="s">
        <v>38</v>
      </c>
      <c r="L986" s="19"/>
      <c r="M986" s="4" t="s">
        <v>70</v>
      </c>
      <c r="N986" s="5" t="s">
        <v>40</v>
      </c>
      <c r="O986" s="5" t="s">
        <v>40</v>
      </c>
      <c r="P986" s="5" t="s">
        <v>40</v>
      </c>
      <c r="Q986" s="5" t="s">
        <v>40</v>
      </c>
      <c r="R986" s="5" t="s">
        <v>40</v>
      </c>
      <c r="S986" s="5">
        <v>188.91</v>
      </c>
      <c r="T986" s="1"/>
    </row>
    <row r="987" spans="2:20" ht="15" customHeight="1">
      <c r="B987" s="4" t="s">
        <v>31</v>
      </c>
      <c r="C987" s="18" t="s">
        <v>32</v>
      </c>
      <c r="D987" s="19"/>
      <c r="E987" s="4" t="s">
        <v>33</v>
      </c>
      <c r="F987" s="4" t="s">
        <v>34</v>
      </c>
      <c r="G987" s="4" t="s">
        <v>35</v>
      </c>
      <c r="H987" s="18" t="s">
        <v>167</v>
      </c>
      <c r="I987" s="19"/>
      <c r="J987" s="4" t="s">
        <v>37</v>
      </c>
      <c r="K987" s="18" t="s">
        <v>38</v>
      </c>
      <c r="L987" s="19"/>
      <c r="M987" s="4" t="s">
        <v>74</v>
      </c>
      <c r="N987" s="5" t="s">
        <v>40</v>
      </c>
      <c r="O987" s="5" t="s">
        <v>40</v>
      </c>
      <c r="P987" s="5" t="s">
        <v>40</v>
      </c>
      <c r="Q987" s="5" t="s">
        <v>40</v>
      </c>
      <c r="R987" s="5" t="s">
        <v>40</v>
      </c>
      <c r="S987" s="5">
        <v>0</v>
      </c>
      <c r="T987" s="1"/>
    </row>
    <row r="988" spans="2:20" ht="15" customHeight="1">
      <c r="B988" s="4" t="s">
        <v>31</v>
      </c>
      <c r="C988" s="18" t="s">
        <v>32</v>
      </c>
      <c r="D988" s="19"/>
      <c r="E988" s="4" t="s">
        <v>33</v>
      </c>
      <c r="F988" s="4" t="s">
        <v>34</v>
      </c>
      <c r="G988" s="4" t="s">
        <v>35</v>
      </c>
      <c r="H988" s="18" t="s">
        <v>168</v>
      </c>
      <c r="I988" s="19"/>
      <c r="J988" s="4" t="s">
        <v>37</v>
      </c>
      <c r="K988" s="18" t="s">
        <v>38</v>
      </c>
      <c r="L988" s="19"/>
      <c r="M988" s="4" t="s">
        <v>70</v>
      </c>
      <c r="N988" s="5" t="s">
        <v>40</v>
      </c>
      <c r="O988" s="5" t="s">
        <v>40</v>
      </c>
      <c r="P988" s="5" t="s">
        <v>40</v>
      </c>
      <c r="Q988" s="5" t="s">
        <v>40</v>
      </c>
      <c r="R988" s="5" t="s">
        <v>40</v>
      </c>
      <c r="S988" s="5">
        <v>517.24</v>
      </c>
      <c r="T988" s="1"/>
    </row>
    <row r="989" spans="2:20" ht="15" customHeight="1">
      <c r="B989" s="4" t="s">
        <v>31</v>
      </c>
      <c r="C989" s="18" t="s">
        <v>32</v>
      </c>
      <c r="D989" s="19"/>
      <c r="E989" s="4" t="s">
        <v>33</v>
      </c>
      <c r="F989" s="4" t="s">
        <v>34</v>
      </c>
      <c r="G989" s="4" t="s">
        <v>35</v>
      </c>
      <c r="H989" s="18" t="s">
        <v>168</v>
      </c>
      <c r="I989" s="19"/>
      <c r="J989" s="4" t="s">
        <v>37</v>
      </c>
      <c r="K989" s="18" t="s">
        <v>38</v>
      </c>
      <c r="L989" s="19"/>
      <c r="M989" s="4" t="s">
        <v>74</v>
      </c>
      <c r="N989" s="5" t="s">
        <v>40</v>
      </c>
      <c r="O989" s="5" t="s">
        <v>40</v>
      </c>
      <c r="P989" s="5" t="s">
        <v>40</v>
      </c>
      <c r="Q989" s="5" t="s">
        <v>40</v>
      </c>
      <c r="R989" s="5" t="s">
        <v>40</v>
      </c>
      <c r="S989" s="5">
        <v>0</v>
      </c>
      <c r="T989" s="1"/>
    </row>
    <row r="990" spans="2:20" ht="15" customHeight="1">
      <c r="B990" s="4" t="s">
        <v>31</v>
      </c>
      <c r="C990" s="18" t="s">
        <v>32</v>
      </c>
      <c r="D990" s="19"/>
      <c r="E990" s="4" t="s">
        <v>33</v>
      </c>
      <c r="F990" s="4" t="s">
        <v>34</v>
      </c>
      <c r="G990" s="4" t="s">
        <v>35</v>
      </c>
      <c r="H990" s="18" t="s">
        <v>176</v>
      </c>
      <c r="I990" s="19"/>
      <c r="J990" s="4" t="s">
        <v>37</v>
      </c>
      <c r="K990" s="18" t="s">
        <v>38</v>
      </c>
      <c r="L990" s="19"/>
      <c r="M990" s="4" t="s">
        <v>50</v>
      </c>
      <c r="N990" s="5" t="s">
        <v>40</v>
      </c>
      <c r="O990" s="5">
        <v>6.2</v>
      </c>
      <c r="P990" s="5" t="s">
        <v>40</v>
      </c>
      <c r="Q990" s="5" t="s">
        <v>40</v>
      </c>
      <c r="R990" s="5" t="s">
        <v>40</v>
      </c>
      <c r="S990" s="5" t="s">
        <v>40</v>
      </c>
      <c r="T990" s="1"/>
    </row>
    <row r="991" spans="2:20" ht="15" customHeight="1">
      <c r="B991" s="4" t="s">
        <v>31</v>
      </c>
      <c r="C991" s="18" t="s">
        <v>32</v>
      </c>
      <c r="D991" s="19"/>
      <c r="E991" s="4" t="s">
        <v>33</v>
      </c>
      <c r="F991" s="4" t="s">
        <v>34</v>
      </c>
      <c r="G991" s="4" t="s">
        <v>35</v>
      </c>
      <c r="H991" s="18" t="s">
        <v>176</v>
      </c>
      <c r="I991" s="19"/>
      <c r="J991" s="4" t="s">
        <v>37</v>
      </c>
      <c r="K991" s="18" t="s">
        <v>38</v>
      </c>
      <c r="L991" s="19"/>
      <c r="M991" s="4" t="s">
        <v>51</v>
      </c>
      <c r="N991" s="5" t="s">
        <v>40</v>
      </c>
      <c r="O991" s="5">
        <v>-13.11</v>
      </c>
      <c r="P991" s="5" t="s">
        <v>40</v>
      </c>
      <c r="Q991" s="5" t="s">
        <v>40</v>
      </c>
      <c r="R991" s="5" t="s">
        <v>40</v>
      </c>
      <c r="S991" s="5" t="s">
        <v>40</v>
      </c>
      <c r="T991" s="1"/>
    </row>
    <row r="992" spans="2:20" ht="15" customHeight="1">
      <c r="B992" s="4" t="s">
        <v>31</v>
      </c>
      <c r="C992" s="18" t="s">
        <v>32</v>
      </c>
      <c r="D992" s="19"/>
      <c r="E992" s="4" t="s">
        <v>33</v>
      </c>
      <c r="F992" s="4" t="s">
        <v>34</v>
      </c>
      <c r="G992" s="4" t="s">
        <v>35</v>
      </c>
      <c r="H992" s="18" t="s">
        <v>176</v>
      </c>
      <c r="I992" s="19"/>
      <c r="J992" s="4" t="s">
        <v>37</v>
      </c>
      <c r="K992" s="18" t="s">
        <v>38</v>
      </c>
      <c r="L992" s="19"/>
      <c r="M992" s="4" t="s">
        <v>54</v>
      </c>
      <c r="N992" s="5" t="s">
        <v>40</v>
      </c>
      <c r="O992" s="5" t="s">
        <v>40</v>
      </c>
      <c r="P992" s="5" t="s">
        <v>40</v>
      </c>
      <c r="Q992" s="5" t="s">
        <v>40</v>
      </c>
      <c r="R992" s="5">
        <v>-0.01</v>
      </c>
      <c r="S992" s="5" t="s">
        <v>40</v>
      </c>
      <c r="T992" s="1"/>
    </row>
    <row r="993" spans="2:20" ht="15" customHeight="1">
      <c r="B993" s="4" t="s">
        <v>31</v>
      </c>
      <c r="C993" s="18" t="s">
        <v>32</v>
      </c>
      <c r="D993" s="19"/>
      <c r="E993" s="4" t="s">
        <v>33</v>
      </c>
      <c r="F993" s="4" t="s">
        <v>34</v>
      </c>
      <c r="G993" s="4" t="s">
        <v>35</v>
      </c>
      <c r="H993" s="18" t="s">
        <v>176</v>
      </c>
      <c r="I993" s="19"/>
      <c r="J993" s="4" t="s">
        <v>37</v>
      </c>
      <c r="K993" s="18" t="s">
        <v>38</v>
      </c>
      <c r="L993" s="19"/>
      <c r="M993" s="4" t="s">
        <v>55</v>
      </c>
      <c r="N993" s="5" t="s">
        <v>40</v>
      </c>
      <c r="O993" s="5" t="s">
        <v>40</v>
      </c>
      <c r="P993" s="5" t="s">
        <v>40</v>
      </c>
      <c r="Q993" s="5">
        <v>0.03</v>
      </c>
      <c r="R993" s="5" t="s">
        <v>40</v>
      </c>
      <c r="S993" s="5" t="s">
        <v>40</v>
      </c>
      <c r="T993" s="1"/>
    </row>
    <row r="994" spans="2:20" ht="15" customHeight="1">
      <c r="B994" s="4" t="s">
        <v>31</v>
      </c>
      <c r="C994" s="18" t="s">
        <v>32</v>
      </c>
      <c r="D994" s="19"/>
      <c r="E994" s="4" t="s">
        <v>33</v>
      </c>
      <c r="F994" s="4" t="s">
        <v>34</v>
      </c>
      <c r="G994" s="4" t="s">
        <v>35</v>
      </c>
      <c r="H994" s="18" t="s">
        <v>176</v>
      </c>
      <c r="I994" s="19"/>
      <c r="J994" s="4" t="s">
        <v>37</v>
      </c>
      <c r="K994" s="18" t="s">
        <v>38</v>
      </c>
      <c r="L994" s="19"/>
      <c r="M994" s="4" t="s">
        <v>56</v>
      </c>
      <c r="N994" s="5">
        <v>0.72</v>
      </c>
      <c r="O994" s="5" t="s">
        <v>40</v>
      </c>
      <c r="P994" s="5" t="s">
        <v>40</v>
      </c>
      <c r="Q994" s="5" t="s">
        <v>40</v>
      </c>
      <c r="R994" s="5" t="s">
        <v>40</v>
      </c>
      <c r="S994" s="5" t="s">
        <v>40</v>
      </c>
      <c r="T994" s="1"/>
    </row>
    <row r="995" spans="2:20" ht="15" customHeight="1">
      <c r="B995" s="6"/>
      <c r="C995" s="20"/>
      <c r="D995" s="19"/>
      <c r="E995" s="6"/>
      <c r="F995" s="6"/>
      <c r="G995" s="6"/>
      <c r="H995" s="20"/>
      <c r="I995" s="19"/>
      <c r="J995" s="6"/>
      <c r="K995" s="20"/>
      <c r="L995" s="19"/>
      <c r="M995" s="7" t="s">
        <v>43</v>
      </c>
      <c r="N995" s="8">
        <v>1.85</v>
      </c>
      <c r="O995" s="8">
        <v>-21.459999999999997</v>
      </c>
      <c r="P995" s="8">
        <v>75114</v>
      </c>
      <c r="Q995" s="8">
        <v>0.1</v>
      </c>
      <c r="R995" s="8">
        <v>-0.04</v>
      </c>
      <c r="S995" s="8">
        <v>3306.15</v>
      </c>
      <c r="T995" s="1"/>
    </row>
    <row r="996" ht="7.5" customHeight="1"/>
    <row r="997" ht="22.5" customHeight="1"/>
    <row r="998" spans="2:20" ht="7.5" customHeight="1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2:20" ht="15" customHeight="1">
      <c r="B999" s="12" t="s">
        <v>8</v>
      </c>
      <c r="C999" s="13"/>
      <c r="D999" s="13"/>
      <c r="E999" s="13"/>
      <c r="F999" s="13"/>
      <c r="G999" s="13"/>
      <c r="H999" s="14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ht="7.5" customHeight="1"/>
    <row r="1001" spans="2:20" ht="7.5" customHeight="1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</row>
    <row r="1002" spans="2:20" ht="15" customHeight="1">
      <c r="B1002" s="12" t="s">
        <v>5</v>
      </c>
      <c r="C1002" s="13"/>
      <c r="D1002" s="14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</row>
    <row r="1003" spans="2:20" ht="15" customHeight="1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</row>
    <row r="1004" spans="2:20" ht="15" customHeight="1">
      <c r="B1004" s="2" t="s">
        <v>20</v>
      </c>
      <c r="C1004" s="16" t="s">
        <v>21</v>
      </c>
      <c r="D1004" s="17"/>
      <c r="E1004" s="2" t="s">
        <v>22</v>
      </c>
      <c r="F1004" s="2" t="s">
        <v>23</v>
      </c>
      <c r="G1004" s="2" t="s">
        <v>24</v>
      </c>
      <c r="H1004" s="16" t="s">
        <v>25</v>
      </c>
      <c r="I1004" s="17"/>
      <c r="J1004" s="2" t="s">
        <v>26</v>
      </c>
      <c r="K1004" s="16" t="s">
        <v>27</v>
      </c>
      <c r="L1004" s="17"/>
      <c r="M1004" s="2" t="s">
        <v>28</v>
      </c>
      <c r="N1004" s="3" t="s">
        <v>29</v>
      </c>
      <c r="O1004" s="3" t="s">
        <v>47</v>
      </c>
      <c r="P1004" s="3" t="s">
        <v>66</v>
      </c>
      <c r="Q1004" s="1"/>
      <c r="R1004" s="1"/>
      <c r="S1004" s="1"/>
      <c r="T1004" s="1"/>
    </row>
    <row r="1005" spans="2:20" ht="15" customHeight="1">
      <c r="B1005" s="4" t="s">
        <v>31</v>
      </c>
      <c r="C1005" s="18" t="s">
        <v>48</v>
      </c>
      <c r="D1005" s="19"/>
      <c r="E1005" s="4" t="s">
        <v>33</v>
      </c>
      <c r="F1005" s="4" t="s">
        <v>34</v>
      </c>
      <c r="G1005" s="4" t="s">
        <v>101</v>
      </c>
      <c r="H1005" s="18" t="s">
        <v>169</v>
      </c>
      <c r="I1005" s="19"/>
      <c r="J1005" s="4" t="s">
        <v>37</v>
      </c>
      <c r="K1005" s="18" t="s">
        <v>38</v>
      </c>
      <c r="L1005" s="19"/>
      <c r="M1005" s="4" t="s">
        <v>74</v>
      </c>
      <c r="N1005" s="5" t="s">
        <v>40</v>
      </c>
      <c r="O1005" s="5" t="s">
        <v>40</v>
      </c>
      <c r="P1005" s="5">
        <v>0</v>
      </c>
      <c r="Q1005" s="1"/>
      <c r="R1005" s="1"/>
      <c r="S1005" s="1"/>
      <c r="T1005" s="1"/>
    </row>
    <row r="1006" spans="2:20" ht="15" customHeight="1">
      <c r="B1006" s="4" t="s">
        <v>31</v>
      </c>
      <c r="C1006" s="18" t="s">
        <v>48</v>
      </c>
      <c r="D1006" s="19"/>
      <c r="E1006" s="4" t="s">
        <v>33</v>
      </c>
      <c r="F1006" s="4" t="s">
        <v>34</v>
      </c>
      <c r="G1006" s="4" t="s">
        <v>35</v>
      </c>
      <c r="H1006" s="18" t="s">
        <v>144</v>
      </c>
      <c r="I1006" s="19"/>
      <c r="J1006" s="4" t="s">
        <v>37</v>
      </c>
      <c r="K1006" s="18" t="s">
        <v>38</v>
      </c>
      <c r="L1006" s="19"/>
      <c r="M1006" s="4" t="s">
        <v>70</v>
      </c>
      <c r="N1006" s="5" t="s">
        <v>40</v>
      </c>
      <c r="O1006" s="5" t="s">
        <v>40</v>
      </c>
      <c r="P1006" s="5">
        <v>0</v>
      </c>
      <c r="Q1006" s="1"/>
      <c r="R1006" s="1"/>
      <c r="S1006" s="1"/>
      <c r="T1006" s="1"/>
    </row>
    <row r="1007" spans="2:20" ht="15" customHeight="1">
      <c r="B1007" s="4" t="s">
        <v>31</v>
      </c>
      <c r="C1007" s="18" t="s">
        <v>48</v>
      </c>
      <c r="D1007" s="19"/>
      <c r="E1007" s="4" t="s">
        <v>33</v>
      </c>
      <c r="F1007" s="4" t="s">
        <v>34</v>
      </c>
      <c r="G1007" s="4" t="s">
        <v>35</v>
      </c>
      <c r="H1007" s="18" t="s">
        <v>145</v>
      </c>
      <c r="I1007" s="19"/>
      <c r="J1007" s="4" t="s">
        <v>37</v>
      </c>
      <c r="K1007" s="18" t="s">
        <v>38</v>
      </c>
      <c r="L1007" s="19"/>
      <c r="M1007" s="4" t="s">
        <v>70</v>
      </c>
      <c r="N1007" s="5" t="s">
        <v>40</v>
      </c>
      <c r="O1007" s="5" t="s">
        <v>40</v>
      </c>
      <c r="P1007" s="5">
        <v>0</v>
      </c>
      <c r="Q1007" s="1"/>
      <c r="R1007" s="1"/>
      <c r="S1007" s="1"/>
      <c r="T1007" s="1"/>
    </row>
    <row r="1008" spans="2:20" ht="15" customHeight="1">
      <c r="B1008" s="4" t="s">
        <v>31</v>
      </c>
      <c r="C1008" s="18" t="s">
        <v>48</v>
      </c>
      <c r="D1008" s="19"/>
      <c r="E1008" s="4" t="s">
        <v>33</v>
      </c>
      <c r="F1008" s="4" t="s">
        <v>34</v>
      </c>
      <c r="G1008" s="4" t="s">
        <v>35</v>
      </c>
      <c r="H1008" s="18" t="s">
        <v>146</v>
      </c>
      <c r="I1008" s="19"/>
      <c r="J1008" s="4" t="s">
        <v>37</v>
      </c>
      <c r="K1008" s="18" t="s">
        <v>38</v>
      </c>
      <c r="L1008" s="19"/>
      <c r="M1008" s="4" t="s">
        <v>70</v>
      </c>
      <c r="N1008" s="5" t="s">
        <v>40</v>
      </c>
      <c r="O1008" s="5" t="s">
        <v>40</v>
      </c>
      <c r="P1008" s="5">
        <v>0</v>
      </c>
      <c r="Q1008" s="1"/>
      <c r="R1008" s="1"/>
      <c r="S1008" s="1"/>
      <c r="T1008" s="1"/>
    </row>
    <row r="1009" spans="2:20" ht="15" customHeight="1">
      <c r="B1009" s="4" t="s">
        <v>31</v>
      </c>
      <c r="C1009" s="18" t="s">
        <v>48</v>
      </c>
      <c r="D1009" s="19"/>
      <c r="E1009" s="4" t="s">
        <v>33</v>
      </c>
      <c r="F1009" s="4" t="s">
        <v>34</v>
      </c>
      <c r="G1009" s="4" t="s">
        <v>35</v>
      </c>
      <c r="H1009" s="18" t="s">
        <v>157</v>
      </c>
      <c r="I1009" s="19"/>
      <c r="J1009" s="4" t="s">
        <v>37</v>
      </c>
      <c r="K1009" s="18" t="s">
        <v>38</v>
      </c>
      <c r="L1009" s="19"/>
      <c r="M1009" s="4" t="s">
        <v>59</v>
      </c>
      <c r="N1009" s="5">
        <v>47.98</v>
      </c>
      <c r="O1009" s="5" t="s">
        <v>40</v>
      </c>
      <c r="P1009" s="5" t="s">
        <v>40</v>
      </c>
      <c r="Q1009" s="1"/>
      <c r="R1009" s="1"/>
      <c r="S1009" s="1"/>
      <c r="T1009" s="1"/>
    </row>
    <row r="1010" spans="2:20" ht="15" customHeight="1">
      <c r="B1010" s="4" t="s">
        <v>31</v>
      </c>
      <c r="C1010" s="18" t="s">
        <v>48</v>
      </c>
      <c r="D1010" s="19"/>
      <c r="E1010" s="4" t="s">
        <v>33</v>
      </c>
      <c r="F1010" s="4" t="s">
        <v>34</v>
      </c>
      <c r="G1010" s="4" t="s">
        <v>35</v>
      </c>
      <c r="H1010" s="18" t="s">
        <v>157</v>
      </c>
      <c r="I1010" s="19"/>
      <c r="J1010" s="4" t="s">
        <v>37</v>
      </c>
      <c r="K1010" s="18" t="s">
        <v>38</v>
      </c>
      <c r="L1010" s="19"/>
      <c r="M1010" s="4" t="s">
        <v>82</v>
      </c>
      <c r="N1010" s="5" t="s">
        <v>40</v>
      </c>
      <c r="O1010" s="5">
        <v>0.89</v>
      </c>
      <c r="P1010" s="5" t="s">
        <v>40</v>
      </c>
      <c r="Q1010" s="1"/>
      <c r="R1010" s="1"/>
      <c r="S1010" s="1"/>
      <c r="T1010" s="1"/>
    </row>
    <row r="1011" spans="2:20" ht="15" customHeight="1">
      <c r="B1011" s="4" t="s">
        <v>31</v>
      </c>
      <c r="C1011" s="18" t="s">
        <v>48</v>
      </c>
      <c r="D1011" s="19"/>
      <c r="E1011" s="4" t="s">
        <v>33</v>
      </c>
      <c r="F1011" s="4" t="s">
        <v>34</v>
      </c>
      <c r="G1011" s="4" t="s">
        <v>35</v>
      </c>
      <c r="H1011" s="18" t="s">
        <v>158</v>
      </c>
      <c r="I1011" s="19"/>
      <c r="J1011" s="4" t="s">
        <v>37</v>
      </c>
      <c r="K1011" s="18" t="s">
        <v>38</v>
      </c>
      <c r="L1011" s="19"/>
      <c r="M1011" s="4" t="s">
        <v>70</v>
      </c>
      <c r="N1011" s="5" t="s">
        <v>40</v>
      </c>
      <c r="O1011" s="5" t="s">
        <v>40</v>
      </c>
      <c r="P1011" s="5">
        <v>0</v>
      </c>
      <c r="Q1011" s="1"/>
      <c r="R1011" s="1"/>
      <c r="S1011" s="1"/>
      <c r="T1011" s="1"/>
    </row>
    <row r="1012" spans="2:20" ht="15" customHeight="1">
      <c r="B1012" s="6"/>
      <c r="C1012" s="20"/>
      <c r="D1012" s="19"/>
      <c r="E1012" s="6"/>
      <c r="F1012" s="6"/>
      <c r="G1012" s="6"/>
      <c r="H1012" s="20"/>
      <c r="I1012" s="19"/>
      <c r="J1012" s="6"/>
      <c r="K1012" s="20"/>
      <c r="L1012" s="19"/>
      <c r="M1012" s="7" t="s">
        <v>43</v>
      </c>
      <c r="N1012" s="8">
        <v>47.98</v>
      </c>
      <c r="O1012" s="8">
        <v>0.89</v>
      </c>
      <c r="P1012" s="8">
        <v>0</v>
      </c>
      <c r="Q1012" s="1"/>
      <c r="R1012" s="1"/>
      <c r="S1012" s="1"/>
      <c r="T1012" s="1"/>
    </row>
    <row r="1013" ht="7.5" customHeight="1"/>
    <row r="1014" ht="22.5" customHeight="1"/>
    <row r="1015" ht="22.5" customHeight="1"/>
    <row r="1016" ht="22.5" customHeight="1"/>
    <row r="1017" spans="2:20" ht="7.5" customHeight="1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</row>
    <row r="1018" spans="2:20" ht="15" customHeight="1">
      <c r="B1018" s="12" t="s">
        <v>19</v>
      </c>
      <c r="C1018" s="13"/>
      <c r="D1018" s="14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</row>
    <row r="1019" ht="7.5" customHeight="1"/>
    <row r="1020" spans="2:20" ht="7.5" customHeight="1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</row>
    <row r="1021" spans="2:20" ht="15" customHeight="1">
      <c r="B1021" s="12" t="s">
        <v>3</v>
      </c>
      <c r="C1021" s="13"/>
      <c r="D1021" s="14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</row>
    <row r="1022" ht="7.5" customHeight="1"/>
    <row r="1023" spans="2:20" ht="7.5" customHeight="1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</row>
    <row r="1024" spans="2:20" ht="15" customHeight="1">
      <c r="B1024" s="12" t="s">
        <v>4</v>
      </c>
      <c r="C1024" s="13"/>
      <c r="D1024" s="13"/>
      <c r="E1024" s="13"/>
      <c r="F1024" s="13"/>
      <c r="G1024" s="13"/>
      <c r="H1024" s="14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</row>
    <row r="1025" ht="7.5" customHeight="1"/>
    <row r="1026" spans="2:20" ht="7.5" customHeight="1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</row>
    <row r="1027" spans="2:20" ht="15" customHeight="1">
      <c r="B1027" s="12" t="s">
        <v>5</v>
      </c>
      <c r="C1027" s="13"/>
      <c r="D1027" s="14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</row>
    <row r="1028" spans="2:20" ht="15" customHeight="1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</row>
    <row r="1029" spans="2:20" ht="15" customHeight="1">
      <c r="B1029" s="2" t="s">
        <v>20</v>
      </c>
      <c r="C1029" s="16" t="s">
        <v>21</v>
      </c>
      <c r="D1029" s="17"/>
      <c r="E1029" s="2" t="s">
        <v>22</v>
      </c>
      <c r="F1029" s="2" t="s">
        <v>23</v>
      </c>
      <c r="G1029" s="2" t="s">
        <v>24</v>
      </c>
      <c r="H1029" s="16" t="s">
        <v>25</v>
      </c>
      <c r="I1029" s="17"/>
      <c r="J1029" s="2" t="s">
        <v>26</v>
      </c>
      <c r="K1029" s="16" t="s">
        <v>27</v>
      </c>
      <c r="L1029" s="17"/>
      <c r="M1029" s="2" t="s">
        <v>28</v>
      </c>
      <c r="N1029" s="3" t="s">
        <v>177</v>
      </c>
      <c r="O1029" s="3" t="s">
        <v>45</v>
      </c>
      <c r="P1029" s="3" t="s">
        <v>46</v>
      </c>
      <c r="Q1029" s="3" t="s">
        <v>66</v>
      </c>
      <c r="R1029" s="1"/>
      <c r="S1029" s="1"/>
      <c r="T1029" s="1"/>
    </row>
    <row r="1030" spans="2:20" ht="15" customHeight="1">
      <c r="B1030" s="4" t="s">
        <v>31</v>
      </c>
      <c r="C1030" s="18" t="s">
        <v>32</v>
      </c>
      <c r="D1030" s="19"/>
      <c r="E1030" s="4" t="s">
        <v>33</v>
      </c>
      <c r="F1030" s="4" t="s">
        <v>34</v>
      </c>
      <c r="G1030" s="4" t="s">
        <v>67</v>
      </c>
      <c r="H1030" s="18" t="s">
        <v>171</v>
      </c>
      <c r="I1030" s="19"/>
      <c r="J1030" s="4" t="s">
        <v>37</v>
      </c>
      <c r="K1030" s="18" t="s">
        <v>38</v>
      </c>
      <c r="L1030" s="19"/>
      <c r="M1030" s="4" t="s">
        <v>70</v>
      </c>
      <c r="N1030" s="5" t="s">
        <v>40</v>
      </c>
      <c r="O1030" s="5" t="s">
        <v>40</v>
      </c>
      <c r="P1030" s="5" t="s">
        <v>40</v>
      </c>
      <c r="Q1030" s="5">
        <v>2458.26</v>
      </c>
      <c r="R1030" s="1"/>
      <c r="S1030" s="1"/>
      <c r="T1030" s="1"/>
    </row>
    <row r="1031" spans="2:20" ht="15" customHeight="1">
      <c r="B1031" s="4" t="s">
        <v>31</v>
      </c>
      <c r="C1031" s="18" t="s">
        <v>32</v>
      </c>
      <c r="D1031" s="19"/>
      <c r="E1031" s="4" t="s">
        <v>33</v>
      </c>
      <c r="F1031" s="4" t="s">
        <v>34</v>
      </c>
      <c r="G1031" s="4" t="s">
        <v>67</v>
      </c>
      <c r="H1031" s="18" t="s">
        <v>172</v>
      </c>
      <c r="I1031" s="19"/>
      <c r="J1031" s="4" t="s">
        <v>37</v>
      </c>
      <c r="K1031" s="18" t="s">
        <v>38</v>
      </c>
      <c r="L1031" s="19"/>
      <c r="M1031" s="4" t="s">
        <v>70</v>
      </c>
      <c r="N1031" s="5" t="s">
        <v>40</v>
      </c>
      <c r="O1031" s="5" t="s">
        <v>40</v>
      </c>
      <c r="P1031" s="5" t="s">
        <v>40</v>
      </c>
      <c r="Q1031" s="5">
        <v>0</v>
      </c>
      <c r="R1031" s="1"/>
      <c r="S1031" s="1"/>
      <c r="T1031" s="1"/>
    </row>
    <row r="1032" spans="2:20" ht="15" customHeight="1">
      <c r="B1032" s="4" t="s">
        <v>31</v>
      </c>
      <c r="C1032" s="18" t="s">
        <v>32</v>
      </c>
      <c r="D1032" s="19"/>
      <c r="E1032" s="4" t="s">
        <v>33</v>
      </c>
      <c r="F1032" s="4" t="s">
        <v>34</v>
      </c>
      <c r="G1032" s="4" t="s">
        <v>35</v>
      </c>
      <c r="H1032" s="18" t="s">
        <v>178</v>
      </c>
      <c r="I1032" s="19"/>
      <c r="J1032" s="4" t="s">
        <v>37</v>
      </c>
      <c r="K1032" s="18" t="s">
        <v>38</v>
      </c>
      <c r="L1032" s="19"/>
      <c r="M1032" s="4" t="s">
        <v>50</v>
      </c>
      <c r="N1032" s="5" t="s">
        <v>40</v>
      </c>
      <c r="O1032" s="5">
        <v>0.15</v>
      </c>
      <c r="P1032" s="5" t="s">
        <v>40</v>
      </c>
      <c r="Q1032" s="5" t="s">
        <v>40</v>
      </c>
      <c r="R1032" s="1"/>
      <c r="S1032" s="1"/>
      <c r="T1032" s="1"/>
    </row>
    <row r="1033" spans="2:20" ht="15" customHeight="1">
      <c r="B1033" s="4" t="s">
        <v>31</v>
      </c>
      <c r="C1033" s="18" t="s">
        <v>32</v>
      </c>
      <c r="D1033" s="19"/>
      <c r="E1033" s="4" t="s">
        <v>33</v>
      </c>
      <c r="F1033" s="4" t="s">
        <v>34</v>
      </c>
      <c r="G1033" s="4" t="s">
        <v>35</v>
      </c>
      <c r="H1033" s="18" t="s">
        <v>178</v>
      </c>
      <c r="I1033" s="19"/>
      <c r="J1033" s="4" t="s">
        <v>37</v>
      </c>
      <c r="K1033" s="18" t="s">
        <v>38</v>
      </c>
      <c r="L1033" s="19"/>
      <c r="M1033" s="4" t="s">
        <v>51</v>
      </c>
      <c r="N1033" s="5" t="s">
        <v>40</v>
      </c>
      <c r="O1033" s="5">
        <v>11.37</v>
      </c>
      <c r="P1033" s="5" t="s">
        <v>40</v>
      </c>
      <c r="Q1033" s="5" t="s">
        <v>40</v>
      </c>
      <c r="R1033" s="1"/>
      <c r="S1033" s="1"/>
      <c r="T1033" s="1"/>
    </row>
    <row r="1034" spans="2:20" ht="15" customHeight="1">
      <c r="B1034" s="4" t="s">
        <v>31</v>
      </c>
      <c r="C1034" s="18" t="s">
        <v>32</v>
      </c>
      <c r="D1034" s="19"/>
      <c r="E1034" s="4" t="s">
        <v>33</v>
      </c>
      <c r="F1034" s="4" t="s">
        <v>34</v>
      </c>
      <c r="G1034" s="4" t="s">
        <v>35</v>
      </c>
      <c r="H1034" s="18" t="s">
        <v>178</v>
      </c>
      <c r="I1034" s="19"/>
      <c r="J1034" s="4" t="s">
        <v>37</v>
      </c>
      <c r="K1034" s="18" t="s">
        <v>38</v>
      </c>
      <c r="L1034" s="19"/>
      <c r="M1034" s="4" t="s">
        <v>55</v>
      </c>
      <c r="N1034" s="5" t="s">
        <v>40</v>
      </c>
      <c r="O1034" s="5" t="s">
        <v>40</v>
      </c>
      <c r="P1034" s="5">
        <v>0.01</v>
      </c>
      <c r="Q1034" s="5" t="s">
        <v>40</v>
      </c>
      <c r="R1034" s="1"/>
      <c r="S1034" s="1"/>
      <c r="T1034" s="1"/>
    </row>
    <row r="1035" spans="2:20" ht="15" customHeight="1">
      <c r="B1035" s="4" t="s">
        <v>179</v>
      </c>
      <c r="C1035" s="18" t="s">
        <v>32</v>
      </c>
      <c r="D1035" s="19"/>
      <c r="E1035" s="4" t="s">
        <v>33</v>
      </c>
      <c r="F1035" s="4" t="s">
        <v>34</v>
      </c>
      <c r="G1035" s="4" t="s">
        <v>35</v>
      </c>
      <c r="H1035" s="18" t="s">
        <v>178</v>
      </c>
      <c r="I1035" s="19"/>
      <c r="J1035" s="4" t="s">
        <v>37</v>
      </c>
      <c r="K1035" s="18" t="s">
        <v>38</v>
      </c>
      <c r="L1035" s="19"/>
      <c r="M1035" s="4" t="s">
        <v>180</v>
      </c>
      <c r="N1035" s="5">
        <v>27.27</v>
      </c>
      <c r="O1035" s="5" t="s">
        <v>40</v>
      </c>
      <c r="P1035" s="5" t="s">
        <v>40</v>
      </c>
      <c r="Q1035" s="5" t="s">
        <v>40</v>
      </c>
      <c r="R1035" s="1"/>
      <c r="S1035" s="1"/>
      <c r="T1035" s="1"/>
    </row>
    <row r="1036" spans="2:20" ht="15" customHeight="1">
      <c r="B1036" s="4" t="s">
        <v>179</v>
      </c>
      <c r="C1036" s="18" t="s">
        <v>32</v>
      </c>
      <c r="D1036" s="19"/>
      <c r="E1036" s="4" t="s">
        <v>33</v>
      </c>
      <c r="F1036" s="4" t="s">
        <v>34</v>
      </c>
      <c r="G1036" s="4" t="s">
        <v>35</v>
      </c>
      <c r="H1036" s="18" t="s">
        <v>178</v>
      </c>
      <c r="I1036" s="19"/>
      <c r="J1036" s="4" t="s">
        <v>37</v>
      </c>
      <c r="K1036" s="18" t="s">
        <v>38</v>
      </c>
      <c r="L1036" s="19"/>
      <c r="M1036" s="4" t="s">
        <v>181</v>
      </c>
      <c r="N1036" s="5">
        <v>1.2</v>
      </c>
      <c r="O1036" s="5" t="s">
        <v>40</v>
      </c>
      <c r="P1036" s="5" t="s">
        <v>40</v>
      </c>
      <c r="Q1036" s="5" t="s">
        <v>40</v>
      </c>
      <c r="R1036" s="1"/>
      <c r="S1036" s="1"/>
      <c r="T1036" s="1"/>
    </row>
    <row r="1037" spans="2:20" ht="15" customHeight="1">
      <c r="B1037" s="4" t="s">
        <v>179</v>
      </c>
      <c r="C1037" s="18" t="s">
        <v>32</v>
      </c>
      <c r="D1037" s="19"/>
      <c r="E1037" s="4" t="s">
        <v>33</v>
      </c>
      <c r="F1037" s="4" t="s">
        <v>34</v>
      </c>
      <c r="G1037" s="4" t="s">
        <v>35</v>
      </c>
      <c r="H1037" s="18" t="s">
        <v>178</v>
      </c>
      <c r="I1037" s="19"/>
      <c r="J1037" s="4" t="s">
        <v>37</v>
      </c>
      <c r="K1037" s="18" t="s">
        <v>38</v>
      </c>
      <c r="L1037" s="19"/>
      <c r="M1037" s="4" t="s">
        <v>50</v>
      </c>
      <c r="N1037" s="5" t="s">
        <v>40</v>
      </c>
      <c r="O1037" s="5">
        <v>0.1</v>
      </c>
      <c r="P1037" s="5" t="s">
        <v>40</v>
      </c>
      <c r="Q1037" s="5" t="s">
        <v>40</v>
      </c>
      <c r="R1037" s="1"/>
      <c r="S1037" s="1"/>
      <c r="T1037" s="1"/>
    </row>
    <row r="1038" spans="2:20" ht="15" customHeight="1">
      <c r="B1038" s="4" t="s">
        <v>179</v>
      </c>
      <c r="C1038" s="18" t="s">
        <v>32</v>
      </c>
      <c r="D1038" s="19"/>
      <c r="E1038" s="4" t="s">
        <v>33</v>
      </c>
      <c r="F1038" s="4" t="s">
        <v>34</v>
      </c>
      <c r="G1038" s="4" t="s">
        <v>35</v>
      </c>
      <c r="H1038" s="18" t="s">
        <v>178</v>
      </c>
      <c r="I1038" s="19"/>
      <c r="J1038" s="4" t="s">
        <v>37</v>
      </c>
      <c r="K1038" s="18" t="s">
        <v>38</v>
      </c>
      <c r="L1038" s="19"/>
      <c r="M1038" s="4" t="s">
        <v>51</v>
      </c>
      <c r="N1038" s="5" t="s">
        <v>40</v>
      </c>
      <c r="O1038" s="5">
        <v>10.38</v>
      </c>
      <c r="P1038" s="5" t="s">
        <v>40</v>
      </c>
      <c r="Q1038" s="5" t="s">
        <v>40</v>
      </c>
      <c r="R1038" s="1"/>
      <c r="S1038" s="1"/>
      <c r="T1038" s="1"/>
    </row>
    <row r="1039" spans="2:20" ht="15" customHeight="1">
      <c r="B1039" s="4" t="s">
        <v>179</v>
      </c>
      <c r="C1039" s="18" t="s">
        <v>32</v>
      </c>
      <c r="D1039" s="19"/>
      <c r="E1039" s="4" t="s">
        <v>33</v>
      </c>
      <c r="F1039" s="4" t="s">
        <v>34</v>
      </c>
      <c r="G1039" s="4" t="s">
        <v>35</v>
      </c>
      <c r="H1039" s="18" t="s">
        <v>178</v>
      </c>
      <c r="I1039" s="19"/>
      <c r="J1039" s="4" t="s">
        <v>37</v>
      </c>
      <c r="K1039" s="18" t="s">
        <v>38</v>
      </c>
      <c r="L1039" s="19"/>
      <c r="M1039" s="4" t="s">
        <v>55</v>
      </c>
      <c r="N1039" s="5" t="s">
        <v>40</v>
      </c>
      <c r="O1039" s="5" t="s">
        <v>40</v>
      </c>
      <c r="P1039" s="5">
        <v>0.09</v>
      </c>
      <c r="Q1039" s="5" t="s">
        <v>40</v>
      </c>
      <c r="R1039" s="1"/>
      <c r="S1039" s="1"/>
      <c r="T1039" s="1"/>
    </row>
    <row r="1040" spans="2:20" ht="15" customHeight="1">
      <c r="B1040" s="4" t="s">
        <v>179</v>
      </c>
      <c r="C1040" s="18" t="s">
        <v>32</v>
      </c>
      <c r="D1040" s="19"/>
      <c r="E1040" s="4" t="s">
        <v>33</v>
      </c>
      <c r="F1040" s="4" t="s">
        <v>34</v>
      </c>
      <c r="G1040" s="4" t="s">
        <v>35</v>
      </c>
      <c r="H1040" s="18" t="s">
        <v>178</v>
      </c>
      <c r="I1040" s="19"/>
      <c r="J1040" s="4" t="s">
        <v>37</v>
      </c>
      <c r="K1040" s="18" t="s">
        <v>38</v>
      </c>
      <c r="L1040" s="19"/>
      <c r="M1040" s="4" t="s">
        <v>182</v>
      </c>
      <c r="N1040" s="5" t="s">
        <v>40</v>
      </c>
      <c r="O1040" s="5" t="s">
        <v>40</v>
      </c>
      <c r="P1040" s="5">
        <v>23.77</v>
      </c>
      <c r="Q1040" s="5" t="s">
        <v>40</v>
      </c>
      <c r="R1040" s="1"/>
      <c r="S1040" s="1"/>
      <c r="T1040" s="1"/>
    </row>
    <row r="1041" spans="2:20" ht="15" customHeight="1">
      <c r="B1041" s="6"/>
      <c r="C1041" s="20"/>
      <c r="D1041" s="19"/>
      <c r="E1041" s="6"/>
      <c r="F1041" s="6"/>
      <c r="G1041" s="6"/>
      <c r="H1041" s="20"/>
      <c r="I1041" s="19"/>
      <c r="J1041" s="6"/>
      <c r="K1041" s="20"/>
      <c r="L1041" s="19"/>
      <c r="M1041" s="7" t="s">
        <v>43</v>
      </c>
      <c r="N1041" s="8">
        <v>28.47</v>
      </c>
      <c r="O1041" s="8">
        <v>22</v>
      </c>
      <c r="P1041" s="8">
        <v>23.87</v>
      </c>
      <c r="Q1041" s="8">
        <v>2458.26</v>
      </c>
      <c r="R1041" s="1"/>
      <c r="S1041" s="1"/>
      <c r="T1041" s="1"/>
    </row>
    <row r="1042" ht="7.5" customHeight="1"/>
    <row r="1043" ht="22.5" customHeight="1"/>
    <row r="1044" spans="2:20" ht="7.5" customHeight="1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</row>
    <row r="1045" spans="2:20" ht="15" customHeight="1">
      <c r="B1045" s="12" t="s">
        <v>6</v>
      </c>
      <c r="C1045" s="13"/>
      <c r="D1045" s="13"/>
      <c r="E1045" s="13"/>
      <c r="F1045" s="13"/>
      <c r="G1045" s="13"/>
      <c r="H1045" s="14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</row>
    <row r="1046" ht="7.5" customHeight="1"/>
    <row r="1047" spans="2:20" ht="7.5" customHeight="1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</row>
    <row r="1048" spans="2:20" ht="15" customHeight="1">
      <c r="B1048" s="12" t="s">
        <v>5</v>
      </c>
      <c r="C1048" s="13"/>
      <c r="D1048" s="14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</row>
    <row r="1049" spans="2:20" ht="15" customHeight="1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</row>
    <row r="1050" spans="2:20" ht="15" customHeight="1">
      <c r="B1050" s="2" t="s">
        <v>20</v>
      </c>
      <c r="C1050" s="16" t="s">
        <v>21</v>
      </c>
      <c r="D1050" s="17"/>
      <c r="E1050" s="2" t="s">
        <v>22</v>
      </c>
      <c r="F1050" s="2" t="s">
        <v>23</v>
      </c>
      <c r="G1050" s="2" t="s">
        <v>24</v>
      </c>
      <c r="H1050" s="16" t="s">
        <v>25</v>
      </c>
      <c r="I1050" s="17"/>
      <c r="J1050" s="2" t="s">
        <v>26</v>
      </c>
      <c r="K1050" s="16" t="s">
        <v>27</v>
      </c>
      <c r="L1050" s="17"/>
      <c r="M1050" s="2" t="s">
        <v>28</v>
      </c>
      <c r="N1050" s="3" t="s">
        <v>44</v>
      </c>
      <c r="O1050" s="3" t="s">
        <v>177</v>
      </c>
      <c r="P1050" s="3" t="s">
        <v>45</v>
      </c>
      <c r="Q1050" s="3" t="s">
        <v>29</v>
      </c>
      <c r="R1050" s="3" t="s">
        <v>46</v>
      </c>
      <c r="S1050" s="3" t="s">
        <v>47</v>
      </c>
      <c r="T1050" s="3" t="s">
        <v>66</v>
      </c>
    </row>
    <row r="1051" spans="2:20" ht="15" customHeight="1">
      <c r="B1051" s="4" t="s">
        <v>31</v>
      </c>
      <c r="C1051" s="18" t="s">
        <v>48</v>
      </c>
      <c r="D1051" s="19"/>
      <c r="E1051" s="4" t="s">
        <v>33</v>
      </c>
      <c r="F1051" s="4" t="s">
        <v>34</v>
      </c>
      <c r="G1051" s="4" t="s">
        <v>101</v>
      </c>
      <c r="H1051" s="18" t="s">
        <v>173</v>
      </c>
      <c r="I1051" s="19"/>
      <c r="J1051" s="4" t="s">
        <v>37</v>
      </c>
      <c r="K1051" s="18" t="s">
        <v>38</v>
      </c>
      <c r="L1051" s="19"/>
      <c r="M1051" s="4" t="s">
        <v>70</v>
      </c>
      <c r="N1051" s="5" t="s">
        <v>40</v>
      </c>
      <c r="O1051" s="5" t="s">
        <v>40</v>
      </c>
      <c r="P1051" s="5" t="s">
        <v>40</v>
      </c>
      <c r="Q1051" s="5" t="s">
        <v>40</v>
      </c>
      <c r="R1051" s="5" t="s">
        <v>40</v>
      </c>
      <c r="S1051" s="5" t="s">
        <v>40</v>
      </c>
      <c r="T1051" s="5">
        <v>6282.22</v>
      </c>
    </row>
    <row r="1052" spans="2:20" ht="15" customHeight="1">
      <c r="B1052" s="4" t="s">
        <v>31</v>
      </c>
      <c r="C1052" s="18" t="s">
        <v>48</v>
      </c>
      <c r="D1052" s="19"/>
      <c r="E1052" s="4" t="s">
        <v>33</v>
      </c>
      <c r="F1052" s="4" t="s">
        <v>34</v>
      </c>
      <c r="G1052" s="4" t="s">
        <v>101</v>
      </c>
      <c r="H1052" s="18" t="s">
        <v>174</v>
      </c>
      <c r="I1052" s="19"/>
      <c r="J1052" s="4" t="s">
        <v>37</v>
      </c>
      <c r="K1052" s="18" t="s">
        <v>38</v>
      </c>
      <c r="L1052" s="19"/>
      <c r="M1052" s="4" t="s">
        <v>70</v>
      </c>
      <c r="N1052" s="5" t="s">
        <v>40</v>
      </c>
      <c r="O1052" s="5" t="s">
        <v>40</v>
      </c>
      <c r="P1052" s="5" t="s">
        <v>40</v>
      </c>
      <c r="Q1052" s="5" t="s">
        <v>40</v>
      </c>
      <c r="R1052" s="5" t="s">
        <v>40</v>
      </c>
      <c r="S1052" s="5" t="s">
        <v>40</v>
      </c>
      <c r="T1052" s="5">
        <v>658.49</v>
      </c>
    </row>
    <row r="1053" spans="2:20" ht="15" customHeight="1">
      <c r="B1053" s="4" t="s">
        <v>31</v>
      </c>
      <c r="C1053" s="18" t="s">
        <v>48</v>
      </c>
      <c r="D1053" s="19"/>
      <c r="E1053" s="4" t="s">
        <v>33</v>
      </c>
      <c r="F1053" s="4" t="s">
        <v>34</v>
      </c>
      <c r="G1053" s="4" t="s">
        <v>101</v>
      </c>
      <c r="H1053" s="18" t="s">
        <v>174</v>
      </c>
      <c r="I1053" s="19"/>
      <c r="J1053" s="4" t="s">
        <v>37</v>
      </c>
      <c r="K1053" s="18" t="s">
        <v>38</v>
      </c>
      <c r="L1053" s="19"/>
      <c r="M1053" s="4" t="s">
        <v>74</v>
      </c>
      <c r="N1053" s="5" t="s">
        <v>40</v>
      </c>
      <c r="O1053" s="5" t="s">
        <v>40</v>
      </c>
      <c r="P1053" s="5" t="s">
        <v>40</v>
      </c>
      <c r="Q1053" s="5" t="s">
        <v>40</v>
      </c>
      <c r="R1053" s="5" t="s">
        <v>40</v>
      </c>
      <c r="S1053" s="5" t="s">
        <v>40</v>
      </c>
      <c r="T1053" s="5">
        <v>0</v>
      </c>
    </row>
    <row r="1054" spans="2:20" ht="15" customHeight="1">
      <c r="B1054" s="4" t="s">
        <v>31</v>
      </c>
      <c r="C1054" s="18" t="s">
        <v>48</v>
      </c>
      <c r="D1054" s="19"/>
      <c r="E1054" s="4" t="s">
        <v>33</v>
      </c>
      <c r="F1054" s="4" t="s">
        <v>34</v>
      </c>
      <c r="G1054" s="4" t="s">
        <v>35</v>
      </c>
      <c r="H1054" s="18" t="s">
        <v>175</v>
      </c>
      <c r="I1054" s="19"/>
      <c r="J1054" s="4" t="s">
        <v>37</v>
      </c>
      <c r="K1054" s="18" t="s">
        <v>38</v>
      </c>
      <c r="L1054" s="19"/>
      <c r="M1054" s="4" t="s">
        <v>82</v>
      </c>
      <c r="N1054" s="5" t="s">
        <v>40</v>
      </c>
      <c r="O1054" s="5" t="s">
        <v>40</v>
      </c>
      <c r="P1054" s="5" t="s">
        <v>40</v>
      </c>
      <c r="Q1054" s="5" t="s">
        <v>40</v>
      </c>
      <c r="R1054" s="5" t="s">
        <v>40</v>
      </c>
      <c r="S1054" s="5">
        <v>0.44</v>
      </c>
      <c r="T1054" s="5" t="s">
        <v>40</v>
      </c>
    </row>
    <row r="1055" spans="2:20" ht="15" customHeight="1">
      <c r="B1055" s="4" t="s">
        <v>31</v>
      </c>
      <c r="C1055" s="18" t="s">
        <v>48</v>
      </c>
      <c r="D1055" s="19"/>
      <c r="E1055" s="4" t="s">
        <v>33</v>
      </c>
      <c r="F1055" s="4" t="s">
        <v>34</v>
      </c>
      <c r="G1055" s="4" t="s">
        <v>35</v>
      </c>
      <c r="H1055" s="18" t="s">
        <v>183</v>
      </c>
      <c r="I1055" s="19"/>
      <c r="J1055" s="4" t="s">
        <v>37</v>
      </c>
      <c r="K1055" s="18" t="s">
        <v>38</v>
      </c>
      <c r="L1055" s="19"/>
      <c r="M1055" s="4" t="s">
        <v>50</v>
      </c>
      <c r="N1055" s="5" t="s">
        <v>40</v>
      </c>
      <c r="O1055" s="5" t="s">
        <v>40</v>
      </c>
      <c r="P1055" s="5">
        <v>2.34</v>
      </c>
      <c r="Q1055" s="5" t="s">
        <v>40</v>
      </c>
      <c r="R1055" s="5" t="s">
        <v>40</v>
      </c>
      <c r="S1055" s="5" t="s">
        <v>40</v>
      </c>
      <c r="T1055" s="5" t="s">
        <v>40</v>
      </c>
    </row>
    <row r="1056" spans="2:20" ht="15" customHeight="1">
      <c r="B1056" s="4" t="s">
        <v>31</v>
      </c>
      <c r="C1056" s="18" t="s">
        <v>48</v>
      </c>
      <c r="D1056" s="19"/>
      <c r="E1056" s="4" t="s">
        <v>33</v>
      </c>
      <c r="F1056" s="4" t="s">
        <v>34</v>
      </c>
      <c r="G1056" s="4" t="s">
        <v>35</v>
      </c>
      <c r="H1056" s="18" t="s">
        <v>183</v>
      </c>
      <c r="I1056" s="19"/>
      <c r="J1056" s="4" t="s">
        <v>37</v>
      </c>
      <c r="K1056" s="18" t="s">
        <v>38</v>
      </c>
      <c r="L1056" s="19"/>
      <c r="M1056" s="4" t="s">
        <v>51</v>
      </c>
      <c r="N1056" s="5" t="s">
        <v>40</v>
      </c>
      <c r="O1056" s="5" t="s">
        <v>40</v>
      </c>
      <c r="P1056" s="5">
        <v>80.72</v>
      </c>
      <c r="Q1056" s="5" t="s">
        <v>40</v>
      </c>
      <c r="R1056" s="5" t="s">
        <v>40</v>
      </c>
      <c r="S1056" s="5" t="s">
        <v>40</v>
      </c>
      <c r="T1056" s="5" t="s">
        <v>40</v>
      </c>
    </row>
    <row r="1057" spans="2:20" ht="15" customHeight="1">
      <c r="B1057" s="4" t="s">
        <v>31</v>
      </c>
      <c r="C1057" s="18" t="s">
        <v>48</v>
      </c>
      <c r="D1057" s="19"/>
      <c r="E1057" s="4" t="s">
        <v>33</v>
      </c>
      <c r="F1057" s="4" t="s">
        <v>34</v>
      </c>
      <c r="G1057" s="4" t="s">
        <v>35</v>
      </c>
      <c r="H1057" s="18" t="s">
        <v>183</v>
      </c>
      <c r="I1057" s="19"/>
      <c r="J1057" s="4" t="s">
        <v>37</v>
      </c>
      <c r="K1057" s="18" t="s">
        <v>38</v>
      </c>
      <c r="L1057" s="19"/>
      <c r="M1057" s="4" t="s">
        <v>58</v>
      </c>
      <c r="N1057" s="5" t="s">
        <v>40</v>
      </c>
      <c r="O1057" s="5" t="s">
        <v>40</v>
      </c>
      <c r="P1057" s="5" t="s">
        <v>40</v>
      </c>
      <c r="Q1057" s="5">
        <v>18267.42</v>
      </c>
      <c r="R1057" s="5" t="s">
        <v>40</v>
      </c>
      <c r="S1057" s="5" t="s">
        <v>40</v>
      </c>
      <c r="T1057" s="5" t="s">
        <v>40</v>
      </c>
    </row>
    <row r="1058" spans="2:20" ht="15" customHeight="1">
      <c r="B1058" s="4" t="s">
        <v>31</v>
      </c>
      <c r="C1058" s="18" t="s">
        <v>48</v>
      </c>
      <c r="D1058" s="19"/>
      <c r="E1058" s="4" t="s">
        <v>33</v>
      </c>
      <c r="F1058" s="4" t="s">
        <v>34</v>
      </c>
      <c r="G1058" s="4" t="s">
        <v>35</v>
      </c>
      <c r="H1058" s="18" t="s">
        <v>183</v>
      </c>
      <c r="I1058" s="19"/>
      <c r="J1058" s="4" t="s">
        <v>37</v>
      </c>
      <c r="K1058" s="18" t="s">
        <v>38</v>
      </c>
      <c r="L1058" s="19"/>
      <c r="M1058" s="4" t="s">
        <v>59</v>
      </c>
      <c r="N1058" s="5" t="s">
        <v>40</v>
      </c>
      <c r="O1058" s="5" t="s">
        <v>40</v>
      </c>
      <c r="P1058" s="5" t="s">
        <v>40</v>
      </c>
      <c r="Q1058" s="5">
        <v>1096.05</v>
      </c>
      <c r="R1058" s="5" t="s">
        <v>40</v>
      </c>
      <c r="S1058" s="5" t="s">
        <v>40</v>
      </c>
      <c r="T1058" s="5" t="s">
        <v>40</v>
      </c>
    </row>
    <row r="1059" spans="2:20" ht="15" customHeight="1">
      <c r="B1059" s="4" t="s">
        <v>31</v>
      </c>
      <c r="C1059" s="18" t="s">
        <v>48</v>
      </c>
      <c r="D1059" s="19"/>
      <c r="E1059" s="4" t="s">
        <v>33</v>
      </c>
      <c r="F1059" s="4" t="s">
        <v>34</v>
      </c>
      <c r="G1059" s="4" t="s">
        <v>35</v>
      </c>
      <c r="H1059" s="18" t="s">
        <v>183</v>
      </c>
      <c r="I1059" s="19"/>
      <c r="J1059" s="4" t="s">
        <v>37</v>
      </c>
      <c r="K1059" s="18" t="s">
        <v>38</v>
      </c>
      <c r="L1059" s="19"/>
      <c r="M1059" s="4" t="s">
        <v>55</v>
      </c>
      <c r="N1059" s="5" t="s">
        <v>40</v>
      </c>
      <c r="O1059" s="5" t="s">
        <v>40</v>
      </c>
      <c r="P1059" s="5" t="s">
        <v>40</v>
      </c>
      <c r="Q1059" s="5" t="s">
        <v>40</v>
      </c>
      <c r="R1059" s="5">
        <v>0.14</v>
      </c>
      <c r="S1059" s="5" t="s">
        <v>40</v>
      </c>
      <c r="T1059" s="5" t="s">
        <v>40</v>
      </c>
    </row>
    <row r="1060" spans="2:20" ht="15" customHeight="1">
      <c r="B1060" s="4" t="s">
        <v>31</v>
      </c>
      <c r="C1060" s="18" t="s">
        <v>48</v>
      </c>
      <c r="D1060" s="19"/>
      <c r="E1060" s="4" t="s">
        <v>33</v>
      </c>
      <c r="F1060" s="4" t="s">
        <v>34</v>
      </c>
      <c r="G1060" s="4" t="s">
        <v>35</v>
      </c>
      <c r="H1060" s="18" t="s">
        <v>183</v>
      </c>
      <c r="I1060" s="19"/>
      <c r="J1060" s="4" t="s">
        <v>37</v>
      </c>
      <c r="K1060" s="18" t="s">
        <v>38</v>
      </c>
      <c r="L1060" s="19"/>
      <c r="M1060" s="4" t="s">
        <v>56</v>
      </c>
      <c r="N1060" s="5">
        <v>7.27</v>
      </c>
      <c r="O1060" s="5" t="s">
        <v>40</v>
      </c>
      <c r="P1060" s="5" t="s">
        <v>40</v>
      </c>
      <c r="Q1060" s="5" t="s">
        <v>40</v>
      </c>
      <c r="R1060" s="5" t="s">
        <v>40</v>
      </c>
      <c r="S1060" s="5" t="s">
        <v>40</v>
      </c>
      <c r="T1060" s="5" t="s">
        <v>40</v>
      </c>
    </row>
    <row r="1061" spans="2:20" ht="15" customHeight="1">
      <c r="B1061" s="4" t="s">
        <v>179</v>
      </c>
      <c r="C1061" s="18" t="s">
        <v>48</v>
      </c>
      <c r="D1061" s="19"/>
      <c r="E1061" s="4" t="s">
        <v>33</v>
      </c>
      <c r="F1061" s="4" t="s">
        <v>34</v>
      </c>
      <c r="G1061" s="4" t="s">
        <v>35</v>
      </c>
      <c r="H1061" s="18" t="s">
        <v>183</v>
      </c>
      <c r="I1061" s="19"/>
      <c r="J1061" s="4" t="s">
        <v>37</v>
      </c>
      <c r="K1061" s="18" t="s">
        <v>38</v>
      </c>
      <c r="L1061" s="19"/>
      <c r="M1061" s="4" t="s">
        <v>180</v>
      </c>
      <c r="N1061" s="5" t="s">
        <v>40</v>
      </c>
      <c r="O1061" s="5">
        <v>178.02</v>
      </c>
      <c r="P1061" s="5" t="s">
        <v>40</v>
      </c>
      <c r="Q1061" s="5" t="s">
        <v>40</v>
      </c>
      <c r="R1061" s="5" t="s">
        <v>40</v>
      </c>
      <c r="S1061" s="5" t="s">
        <v>40</v>
      </c>
      <c r="T1061" s="5" t="s">
        <v>40</v>
      </c>
    </row>
    <row r="1062" spans="2:20" ht="15" customHeight="1">
      <c r="B1062" s="4" t="s">
        <v>179</v>
      </c>
      <c r="C1062" s="18" t="s">
        <v>48</v>
      </c>
      <c r="D1062" s="19"/>
      <c r="E1062" s="4" t="s">
        <v>33</v>
      </c>
      <c r="F1062" s="4" t="s">
        <v>34</v>
      </c>
      <c r="G1062" s="4" t="s">
        <v>35</v>
      </c>
      <c r="H1062" s="18" t="s">
        <v>183</v>
      </c>
      <c r="I1062" s="19"/>
      <c r="J1062" s="4" t="s">
        <v>37</v>
      </c>
      <c r="K1062" s="18" t="s">
        <v>38</v>
      </c>
      <c r="L1062" s="19"/>
      <c r="M1062" s="4" t="s">
        <v>181</v>
      </c>
      <c r="N1062" s="5" t="s">
        <v>40</v>
      </c>
      <c r="O1062" s="5">
        <v>3.24</v>
      </c>
      <c r="P1062" s="5" t="s">
        <v>40</v>
      </c>
      <c r="Q1062" s="5" t="s">
        <v>40</v>
      </c>
      <c r="R1062" s="5" t="s">
        <v>40</v>
      </c>
      <c r="S1062" s="5" t="s">
        <v>40</v>
      </c>
      <c r="T1062" s="5" t="s">
        <v>40</v>
      </c>
    </row>
    <row r="1063" spans="2:20" ht="15" customHeight="1">
      <c r="B1063" s="4" t="s">
        <v>179</v>
      </c>
      <c r="C1063" s="18" t="s">
        <v>48</v>
      </c>
      <c r="D1063" s="19"/>
      <c r="E1063" s="4" t="s">
        <v>33</v>
      </c>
      <c r="F1063" s="4" t="s">
        <v>34</v>
      </c>
      <c r="G1063" s="4" t="s">
        <v>35</v>
      </c>
      <c r="H1063" s="18" t="s">
        <v>183</v>
      </c>
      <c r="I1063" s="19"/>
      <c r="J1063" s="4" t="s">
        <v>37</v>
      </c>
      <c r="K1063" s="18" t="s">
        <v>38</v>
      </c>
      <c r="L1063" s="19"/>
      <c r="M1063" s="4" t="s">
        <v>50</v>
      </c>
      <c r="N1063" s="5" t="s">
        <v>40</v>
      </c>
      <c r="O1063" s="5" t="s">
        <v>40</v>
      </c>
      <c r="P1063" s="5">
        <v>0.63</v>
      </c>
      <c r="Q1063" s="5" t="s">
        <v>40</v>
      </c>
      <c r="R1063" s="5" t="s">
        <v>40</v>
      </c>
      <c r="S1063" s="5" t="s">
        <v>40</v>
      </c>
      <c r="T1063" s="5" t="s">
        <v>40</v>
      </c>
    </row>
    <row r="1064" spans="2:20" ht="15" customHeight="1">
      <c r="B1064" s="4" t="s">
        <v>179</v>
      </c>
      <c r="C1064" s="18" t="s">
        <v>48</v>
      </c>
      <c r="D1064" s="19"/>
      <c r="E1064" s="4" t="s">
        <v>33</v>
      </c>
      <c r="F1064" s="4" t="s">
        <v>34</v>
      </c>
      <c r="G1064" s="4" t="s">
        <v>35</v>
      </c>
      <c r="H1064" s="18" t="s">
        <v>183</v>
      </c>
      <c r="I1064" s="19"/>
      <c r="J1064" s="4" t="s">
        <v>37</v>
      </c>
      <c r="K1064" s="18" t="s">
        <v>38</v>
      </c>
      <c r="L1064" s="19"/>
      <c r="M1064" s="4" t="s">
        <v>51</v>
      </c>
      <c r="N1064" s="5" t="s">
        <v>40</v>
      </c>
      <c r="O1064" s="5" t="s">
        <v>40</v>
      </c>
      <c r="P1064" s="5">
        <v>28.24</v>
      </c>
      <c r="Q1064" s="5" t="s">
        <v>40</v>
      </c>
      <c r="R1064" s="5" t="s">
        <v>40</v>
      </c>
      <c r="S1064" s="5" t="s">
        <v>40</v>
      </c>
      <c r="T1064" s="5" t="s">
        <v>40</v>
      </c>
    </row>
    <row r="1065" spans="2:20" ht="15" customHeight="1">
      <c r="B1065" s="4" t="s">
        <v>179</v>
      </c>
      <c r="C1065" s="18" t="s">
        <v>48</v>
      </c>
      <c r="D1065" s="19"/>
      <c r="E1065" s="4" t="s">
        <v>33</v>
      </c>
      <c r="F1065" s="4" t="s">
        <v>34</v>
      </c>
      <c r="G1065" s="4" t="s">
        <v>35</v>
      </c>
      <c r="H1065" s="18" t="s">
        <v>183</v>
      </c>
      <c r="I1065" s="19"/>
      <c r="J1065" s="4" t="s">
        <v>37</v>
      </c>
      <c r="K1065" s="18" t="s">
        <v>38</v>
      </c>
      <c r="L1065" s="19"/>
      <c r="M1065" s="4" t="s">
        <v>55</v>
      </c>
      <c r="N1065" s="5" t="s">
        <v>40</v>
      </c>
      <c r="O1065" s="5" t="s">
        <v>40</v>
      </c>
      <c r="P1065" s="5" t="s">
        <v>40</v>
      </c>
      <c r="Q1065" s="5" t="s">
        <v>40</v>
      </c>
      <c r="R1065" s="5">
        <v>0.57</v>
      </c>
      <c r="S1065" s="5" t="s">
        <v>40</v>
      </c>
      <c r="T1065" s="5" t="s">
        <v>40</v>
      </c>
    </row>
    <row r="1066" spans="2:20" ht="15" customHeight="1">
      <c r="B1066" s="4" t="s">
        <v>179</v>
      </c>
      <c r="C1066" s="18" t="s">
        <v>48</v>
      </c>
      <c r="D1066" s="19"/>
      <c r="E1066" s="4" t="s">
        <v>33</v>
      </c>
      <c r="F1066" s="4" t="s">
        <v>34</v>
      </c>
      <c r="G1066" s="4" t="s">
        <v>35</v>
      </c>
      <c r="H1066" s="18" t="s">
        <v>183</v>
      </c>
      <c r="I1066" s="19"/>
      <c r="J1066" s="4" t="s">
        <v>37</v>
      </c>
      <c r="K1066" s="18" t="s">
        <v>38</v>
      </c>
      <c r="L1066" s="19"/>
      <c r="M1066" s="4" t="s">
        <v>182</v>
      </c>
      <c r="N1066" s="5" t="s">
        <v>40</v>
      </c>
      <c r="O1066" s="5" t="s">
        <v>40</v>
      </c>
      <c r="P1066" s="5" t="s">
        <v>40</v>
      </c>
      <c r="Q1066" s="5" t="s">
        <v>40</v>
      </c>
      <c r="R1066" s="5">
        <v>154.41</v>
      </c>
      <c r="S1066" s="5" t="s">
        <v>40</v>
      </c>
      <c r="T1066" s="5" t="s">
        <v>40</v>
      </c>
    </row>
    <row r="1067" spans="2:20" ht="15" customHeight="1">
      <c r="B1067" s="4" t="s">
        <v>179</v>
      </c>
      <c r="C1067" s="18" t="s">
        <v>48</v>
      </c>
      <c r="D1067" s="19"/>
      <c r="E1067" s="4" t="s">
        <v>33</v>
      </c>
      <c r="F1067" s="4" t="s">
        <v>34</v>
      </c>
      <c r="G1067" s="4" t="s">
        <v>35</v>
      </c>
      <c r="H1067" s="18" t="s">
        <v>183</v>
      </c>
      <c r="I1067" s="19"/>
      <c r="J1067" s="4" t="s">
        <v>37</v>
      </c>
      <c r="K1067" s="18" t="s">
        <v>38</v>
      </c>
      <c r="L1067" s="19"/>
      <c r="M1067" s="4" t="s">
        <v>56</v>
      </c>
      <c r="N1067" s="5">
        <v>4.57</v>
      </c>
      <c r="O1067" s="5" t="s">
        <v>40</v>
      </c>
      <c r="P1067" s="5" t="s">
        <v>40</v>
      </c>
      <c r="Q1067" s="5" t="s">
        <v>40</v>
      </c>
      <c r="R1067" s="5" t="s">
        <v>40</v>
      </c>
      <c r="S1067" s="5" t="s">
        <v>40</v>
      </c>
      <c r="T1067" s="5" t="s">
        <v>40</v>
      </c>
    </row>
    <row r="1068" spans="2:20" ht="15" customHeight="1">
      <c r="B1068" s="6"/>
      <c r="C1068" s="20"/>
      <c r="D1068" s="19"/>
      <c r="E1068" s="6"/>
      <c r="F1068" s="6"/>
      <c r="G1068" s="6"/>
      <c r="H1068" s="20"/>
      <c r="I1068" s="19"/>
      <c r="J1068" s="6"/>
      <c r="K1068" s="20"/>
      <c r="L1068" s="19"/>
      <c r="M1068" s="7" t="s">
        <v>43</v>
      </c>
      <c r="N1068" s="8">
        <v>11.84</v>
      </c>
      <c r="O1068" s="8">
        <v>181.26000000000002</v>
      </c>
      <c r="P1068" s="8">
        <v>111.93</v>
      </c>
      <c r="Q1068" s="8">
        <v>19363.469999999998</v>
      </c>
      <c r="R1068" s="8">
        <v>155.12</v>
      </c>
      <c r="S1068" s="8">
        <v>0.44</v>
      </c>
      <c r="T1068" s="8">
        <v>6940.71</v>
      </c>
    </row>
    <row r="1069" ht="7.5" customHeight="1"/>
    <row r="1070" ht="22.5" customHeight="1"/>
    <row r="1071" spans="2:20" ht="7.5" customHeight="1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</row>
    <row r="1072" spans="2:20" ht="15" customHeight="1">
      <c r="B1072" s="12" t="s">
        <v>7</v>
      </c>
      <c r="C1072" s="13"/>
      <c r="D1072" s="13"/>
      <c r="E1072" s="13"/>
      <c r="F1072" s="13"/>
      <c r="G1072" s="13"/>
      <c r="H1072" s="14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</row>
    <row r="1073" ht="7.5" customHeight="1"/>
    <row r="1074" spans="2:20" ht="7.5" customHeight="1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</row>
    <row r="1075" spans="2:20" ht="15" customHeight="1">
      <c r="B1075" s="12" t="s">
        <v>5</v>
      </c>
      <c r="C1075" s="13"/>
      <c r="D1075" s="14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</row>
    <row r="1076" spans="2:20" ht="15" customHeight="1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</row>
    <row r="1077" spans="2:20" ht="15" customHeight="1">
      <c r="B1077" s="2" t="s">
        <v>20</v>
      </c>
      <c r="C1077" s="16" t="s">
        <v>21</v>
      </c>
      <c r="D1077" s="17"/>
      <c r="E1077" s="2" t="s">
        <v>22</v>
      </c>
      <c r="F1077" s="2" t="s">
        <v>23</v>
      </c>
      <c r="G1077" s="2" t="s">
        <v>24</v>
      </c>
      <c r="H1077" s="16" t="s">
        <v>25</v>
      </c>
      <c r="I1077" s="17"/>
      <c r="J1077" s="2" t="s">
        <v>26</v>
      </c>
      <c r="K1077" s="16" t="s">
        <v>27</v>
      </c>
      <c r="L1077" s="17"/>
      <c r="M1077" s="2" t="s">
        <v>28</v>
      </c>
      <c r="N1077" s="3" t="s">
        <v>44</v>
      </c>
      <c r="O1077" s="3" t="s">
        <v>177</v>
      </c>
      <c r="P1077" s="3" t="s">
        <v>45</v>
      </c>
      <c r="Q1077" s="3" t="s">
        <v>29</v>
      </c>
      <c r="R1077" s="3" t="s">
        <v>46</v>
      </c>
      <c r="S1077" s="3" t="s">
        <v>47</v>
      </c>
      <c r="T1077" s="3" t="s">
        <v>66</v>
      </c>
    </row>
    <row r="1078" spans="2:20" ht="15" customHeight="1">
      <c r="B1078" s="4" t="s">
        <v>31</v>
      </c>
      <c r="C1078" s="18" t="s">
        <v>32</v>
      </c>
      <c r="D1078" s="19"/>
      <c r="E1078" s="4" t="s">
        <v>33</v>
      </c>
      <c r="F1078" s="4" t="s">
        <v>34</v>
      </c>
      <c r="G1078" s="4" t="s">
        <v>67</v>
      </c>
      <c r="H1078" s="18" t="s">
        <v>161</v>
      </c>
      <c r="I1078" s="19"/>
      <c r="J1078" s="4" t="s">
        <v>37</v>
      </c>
      <c r="K1078" s="18" t="s">
        <v>38</v>
      </c>
      <c r="L1078" s="19"/>
      <c r="M1078" s="4" t="s">
        <v>50</v>
      </c>
      <c r="N1078" s="5" t="s">
        <v>40</v>
      </c>
      <c r="O1078" s="5" t="s">
        <v>40</v>
      </c>
      <c r="P1078" s="5">
        <v>32.22</v>
      </c>
      <c r="Q1078" s="5" t="s">
        <v>40</v>
      </c>
      <c r="R1078" s="5" t="s">
        <v>40</v>
      </c>
      <c r="S1078" s="5" t="s">
        <v>40</v>
      </c>
      <c r="T1078" s="5" t="s">
        <v>40</v>
      </c>
    </row>
    <row r="1079" spans="2:20" ht="15" customHeight="1">
      <c r="B1079" s="4" t="s">
        <v>31</v>
      </c>
      <c r="C1079" s="18" t="s">
        <v>32</v>
      </c>
      <c r="D1079" s="19"/>
      <c r="E1079" s="4" t="s">
        <v>33</v>
      </c>
      <c r="F1079" s="4" t="s">
        <v>34</v>
      </c>
      <c r="G1079" s="4" t="s">
        <v>67</v>
      </c>
      <c r="H1079" s="18" t="s">
        <v>161</v>
      </c>
      <c r="I1079" s="19"/>
      <c r="J1079" s="4" t="s">
        <v>37</v>
      </c>
      <c r="K1079" s="18" t="s">
        <v>38</v>
      </c>
      <c r="L1079" s="19"/>
      <c r="M1079" s="4" t="s">
        <v>51</v>
      </c>
      <c r="N1079" s="5" t="s">
        <v>40</v>
      </c>
      <c r="O1079" s="5" t="s">
        <v>40</v>
      </c>
      <c r="P1079" s="5">
        <v>1899.11</v>
      </c>
      <c r="Q1079" s="5" t="s">
        <v>40</v>
      </c>
      <c r="R1079" s="5" t="s">
        <v>40</v>
      </c>
      <c r="S1079" s="5" t="s">
        <v>40</v>
      </c>
      <c r="T1079" s="5" t="s">
        <v>40</v>
      </c>
    </row>
    <row r="1080" spans="2:20" ht="15" customHeight="1">
      <c r="B1080" s="4" t="s">
        <v>31</v>
      </c>
      <c r="C1080" s="18" t="s">
        <v>32</v>
      </c>
      <c r="D1080" s="19"/>
      <c r="E1080" s="4" t="s">
        <v>33</v>
      </c>
      <c r="F1080" s="4" t="s">
        <v>34</v>
      </c>
      <c r="G1080" s="4" t="s">
        <v>67</v>
      </c>
      <c r="H1080" s="18" t="s">
        <v>161</v>
      </c>
      <c r="I1080" s="19"/>
      <c r="J1080" s="4" t="s">
        <v>37</v>
      </c>
      <c r="K1080" s="18" t="s">
        <v>38</v>
      </c>
      <c r="L1080" s="19"/>
      <c r="M1080" s="4" t="s">
        <v>52</v>
      </c>
      <c r="N1080" s="5" t="s">
        <v>40</v>
      </c>
      <c r="O1080" s="5" t="s">
        <v>40</v>
      </c>
      <c r="P1080" s="5">
        <v>10.73</v>
      </c>
      <c r="Q1080" s="5" t="s">
        <v>40</v>
      </c>
      <c r="R1080" s="5" t="s">
        <v>40</v>
      </c>
      <c r="S1080" s="5" t="s">
        <v>40</v>
      </c>
      <c r="T1080" s="5" t="s">
        <v>40</v>
      </c>
    </row>
    <row r="1081" spans="2:20" ht="15" customHeight="1">
      <c r="B1081" s="4" t="s">
        <v>31</v>
      </c>
      <c r="C1081" s="18" t="s">
        <v>32</v>
      </c>
      <c r="D1081" s="19"/>
      <c r="E1081" s="4" t="s">
        <v>33</v>
      </c>
      <c r="F1081" s="4" t="s">
        <v>34</v>
      </c>
      <c r="G1081" s="4" t="s">
        <v>67</v>
      </c>
      <c r="H1081" s="18" t="s">
        <v>161</v>
      </c>
      <c r="I1081" s="19"/>
      <c r="J1081" s="4" t="s">
        <v>37</v>
      </c>
      <c r="K1081" s="18" t="s">
        <v>38</v>
      </c>
      <c r="L1081" s="19"/>
      <c r="M1081" s="4" t="s">
        <v>93</v>
      </c>
      <c r="N1081" s="5" t="s">
        <v>40</v>
      </c>
      <c r="O1081" s="5" t="s">
        <v>40</v>
      </c>
      <c r="P1081" s="5" t="s">
        <v>40</v>
      </c>
      <c r="Q1081" s="5">
        <v>0</v>
      </c>
      <c r="R1081" s="5" t="s">
        <v>40</v>
      </c>
      <c r="S1081" s="5" t="s">
        <v>40</v>
      </c>
      <c r="T1081" s="5" t="s">
        <v>40</v>
      </c>
    </row>
    <row r="1082" spans="2:20" ht="15" customHeight="1">
      <c r="B1082" s="4" t="s">
        <v>31</v>
      </c>
      <c r="C1082" s="18" t="s">
        <v>32</v>
      </c>
      <c r="D1082" s="19"/>
      <c r="E1082" s="4" t="s">
        <v>33</v>
      </c>
      <c r="F1082" s="4" t="s">
        <v>34</v>
      </c>
      <c r="G1082" s="4" t="s">
        <v>67</v>
      </c>
      <c r="H1082" s="18" t="s">
        <v>161</v>
      </c>
      <c r="I1082" s="19"/>
      <c r="J1082" s="4" t="s">
        <v>37</v>
      </c>
      <c r="K1082" s="18" t="s">
        <v>38</v>
      </c>
      <c r="L1082" s="19"/>
      <c r="M1082" s="4" t="s">
        <v>59</v>
      </c>
      <c r="N1082" s="5" t="s">
        <v>40</v>
      </c>
      <c r="O1082" s="5" t="s">
        <v>40</v>
      </c>
      <c r="P1082" s="5" t="s">
        <v>40</v>
      </c>
      <c r="Q1082" s="5">
        <v>4506.84</v>
      </c>
      <c r="R1082" s="5" t="s">
        <v>40</v>
      </c>
      <c r="S1082" s="5" t="s">
        <v>40</v>
      </c>
      <c r="T1082" s="5" t="s">
        <v>40</v>
      </c>
    </row>
    <row r="1083" spans="2:20" ht="15" customHeight="1">
      <c r="B1083" s="4" t="s">
        <v>31</v>
      </c>
      <c r="C1083" s="18" t="s">
        <v>32</v>
      </c>
      <c r="D1083" s="19"/>
      <c r="E1083" s="4" t="s">
        <v>33</v>
      </c>
      <c r="F1083" s="4" t="s">
        <v>34</v>
      </c>
      <c r="G1083" s="4" t="s">
        <v>67</v>
      </c>
      <c r="H1083" s="18" t="s">
        <v>161</v>
      </c>
      <c r="I1083" s="19"/>
      <c r="J1083" s="4" t="s">
        <v>37</v>
      </c>
      <c r="K1083" s="18" t="s">
        <v>38</v>
      </c>
      <c r="L1083" s="19"/>
      <c r="M1083" s="4" t="s">
        <v>55</v>
      </c>
      <c r="N1083" s="5" t="s">
        <v>40</v>
      </c>
      <c r="O1083" s="5" t="s">
        <v>40</v>
      </c>
      <c r="P1083" s="5" t="s">
        <v>40</v>
      </c>
      <c r="Q1083" s="5" t="s">
        <v>40</v>
      </c>
      <c r="R1083" s="5">
        <v>1.99</v>
      </c>
      <c r="S1083" s="5" t="s">
        <v>40</v>
      </c>
      <c r="T1083" s="5" t="s">
        <v>40</v>
      </c>
    </row>
    <row r="1084" spans="2:20" ht="15" customHeight="1">
      <c r="B1084" s="4" t="s">
        <v>31</v>
      </c>
      <c r="C1084" s="18" t="s">
        <v>32</v>
      </c>
      <c r="D1084" s="19"/>
      <c r="E1084" s="4" t="s">
        <v>33</v>
      </c>
      <c r="F1084" s="4" t="s">
        <v>34</v>
      </c>
      <c r="G1084" s="4" t="s">
        <v>67</v>
      </c>
      <c r="H1084" s="18" t="s">
        <v>161</v>
      </c>
      <c r="I1084" s="19"/>
      <c r="J1084" s="4" t="s">
        <v>37</v>
      </c>
      <c r="K1084" s="18" t="s">
        <v>38</v>
      </c>
      <c r="L1084" s="19"/>
      <c r="M1084" s="4" t="s">
        <v>56</v>
      </c>
      <c r="N1084" s="5">
        <v>104.17</v>
      </c>
      <c r="O1084" s="5" t="s">
        <v>40</v>
      </c>
      <c r="P1084" s="5" t="s">
        <v>40</v>
      </c>
      <c r="Q1084" s="5" t="s">
        <v>40</v>
      </c>
      <c r="R1084" s="5" t="s">
        <v>40</v>
      </c>
      <c r="S1084" s="5" t="s">
        <v>40</v>
      </c>
      <c r="T1084" s="5" t="s">
        <v>40</v>
      </c>
    </row>
    <row r="1085" spans="2:20" ht="15" customHeight="1">
      <c r="B1085" s="4" t="s">
        <v>31</v>
      </c>
      <c r="C1085" s="18" t="s">
        <v>32</v>
      </c>
      <c r="D1085" s="19"/>
      <c r="E1085" s="4" t="s">
        <v>33</v>
      </c>
      <c r="F1085" s="4" t="s">
        <v>34</v>
      </c>
      <c r="G1085" s="4" t="s">
        <v>67</v>
      </c>
      <c r="H1085" s="18" t="s">
        <v>161</v>
      </c>
      <c r="I1085" s="19"/>
      <c r="J1085" s="4" t="s">
        <v>37</v>
      </c>
      <c r="K1085" s="18" t="s">
        <v>38</v>
      </c>
      <c r="L1085" s="19"/>
      <c r="M1085" s="4" t="s">
        <v>82</v>
      </c>
      <c r="N1085" s="5" t="s">
        <v>40</v>
      </c>
      <c r="O1085" s="5" t="s">
        <v>40</v>
      </c>
      <c r="P1085" s="5" t="s">
        <v>40</v>
      </c>
      <c r="Q1085" s="5" t="s">
        <v>40</v>
      </c>
      <c r="R1085" s="5" t="s">
        <v>40</v>
      </c>
      <c r="S1085" s="5">
        <v>0.72</v>
      </c>
      <c r="T1085" s="5" t="s">
        <v>40</v>
      </c>
    </row>
    <row r="1086" spans="2:20" ht="15" customHeight="1">
      <c r="B1086" s="4" t="s">
        <v>31</v>
      </c>
      <c r="C1086" s="18" t="s">
        <v>32</v>
      </c>
      <c r="D1086" s="19"/>
      <c r="E1086" s="4" t="s">
        <v>33</v>
      </c>
      <c r="F1086" s="4" t="s">
        <v>34</v>
      </c>
      <c r="G1086" s="4" t="s">
        <v>67</v>
      </c>
      <c r="H1086" s="18" t="s">
        <v>162</v>
      </c>
      <c r="I1086" s="19"/>
      <c r="J1086" s="4" t="s">
        <v>37</v>
      </c>
      <c r="K1086" s="18" t="s">
        <v>38</v>
      </c>
      <c r="L1086" s="19"/>
      <c r="M1086" s="4" t="s">
        <v>70</v>
      </c>
      <c r="N1086" s="5" t="s">
        <v>40</v>
      </c>
      <c r="O1086" s="5" t="s">
        <v>40</v>
      </c>
      <c r="P1086" s="5" t="s">
        <v>40</v>
      </c>
      <c r="Q1086" s="5" t="s">
        <v>40</v>
      </c>
      <c r="R1086" s="5" t="s">
        <v>40</v>
      </c>
      <c r="S1086" s="5" t="s">
        <v>40</v>
      </c>
      <c r="T1086" s="5">
        <v>75604.99</v>
      </c>
    </row>
    <row r="1087" spans="2:20" ht="15" customHeight="1">
      <c r="B1087" s="4" t="s">
        <v>31</v>
      </c>
      <c r="C1087" s="18" t="s">
        <v>32</v>
      </c>
      <c r="D1087" s="19"/>
      <c r="E1087" s="4" t="s">
        <v>33</v>
      </c>
      <c r="F1087" s="4" t="s">
        <v>34</v>
      </c>
      <c r="G1087" s="4" t="s">
        <v>67</v>
      </c>
      <c r="H1087" s="18" t="s">
        <v>162</v>
      </c>
      <c r="I1087" s="19"/>
      <c r="J1087" s="4" t="s">
        <v>37</v>
      </c>
      <c r="K1087" s="18" t="s">
        <v>38</v>
      </c>
      <c r="L1087" s="19"/>
      <c r="M1087" s="4" t="s">
        <v>74</v>
      </c>
      <c r="N1087" s="5" t="s">
        <v>40</v>
      </c>
      <c r="O1087" s="5" t="s">
        <v>40</v>
      </c>
      <c r="P1087" s="5" t="s">
        <v>40</v>
      </c>
      <c r="Q1087" s="5" t="s">
        <v>40</v>
      </c>
      <c r="R1087" s="5" t="s">
        <v>40</v>
      </c>
      <c r="S1087" s="5" t="s">
        <v>40</v>
      </c>
      <c r="T1087" s="5">
        <v>0</v>
      </c>
    </row>
    <row r="1088" spans="2:20" ht="15" customHeight="1">
      <c r="B1088" s="4" t="s">
        <v>31</v>
      </c>
      <c r="C1088" s="18" t="s">
        <v>32</v>
      </c>
      <c r="D1088" s="19"/>
      <c r="E1088" s="4" t="s">
        <v>33</v>
      </c>
      <c r="F1088" s="4" t="s">
        <v>34</v>
      </c>
      <c r="G1088" s="4" t="s">
        <v>67</v>
      </c>
      <c r="H1088" s="18" t="s">
        <v>162</v>
      </c>
      <c r="I1088" s="19"/>
      <c r="J1088" s="4" t="s">
        <v>37</v>
      </c>
      <c r="K1088" s="18" t="s">
        <v>38</v>
      </c>
      <c r="L1088" s="19"/>
      <c r="M1088" s="4" t="s">
        <v>103</v>
      </c>
      <c r="N1088" s="5" t="s">
        <v>40</v>
      </c>
      <c r="O1088" s="5" t="s">
        <v>40</v>
      </c>
      <c r="P1088" s="5" t="s">
        <v>40</v>
      </c>
      <c r="Q1088" s="5" t="s">
        <v>40</v>
      </c>
      <c r="R1088" s="5" t="s">
        <v>40</v>
      </c>
      <c r="S1088" s="5" t="s">
        <v>40</v>
      </c>
      <c r="T1088" s="5">
        <v>155000</v>
      </c>
    </row>
    <row r="1089" spans="2:20" ht="15" customHeight="1">
      <c r="B1089" s="4" t="s">
        <v>31</v>
      </c>
      <c r="C1089" s="18" t="s">
        <v>32</v>
      </c>
      <c r="D1089" s="19"/>
      <c r="E1089" s="4" t="s">
        <v>33</v>
      </c>
      <c r="F1089" s="4" t="s">
        <v>34</v>
      </c>
      <c r="G1089" s="4" t="s">
        <v>67</v>
      </c>
      <c r="H1089" s="18" t="s">
        <v>163</v>
      </c>
      <c r="I1089" s="19"/>
      <c r="J1089" s="4" t="s">
        <v>37</v>
      </c>
      <c r="K1089" s="18" t="s">
        <v>38</v>
      </c>
      <c r="L1089" s="19"/>
      <c r="M1089" s="4" t="s">
        <v>70</v>
      </c>
      <c r="N1089" s="5" t="s">
        <v>40</v>
      </c>
      <c r="O1089" s="5" t="s">
        <v>40</v>
      </c>
      <c r="P1089" s="5" t="s">
        <v>40</v>
      </c>
      <c r="Q1089" s="5" t="s">
        <v>40</v>
      </c>
      <c r="R1089" s="5" t="s">
        <v>40</v>
      </c>
      <c r="S1089" s="5" t="s">
        <v>40</v>
      </c>
      <c r="T1089" s="5">
        <v>4675</v>
      </c>
    </row>
    <row r="1090" spans="2:20" ht="15" customHeight="1">
      <c r="B1090" s="4" t="s">
        <v>31</v>
      </c>
      <c r="C1090" s="18" t="s">
        <v>32</v>
      </c>
      <c r="D1090" s="19"/>
      <c r="E1090" s="4" t="s">
        <v>33</v>
      </c>
      <c r="F1090" s="4" t="s">
        <v>34</v>
      </c>
      <c r="G1090" s="4" t="s">
        <v>67</v>
      </c>
      <c r="H1090" s="18" t="s">
        <v>163</v>
      </c>
      <c r="I1090" s="19"/>
      <c r="J1090" s="4" t="s">
        <v>37</v>
      </c>
      <c r="K1090" s="18" t="s">
        <v>38</v>
      </c>
      <c r="L1090" s="19"/>
      <c r="M1090" s="4" t="s">
        <v>74</v>
      </c>
      <c r="N1090" s="5" t="s">
        <v>40</v>
      </c>
      <c r="O1090" s="5" t="s">
        <v>40</v>
      </c>
      <c r="P1090" s="5" t="s">
        <v>40</v>
      </c>
      <c r="Q1090" s="5" t="s">
        <v>40</v>
      </c>
      <c r="R1090" s="5" t="s">
        <v>40</v>
      </c>
      <c r="S1090" s="5" t="s">
        <v>40</v>
      </c>
      <c r="T1090" s="5">
        <v>0</v>
      </c>
    </row>
    <row r="1091" spans="2:20" ht="15" customHeight="1">
      <c r="B1091" s="4" t="s">
        <v>31</v>
      </c>
      <c r="C1091" s="18" t="s">
        <v>32</v>
      </c>
      <c r="D1091" s="19"/>
      <c r="E1091" s="4" t="s">
        <v>33</v>
      </c>
      <c r="F1091" s="4" t="s">
        <v>34</v>
      </c>
      <c r="G1091" s="4" t="s">
        <v>67</v>
      </c>
      <c r="H1091" s="18" t="s">
        <v>164</v>
      </c>
      <c r="I1091" s="19"/>
      <c r="J1091" s="4" t="s">
        <v>37</v>
      </c>
      <c r="K1091" s="18" t="s">
        <v>38</v>
      </c>
      <c r="L1091" s="19"/>
      <c r="M1091" s="4" t="s">
        <v>70</v>
      </c>
      <c r="N1091" s="5" t="s">
        <v>40</v>
      </c>
      <c r="O1091" s="5" t="s">
        <v>40</v>
      </c>
      <c r="P1091" s="5" t="s">
        <v>40</v>
      </c>
      <c r="Q1091" s="5" t="s">
        <v>40</v>
      </c>
      <c r="R1091" s="5" t="s">
        <v>40</v>
      </c>
      <c r="S1091" s="5" t="s">
        <v>40</v>
      </c>
      <c r="T1091" s="5">
        <v>190.36</v>
      </c>
    </row>
    <row r="1092" spans="2:20" ht="15" customHeight="1">
      <c r="B1092" s="4" t="s">
        <v>31</v>
      </c>
      <c r="C1092" s="18" t="s">
        <v>32</v>
      </c>
      <c r="D1092" s="19"/>
      <c r="E1092" s="4" t="s">
        <v>33</v>
      </c>
      <c r="F1092" s="4" t="s">
        <v>34</v>
      </c>
      <c r="G1092" s="4" t="s">
        <v>67</v>
      </c>
      <c r="H1092" s="18" t="s">
        <v>164</v>
      </c>
      <c r="I1092" s="19"/>
      <c r="J1092" s="4" t="s">
        <v>37</v>
      </c>
      <c r="K1092" s="18" t="s">
        <v>38</v>
      </c>
      <c r="L1092" s="19"/>
      <c r="M1092" s="4" t="s">
        <v>74</v>
      </c>
      <c r="N1092" s="5" t="s">
        <v>40</v>
      </c>
      <c r="O1092" s="5" t="s">
        <v>40</v>
      </c>
      <c r="P1092" s="5" t="s">
        <v>40</v>
      </c>
      <c r="Q1092" s="5" t="s">
        <v>40</v>
      </c>
      <c r="R1092" s="5" t="s">
        <v>40</v>
      </c>
      <c r="S1092" s="5" t="s">
        <v>40</v>
      </c>
      <c r="T1092" s="5">
        <v>0</v>
      </c>
    </row>
    <row r="1093" spans="2:20" ht="15" customHeight="1">
      <c r="B1093" s="4" t="s">
        <v>31</v>
      </c>
      <c r="C1093" s="18" t="s">
        <v>32</v>
      </c>
      <c r="D1093" s="19"/>
      <c r="E1093" s="4" t="s">
        <v>33</v>
      </c>
      <c r="F1093" s="4" t="s">
        <v>34</v>
      </c>
      <c r="G1093" s="4" t="s">
        <v>67</v>
      </c>
      <c r="H1093" s="18" t="s">
        <v>165</v>
      </c>
      <c r="I1093" s="19"/>
      <c r="J1093" s="4" t="s">
        <v>37</v>
      </c>
      <c r="K1093" s="18" t="s">
        <v>38</v>
      </c>
      <c r="L1093" s="19"/>
      <c r="M1093" s="4" t="s">
        <v>74</v>
      </c>
      <c r="N1093" s="5" t="s">
        <v>40</v>
      </c>
      <c r="O1093" s="5" t="s">
        <v>40</v>
      </c>
      <c r="P1093" s="5" t="s">
        <v>40</v>
      </c>
      <c r="Q1093" s="5" t="s">
        <v>40</v>
      </c>
      <c r="R1093" s="5" t="s">
        <v>40</v>
      </c>
      <c r="S1093" s="5" t="s">
        <v>40</v>
      </c>
      <c r="T1093" s="5">
        <v>8854.67</v>
      </c>
    </row>
    <row r="1094" spans="2:20" ht="15" customHeight="1">
      <c r="B1094" s="4" t="s">
        <v>31</v>
      </c>
      <c r="C1094" s="18" t="s">
        <v>32</v>
      </c>
      <c r="D1094" s="19"/>
      <c r="E1094" s="4" t="s">
        <v>33</v>
      </c>
      <c r="F1094" s="4" t="s">
        <v>34</v>
      </c>
      <c r="G1094" s="4" t="s">
        <v>67</v>
      </c>
      <c r="H1094" s="18" t="s">
        <v>165</v>
      </c>
      <c r="I1094" s="19"/>
      <c r="J1094" s="4" t="s">
        <v>37</v>
      </c>
      <c r="K1094" s="18" t="s">
        <v>38</v>
      </c>
      <c r="L1094" s="19"/>
      <c r="M1094" s="4" t="s">
        <v>59</v>
      </c>
      <c r="N1094" s="5" t="s">
        <v>40</v>
      </c>
      <c r="O1094" s="5" t="s">
        <v>40</v>
      </c>
      <c r="P1094" s="5" t="s">
        <v>40</v>
      </c>
      <c r="Q1094" s="5">
        <v>531.28</v>
      </c>
      <c r="R1094" s="5" t="s">
        <v>40</v>
      </c>
      <c r="S1094" s="5" t="s">
        <v>40</v>
      </c>
      <c r="T1094" s="5" t="s">
        <v>40</v>
      </c>
    </row>
    <row r="1095" spans="2:20" ht="15" customHeight="1">
      <c r="B1095" s="4" t="s">
        <v>31</v>
      </c>
      <c r="C1095" s="18" t="s">
        <v>32</v>
      </c>
      <c r="D1095" s="19"/>
      <c r="E1095" s="4" t="s">
        <v>33</v>
      </c>
      <c r="F1095" s="4" t="s">
        <v>34</v>
      </c>
      <c r="G1095" s="4" t="s">
        <v>67</v>
      </c>
      <c r="H1095" s="18" t="s">
        <v>165</v>
      </c>
      <c r="I1095" s="19"/>
      <c r="J1095" s="4" t="s">
        <v>37</v>
      </c>
      <c r="K1095" s="18" t="s">
        <v>38</v>
      </c>
      <c r="L1095" s="19"/>
      <c r="M1095" s="4" t="s">
        <v>115</v>
      </c>
      <c r="N1095" s="5" t="s">
        <v>40</v>
      </c>
      <c r="O1095" s="5" t="s">
        <v>40</v>
      </c>
      <c r="P1095" s="5" t="s">
        <v>40</v>
      </c>
      <c r="Q1095" s="5" t="s">
        <v>40</v>
      </c>
      <c r="R1095" s="5" t="s">
        <v>40</v>
      </c>
      <c r="S1095" s="5" t="s">
        <v>40</v>
      </c>
      <c r="T1095" s="5">
        <v>-2600</v>
      </c>
    </row>
    <row r="1096" spans="2:20" ht="15" customHeight="1">
      <c r="B1096" s="4" t="s">
        <v>31</v>
      </c>
      <c r="C1096" s="18" t="s">
        <v>32</v>
      </c>
      <c r="D1096" s="19"/>
      <c r="E1096" s="4" t="s">
        <v>33</v>
      </c>
      <c r="F1096" s="4" t="s">
        <v>34</v>
      </c>
      <c r="G1096" s="4" t="s">
        <v>67</v>
      </c>
      <c r="H1096" s="18" t="s">
        <v>166</v>
      </c>
      <c r="I1096" s="19"/>
      <c r="J1096" s="4" t="s">
        <v>37</v>
      </c>
      <c r="K1096" s="18" t="s">
        <v>38</v>
      </c>
      <c r="L1096" s="19"/>
      <c r="M1096" s="4" t="s">
        <v>74</v>
      </c>
      <c r="N1096" s="5" t="s">
        <v>40</v>
      </c>
      <c r="O1096" s="5" t="s">
        <v>40</v>
      </c>
      <c r="P1096" s="5" t="s">
        <v>40</v>
      </c>
      <c r="Q1096" s="5" t="s">
        <v>40</v>
      </c>
      <c r="R1096" s="5" t="s">
        <v>40</v>
      </c>
      <c r="S1096" s="5" t="s">
        <v>40</v>
      </c>
      <c r="T1096" s="5">
        <v>0</v>
      </c>
    </row>
    <row r="1097" spans="2:20" ht="15" customHeight="1">
      <c r="B1097" s="4" t="s">
        <v>31</v>
      </c>
      <c r="C1097" s="18" t="s">
        <v>32</v>
      </c>
      <c r="D1097" s="19"/>
      <c r="E1097" s="4" t="s">
        <v>33</v>
      </c>
      <c r="F1097" s="4" t="s">
        <v>34</v>
      </c>
      <c r="G1097" s="4" t="s">
        <v>127</v>
      </c>
      <c r="H1097" s="18" t="s">
        <v>128</v>
      </c>
      <c r="I1097" s="19"/>
      <c r="J1097" s="4" t="s">
        <v>37</v>
      </c>
      <c r="K1097" s="18" t="s">
        <v>38</v>
      </c>
      <c r="L1097" s="19"/>
      <c r="M1097" s="4" t="s">
        <v>50</v>
      </c>
      <c r="N1097" s="5" t="s">
        <v>40</v>
      </c>
      <c r="O1097" s="5" t="s">
        <v>40</v>
      </c>
      <c r="P1097" s="5">
        <v>9.89</v>
      </c>
      <c r="Q1097" s="5" t="s">
        <v>40</v>
      </c>
      <c r="R1097" s="5" t="s">
        <v>40</v>
      </c>
      <c r="S1097" s="5" t="s">
        <v>40</v>
      </c>
      <c r="T1097" s="5" t="s">
        <v>40</v>
      </c>
    </row>
    <row r="1098" spans="2:20" ht="15" customHeight="1">
      <c r="B1098" s="4" t="s">
        <v>31</v>
      </c>
      <c r="C1098" s="18" t="s">
        <v>32</v>
      </c>
      <c r="D1098" s="19"/>
      <c r="E1098" s="4" t="s">
        <v>33</v>
      </c>
      <c r="F1098" s="4" t="s">
        <v>34</v>
      </c>
      <c r="G1098" s="4" t="s">
        <v>127</v>
      </c>
      <c r="H1098" s="18" t="s">
        <v>128</v>
      </c>
      <c r="I1098" s="19"/>
      <c r="J1098" s="4" t="s">
        <v>37</v>
      </c>
      <c r="K1098" s="18" t="s">
        <v>38</v>
      </c>
      <c r="L1098" s="19"/>
      <c r="M1098" s="4" t="s">
        <v>51</v>
      </c>
      <c r="N1098" s="5" t="s">
        <v>40</v>
      </c>
      <c r="O1098" s="5" t="s">
        <v>40</v>
      </c>
      <c r="P1098" s="5">
        <v>341.54</v>
      </c>
      <c r="Q1098" s="5" t="s">
        <v>40</v>
      </c>
      <c r="R1098" s="5" t="s">
        <v>40</v>
      </c>
      <c r="S1098" s="5" t="s">
        <v>40</v>
      </c>
      <c r="T1098" s="5" t="s">
        <v>40</v>
      </c>
    </row>
    <row r="1099" spans="2:20" ht="15" customHeight="1">
      <c r="B1099" s="4" t="s">
        <v>31</v>
      </c>
      <c r="C1099" s="18" t="s">
        <v>32</v>
      </c>
      <c r="D1099" s="19"/>
      <c r="E1099" s="4" t="s">
        <v>33</v>
      </c>
      <c r="F1099" s="4" t="s">
        <v>34</v>
      </c>
      <c r="G1099" s="4" t="s">
        <v>127</v>
      </c>
      <c r="H1099" s="18" t="s">
        <v>128</v>
      </c>
      <c r="I1099" s="19"/>
      <c r="J1099" s="4" t="s">
        <v>37</v>
      </c>
      <c r="K1099" s="18" t="s">
        <v>38</v>
      </c>
      <c r="L1099" s="19"/>
      <c r="M1099" s="4" t="s">
        <v>58</v>
      </c>
      <c r="N1099" s="5" t="s">
        <v>40</v>
      </c>
      <c r="O1099" s="5" t="s">
        <v>40</v>
      </c>
      <c r="P1099" s="5" t="s">
        <v>40</v>
      </c>
      <c r="Q1099" s="5">
        <v>1301.75</v>
      </c>
      <c r="R1099" s="5" t="s">
        <v>40</v>
      </c>
      <c r="S1099" s="5" t="s">
        <v>40</v>
      </c>
      <c r="T1099" s="5" t="s">
        <v>40</v>
      </c>
    </row>
    <row r="1100" spans="2:20" ht="15" customHeight="1">
      <c r="B1100" s="4" t="s">
        <v>31</v>
      </c>
      <c r="C1100" s="18" t="s">
        <v>32</v>
      </c>
      <c r="D1100" s="19"/>
      <c r="E1100" s="4" t="s">
        <v>33</v>
      </c>
      <c r="F1100" s="4" t="s">
        <v>34</v>
      </c>
      <c r="G1100" s="4" t="s">
        <v>127</v>
      </c>
      <c r="H1100" s="18" t="s">
        <v>128</v>
      </c>
      <c r="I1100" s="19"/>
      <c r="J1100" s="4" t="s">
        <v>37</v>
      </c>
      <c r="K1100" s="18" t="s">
        <v>38</v>
      </c>
      <c r="L1100" s="19"/>
      <c r="M1100" s="4" t="s">
        <v>59</v>
      </c>
      <c r="N1100" s="5" t="s">
        <v>40</v>
      </c>
      <c r="O1100" s="5" t="s">
        <v>40</v>
      </c>
      <c r="P1100" s="5" t="s">
        <v>40</v>
      </c>
      <c r="Q1100" s="5">
        <v>78.11</v>
      </c>
      <c r="R1100" s="5" t="s">
        <v>40</v>
      </c>
      <c r="S1100" s="5" t="s">
        <v>40</v>
      </c>
      <c r="T1100" s="5" t="s">
        <v>40</v>
      </c>
    </row>
    <row r="1101" spans="2:20" ht="15" customHeight="1">
      <c r="B1101" s="4" t="s">
        <v>31</v>
      </c>
      <c r="C1101" s="18" t="s">
        <v>32</v>
      </c>
      <c r="D1101" s="19"/>
      <c r="E1101" s="4" t="s">
        <v>33</v>
      </c>
      <c r="F1101" s="4" t="s">
        <v>34</v>
      </c>
      <c r="G1101" s="4" t="s">
        <v>127</v>
      </c>
      <c r="H1101" s="18" t="s">
        <v>128</v>
      </c>
      <c r="I1101" s="19"/>
      <c r="J1101" s="4" t="s">
        <v>37</v>
      </c>
      <c r="K1101" s="18" t="s">
        <v>38</v>
      </c>
      <c r="L1101" s="19"/>
      <c r="M1101" s="4" t="s">
        <v>55</v>
      </c>
      <c r="N1101" s="5" t="s">
        <v>40</v>
      </c>
      <c r="O1101" s="5" t="s">
        <v>40</v>
      </c>
      <c r="P1101" s="5" t="s">
        <v>40</v>
      </c>
      <c r="Q1101" s="5" t="s">
        <v>40</v>
      </c>
      <c r="R1101" s="5">
        <v>0.58</v>
      </c>
      <c r="S1101" s="5" t="s">
        <v>40</v>
      </c>
      <c r="T1101" s="5" t="s">
        <v>40</v>
      </c>
    </row>
    <row r="1102" spans="2:20" ht="15" customHeight="1">
      <c r="B1102" s="4" t="s">
        <v>31</v>
      </c>
      <c r="C1102" s="18" t="s">
        <v>32</v>
      </c>
      <c r="D1102" s="19"/>
      <c r="E1102" s="4" t="s">
        <v>33</v>
      </c>
      <c r="F1102" s="4" t="s">
        <v>34</v>
      </c>
      <c r="G1102" s="4" t="s">
        <v>127</v>
      </c>
      <c r="H1102" s="18" t="s">
        <v>128</v>
      </c>
      <c r="I1102" s="19"/>
      <c r="J1102" s="4" t="s">
        <v>37</v>
      </c>
      <c r="K1102" s="18" t="s">
        <v>38</v>
      </c>
      <c r="L1102" s="19"/>
      <c r="M1102" s="4" t="s">
        <v>56</v>
      </c>
      <c r="N1102" s="5">
        <v>30.66</v>
      </c>
      <c r="O1102" s="5" t="s">
        <v>40</v>
      </c>
      <c r="P1102" s="5" t="s">
        <v>40</v>
      </c>
      <c r="Q1102" s="5" t="s">
        <v>40</v>
      </c>
      <c r="R1102" s="5" t="s">
        <v>40</v>
      </c>
      <c r="S1102" s="5" t="s">
        <v>40</v>
      </c>
      <c r="T1102" s="5" t="s">
        <v>40</v>
      </c>
    </row>
    <row r="1103" spans="2:20" ht="15" customHeight="1">
      <c r="B1103" s="4" t="s">
        <v>31</v>
      </c>
      <c r="C1103" s="18" t="s">
        <v>32</v>
      </c>
      <c r="D1103" s="19"/>
      <c r="E1103" s="4" t="s">
        <v>33</v>
      </c>
      <c r="F1103" s="4" t="s">
        <v>34</v>
      </c>
      <c r="G1103" s="4" t="s">
        <v>35</v>
      </c>
      <c r="H1103" s="18" t="s">
        <v>167</v>
      </c>
      <c r="I1103" s="19"/>
      <c r="J1103" s="4" t="s">
        <v>37</v>
      </c>
      <c r="K1103" s="18" t="s">
        <v>38</v>
      </c>
      <c r="L1103" s="19"/>
      <c r="M1103" s="4" t="s">
        <v>70</v>
      </c>
      <c r="N1103" s="5" t="s">
        <v>40</v>
      </c>
      <c r="O1103" s="5" t="s">
        <v>40</v>
      </c>
      <c r="P1103" s="5" t="s">
        <v>40</v>
      </c>
      <c r="Q1103" s="5" t="s">
        <v>40</v>
      </c>
      <c r="R1103" s="5" t="s">
        <v>40</v>
      </c>
      <c r="S1103" s="5" t="s">
        <v>40</v>
      </c>
      <c r="T1103" s="5">
        <v>0</v>
      </c>
    </row>
    <row r="1104" spans="2:20" ht="15" customHeight="1">
      <c r="B1104" s="4" t="s">
        <v>31</v>
      </c>
      <c r="C1104" s="18" t="s">
        <v>32</v>
      </c>
      <c r="D1104" s="19"/>
      <c r="E1104" s="4" t="s">
        <v>33</v>
      </c>
      <c r="F1104" s="4" t="s">
        <v>34</v>
      </c>
      <c r="G1104" s="4" t="s">
        <v>35</v>
      </c>
      <c r="H1104" s="18" t="s">
        <v>168</v>
      </c>
      <c r="I1104" s="19"/>
      <c r="J1104" s="4" t="s">
        <v>37</v>
      </c>
      <c r="K1104" s="18" t="s">
        <v>38</v>
      </c>
      <c r="L1104" s="19"/>
      <c r="M1104" s="4" t="s">
        <v>70</v>
      </c>
      <c r="N1104" s="5" t="s">
        <v>40</v>
      </c>
      <c r="O1104" s="5" t="s">
        <v>40</v>
      </c>
      <c r="P1104" s="5" t="s">
        <v>40</v>
      </c>
      <c r="Q1104" s="5" t="s">
        <v>40</v>
      </c>
      <c r="R1104" s="5" t="s">
        <v>40</v>
      </c>
      <c r="S1104" s="5" t="s">
        <v>40</v>
      </c>
      <c r="T1104" s="5">
        <v>0</v>
      </c>
    </row>
    <row r="1105" spans="2:20" ht="15" customHeight="1">
      <c r="B1105" s="4" t="s">
        <v>31</v>
      </c>
      <c r="C1105" s="18" t="s">
        <v>32</v>
      </c>
      <c r="D1105" s="19"/>
      <c r="E1105" s="4" t="s">
        <v>33</v>
      </c>
      <c r="F1105" s="4" t="s">
        <v>34</v>
      </c>
      <c r="G1105" s="4" t="s">
        <v>35</v>
      </c>
      <c r="H1105" s="18" t="s">
        <v>176</v>
      </c>
      <c r="I1105" s="19"/>
      <c r="J1105" s="4" t="s">
        <v>37</v>
      </c>
      <c r="K1105" s="18" t="s">
        <v>38</v>
      </c>
      <c r="L1105" s="19"/>
      <c r="M1105" s="4" t="s">
        <v>82</v>
      </c>
      <c r="N1105" s="5" t="s">
        <v>40</v>
      </c>
      <c r="O1105" s="5" t="s">
        <v>40</v>
      </c>
      <c r="P1105" s="5" t="s">
        <v>40</v>
      </c>
      <c r="Q1105" s="5" t="s">
        <v>40</v>
      </c>
      <c r="R1105" s="5" t="s">
        <v>40</v>
      </c>
      <c r="S1105" s="5">
        <v>0.44</v>
      </c>
      <c r="T1105" s="5" t="s">
        <v>40</v>
      </c>
    </row>
    <row r="1106" spans="2:20" ht="15" customHeight="1">
      <c r="B1106" s="4" t="s">
        <v>179</v>
      </c>
      <c r="C1106" s="18" t="s">
        <v>32</v>
      </c>
      <c r="D1106" s="19"/>
      <c r="E1106" s="4" t="s">
        <v>33</v>
      </c>
      <c r="F1106" s="4" t="s">
        <v>34</v>
      </c>
      <c r="G1106" s="4" t="s">
        <v>127</v>
      </c>
      <c r="H1106" s="18" t="s">
        <v>128</v>
      </c>
      <c r="I1106" s="19"/>
      <c r="J1106" s="4" t="s">
        <v>37</v>
      </c>
      <c r="K1106" s="18" t="s">
        <v>38</v>
      </c>
      <c r="L1106" s="19"/>
      <c r="M1106" s="4" t="s">
        <v>180</v>
      </c>
      <c r="N1106" s="5" t="s">
        <v>40</v>
      </c>
      <c r="O1106" s="5">
        <v>109.53</v>
      </c>
      <c r="P1106" s="5" t="s">
        <v>40</v>
      </c>
      <c r="Q1106" s="5" t="s">
        <v>40</v>
      </c>
      <c r="R1106" s="5" t="s">
        <v>40</v>
      </c>
      <c r="S1106" s="5" t="s">
        <v>40</v>
      </c>
      <c r="T1106" s="5" t="s">
        <v>40</v>
      </c>
    </row>
    <row r="1107" spans="2:20" ht="15" customHeight="1">
      <c r="B1107" s="4" t="s">
        <v>179</v>
      </c>
      <c r="C1107" s="18" t="s">
        <v>32</v>
      </c>
      <c r="D1107" s="19"/>
      <c r="E1107" s="4" t="s">
        <v>33</v>
      </c>
      <c r="F1107" s="4" t="s">
        <v>34</v>
      </c>
      <c r="G1107" s="4" t="s">
        <v>127</v>
      </c>
      <c r="H1107" s="18" t="s">
        <v>128</v>
      </c>
      <c r="I1107" s="19"/>
      <c r="J1107" s="4" t="s">
        <v>37</v>
      </c>
      <c r="K1107" s="18" t="s">
        <v>38</v>
      </c>
      <c r="L1107" s="19"/>
      <c r="M1107" s="4" t="s">
        <v>181</v>
      </c>
      <c r="N1107" s="5" t="s">
        <v>40</v>
      </c>
      <c r="O1107" s="5">
        <v>2</v>
      </c>
      <c r="P1107" s="5" t="s">
        <v>40</v>
      </c>
      <c r="Q1107" s="5" t="s">
        <v>40</v>
      </c>
      <c r="R1107" s="5" t="s">
        <v>40</v>
      </c>
      <c r="S1107" s="5" t="s">
        <v>40</v>
      </c>
      <c r="T1107" s="5" t="s">
        <v>40</v>
      </c>
    </row>
    <row r="1108" spans="2:20" ht="15" customHeight="1">
      <c r="B1108" s="4" t="s">
        <v>179</v>
      </c>
      <c r="C1108" s="18" t="s">
        <v>32</v>
      </c>
      <c r="D1108" s="19"/>
      <c r="E1108" s="4" t="s">
        <v>33</v>
      </c>
      <c r="F1108" s="4" t="s">
        <v>34</v>
      </c>
      <c r="G1108" s="4" t="s">
        <v>127</v>
      </c>
      <c r="H1108" s="18" t="s">
        <v>128</v>
      </c>
      <c r="I1108" s="19"/>
      <c r="J1108" s="4" t="s">
        <v>37</v>
      </c>
      <c r="K1108" s="18" t="s">
        <v>38</v>
      </c>
      <c r="L1108" s="19"/>
      <c r="M1108" s="4" t="s">
        <v>50</v>
      </c>
      <c r="N1108" s="5" t="s">
        <v>40</v>
      </c>
      <c r="O1108" s="5" t="s">
        <v>40</v>
      </c>
      <c r="P1108" s="5">
        <v>0.39</v>
      </c>
      <c r="Q1108" s="5" t="s">
        <v>40</v>
      </c>
      <c r="R1108" s="5" t="s">
        <v>40</v>
      </c>
      <c r="S1108" s="5" t="s">
        <v>40</v>
      </c>
      <c r="T1108" s="5" t="s">
        <v>40</v>
      </c>
    </row>
    <row r="1109" spans="2:20" ht="15" customHeight="1">
      <c r="B1109" s="4" t="s">
        <v>179</v>
      </c>
      <c r="C1109" s="18" t="s">
        <v>32</v>
      </c>
      <c r="D1109" s="19"/>
      <c r="E1109" s="4" t="s">
        <v>33</v>
      </c>
      <c r="F1109" s="4" t="s">
        <v>34</v>
      </c>
      <c r="G1109" s="4" t="s">
        <v>127</v>
      </c>
      <c r="H1109" s="18" t="s">
        <v>128</v>
      </c>
      <c r="I1109" s="19"/>
      <c r="J1109" s="4" t="s">
        <v>37</v>
      </c>
      <c r="K1109" s="18" t="s">
        <v>38</v>
      </c>
      <c r="L1109" s="19"/>
      <c r="M1109" s="4" t="s">
        <v>51</v>
      </c>
      <c r="N1109" s="5" t="s">
        <v>40</v>
      </c>
      <c r="O1109" s="5" t="s">
        <v>40</v>
      </c>
      <c r="P1109" s="5">
        <v>17.38</v>
      </c>
      <c r="Q1109" s="5" t="s">
        <v>40</v>
      </c>
      <c r="R1109" s="5" t="s">
        <v>40</v>
      </c>
      <c r="S1109" s="5" t="s">
        <v>40</v>
      </c>
      <c r="T1109" s="5" t="s">
        <v>40</v>
      </c>
    </row>
    <row r="1110" spans="2:20" ht="15" customHeight="1">
      <c r="B1110" s="4" t="s">
        <v>179</v>
      </c>
      <c r="C1110" s="18" t="s">
        <v>32</v>
      </c>
      <c r="D1110" s="19"/>
      <c r="E1110" s="4" t="s">
        <v>33</v>
      </c>
      <c r="F1110" s="4" t="s">
        <v>34</v>
      </c>
      <c r="G1110" s="4" t="s">
        <v>127</v>
      </c>
      <c r="H1110" s="18" t="s">
        <v>128</v>
      </c>
      <c r="I1110" s="19"/>
      <c r="J1110" s="4" t="s">
        <v>37</v>
      </c>
      <c r="K1110" s="18" t="s">
        <v>38</v>
      </c>
      <c r="L1110" s="19"/>
      <c r="M1110" s="4" t="s">
        <v>55</v>
      </c>
      <c r="N1110" s="5" t="s">
        <v>40</v>
      </c>
      <c r="O1110" s="5" t="s">
        <v>40</v>
      </c>
      <c r="P1110" s="5" t="s">
        <v>40</v>
      </c>
      <c r="Q1110" s="5" t="s">
        <v>40</v>
      </c>
      <c r="R1110" s="5">
        <v>0.35</v>
      </c>
      <c r="S1110" s="5" t="s">
        <v>40</v>
      </c>
      <c r="T1110" s="5" t="s">
        <v>40</v>
      </c>
    </row>
    <row r="1111" spans="2:20" ht="15" customHeight="1">
      <c r="B1111" s="4" t="s">
        <v>179</v>
      </c>
      <c r="C1111" s="18" t="s">
        <v>32</v>
      </c>
      <c r="D1111" s="19"/>
      <c r="E1111" s="4" t="s">
        <v>33</v>
      </c>
      <c r="F1111" s="4" t="s">
        <v>34</v>
      </c>
      <c r="G1111" s="4" t="s">
        <v>127</v>
      </c>
      <c r="H1111" s="18" t="s">
        <v>128</v>
      </c>
      <c r="I1111" s="19"/>
      <c r="J1111" s="4" t="s">
        <v>37</v>
      </c>
      <c r="K1111" s="18" t="s">
        <v>38</v>
      </c>
      <c r="L1111" s="19"/>
      <c r="M1111" s="4" t="s">
        <v>182</v>
      </c>
      <c r="N1111" s="5" t="s">
        <v>40</v>
      </c>
      <c r="O1111" s="5" t="s">
        <v>40</v>
      </c>
      <c r="P1111" s="5" t="s">
        <v>40</v>
      </c>
      <c r="Q1111" s="5" t="s">
        <v>40</v>
      </c>
      <c r="R1111" s="5">
        <v>95.02</v>
      </c>
      <c r="S1111" s="5" t="s">
        <v>40</v>
      </c>
      <c r="T1111" s="5" t="s">
        <v>40</v>
      </c>
    </row>
    <row r="1112" spans="2:20" ht="15" customHeight="1">
      <c r="B1112" s="4" t="s">
        <v>179</v>
      </c>
      <c r="C1112" s="18" t="s">
        <v>32</v>
      </c>
      <c r="D1112" s="19"/>
      <c r="E1112" s="4" t="s">
        <v>33</v>
      </c>
      <c r="F1112" s="4" t="s">
        <v>34</v>
      </c>
      <c r="G1112" s="4" t="s">
        <v>127</v>
      </c>
      <c r="H1112" s="18" t="s">
        <v>128</v>
      </c>
      <c r="I1112" s="19"/>
      <c r="J1112" s="4" t="s">
        <v>37</v>
      </c>
      <c r="K1112" s="18" t="s">
        <v>38</v>
      </c>
      <c r="L1112" s="19"/>
      <c r="M1112" s="4" t="s">
        <v>56</v>
      </c>
      <c r="N1112" s="5">
        <v>2.82</v>
      </c>
      <c r="O1112" s="5" t="s">
        <v>40</v>
      </c>
      <c r="P1112" s="5" t="s">
        <v>40</v>
      </c>
      <c r="Q1112" s="5" t="s">
        <v>40</v>
      </c>
      <c r="R1112" s="5" t="s">
        <v>40</v>
      </c>
      <c r="S1112" s="5" t="s">
        <v>40</v>
      </c>
      <c r="T1112" s="5" t="s">
        <v>40</v>
      </c>
    </row>
    <row r="1113" spans="2:20" ht="15" customHeight="1">
      <c r="B1113" s="6"/>
      <c r="C1113" s="20"/>
      <c r="D1113" s="19"/>
      <c r="E1113" s="6"/>
      <c r="F1113" s="6"/>
      <c r="G1113" s="6"/>
      <c r="H1113" s="20"/>
      <c r="I1113" s="19"/>
      <c r="J1113" s="6"/>
      <c r="K1113" s="20"/>
      <c r="L1113" s="19"/>
      <c r="M1113" s="7" t="s">
        <v>43</v>
      </c>
      <c r="N1113" s="8">
        <v>137.65</v>
      </c>
      <c r="O1113" s="8">
        <v>111.53</v>
      </c>
      <c r="P1113" s="8">
        <v>2311.2599999999998</v>
      </c>
      <c r="Q1113" s="8">
        <v>6417.98</v>
      </c>
      <c r="R1113" s="8">
        <v>97.94</v>
      </c>
      <c r="S1113" s="8">
        <v>1.16</v>
      </c>
      <c r="T1113" s="8">
        <v>241725.02</v>
      </c>
    </row>
    <row r="1114" ht="7.5" customHeight="1"/>
    <row r="1115" ht="22.5" customHeight="1"/>
    <row r="1116" spans="2:20" ht="7.5" customHeight="1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</row>
    <row r="1117" spans="2:20" ht="15" customHeight="1">
      <c r="B1117" s="12" t="s">
        <v>8</v>
      </c>
      <c r="C1117" s="13"/>
      <c r="D1117" s="13"/>
      <c r="E1117" s="13"/>
      <c r="F1117" s="13"/>
      <c r="G1117" s="13"/>
      <c r="H1117" s="14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</row>
    <row r="1118" ht="7.5" customHeight="1"/>
    <row r="1119" spans="2:20" ht="7.5" customHeight="1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</row>
    <row r="1120" spans="2:20" ht="15" customHeight="1">
      <c r="B1120" s="12" t="s">
        <v>5</v>
      </c>
      <c r="C1120" s="13"/>
      <c r="D1120" s="14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</row>
    <row r="1121" spans="2:20" ht="15" customHeight="1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</row>
    <row r="1122" spans="2:20" ht="15" customHeight="1">
      <c r="B1122" s="2" t="s">
        <v>20</v>
      </c>
      <c r="C1122" s="16" t="s">
        <v>21</v>
      </c>
      <c r="D1122" s="17"/>
      <c r="E1122" s="2" t="s">
        <v>22</v>
      </c>
      <c r="F1122" s="2" t="s">
        <v>23</v>
      </c>
      <c r="G1122" s="2" t="s">
        <v>24</v>
      </c>
      <c r="H1122" s="16" t="s">
        <v>25</v>
      </c>
      <c r="I1122" s="17"/>
      <c r="J1122" s="2" t="s">
        <v>26</v>
      </c>
      <c r="K1122" s="16" t="s">
        <v>27</v>
      </c>
      <c r="L1122" s="17"/>
      <c r="M1122" s="2" t="s">
        <v>28</v>
      </c>
      <c r="N1122" s="3" t="s">
        <v>44</v>
      </c>
      <c r="O1122" s="3" t="s">
        <v>45</v>
      </c>
      <c r="P1122" s="3" t="s">
        <v>29</v>
      </c>
      <c r="Q1122" s="3" t="s">
        <v>46</v>
      </c>
      <c r="R1122" s="3" t="s">
        <v>66</v>
      </c>
      <c r="S1122" s="1"/>
      <c r="T1122" s="1"/>
    </row>
    <row r="1123" spans="2:20" ht="15" customHeight="1">
      <c r="B1123" s="4" t="s">
        <v>31</v>
      </c>
      <c r="C1123" s="18" t="s">
        <v>48</v>
      </c>
      <c r="D1123" s="19"/>
      <c r="E1123" s="4" t="s">
        <v>33</v>
      </c>
      <c r="F1123" s="4" t="s">
        <v>34</v>
      </c>
      <c r="G1123" s="4" t="s">
        <v>101</v>
      </c>
      <c r="H1123" s="18" t="s">
        <v>184</v>
      </c>
      <c r="I1123" s="19"/>
      <c r="J1123" s="4" t="s">
        <v>37</v>
      </c>
      <c r="K1123" s="18" t="s">
        <v>38</v>
      </c>
      <c r="L1123" s="19"/>
      <c r="M1123" s="4" t="s">
        <v>50</v>
      </c>
      <c r="N1123" s="5" t="s">
        <v>40</v>
      </c>
      <c r="O1123" s="5">
        <v>0.98</v>
      </c>
      <c r="P1123" s="5" t="s">
        <v>40</v>
      </c>
      <c r="Q1123" s="5" t="s">
        <v>40</v>
      </c>
      <c r="R1123" s="5" t="s">
        <v>40</v>
      </c>
      <c r="S1123" s="1"/>
      <c r="T1123" s="1"/>
    </row>
    <row r="1124" spans="2:20" ht="15" customHeight="1">
      <c r="B1124" s="4" t="s">
        <v>31</v>
      </c>
      <c r="C1124" s="18" t="s">
        <v>48</v>
      </c>
      <c r="D1124" s="19"/>
      <c r="E1124" s="4" t="s">
        <v>33</v>
      </c>
      <c r="F1124" s="4" t="s">
        <v>34</v>
      </c>
      <c r="G1124" s="4" t="s">
        <v>101</v>
      </c>
      <c r="H1124" s="18" t="s">
        <v>184</v>
      </c>
      <c r="I1124" s="19"/>
      <c r="J1124" s="4" t="s">
        <v>37</v>
      </c>
      <c r="K1124" s="18" t="s">
        <v>38</v>
      </c>
      <c r="L1124" s="19"/>
      <c r="M1124" s="4" t="s">
        <v>51</v>
      </c>
      <c r="N1124" s="5" t="s">
        <v>40</v>
      </c>
      <c r="O1124" s="5">
        <v>33.82</v>
      </c>
      <c r="P1124" s="5" t="s">
        <v>40</v>
      </c>
      <c r="Q1124" s="5" t="s">
        <v>40</v>
      </c>
      <c r="R1124" s="5" t="s">
        <v>40</v>
      </c>
      <c r="S1124" s="1"/>
      <c r="T1124" s="1"/>
    </row>
    <row r="1125" spans="2:20" ht="15" customHeight="1">
      <c r="B1125" s="4" t="s">
        <v>31</v>
      </c>
      <c r="C1125" s="18" t="s">
        <v>48</v>
      </c>
      <c r="D1125" s="19"/>
      <c r="E1125" s="4" t="s">
        <v>33</v>
      </c>
      <c r="F1125" s="4" t="s">
        <v>34</v>
      </c>
      <c r="G1125" s="4" t="s">
        <v>101</v>
      </c>
      <c r="H1125" s="18" t="s">
        <v>184</v>
      </c>
      <c r="I1125" s="19"/>
      <c r="J1125" s="4" t="s">
        <v>37</v>
      </c>
      <c r="K1125" s="18" t="s">
        <v>38</v>
      </c>
      <c r="L1125" s="19"/>
      <c r="M1125" s="4" t="s">
        <v>55</v>
      </c>
      <c r="N1125" s="5" t="s">
        <v>40</v>
      </c>
      <c r="O1125" s="5" t="s">
        <v>40</v>
      </c>
      <c r="P1125" s="5" t="s">
        <v>40</v>
      </c>
      <c r="Q1125" s="5">
        <v>0.06</v>
      </c>
      <c r="R1125" s="5" t="s">
        <v>40</v>
      </c>
      <c r="S1125" s="1"/>
      <c r="T1125" s="1"/>
    </row>
    <row r="1126" spans="2:20" ht="15" customHeight="1">
      <c r="B1126" s="4" t="s">
        <v>31</v>
      </c>
      <c r="C1126" s="18" t="s">
        <v>48</v>
      </c>
      <c r="D1126" s="19"/>
      <c r="E1126" s="4" t="s">
        <v>33</v>
      </c>
      <c r="F1126" s="4" t="s">
        <v>34</v>
      </c>
      <c r="G1126" s="4" t="s">
        <v>101</v>
      </c>
      <c r="H1126" s="18" t="s">
        <v>184</v>
      </c>
      <c r="I1126" s="19"/>
      <c r="J1126" s="4" t="s">
        <v>37</v>
      </c>
      <c r="K1126" s="18" t="s">
        <v>38</v>
      </c>
      <c r="L1126" s="19"/>
      <c r="M1126" s="4" t="s">
        <v>56</v>
      </c>
      <c r="N1126" s="5">
        <v>3.01</v>
      </c>
      <c r="O1126" s="5" t="s">
        <v>40</v>
      </c>
      <c r="P1126" s="5" t="s">
        <v>40</v>
      </c>
      <c r="Q1126" s="5" t="s">
        <v>40</v>
      </c>
      <c r="R1126" s="5" t="s">
        <v>40</v>
      </c>
      <c r="S1126" s="1"/>
      <c r="T1126" s="1"/>
    </row>
    <row r="1127" spans="2:20" ht="15" customHeight="1">
      <c r="B1127" s="4" t="s">
        <v>31</v>
      </c>
      <c r="C1127" s="18" t="s">
        <v>48</v>
      </c>
      <c r="D1127" s="19"/>
      <c r="E1127" s="4" t="s">
        <v>33</v>
      </c>
      <c r="F1127" s="4" t="s">
        <v>34</v>
      </c>
      <c r="G1127" s="4" t="s">
        <v>101</v>
      </c>
      <c r="H1127" s="18" t="s">
        <v>185</v>
      </c>
      <c r="I1127" s="19"/>
      <c r="J1127" s="4" t="s">
        <v>37</v>
      </c>
      <c r="K1127" s="18" t="s">
        <v>38</v>
      </c>
      <c r="L1127" s="19"/>
      <c r="M1127" s="4" t="s">
        <v>50</v>
      </c>
      <c r="N1127" s="5" t="s">
        <v>40</v>
      </c>
      <c r="O1127" s="5">
        <v>1.54</v>
      </c>
      <c r="P1127" s="5" t="s">
        <v>40</v>
      </c>
      <c r="Q1127" s="5" t="s">
        <v>40</v>
      </c>
      <c r="R1127" s="5" t="s">
        <v>40</v>
      </c>
      <c r="S1127" s="1"/>
      <c r="T1127" s="1"/>
    </row>
    <row r="1128" spans="2:20" ht="15" customHeight="1">
      <c r="B1128" s="4" t="s">
        <v>31</v>
      </c>
      <c r="C1128" s="18" t="s">
        <v>48</v>
      </c>
      <c r="D1128" s="19"/>
      <c r="E1128" s="4" t="s">
        <v>33</v>
      </c>
      <c r="F1128" s="4" t="s">
        <v>34</v>
      </c>
      <c r="G1128" s="4" t="s">
        <v>101</v>
      </c>
      <c r="H1128" s="18" t="s">
        <v>185</v>
      </c>
      <c r="I1128" s="19"/>
      <c r="J1128" s="4" t="s">
        <v>37</v>
      </c>
      <c r="K1128" s="18" t="s">
        <v>38</v>
      </c>
      <c r="L1128" s="19"/>
      <c r="M1128" s="4" t="s">
        <v>51</v>
      </c>
      <c r="N1128" s="5" t="s">
        <v>40</v>
      </c>
      <c r="O1128" s="5">
        <v>116.35</v>
      </c>
      <c r="P1128" s="5" t="s">
        <v>40</v>
      </c>
      <c r="Q1128" s="5" t="s">
        <v>40</v>
      </c>
      <c r="R1128" s="5" t="s">
        <v>40</v>
      </c>
      <c r="S1128" s="1"/>
      <c r="T1128" s="1"/>
    </row>
    <row r="1129" spans="2:20" ht="15" customHeight="1">
      <c r="B1129" s="4" t="s">
        <v>31</v>
      </c>
      <c r="C1129" s="18" t="s">
        <v>48</v>
      </c>
      <c r="D1129" s="19"/>
      <c r="E1129" s="4" t="s">
        <v>33</v>
      </c>
      <c r="F1129" s="4" t="s">
        <v>34</v>
      </c>
      <c r="G1129" s="4" t="s">
        <v>101</v>
      </c>
      <c r="H1129" s="18" t="s">
        <v>185</v>
      </c>
      <c r="I1129" s="19"/>
      <c r="J1129" s="4" t="s">
        <v>37</v>
      </c>
      <c r="K1129" s="18" t="s">
        <v>38</v>
      </c>
      <c r="L1129" s="19"/>
      <c r="M1129" s="4" t="s">
        <v>52</v>
      </c>
      <c r="N1129" s="5" t="s">
        <v>40</v>
      </c>
      <c r="O1129" s="5">
        <v>0.81</v>
      </c>
      <c r="P1129" s="5" t="s">
        <v>40</v>
      </c>
      <c r="Q1129" s="5" t="s">
        <v>40</v>
      </c>
      <c r="R1129" s="5" t="s">
        <v>40</v>
      </c>
      <c r="S1129" s="1"/>
      <c r="T1129" s="1"/>
    </row>
    <row r="1130" spans="2:20" ht="15" customHeight="1">
      <c r="B1130" s="4" t="s">
        <v>31</v>
      </c>
      <c r="C1130" s="18" t="s">
        <v>48</v>
      </c>
      <c r="D1130" s="19"/>
      <c r="E1130" s="4" t="s">
        <v>33</v>
      </c>
      <c r="F1130" s="4" t="s">
        <v>34</v>
      </c>
      <c r="G1130" s="4" t="s">
        <v>101</v>
      </c>
      <c r="H1130" s="18" t="s">
        <v>185</v>
      </c>
      <c r="I1130" s="19"/>
      <c r="J1130" s="4" t="s">
        <v>37</v>
      </c>
      <c r="K1130" s="18" t="s">
        <v>38</v>
      </c>
      <c r="L1130" s="19"/>
      <c r="M1130" s="4" t="s">
        <v>55</v>
      </c>
      <c r="N1130" s="5" t="s">
        <v>40</v>
      </c>
      <c r="O1130" s="5" t="s">
        <v>40</v>
      </c>
      <c r="P1130" s="5" t="s">
        <v>40</v>
      </c>
      <c r="Q1130" s="5">
        <v>0.1</v>
      </c>
      <c r="R1130" s="5" t="s">
        <v>40</v>
      </c>
      <c r="S1130" s="1"/>
      <c r="T1130" s="1"/>
    </row>
    <row r="1131" spans="2:20" ht="15" customHeight="1">
      <c r="B1131" s="4" t="s">
        <v>31</v>
      </c>
      <c r="C1131" s="18" t="s">
        <v>48</v>
      </c>
      <c r="D1131" s="19"/>
      <c r="E1131" s="4" t="s">
        <v>33</v>
      </c>
      <c r="F1131" s="4" t="s">
        <v>34</v>
      </c>
      <c r="G1131" s="4" t="s">
        <v>101</v>
      </c>
      <c r="H1131" s="18" t="s">
        <v>185</v>
      </c>
      <c r="I1131" s="19"/>
      <c r="J1131" s="4" t="s">
        <v>37</v>
      </c>
      <c r="K1131" s="18" t="s">
        <v>38</v>
      </c>
      <c r="L1131" s="19"/>
      <c r="M1131" s="4" t="s">
        <v>56</v>
      </c>
      <c r="N1131" s="5">
        <v>4.74</v>
      </c>
      <c r="O1131" s="5" t="s">
        <v>40</v>
      </c>
      <c r="P1131" s="5" t="s">
        <v>40</v>
      </c>
      <c r="Q1131" s="5" t="s">
        <v>40</v>
      </c>
      <c r="R1131" s="5" t="s">
        <v>40</v>
      </c>
      <c r="S1131" s="1"/>
      <c r="T1131" s="1"/>
    </row>
    <row r="1132" spans="2:20" ht="15" customHeight="1">
      <c r="B1132" s="4" t="s">
        <v>31</v>
      </c>
      <c r="C1132" s="18" t="s">
        <v>48</v>
      </c>
      <c r="D1132" s="19"/>
      <c r="E1132" s="4" t="s">
        <v>33</v>
      </c>
      <c r="F1132" s="4" t="s">
        <v>34</v>
      </c>
      <c r="G1132" s="4" t="s">
        <v>101</v>
      </c>
      <c r="H1132" s="18" t="s">
        <v>169</v>
      </c>
      <c r="I1132" s="19"/>
      <c r="J1132" s="4" t="s">
        <v>37</v>
      </c>
      <c r="K1132" s="18" t="s">
        <v>38</v>
      </c>
      <c r="L1132" s="19"/>
      <c r="M1132" s="4" t="s">
        <v>74</v>
      </c>
      <c r="N1132" s="5" t="s">
        <v>40</v>
      </c>
      <c r="O1132" s="5" t="s">
        <v>40</v>
      </c>
      <c r="P1132" s="5" t="s">
        <v>40</v>
      </c>
      <c r="Q1132" s="5" t="s">
        <v>40</v>
      </c>
      <c r="R1132" s="5">
        <v>7691.65</v>
      </c>
      <c r="S1132" s="1"/>
      <c r="T1132" s="1"/>
    </row>
    <row r="1133" spans="2:20" ht="15" customHeight="1">
      <c r="B1133" s="4" t="s">
        <v>31</v>
      </c>
      <c r="C1133" s="18" t="s">
        <v>48</v>
      </c>
      <c r="D1133" s="19"/>
      <c r="E1133" s="4" t="s">
        <v>33</v>
      </c>
      <c r="F1133" s="4" t="s">
        <v>34</v>
      </c>
      <c r="G1133" s="4" t="s">
        <v>101</v>
      </c>
      <c r="H1133" s="18" t="s">
        <v>169</v>
      </c>
      <c r="I1133" s="19"/>
      <c r="J1133" s="4" t="s">
        <v>37</v>
      </c>
      <c r="K1133" s="18" t="s">
        <v>38</v>
      </c>
      <c r="L1133" s="19"/>
      <c r="M1133" s="4" t="s">
        <v>59</v>
      </c>
      <c r="N1133" s="5" t="s">
        <v>40</v>
      </c>
      <c r="O1133" s="5" t="s">
        <v>40</v>
      </c>
      <c r="P1133" s="5">
        <v>461.49</v>
      </c>
      <c r="Q1133" s="5" t="s">
        <v>40</v>
      </c>
      <c r="R1133" s="5" t="s">
        <v>40</v>
      </c>
      <c r="S1133" s="1"/>
      <c r="T1133" s="1"/>
    </row>
    <row r="1134" spans="2:20" ht="15" customHeight="1">
      <c r="B1134" s="4" t="s">
        <v>31</v>
      </c>
      <c r="C1134" s="18" t="s">
        <v>48</v>
      </c>
      <c r="D1134" s="19"/>
      <c r="E1134" s="4" t="s">
        <v>33</v>
      </c>
      <c r="F1134" s="4" t="s">
        <v>34</v>
      </c>
      <c r="G1134" s="4" t="s">
        <v>101</v>
      </c>
      <c r="H1134" s="18" t="s">
        <v>170</v>
      </c>
      <c r="I1134" s="19"/>
      <c r="J1134" s="4" t="s">
        <v>37</v>
      </c>
      <c r="K1134" s="18" t="s">
        <v>38</v>
      </c>
      <c r="L1134" s="19"/>
      <c r="M1134" s="4" t="s">
        <v>74</v>
      </c>
      <c r="N1134" s="5" t="s">
        <v>40</v>
      </c>
      <c r="O1134" s="5" t="s">
        <v>40</v>
      </c>
      <c r="P1134" s="5" t="s">
        <v>40</v>
      </c>
      <c r="Q1134" s="5" t="s">
        <v>40</v>
      </c>
      <c r="R1134" s="5">
        <v>0</v>
      </c>
      <c r="S1134" s="1"/>
      <c r="T1134" s="1"/>
    </row>
    <row r="1135" spans="2:20" ht="15" customHeight="1">
      <c r="B1135" s="4" t="s">
        <v>31</v>
      </c>
      <c r="C1135" s="18" t="s">
        <v>48</v>
      </c>
      <c r="D1135" s="19"/>
      <c r="E1135" s="4" t="s">
        <v>33</v>
      </c>
      <c r="F1135" s="4" t="s">
        <v>34</v>
      </c>
      <c r="G1135" s="4" t="s">
        <v>35</v>
      </c>
      <c r="H1135" s="18" t="s">
        <v>144</v>
      </c>
      <c r="I1135" s="19"/>
      <c r="J1135" s="4" t="s">
        <v>37</v>
      </c>
      <c r="K1135" s="18" t="s">
        <v>38</v>
      </c>
      <c r="L1135" s="19"/>
      <c r="M1135" s="4" t="s">
        <v>70</v>
      </c>
      <c r="N1135" s="5" t="s">
        <v>40</v>
      </c>
      <c r="O1135" s="5" t="s">
        <v>40</v>
      </c>
      <c r="P1135" s="5" t="s">
        <v>40</v>
      </c>
      <c r="Q1135" s="5" t="s">
        <v>40</v>
      </c>
      <c r="R1135" s="5">
        <v>0</v>
      </c>
      <c r="S1135" s="1"/>
      <c r="T1135" s="1"/>
    </row>
    <row r="1136" spans="2:20" ht="15" customHeight="1">
      <c r="B1136" s="4" t="s">
        <v>31</v>
      </c>
      <c r="C1136" s="18" t="s">
        <v>48</v>
      </c>
      <c r="D1136" s="19"/>
      <c r="E1136" s="4" t="s">
        <v>33</v>
      </c>
      <c r="F1136" s="4" t="s">
        <v>34</v>
      </c>
      <c r="G1136" s="4" t="s">
        <v>35</v>
      </c>
      <c r="H1136" s="18" t="s">
        <v>145</v>
      </c>
      <c r="I1136" s="19"/>
      <c r="J1136" s="4" t="s">
        <v>37</v>
      </c>
      <c r="K1136" s="18" t="s">
        <v>38</v>
      </c>
      <c r="L1136" s="19"/>
      <c r="M1136" s="4" t="s">
        <v>70</v>
      </c>
      <c r="N1136" s="5" t="s">
        <v>40</v>
      </c>
      <c r="O1136" s="5" t="s">
        <v>40</v>
      </c>
      <c r="P1136" s="5" t="s">
        <v>40</v>
      </c>
      <c r="Q1136" s="5" t="s">
        <v>40</v>
      </c>
      <c r="R1136" s="5">
        <v>0</v>
      </c>
      <c r="S1136" s="1"/>
      <c r="T1136" s="1"/>
    </row>
    <row r="1137" spans="2:20" ht="15" customHeight="1">
      <c r="B1137" s="4" t="s">
        <v>31</v>
      </c>
      <c r="C1137" s="18" t="s">
        <v>48</v>
      </c>
      <c r="D1137" s="19"/>
      <c r="E1137" s="4" t="s">
        <v>33</v>
      </c>
      <c r="F1137" s="4" t="s">
        <v>34</v>
      </c>
      <c r="G1137" s="4" t="s">
        <v>35</v>
      </c>
      <c r="H1137" s="18" t="s">
        <v>146</v>
      </c>
      <c r="I1137" s="19"/>
      <c r="J1137" s="4" t="s">
        <v>37</v>
      </c>
      <c r="K1137" s="18" t="s">
        <v>38</v>
      </c>
      <c r="L1137" s="19"/>
      <c r="M1137" s="4" t="s">
        <v>70</v>
      </c>
      <c r="N1137" s="5" t="s">
        <v>40</v>
      </c>
      <c r="O1137" s="5" t="s">
        <v>40</v>
      </c>
      <c r="P1137" s="5" t="s">
        <v>40</v>
      </c>
      <c r="Q1137" s="5" t="s">
        <v>40</v>
      </c>
      <c r="R1137" s="5">
        <v>0</v>
      </c>
      <c r="S1137" s="1"/>
      <c r="T1137" s="1"/>
    </row>
    <row r="1138" spans="2:20" ht="15" customHeight="1">
      <c r="B1138" s="4" t="s">
        <v>31</v>
      </c>
      <c r="C1138" s="18" t="s">
        <v>48</v>
      </c>
      <c r="D1138" s="19"/>
      <c r="E1138" s="4" t="s">
        <v>33</v>
      </c>
      <c r="F1138" s="4" t="s">
        <v>34</v>
      </c>
      <c r="G1138" s="4" t="s">
        <v>35</v>
      </c>
      <c r="H1138" s="18" t="s">
        <v>158</v>
      </c>
      <c r="I1138" s="19"/>
      <c r="J1138" s="4" t="s">
        <v>37</v>
      </c>
      <c r="K1138" s="18" t="s">
        <v>38</v>
      </c>
      <c r="L1138" s="19"/>
      <c r="M1138" s="4" t="s">
        <v>70</v>
      </c>
      <c r="N1138" s="5" t="s">
        <v>40</v>
      </c>
      <c r="O1138" s="5" t="s">
        <v>40</v>
      </c>
      <c r="P1138" s="5" t="s">
        <v>40</v>
      </c>
      <c r="Q1138" s="5" t="s">
        <v>40</v>
      </c>
      <c r="R1138" s="5">
        <v>0</v>
      </c>
      <c r="S1138" s="1"/>
      <c r="T1138" s="1"/>
    </row>
    <row r="1139" spans="2:20" ht="15" customHeight="1">
      <c r="B1139" s="6"/>
      <c r="C1139" s="20"/>
      <c r="D1139" s="19"/>
      <c r="E1139" s="6"/>
      <c r="F1139" s="6"/>
      <c r="G1139" s="6"/>
      <c r="H1139" s="20"/>
      <c r="I1139" s="19"/>
      <c r="J1139" s="6"/>
      <c r="K1139" s="20"/>
      <c r="L1139" s="19"/>
      <c r="M1139" s="7" t="s">
        <v>43</v>
      </c>
      <c r="N1139" s="8">
        <v>7.75</v>
      </c>
      <c r="O1139" s="8">
        <v>153.5</v>
      </c>
      <c r="P1139" s="8">
        <v>461.49</v>
      </c>
      <c r="Q1139" s="8">
        <v>0.16</v>
      </c>
      <c r="R1139" s="8">
        <v>7691.65</v>
      </c>
      <c r="S1139" s="1"/>
      <c r="T1139" s="1"/>
    </row>
    <row r="1140" ht="7.5" customHeight="1"/>
    <row r="1141" ht="30" customHeight="1"/>
    <row r="1142" ht="30" customHeight="1"/>
    <row r="1143" ht="30" customHeight="1"/>
    <row r="1144" ht="30" customHeight="1"/>
    <row r="1145" ht="30" customHeight="1"/>
    <row r="1146" ht="45" customHeight="1"/>
  </sheetData>
  <sheetProtection/>
  <mergeCells count="2107">
    <mergeCell ref="C1139:D1139"/>
    <mergeCell ref="H1139:I1139"/>
    <mergeCell ref="K1139:L1139"/>
    <mergeCell ref="C1137:D1137"/>
    <mergeCell ref="H1137:I1137"/>
    <mergeCell ref="K1137:L1137"/>
    <mergeCell ref="C1138:D1138"/>
    <mergeCell ref="H1138:I1138"/>
    <mergeCell ref="K1138:L1138"/>
    <mergeCell ref="C1135:D1135"/>
    <mergeCell ref="H1135:I1135"/>
    <mergeCell ref="K1135:L1135"/>
    <mergeCell ref="C1136:D1136"/>
    <mergeCell ref="H1136:I1136"/>
    <mergeCell ref="K1136:L1136"/>
    <mergeCell ref="C1133:D1133"/>
    <mergeCell ref="H1133:I1133"/>
    <mergeCell ref="K1133:L1133"/>
    <mergeCell ref="C1134:D1134"/>
    <mergeCell ref="H1134:I1134"/>
    <mergeCell ref="K1134:L1134"/>
    <mergeCell ref="C1131:D1131"/>
    <mergeCell ref="H1131:I1131"/>
    <mergeCell ref="K1131:L1131"/>
    <mergeCell ref="C1132:D1132"/>
    <mergeCell ref="H1132:I1132"/>
    <mergeCell ref="K1132:L1132"/>
    <mergeCell ref="C1129:D1129"/>
    <mergeCell ref="H1129:I1129"/>
    <mergeCell ref="K1129:L1129"/>
    <mergeCell ref="C1130:D1130"/>
    <mergeCell ref="H1130:I1130"/>
    <mergeCell ref="K1130:L1130"/>
    <mergeCell ref="C1127:D1127"/>
    <mergeCell ref="H1127:I1127"/>
    <mergeCell ref="K1127:L1127"/>
    <mergeCell ref="C1128:D1128"/>
    <mergeCell ref="H1128:I1128"/>
    <mergeCell ref="K1128:L1128"/>
    <mergeCell ref="C1125:D1125"/>
    <mergeCell ref="H1125:I1125"/>
    <mergeCell ref="K1125:L1125"/>
    <mergeCell ref="C1126:D1126"/>
    <mergeCell ref="H1126:I1126"/>
    <mergeCell ref="K1126:L1126"/>
    <mergeCell ref="C1123:D1123"/>
    <mergeCell ref="H1123:I1123"/>
    <mergeCell ref="K1123:L1123"/>
    <mergeCell ref="C1124:D1124"/>
    <mergeCell ref="H1124:I1124"/>
    <mergeCell ref="K1124:L1124"/>
    <mergeCell ref="C1113:D1113"/>
    <mergeCell ref="H1113:I1113"/>
    <mergeCell ref="K1113:L1113"/>
    <mergeCell ref="C1122:D1122"/>
    <mergeCell ref="H1122:I1122"/>
    <mergeCell ref="K1122:L1122"/>
    <mergeCell ref="C1111:D1111"/>
    <mergeCell ref="H1111:I1111"/>
    <mergeCell ref="K1111:L1111"/>
    <mergeCell ref="C1112:D1112"/>
    <mergeCell ref="H1112:I1112"/>
    <mergeCell ref="K1112:L1112"/>
    <mergeCell ref="C1109:D1109"/>
    <mergeCell ref="H1109:I1109"/>
    <mergeCell ref="K1109:L1109"/>
    <mergeCell ref="C1110:D1110"/>
    <mergeCell ref="H1110:I1110"/>
    <mergeCell ref="K1110:L1110"/>
    <mergeCell ref="C1107:D1107"/>
    <mergeCell ref="H1107:I1107"/>
    <mergeCell ref="K1107:L1107"/>
    <mergeCell ref="C1108:D1108"/>
    <mergeCell ref="H1108:I1108"/>
    <mergeCell ref="K1108:L1108"/>
    <mergeCell ref="C1105:D1105"/>
    <mergeCell ref="H1105:I1105"/>
    <mergeCell ref="K1105:L1105"/>
    <mergeCell ref="C1106:D1106"/>
    <mergeCell ref="H1106:I1106"/>
    <mergeCell ref="K1106:L1106"/>
    <mergeCell ref="C1103:D1103"/>
    <mergeCell ref="H1103:I1103"/>
    <mergeCell ref="K1103:L1103"/>
    <mergeCell ref="C1104:D1104"/>
    <mergeCell ref="H1104:I1104"/>
    <mergeCell ref="K1104:L1104"/>
    <mergeCell ref="C1101:D1101"/>
    <mergeCell ref="H1101:I1101"/>
    <mergeCell ref="K1101:L1101"/>
    <mergeCell ref="C1102:D1102"/>
    <mergeCell ref="H1102:I1102"/>
    <mergeCell ref="K1102:L1102"/>
    <mergeCell ref="C1099:D1099"/>
    <mergeCell ref="H1099:I1099"/>
    <mergeCell ref="K1099:L1099"/>
    <mergeCell ref="C1100:D1100"/>
    <mergeCell ref="H1100:I1100"/>
    <mergeCell ref="K1100:L1100"/>
    <mergeCell ref="C1097:D1097"/>
    <mergeCell ref="H1097:I1097"/>
    <mergeCell ref="K1097:L1097"/>
    <mergeCell ref="C1098:D1098"/>
    <mergeCell ref="H1098:I1098"/>
    <mergeCell ref="K1098:L1098"/>
    <mergeCell ref="C1095:D1095"/>
    <mergeCell ref="H1095:I1095"/>
    <mergeCell ref="K1095:L1095"/>
    <mergeCell ref="C1096:D1096"/>
    <mergeCell ref="H1096:I1096"/>
    <mergeCell ref="K1096:L1096"/>
    <mergeCell ref="C1093:D1093"/>
    <mergeCell ref="H1093:I1093"/>
    <mergeCell ref="K1093:L1093"/>
    <mergeCell ref="C1094:D1094"/>
    <mergeCell ref="H1094:I1094"/>
    <mergeCell ref="K1094:L1094"/>
    <mergeCell ref="C1091:D1091"/>
    <mergeCell ref="H1091:I1091"/>
    <mergeCell ref="K1091:L1091"/>
    <mergeCell ref="C1092:D1092"/>
    <mergeCell ref="H1092:I1092"/>
    <mergeCell ref="K1092:L1092"/>
    <mergeCell ref="C1089:D1089"/>
    <mergeCell ref="H1089:I1089"/>
    <mergeCell ref="K1089:L1089"/>
    <mergeCell ref="C1090:D1090"/>
    <mergeCell ref="H1090:I1090"/>
    <mergeCell ref="K1090:L1090"/>
    <mergeCell ref="C1087:D1087"/>
    <mergeCell ref="H1087:I1087"/>
    <mergeCell ref="K1087:L1087"/>
    <mergeCell ref="C1088:D1088"/>
    <mergeCell ref="H1088:I1088"/>
    <mergeCell ref="K1088:L1088"/>
    <mergeCell ref="C1085:D1085"/>
    <mergeCell ref="H1085:I1085"/>
    <mergeCell ref="K1085:L1085"/>
    <mergeCell ref="C1086:D1086"/>
    <mergeCell ref="H1086:I1086"/>
    <mergeCell ref="K1086:L1086"/>
    <mergeCell ref="C1083:D1083"/>
    <mergeCell ref="H1083:I1083"/>
    <mergeCell ref="K1083:L1083"/>
    <mergeCell ref="C1084:D1084"/>
    <mergeCell ref="H1084:I1084"/>
    <mergeCell ref="K1084:L1084"/>
    <mergeCell ref="C1081:D1081"/>
    <mergeCell ref="H1081:I1081"/>
    <mergeCell ref="K1081:L1081"/>
    <mergeCell ref="C1082:D1082"/>
    <mergeCell ref="H1082:I1082"/>
    <mergeCell ref="K1082:L1082"/>
    <mergeCell ref="C1079:D1079"/>
    <mergeCell ref="H1079:I1079"/>
    <mergeCell ref="K1079:L1079"/>
    <mergeCell ref="C1080:D1080"/>
    <mergeCell ref="H1080:I1080"/>
    <mergeCell ref="K1080:L1080"/>
    <mergeCell ref="C1077:D1077"/>
    <mergeCell ref="H1077:I1077"/>
    <mergeCell ref="K1077:L1077"/>
    <mergeCell ref="C1078:D1078"/>
    <mergeCell ref="H1078:I1078"/>
    <mergeCell ref="K1078:L1078"/>
    <mergeCell ref="C1067:D1067"/>
    <mergeCell ref="H1067:I1067"/>
    <mergeCell ref="K1067:L1067"/>
    <mergeCell ref="C1068:D1068"/>
    <mergeCell ref="H1068:I1068"/>
    <mergeCell ref="K1068:L1068"/>
    <mergeCell ref="C1065:D1065"/>
    <mergeCell ref="H1065:I1065"/>
    <mergeCell ref="K1065:L1065"/>
    <mergeCell ref="C1066:D1066"/>
    <mergeCell ref="H1066:I1066"/>
    <mergeCell ref="K1066:L1066"/>
    <mergeCell ref="C1063:D1063"/>
    <mergeCell ref="H1063:I1063"/>
    <mergeCell ref="K1063:L1063"/>
    <mergeCell ref="C1064:D1064"/>
    <mergeCell ref="H1064:I1064"/>
    <mergeCell ref="K1064:L1064"/>
    <mergeCell ref="C1061:D1061"/>
    <mergeCell ref="H1061:I1061"/>
    <mergeCell ref="K1061:L1061"/>
    <mergeCell ref="C1062:D1062"/>
    <mergeCell ref="H1062:I1062"/>
    <mergeCell ref="K1062:L1062"/>
    <mergeCell ref="C1059:D1059"/>
    <mergeCell ref="H1059:I1059"/>
    <mergeCell ref="K1059:L1059"/>
    <mergeCell ref="C1060:D1060"/>
    <mergeCell ref="H1060:I1060"/>
    <mergeCell ref="K1060:L1060"/>
    <mergeCell ref="C1057:D1057"/>
    <mergeCell ref="H1057:I1057"/>
    <mergeCell ref="K1057:L1057"/>
    <mergeCell ref="C1058:D1058"/>
    <mergeCell ref="H1058:I1058"/>
    <mergeCell ref="K1058:L1058"/>
    <mergeCell ref="C1055:D1055"/>
    <mergeCell ref="H1055:I1055"/>
    <mergeCell ref="K1055:L1055"/>
    <mergeCell ref="C1056:D1056"/>
    <mergeCell ref="H1056:I1056"/>
    <mergeCell ref="K1056:L1056"/>
    <mergeCell ref="C1053:D1053"/>
    <mergeCell ref="H1053:I1053"/>
    <mergeCell ref="K1053:L1053"/>
    <mergeCell ref="C1054:D1054"/>
    <mergeCell ref="H1054:I1054"/>
    <mergeCell ref="K1054:L1054"/>
    <mergeCell ref="C1051:D1051"/>
    <mergeCell ref="H1051:I1051"/>
    <mergeCell ref="K1051:L1051"/>
    <mergeCell ref="C1052:D1052"/>
    <mergeCell ref="H1052:I1052"/>
    <mergeCell ref="K1052:L1052"/>
    <mergeCell ref="C1041:D1041"/>
    <mergeCell ref="H1041:I1041"/>
    <mergeCell ref="K1041:L1041"/>
    <mergeCell ref="C1050:D1050"/>
    <mergeCell ref="H1050:I1050"/>
    <mergeCell ref="K1050:L1050"/>
    <mergeCell ref="C1039:D1039"/>
    <mergeCell ref="H1039:I1039"/>
    <mergeCell ref="K1039:L1039"/>
    <mergeCell ref="C1040:D1040"/>
    <mergeCell ref="H1040:I1040"/>
    <mergeCell ref="K1040:L1040"/>
    <mergeCell ref="C1037:D1037"/>
    <mergeCell ref="H1037:I1037"/>
    <mergeCell ref="K1037:L1037"/>
    <mergeCell ref="C1038:D1038"/>
    <mergeCell ref="H1038:I1038"/>
    <mergeCell ref="K1038:L1038"/>
    <mergeCell ref="C1035:D1035"/>
    <mergeCell ref="H1035:I1035"/>
    <mergeCell ref="K1035:L1035"/>
    <mergeCell ref="C1036:D1036"/>
    <mergeCell ref="H1036:I1036"/>
    <mergeCell ref="K1036:L1036"/>
    <mergeCell ref="K1032:L1032"/>
    <mergeCell ref="C1033:D1033"/>
    <mergeCell ref="H1033:I1033"/>
    <mergeCell ref="K1033:L1033"/>
    <mergeCell ref="C1034:D1034"/>
    <mergeCell ref="H1034:I1034"/>
    <mergeCell ref="K1034:L1034"/>
    <mergeCell ref="K1029:L1029"/>
    <mergeCell ref="C1030:D1030"/>
    <mergeCell ref="H1030:I1030"/>
    <mergeCell ref="K1030:L1030"/>
    <mergeCell ref="C1031:D1031"/>
    <mergeCell ref="H1031:I1031"/>
    <mergeCell ref="K1031:L1031"/>
    <mergeCell ref="C1011:D1011"/>
    <mergeCell ref="H1011:I1011"/>
    <mergeCell ref="K1011:L1011"/>
    <mergeCell ref="C1012:D1012"/>
    <mergeCell ref="H1012:I1012"/>
    <mergeCell ref="K1012:L1012"/>
    <mergeCell ref="C1009:D1009"/>
    <mergeCell ref="H1009:I1009"/>
    <mergeCell ref="K1009:L1009"/>
    <mergeCell ref="C1010:D1010"/>
    <mergeCell ref="H1010:I1010"/>
    <mergeCell ref="K1010:L1010"/>
    <mergeCell ref="C1007:D1007"/>
    <mergeCell ref="H1007:I1007"/>
    <mergeCell ref="K1007:L1007"/>
    <mergeCell ref="C1008:D1008"/>
    <mergeCell ref="H1008:I1008"/>
    <mergeCell ref="K1008:L1008"/>
    <mergeCell ref="C1005:D1005"/>
    <mergeCell ref="H1005:I1005"/>
    <mergeCell ref="K1005:L1005"/>
    <mergeCell ref="C1006:D1006"/>
    <mergeCell ref="H1006:I1006"/>
    <mergeCell ref="K1006:L1006"/>
    <mergeCell ref="C995:D995"/>
    <mergeCell ref="H995:I995"/>
    <mergeCell ref="K995:L995"/>
    <mergeCell ref="C1004:D1004"/>
    <mergeCell ref="H1004:I1004"/>
    <mergeCell ref="K1004:L1004"/>
    <mergeCell ref="C993:D993"/>
    <mergeCell ref="H993:I993"/>
    <mergeCell ref="K993:L993"/>
    <mergeCell ref="C994:D994"/>
    <mergeCell ref="H994:I994"/>
    <mergeCell ref="K994:L994"/>
    <mergeCell ref="C991:D991"/>
    <mergeCell ref="H991:I991"/>
    <mergeCell ref="K991:L991"/>
    <mergeCell ref="C992:D992"/>
    <mergeCell ref="H992:I992"/>
    <mergeCell ref="K992:L992"/>
    <mergeCell ref="C989:D989"/>
    <mergeCell ref="H989:I989"/>
    <mergeCell ref="K989:L989"/>
    <mergeCell ref="C990:D990"/>
    <mergeCell ref="H990:I990"/>
    <mergeCell ref="K990:L990"/>
    <mergeCell ref="C987:D987"/>
    <mergeCell ref="H987:I987"/>
    <mergeCell ref="K987:L987"/>
    <mergeCell ref="C988:D988"/>
    <mergeCell ref="H988:I988"/>
    <mergeCell ref="K988:L988"/>
    <mergeCell ref="C985:D985"/>
    <mergeCell ref="H985:I985"/>
    <mergeCell ref="K985:L985"/>
    <mergeCell ref="C986:D986"/>
    <mergeCell ref="H986:I986"/>
    <mergeCell ref="K986:L986"/>
    <mergeCell ref="C983:D983"/>
    <mergeCell ref="H983:I983"/>
    <mergeCell ref="K983:L983"/>
    <mergeCell ref="C984:D984"/>
    <mergeCell ref="H984:I984"/>
    <mergeCell ref="K984:L984"/>
    <mergeCell ref="C981:D981"/>
    <mergeCell ref="H981:I981"/>
    <mergeCell ref="K981:L981"/>
    <mergeCell ref="C982:D982"/>
    <mergeCell ref="H982:I982"/>
    <mergeCell ref="K982:L982"/>
    <mergeCell ref="C979:D979"/>
    <mergeCell ref="H979:I979"/>
    <mergeCell ref="K979:L979"/>
    <mergeCell ref="C980:D980"/>
    <mergeCell ref="H980:I980"/>
    <mergeCell ref="K980:L980"/>
    <mergeCell ref="K976:L976"/>
    <mergeCell ref="C977:D977"/>
    <mergeCell ref="H977:I977"/>
    <mergeCell ref="K977:L977"/>
    <mergeCell ref="C978:D978"/>
    <mergeCell ref="H978:I978"/>
    <mergeCell ref="K978:L978"/>
    <mergeCell ref="K973:L973"/>
    <mergeCell ref="C974:D974"/>
    <mergeCell ref="H974:I974"/>
    <mergeCell ref="K974:L974"/>
    <mergeCell ref="C975:D975"/>
    <mergeCell ref="H975:I975"/>
    <mergeCell ref="K975:L975"/>
    <mergeCell ref="C963:D963"/>
    <mergeCell ref="H963:I963"/>
    <mergeCell ref="K963:L963"/>
    <mergeCell ref="C964:D964"/>
    <mergeCell ref="H964:I964"/>
    <mergeCell ref="K964:L964"/>
    <mergeCell ref="C961:D961"/>
    <mergeCell ref="H961:I961"/>
    <mergeCell ref="K961:L961"/>
    <mergeCell ref="C962:D962"/>
    <mergeCell ref="H962:I962"/>
    <mergeCell ref="K962:L962"/>
    <mergeCell ref="C959:D959"/>
    <mergeCell ref="H959:I959"/>
    <mergeCell ref="K959:L959"/>
    <mergeCell ref="C960:D960"/>
    <mergeCell ref="H960:I960"/>
    <mergeCell ref="K960:L960"/>
    <mergeCell ref="C957:D957"/>
    <mergeCell ref="H957:I957"/>
    <mergeCell ref="K957:L957"/>
    <mergeCell ref="C958:D958"/>
    <mergeCell ref="H958:I958"/>
    <mergeCell ref="K958:L958"/>
    <mergeCell ref="C955:D955"/>
    <mergeCell ref="H955:I955"/>
    <mergeCell ref="K955:L955"/>
    <mergeCell ref="C956:D956"/>
    <mergeCell ref="H956:I956"/>
    <mergeCell ref="K956:L956"/>
    <mergeCell ref="K944:L944"/>
    <mergeCell ref="C953:D953"/>
    <mergeCell ref="H953:I953"/>
    <mergeCell ref="K953:L953"/>
    <mergeCell ref="C954:D954"/>
    <mergeCell ref="H954:I954"/>
    <mergeCell ref="K954:L954"/>
    <mergeCell ref="K941:L941"/>
    <mergeCell ref="C942:D942"/>
    <mergeCell ref="H942:I942"/>
    <mergeCell ref="K942:L942"/>
    <mergeCell ref="C943:D943"/>
    <mergeCell ref="H943:I943"/>
    <mergeCell ref="K943:L943"/>
    <mergeCell ref="C923:D923"/>
    <mergeCell ref="H923:I923"/>
    <mergeCell ref="K923:L923"/>
    <mergeCell ref="C940:D940"/>
    <mergeCell ref="H940:I940"/>
    <mergeCell ref="K940:L940"/>
    <mergeCell ref="C921:D921"/>
    <mergeCell ref="H921:I921"/>
    <mergeCell ref="K921:L921"/>
    <mergeCell ref="C922:D922"/>
    <mergeCell ref="H922:I922"/>
    <mergeCell ref="K922:L922"/>
    <mergeCell ref="C919:D919"/>
    <mergeCell ref="H919:I919"/>
    <mergeCell ref="K919:L919"/>
    <mergeCell ref="C920:D920"/>
    <mergeCell ref="H920:I920"/>
    <mergeCell ref="K920:L920"/>
    <mergeCell ref="C909:D909"/>
    <mergeCell ref="H909:I909"/>
    <mergeCell ref="K909:L909"/>
    <mergeCell ref="C910:D910"/>
    <mergeCell ref="H910:I910"/>
    <mergeCell ref="K910:L910"/>
    <mergeCell ref="C907:D907"/>
    <mergeCell ref="H907:I907"/>
    <mergeCell ref="K907:L907"/>
    <mergeCell ref="C908:D908"/>
    <mergeCell ref="H908:I908"/>
    <mergeCell ref="K908:L908"/>
    <mergeCell ref="C905:D905"/>
    <mergeCell ref="H905:I905"/>
    <mergeCell ref="K905:L905"/>
    <mergeCell ref="C906:D906"/>
    <mergeCell ref="H906:I906"/>
    <mergeCell ref="K906:L906"/>
    <mergeCell ref="C903:D903"/>
    <mergeCell ref="H903:I903"/>
    <mergeCell ref="K903:L903"/>
    <mergeCell ref="C904:D904"/>
    <mergeCell ref="H904:I904"/>
    <mergeCell ref="K904:L904"/>
    <mergeCell ref="C901:D901"/>
    <mergeCell ref="H901:I901"/>
    <mergeCell ref="K901:L901"/>
    <mergeCell ref="C902:D902"/>
    <mergeCell ref="H902:I902"/>
    <mergeCell ref="K902:L902"/>
    <mergeCell ref="C899:D899"/>
    <mergeCell ref="H899:I899"/>
    <mergeCell ref="K899:L899"/>
    <mergeCell ref="C900:D900"/>
    <mergeCell ref="H900:I900"/>
    <mergeCell ref="K900:L900"/>
    <mergeCell ref="C897:D897"/>
    <mergeCell ref="H897:I897"/>
    <mergeCell ref="K897:L897"/>
    <mergeCell ref="C898:D898"/>
    <mergeCell ref="H898:I898"/>
    <mergeCell ref="K898:L898"/>
    <mergeCell ref="C895:D895"/>
    <mergeCell ref="H895:I895"/>
    <mergeCell ref="K895:L895"/>
    <mergeCell ref="C896:D896"/>
    <mergeCell ref="H896:I896"/>
    <mergeCell ref="K896:L896"/>
    <mergeCell ref="C885:D885"/>
    <mergeCell ref="H885:I885"/>
    <mergeCell ref="K885:L885"/>
    <mergeCell ref="C886:D886"/>
    <mergeCell ref="H886:I886"/>
    <mergeCell ref="K886:L886"/>
    <mergeCell ref="C883:D883"/>
    <mergeCell ref="H883:I883"/>
    <mergeCell ref="K883:L883"/>
    <mergeCell ref="C884:D884"/>
    <mergeCell ref="H884:I884"/>
    <mergeCell ref="K884:L884"/>
    <mergeCell ref="C881:D881"/>
    <mergeCell ref="H881:I881"/>
    <mergeCell ref="K881:L881"/>
    <mergeCell ref="C882:D882"/>
    <mergeCell ref="H882:I882"/>
    <mergeCell ref="K882:L882"/>
    <mergeCell ref="C879:D879"/>
    <mergeCell ref="H879:I879"/>
    <mergeCell ref="K879:L879"/>
    <mergeCell ref="C880:D880"/>
    <mergeCell ref="H880:I880"/>
    <mergeCell ref="K880:L880"/>
    <mergeCell ref="K876:L876"/>
    <mergeCell ref="C877:D877"/>
    <mergeCell ref="H877:I877"/>
    <mergeCell ref="K877:L877"/>
    <mergeCell ref="C878:D878"/>
    <mergeCell ref="H878:I878"/>
    <mergeCell ref="K878:L878"/>
    <mergeCell ref="K873:L873"/>
    <mergeCell ref="C874:D874"/>
    <mergeCell ref="H874:I874"/>
    <mergeCell ref="K874:L874"/>
    <mergeCell ref="C875:D875"/>
    <mergeCell ref="H875:I875"/>
    <mergeCell ref="K875:L875"/>
    <mergeCell ref="C863:D863"/>
    <mergeCell ref="H863:I863"/>
    <mergeCell ref="K863:L863"/>
    <mergeCell ref="C864:D864"/>
    <mergeCell ref="H864:I864"/>
    <mergeCell ref="K864:L864"/>
    <mergeCell ref="C861:D861"/>
    <mergeCell ref="H861:I861"/>
    <mergeCell ref="K861:L861"/>
    <mergeCell ref="C862:D862"/>
    <mergeCell ref="H862:I862"/>
    <mergeCell ref="K862:L862"/>
    <mergeCell ref="C859:D859"/>
    <mergeCell ref="H859:I859"/>
    <mergeCell ref="K859:L859"/>
    <mergeCell ref="C860:D860"/>
    <mergeCell ref="H860:I860"/>
    <mergeCell ref="K860:L860"/>
    <mergeCell ref="K856:L856"/>
    <mergeCell ref="C857:D857"/>
    <mergeCell ref="H857:I857"/>
    <mergeCell ref="K857:L857"/>
    <mergeCell ref="C858:D858"/>
    <mergeCell ref="H858:I858"/>
    <mergeCell ref="K858:L858"/>
    <mergeCell ref="K845:L845"/>
    <mergeCell ref="C846:D846"/>
    <mergeCell ref="H846:I846"/>
    <mergeCell ref="K846:L846"/>
    <mergeCell ref="C855:D855"/>
    <mergeCell ref="H855:I855"/>
    <mergeCell ref="K855:L855"/>
    <mergeCell ref="C827:D827"/>
    <mergeCell ref="H827:I827"/>
    <mergeCell ref="K827:L827"/>
    <mergeCell ref="C844:D844"/>
    <mergeCell ref="H844:I844"/>
    <mergeCell ref="K844:L844"/>
    <mergeCell ref="C825:D825"/>
    <mergeCell ref="H825:I825"/>
    <mergeCell ref="K825:L825"/>
    <mergeCell ref="C826:D826"/>
    <mergeCell ref="H826:I826"/>
    <mergeCell ref="K826:L826"/>
    <mergeCell ref="C823:D823"/>
    <mergeCell ref="H823:I823"/>
    <mergeCell ref="K823:L823"/>
    <mergeCell ref="C824:D824"/>
    <mergeCell ref="H824:I824"/>
    <mergeCell ref="K824:L824"/>
    <mergeCell ref="C821:D821"/>
    <mergeCell ref="H821:I821"/>
    <mergeCell ref="K821:L821"/>
    <mergeCell ref="C822:D822"/>
    <mergeCell ref="H822:I822"/>
    <mergeCell ref="K822:L822"/>
    <mergeCell ref="C819:D819"/>
    <mergeCell ref="H819:I819"/>
    <mergeCell ref="K819:L819"/>
    <mergeCell ref="C820:D820"/>
    <mergeCell ref="H820:I820"/>
    <mergeCell ref="K820:L820"/>
    <mergeCell ref="C817:D817"/>
    <mergeCell ref="H817:I817"/>
    <mergeCell ref="K817:L817"/>
    <mergeCell ref="C818:D818"/>
    <mergeCell ref="H818:I818"/>
    <mergeCell ref="K818:L818"/>
    <mergeCell ref="C815:D815"/>
    <mergeCell ref="H815:I815"/>
    <mergeCell ref="K815:L815"/>
    <mergeCell ref="C816:D816"/>
    <mergeCell ref="H816:I816"/>
    <mergeCell ref="K816:L816"/>
    <mergeCell ref="C805:D805"/>
    <mergeCell ref="H805:I805"/>
    <mergeCell ref="K805:L805"/>
    <mergeCell ref="C806:D806"/>
    <mergeCell ref="H806:I806"/>
    <mergeCell ref="K806:L806"/>
    <mergeCell ref="C803:D803"/>
    <mergeCell ref="H803:I803"/>
    <mergeCell ref="K803:L803"/>
    <mergeCell ref="C804:D804"/>
    <mergeCell ref="H804:I804"/>
    <mergeCell ref="K804:L804"/>
    <mergeCell ref="C801:D801"/>
    <mergeCell ref="H801:I801"/>
    <mergeCell ref="K801:L801"/>
    <mergeCell ref="C802:D802"/>
    <mergeCell ref="H802:I802"/>
    <mergeCell ref="K802:L802"/>
    <mergeCell ref="C799:D799"/>
    <mergeCell ref="H799:I799"/>
    <mergeCell ref="K799:L799"/>
    <mergeCell ref="C800:D800"/>
    <mergeCell ref="H800:I800"/>
    <mergeCell ref="K800:L800"/>
    <mergeCell ref="C797:D797"/>
    <mergeCell ref="H797:I797"/>
    <mergeCell ref="K797:L797"/>
    <mergeCell ref="C798:D798"/>
    <mergeCell ref="H798:I798"/>
    <mergeCell ref="K798:L798"/>
    <mergeCell ref="C787:D787"/>
    <mergeCell ref="H787:I787"/>
    <mergeCell ref="K787:L787"/>
    <mergeCell ref="C796:D796"/>
    <mergeCell ref="H796:I796"/>
    <mergeCell ref="K796:L796"/>
    <mergeCell ref="C785:D785"/>
    <mergeCell ref="H785:I785"/>
    <mergeCell ref="K785:L785"/>
    <mergeCell ref="C786:D786"/>
    <mergeCell ref="H786:I786"/>
    <mergeCell ref="K786:L786"/>
    <mergeCell ref="C783:D783"/>
    <mergeCell ref="H783:I783"/>
    <mergeCell ref="K783:L783"/>
    <mergeCell ref="C784:D784"/>
    <mergeCell ref="H784:I784"/>
    <mergeCell ref="K784:L784"/>
    <mergeCell ref="C781:D781"/>
    <mergeCell ref="H781:I781"/>
    <mergeCell ref="K781:L781"/>
    <mergeCell ref="C782:D782"/>
    <mergeCell ref="H782:I782"/>
    <mergeCell ref="K782:L782"/>
    <mergeCell ref="K778:L778"/>
    <mergeCell ref="C779:D779"/>
    <mergeCell ref="H779:I779"/>
    <mergeCell ref="K779:L779"/>
    <mergeCell ref="C780:D780"/>
    <mergeCell ref="H780:I780"/>
    <mergeCell ref="K780:L780"/>
    <mergeCell ref="K775:L775"/>
    <mergeCell ref="C776:D776"/>
    <mergeCell ref="H776:I776"/>
    <mergeCell ref="K776:L776"/>
    <mergeCell ref="C777:D777"/>
    <mergeCell ref="H777:I777"/>
    <mergeCell ref="K777:L777"/>
    <mergeCell ref="C765:D765"/>
    <mergeCell ref="H765:I765"/>
    <mergeCell ref="K765:L765"/>
    <mergeCell ref="C774:D774"/>
    <mergeCell ref="H774:I774"/>
    <mergeCell ref="K774:L774"/>
    <mergeCell ref="C763:D763"/>
    <mergeCell ref="H763:I763"/>
    <mergeCell ref="K763:L763"/>
    <mergeCell ref="C764:D764"/>
    <mergeCell ref="H764:I764"/>
    <mergeCell ref="K764:L764"/>
    <mergeCell ref="C761:D761"/>
    <mergeCell ref="H761:I761"/>
    <mergeCell ref="K761:L761"/>
    <mergeCell ref="C762:D762"/>
    <mergeCell ref="H762:I762"/>
    <mergeCell ref="K762:L762"/>
    <mergeCell ref="C759:D759"/>
    <mergeCell ref="H759:I759"/>
    <mergeCell ref="K759:L759"/>
    <mergeCell ref="C760:D760"/>
    <mergeCell ref="H760:I760"/>
    <mergeCell ref="K760:L760"/>
    <mergeCell ref="C757:D757"/>
    <mergeCell ref="H757:I757"/>
    <mergeCell ref="K757:L757"/>
    <mergeCell ref="C758:D758"/>
    <mergeCell ref="H758:I758"/>
    <mergeCell ref="K758:L758"/>
    <mergeCell ref="C755:D755"/>
    <mergeCell ref="H755:I755"/>
    <mergeCell ref="K755:L755"/>
    <mergeCell ref="C756:D756"/>
    <mergeCell ref="H756:I756"/>
    <mergeCell ref="K756:L756"/>
    <mergeCell ref="C745:D745"/>
    <mergeCell ref="H745:I745"/>
    <mergeCell ref="K745:L745"/>
    <mergeCell ref="C746:D746"/>
    <mergeCell ref="H746:I746"/>
    <mergeCell ref="K746:L746"/>
    <mergeCell ref="C743:D743"/>
    <mergeCell ref="H743:I743"/>
    <mergeCell ref="K743:L743"/>
    <mergeCell ref="C744:D744"/>
    <mergeCell ref="H744:I744"/>
    <mergeCell ref="K744:L744"/>
    <mergeCell ref="K740:L740"/>
    <mergeCell ref="C741:D741"/>
    <mergeCell ref="H741:I741"/>
    <mergeCell ref="K741:L741"/>
    <mergeCell ref="C742:D742"/>
    <mergeCell ref="H742:I742"/>
    <mergeCell ref="K742:L742"/>
    <mergeCell ref="K737:L737"/>
    <mergeCell ref="C738:D738"/>
    <mergeCell ref="H738:I738"/>
    <mergeCell ref="K738:L738"/>
    <mergeCell ref="C739:D739"/>
    <mergeCell ref="H739:I739"/>
    <mergeCell ref="K739:L739"/>
    <mergeCell ref="C719:D719"/>
    <mergeCell ref="H719:I719"/>
    <mergeCell ref="K719:L719"/>
    <mergeCell ref="C736:D736"/>
    <mergeCell ref="H736:I736"/>
    <mergeCell ref="K736:L736"/>
    <mergeCell ref="C717:D717"/>
    <mergeCell ref="H717:I717"/>
    <mergeCell ref="K717:L717"/>
    <mergeCell ref="C718:D718"/>
    <mergeCell ref="H718:I718"/>
    <mergeCell ref="K718:L718"/>
    <mergeCell ref="C715:D715"/>
    <mergeCell ref="H715:I715"/>
    <mergeCell ref="K715:L715"/>
    <mergeCell ref="C716:D716"/>
    <mergeCell ref="H716:I716"/>
    <mergeCell ref="K716:L716"/>
    <mergeCell ref="C713:D713"/>
    <mergeCell ref="H713:I713"/>
    <mergeCell ref="K713:L713"/>
    <mergeCell ref="C714:D714"/>
    <mergeCell ref="H714:I714"/>
    <mergeCell ref="K714:L714"/>
    <mergeCell ref="C711:D711"/>
    <mergeCell ref="H711:I711"/>
    <mergeCell ref="K711:L711"/>
    <mergeCell ref="C712:D712"/>
    <mergeCell ref="H712:I712"/>
    <mergeCell ref="K712:L712"/>
    <mergeCell ref="C701:D701"/>
    <mergeCell ref="H701:I701"/>
    <mergeCell ref="K701:L701"/>
    <mergeCell ref="C702:D702"/>
    <mergeCell ref="H702:I702"/>
    <mergeCell ref="K702:L702"/>
    <mergeCell ref="C699:D699"/>
    <mergeCell ref="H699:I699"/>
    <mergeCell ref="K699:L699"/>
    <mergeCell ref="C700:D700"/>
    <mergeCell ref="H700:I700"/>
    <mergeCell ref="K700:L700"/>
    <mergeCell ref="C697:D697"/>
    <mergeCell ref="H697:I697"/>
    <mergeCell ref="K697:L697"/>
    <mergeCell ref="C698:D698"/>
    <mergeCell ref="H698:I698"/>
    <mergeCell ref="K698:L698"/>
    <mergeCell ref="C695:D695"/>
    <mergeCell ref="H695:I695"/>
    <mergeCell ref="K695:L695"/>
    <mergeCell ref="C696:D696"/>
    <mergeCell ref="H696:I696"/>
    <mergeCell ref="K696:L696"/>
    <mergeCell ref="C693:D693"/>
    <mergeCell ref="H693:I693"/>
    <mergeCell ref="K693:L693"/>
    <mergeCell ref="C694:D694"/>
    <mergeCell ref="H694:I694"/>
    <mergeCell ref="K694:L694"/>
    <mergeCell ref="C691:D691"/>
    <mergeCell ref="H691:I691"/>
    <mergeCell ref="K691:L691"/>
    <mergeCell ref="C692:D692"/>
    <mergeCell ref="H692:I692"/>
    <mergeCell ref="K692:L692"/>
    <mergeCell ref="C681:D681"/>
    <mergeCell ref="H681:I681"/>
    <mergeCell ref="K681:L681"/>
    <mergeCell ref="C690:D690"/>
    <mergeCell ref="H690:I690"/>
    <mergeCell ref="K690:L690"/>
    <mergeCell ref="C679:D679"/>
    <mergeCell ref="H679:I679"/>
    <mergeCell ref="K679:L679"/>
    <mergeCell ref="C680:D680"/>
    <mergeCell ref="H680:I680"/>
    <mergeCell ref="K680:L680"/>
    <mergeCell ref="K676:L676"/>
    <mergeCell ref="C677:D677"/>
    <mergeCell ref="H677:I677"/>
    <mergeCell ref="K677:L677"/>
    <mergeCell ref="C678:D678"/>
    <mergeCell ref="H678:I678"/>
    <mergeCell ref="K678:L678"/>
    <mergeCell ref="K673:L673"/>
    <mergeCell ref="C674:D674"/>
    <mergeCell ref="H674:I674"/>
    <mergeCell ref="K674:L674"/>
    <mergeCell ref="C675:D675"/>
    <mergeCell ref="H675:I675"/>
    <mergeCell ref="K675:L675"/>
    <mergeCell ref="C663:D663"/>
    <mergeCell ref="H663:I663"/>
    <mergeCell ref="K663:L663"/>
    <mergeCell ref="C664:D664"/>
    <mergeCell ref="H664:I664"/>
    <mergeCell ref="K664:L664"/>
    <mergeCell ref="C661:D661"/>
    <mergeCell ref="H661:I661"/>
    <mergeCell ref="K661:L661"/>
    <mergeCell ref="C662:D662"/>
    <mergeCell ref="H662:I662"/>
    <mergeCell ref="K662:L662"/>
    <mergeCell ref="C659:D659"/>
    <mergeCell ref="H659:I659"/>
    <mergeCell ref="K659:L659"/>
    <mergeCell ref="C660:D660"/>
    <mergeCell ref="H660:I660"/>
    <mergeCell ref="K660:L660"/>
    <mergeCell ref="C657:D657"/>
    <mergeCell ref="H657:I657"/>
    <mergeCell ref="K657:L657"/>
    <mergeCell ref="C658:D658"/>
    <mergeCell ref="H658:I658"/>
    <mergeCell ref="K658:L658"/>
    <mergeCell ref="C647:D647"/>
    <mergeCell ref="H647:I647"/>
    <mergeCell ref="K647:L647"/>
    <mergeCell ref="C648:D648"/>
    <mergeCell ref="H648:I648"/>
    <mergeCell ref="K648:L648"/>
    <mergeCell ref="C645:D645"/>
    <mergeCell ref="H645:I645"/>
    <mergeCell ref="K645:L645"/>
    <mergeCell ref="C646:D646"/>
    <mergeCell ref="H646:I646"/>
    <mergeCell ref="K646:L646"/>
    <mergeCell ref="C643:D643"/>
    <mergeCell ref="H643:I643"/>
    <mergeCell ref="K643:L643"/>
    <mergeCell ref="C644:D644"/>
    <mergeCell ref="H644:I644"/>
    <mergeCell ref="K644:L644"/>
    <mergeCell ref="C641:D641"/>
    <mergeCell ref="H641:I641"/>
    <mergeCell ref="K641:L641"/>
    <mergeCell ref="C642:D642"/>
    <mergeCell ref="H642:I642"/>
    <mergeCell ref="K642:L642"/>
    <mergeCell ref="C639:D639"/>
    <mergeCell ref="H639:I639"/>
    <mergeCell ref="K639:L639"/>
    <mergeCell ref="C640:D640"/>
    <mergeCell ref="H640:I640"/>
    <mergeCell ref="K640:L640"/>
    <mergeCell ref="C637:D637"/>
    <mergeCell ref="H637:I637"/>
    <mergeCell ref="K637:L637"/>
    <mergeCell ref="C638:D638"/>
    <mergeCell ref="H638:I638"/>
    <mergeCell ref="K638:L638"/>
    <mergeCell ref="K634:L634"/>
    <mergeCell ref="C635:D635"/>
    <mergeCell ref="H635:I635"/>
    <mergeCell ref="K635:L635"/>
    <mergeCell ref="C636:D636"/>
    <mergeCell ref="H636:I636"/>
    <mergeCell ref="K636:L636"/>
    <mergeCell ref="K631:L631"/>
    <mergeCell ref="C632:D632"/>
    <mergeCell ref="H632:I632"/>
    <mergeCell ref="K632:L632"/>
    <mergeCell ref="C633:D633"/>
    <mergeCell ref="H633:I633"/>
    <mergeCell ref="K633:L633"/>
    <mergeCell ref="C613:D613"/>
    <mergeCell ref="H613:I613"/>
    <mergeCell ref="K613:L613"/>
    <mergeCell ref="C614:D614"/>
    <mergeCell ref="H614:I614"/>
    <mergeCell ref="K614:L614"/>
    <mergeCell ref="C611:D611"/>
    <mergeCell ref="H611:I611"/>
    <mergeCell ref="K611:L611"/>
    <mergeCell ref="C612:D612"/>
    <mergeCell ref="H612:I612"/>
    <mergeCell ref="K612:L612"/>
    <mergeCell ref="C609:D609"/>
    <mergeCell ref="H609:I609"/>
    <mergeCell ref="K609:L609"/>
    <mergeCell ref="C610:D610"/>
    <mergeCell ref="H610:I610"/>
    <mergeCell ref="K610:L610"/>
    <mergeCell ref="C599:D599"/>
    <mergeCell ref="H599:I599"/>
    <mergeCell ref="K599:L599"/>
    <mergeCell ref="C608:D608"/>
    <mergeCell ref="H608:I608"/>
    <mergeCell ref="K608:L608"/>
    <mergeCell ref="C597:D597"/>
    <mergeCell ref="H597:I597"/>
    <mergeCell ref="K597:L597"/>
    <mergeCell ref="C598:D598"/>
    <mergeCell ref="H598:I598"/>
    <mergeCell ref="K598:L598"/>
    <mergeCell ref="C595:D595"/>
    <mergeCell ref="H595:I595"/>
    <mergeCell ref="K595:L595"/>
    <mergeCell ref="C596:D596"/>
    <mergeCell ref="H596:I596"/>
    <mergeCell ref="K596:L596"/>
    <mergeCell ref="C593:D593"/>
    <mergeCell ref="H593:I593"/>
    <mergeCell ref="K593:L593"/>
    <mergeCell ref="C594:D594"/>
    <mergeCell ref="H594:I594"/>
    <mergeCell ref="K594:L594"/>
    <mergeCell ref="C591:D591"/>
    <mergeCell ref="H591:I591"/>
    <mergeCell ref="K591:L591"/>
    <mergeCell ref="C592:D592"/>
    <mergeCell ref="H592:I592"/>
    <mergeCell ref="K592:L592"/>
    <mergeCell ref="C589:D589"/>
    <mergeCell ref="H589:I589"/>
    <mergeCell ref="K589:L589"/>
    <mergeCell ref="C590:D590"/>
    <mergeCell ref="H590:I590"/>
    <mergeCell ref="K590:L590"/>
    <mergeCell ref="C587:D587"/>
    <mergeCell ref="H587:I587"/>
    <mergeCell ref="K587:L587"/>
    <mergeCell ref="C588:D588"/>
    <mergeCell ref="H588:I588"/>
    <mergeCell ref="K588:L588"/>
    <mergeCell ref="C577:D577"/>
    <mergeCell ref="H577:I577"/>
    <mergeCell ref="K577:L577"/>
    <mergeCell ref="C586:D586"/>
    <mergeCell ref="H586:I586"/>
    <mergeCell ref="K586:L586"/>
    <mergeCell ref="C575:D575"/>
    <mergeCell ref="H575:I575"/>
    <mergeCell ref="K575:L575"/>
    <mergeCell ref="C576:D576"/>
    <mergeCell ref="H576:I576"/>
    <mergeCell ref="K576:L576"/>
    <mergeCell ref="C573:D573"/>
    <mergeCell ref="H573:I573"/>
    <mergeCell ref="K573:L573"/>
    <mergeCell ref="C574:D574"/>
    <mergeCell ref="H574:I574"/>
    <mergeCell ref="K574:L574"/>
    <mergeCell ref="C571:D571"/>
    <mergeCell ref="H571:I571"/>
    <mergeCell ref="K571:L571"/>
    <mergeCell ref="C572:D572"/>
    <mergeCell ref="H572:I572"/>
    <mergeCell ref="K572:L572"/>
    <mergeCell ref="C569:D569"/>
    <mergeCell ref="H569:I569"/>
    <mergeCell ref="K569:L569"/>
    <mergeCell ref="C570:D570"/>
    <mergeCell ref="H570:I570"/>
    <mergeCell ref="K570:L570"/>
    <mergeCell ref="C567:D567"/>
    <mergeCell ref="H567:I567"/>
    <mergeCell ref="K567:L567"/>
    <mergeCell ref="C568:D568"/>
    <mergeCell ref="H568:I568"/>
    <mergeCell ref="K568:L568"/>
    <mergeCell ref="C565:D565"/>
    <mergeCell ref="H565:I565"/>
    <mergeCell ref="K565:L565"/>
    <mergeCell ref="C566:D566"/>
    <mergeCell ref="H566:I566"/>
    <mergeCell ref="K566:L566"/>
    <mergeCell ref="C563:D563"/>
    <mergeCell ref="H563:I563"/>
    <mergeCell ref="K563:L563"/>
    <mergeCell ref="C564:D564"/>
    <mergeCell ref="H564:I564"/>
    <mergeCell ref="K564:L564"/>
    <mergeCell ref="C561:D561"/>
    <mergeCell ref="H561:I561"/>
    <mergeCell ref="K561:L561"/>
    <mergeCell ref="C562:D562"/>
    <mergeCell ref="H562:I562"/>
    <mergeCell ref="K562:L562"/>
    <mergeCell ref="C559:D559"/>
    <mergeCell ref="H559:I559"/>
    <mergeCell ref="K559:L559"/>
    <mergeCell ref="C560:D560"/>
    <mergeCell ref="H560:I560"/>
    <mergeCell ref="K560:L560"/>
    <mergeCell ref="C557:D557"/>
    <mergeCell ref="H557:I557"/>
    <mergeCell ref="K557:L557"/>
    <mergeCell ref="C558:D558"/>
    <mergeCell ref="H558:I558"/>
    <mergeCell ref="K558:L558"/>
    <mergeCell ref="C555:D555"/>
    <mergeCell ref="H555:I555"/>
    <mergeCell ref="K555:L555"/>
    <mergeCell ref="C556:D556"/>
    <mergeCell ref="H556:I556"/>
    <mergeCell ref="K556:L556"/>
    <mergeCell ref="C553:D553"/>
    <mergeCell ref="H553:I553"/>
    <mergeCell ref="K553:L553"/>
    <mergeCell ref="C554:D554"/>
    <mergeCell ref="H554:I554"/>
    <mergeCell ref="K554:L554"/>
    <mergeCell ref="K550:L550"/>
    <mergeCell ref="C551:D551"/>
    <mergeCell ref="H551:I551"/>
    <mergeCell ref="K551:L551"/>
    <mergeCell ref="C552:D552"/>
    <mergeCell ref="H552:I552"/>
    <mergeCell ref="K552:L552"/>
    <mergeCell ref="K547:L547"/>
    <mergeCell ref="C548:D548"/>
    <mergeCell ref="H548:I548"/>
    <mergeCell ref="K548:L548"/>
    <mergeCell ref="C549:D549"/>
    <mergeCell ref="H549:I549"/>
    <mergeCell ref="K549:L549"/>
    <mergeCell ref="C537:D537"/>
    <mergeCell ref="H537:I537"/>
    <mergeCell ref="K537:L537"/>
    <mergeCell ref="C538:D538"/>
    <mergeCell ref="H538:I538"/>
    <mergeCell ref="K538:L538"/>
    <mergeCell ref="C535:D535"/>
    <mergeCell ref="H535:I535"/>
    <mergeCell ref="K535:L535"/>
    <mergeCell ref="C536:D536"/>
    <mergeCell ref="H536:I536"/>
    <mergeCell ref="K536:L536"/>
    <mergeCell ref="C533:D533"/>
    <mergeCell ref="H533:I533"/>
    <mergeCell ref="K533:L533"/>
    <mergeCell ref="C534:D534"/>
    <mergeCell ref="H534:I534"/>
    <mergeCell ref="K534:L534"/>
    <mergeCell ref="C531:D531"/>
    <mergeCell ref="H531:I531"/>
    <mergeCell ref="K531:L531"/>
    <mergeCell ref="C532:D532"/>
    <mergeCell ref="H532:I532"/>
    <mergeCell ref="K532:L532"/>
    <mergeCell ref="C529:D529"/>
    <mergeCell ref="H529:I529"/>
    <mergeCell ref="K529:L529"/>
    <mergeCell ref="C530:D530"/>
    <mergeCell ref="H530:I530"/>
    <mergeCell ref="K530:L530"/>
    <mergeCell ref="C527:D527"/>
    <mergeCell ref="H527:I527"/>
    <mergeCell ref="K527:L527"/>
    <mergeCell ref="C528:D528"/>
    <mergeCell ref="H528:I528"/>
    <mergeCell ref="K528:L528"/>
    <mergeCell ref="C525:D525"/>
    <mergeCell ref="H525:I525"/>
    <mergeCell ref="K525:L525"/>
    <mergeCell ref="C526:D526"/>
    <mergeCell ref="H526:I526"/>
    <mergeCell ref="K526:L526"/>
    <mergeCell ref="C515:D515"/>
    <mergeCell ref="H515:I515"/>
    <mergeCell ref="K515:L515"/>
    <mergeCell ref="C516:D516"/>
    <mergeCell ref="H516:I516"/>
    <mergeCell ref="K516:L516"/>
    <mergeCell ref="C513:D513"/>
    <mergeCell ref="H513:I513"/>
    <mergeCell ref="K513:L513"/>
    <mergeCell ref="C514:D514"/>
    <mergeCell ref="H514:I514"/>
    <mergeCell ref="K514:L514"/>
    <mergeCell ref="C511:D511"/>
    <mergeCell ref="H511:I511"/>
    <mergeCell ref="K511:L511"/>
    <mergeCell ref="C512:D512"/>
    <mergeCell ref="H512:I512"/>
    <mergeCell ref="K512:L512"/>
    <mergeCell ref="C509:D509"/>
    <mergeCell ref="H509:I509"/>
    <mergeCell ref="K509:L509"/>
    <mergeCell ref="C510:D510"/>
    <mergeCell ref="H510:I510"/>
    <mergeCell ref="K510:L510"/>
    <mergeCell ref="C507:D507"/>
    <mergeCell ref="H507:I507"/>
    <mergeCell ref="K507:L507"/>
    <mergeCell ref="C508:D508"/>
    <mergeCell ref="H508:I508"/>
    <mergeCell ref="K508:L508"/>
    <mergeCell ref="C505:D505"/>
    <mergeCell ref="H505:I505"/>
    <mergeCell ref="K505:L505"/>
    <mergeCell ref="C506:D506"/>
    <mergeCell ref="H506:I506"/>
    <mergeCell ref="K506:L506"/>
    <mergeCell ref="K502:L502"/>
    <mergeCell ref="C503:D503"/>
    <mergeCell ref="H503:I503"/>
    <mergeCell ref="K503:L503"/>
    <mergeCell ref="C504:D504"/>
    <mergeCell ref="H504:I504"/>
    <mergeCell ref="K504:L504"/>
    <mergeCell ref="K499:L499"/>
    <mergeCell ref="C500:D500"/>
    <mergeCell ref="H500:I500"/>
    <mergeCell ref="K500:L500"/>
    <mergeCell ref="C501:D501"/>
    <mergeCell ref="H501:I501"/>
    <mergeCell ref="K501:L501"/>
    <mergeCell ref="C481:D481"/>
    <mergeCell ref="H481:I481"/>
    <mergeCell ref="K481:L481"/>
    <mergeCell ref="C498:D498"/>
    <mergeCell ref="H498:I498"/>
    <mergeCell ref="K498:L498"/>
    <mergeCell ref="C479:D479"/>
    <mergeCell ref="H479:I479"/>
    <mergeCell ref="K479:L479"/>
    <mergeCell ref="C480:D480"/>
    <mergeCell ref="H480:I480"/>
    <mergeCell ref="K480:L480"/>
    <mergeCell ref="C477:D477"/>
    <mergeCell ref="H477:I477"/>
    <mergeCell ref="K477:L477"/>
    <mergeCell ref="C478:D478"/>
    <mergeCell ref="H478:I478"/>
    <mergeCell ref="K478:L478"/>
    <mergeCell ref="C467:D467"/>
    <mergeCell ref="H467:I467"/>
    <mergeCell ref="K467:L467"/>
    <mergeCell ref="C468:D468"/>
    <mergeCell ref="H468:I468"/>
    <mergeCell ref="K468:L468"/>
    <mergeCell ref="C457:D457"/>
    <mergeCell ref="H457:I457"/>
    <mergeCell ref="K457:L457"/>
    <mergeCell ref="C466:D466"/>
    <mergeCell ref="H466:I466"/>
    <mergeCell ref="K466:L466"/>
    <mergeCell ref="C455:D455"/>
    <mergeCell ref="H455:I455"/>
    <mergeCell ref="K455:L455"/>
    <mergeCell ref="C456:D456"/>
    <mergeCell ref="H456:I456"/>
    <mergeCell ref="K456:L456"/>
    <mergeCell ref="C453:D453"/>
    <mergeCell ref="H453:I453"/>
    <mergeCell ref="K453:L453"/>
    <mergeCell ref="C454:D454"/>
    <mergeCell ref="H454:I454"/>
    <mergeCell ref="K454:L454"/>
    <mergeCell ref="C451:D451"/>
    <mergeCell ref="H451:I451"/>
    <mergeCell ref="K451:L451"/>
    <mergeCell ref="C452:D452"/>
    <mergeCell ref="H452:I452"/>
    <mergeCell ref="K452:L452"/>
    <mergeCell ref="C449:D449"/>
    <mergeCell ref="H449:I449"/>
    <mergeCell ref="K449:L449"/>
    <mergeCell ref="C450:D450"/>
    <mergeCell ref="H450:I450"/>
    <mergeCell ref="K450:L450"/>
    <mergeCell ref="C447:D447"/>
    <mergeCell ref="H447:I447"/>
    <mergeCell ref="K447:L447"/>
    <mergeCell ref="C448:D448"/>
    <mergeCell ref="H448:I448"/>
    <mergeCell ref="K448:L448"/>
    <mergeCell ref="K444:L444"/>
    <mergeCell ref="C445:D445"/>
    <mergeCell ref="H445:I445"/>
    <mergeCell ref="K445:L445"/>
    <mergeCell ref="C446:D446"/>
    <mergeCell ref="H446:I446"/>
    <mergeCell ref="K446:L446"/>
    <mergeCell ref="K441:L441"/>
    <mergeCell ref="C442:D442"/>
    <mergeCell ref="H442:I442"/>
    <mergeCell ref="K442:L442"/>
    <mergeCell ref="C443:D443"/>
    <mergeCell ref="H443:I443"/>
    <mergeCell ref="K443:L443"/>
    <mergeCell ref="C431:D431"/>
    <mergeCell ref="H431:I431"/>
    <mergeCell ref="K431:L431"/>
    <mergeCell ref="C440:D440"/>
    <mergeCell ref="H440:I440"/>
    <mergeCell ref="K440:L440"/>
    <mergeCell ref="C429:D429"/>
    <mergeCell ref="H429:I429"/>
    <mergeCell ref="K429:L429"/>
    <mergeCell ref="C430:D430"/>
    <mergeCell ref="H430:I430"/>
    <mergeCell ref="K430:L430"/>
    <mergeCell ref="C427:D427"/>
    <mergeCell ref="H427:I427"/>
    <mergeCell ref="K427:L427"/>
    <mergeCell ref="C428:D428"/>
    <mergeCell ref="H428:I428"/>
    <mergeCell ref="K428:L428"/>
    <mergeCell ref="C425:D425"/>
    <mergeCell ref="H425:I425"/>
    <mergeCell ref="K425:L425"/>
    <mergeCell ref="C426:D426"/>
    <mergeCell ref="H426:I426"/>
    <mergeCell ref="K426:L426"/>
    <mergeCell ref="C423:D423"/>
    <mergeCell ref="H423:I423"/>
    <mergeCell ref="K423:L423"/>
    <mergeCell ref="C424:D424"/>
    <mergeCell ref="H424:I424"/>
    <mergeCell ref="K424:L424"/>
    <mergeCell ref="C421:D421"/>
    <mergeCell ref="H421:I421"/>
    <mergeCell ref="K421:L421"/>
    <mergeCell ref="C422:D422"/>
    <mergeCell ref="H422:I422"/>
    <mergeCell ref="K422:L422"/>
    <mergeCell ref="C419:D419"/>
    <mergeCell ref="H419:I419"/>
    <mergeCell ref="K419:L419"/>
    <mergeCell ref="C420:D420"/>
    <mergeCell ref="H420:I420"/>
    <mergeCell ref="K420:L420"/>
    <mergeCell ref="C417:D417"/>
    <mergeCell ref="H417:I417"/>
    <mergeCell ref="K417:L417"/>
    <mergeCell ref="C418:D418"/>
    <mergeCell ref="H418:I418"/>
    <mergeCell ref="K418:L418"/>
    <mergeCell ref="C415:D415"/>
    <mergeCell ref="H415:I415"/>
    <mergeCell ref="K415:L415"/>
    <mergeCell ref="C416:D416"/>
    <mergeCell ref="H416:I416"/>
    <mergeCell ref="K416:L416"/>
    <mergeCell ref="C413:D413"/>
    <mergeCell ref="H413:I413"/>
    <mergeCell ref="K413:L413"/>
    <mergeCell ref="C414:D414"/>
    <mergeCell ref="H414:I414"/>
    <mergeCell ref="K414:L414"/>
    <mergeCell ref="C411:D411"/>
    <mergeCell ref="H411:I411"/>
    <mergeCell ref="K411:L411"/>
    <mergeCell ref="C412:D412"/>
    <mergeCell ref="H412:I412"/>
    <mergeCell ref="K412:L412"/>
    <mergeCell ref="C409:D409"/>
    <mergeCell ref="H409:I409"/>
    <mergeCell ref="K409:L409"/>
    <mergeCell ref="C410:D410"/>
    <mergeCell ref="H410:I410"/>
    <mergeCell ref="K410:L410"/>
    <mergeCell ref="C407:D407"/>
    <mergeCell ref="H407:I407"/>
    <mergeCell ref="K407:L407"/>
    <mergeCell ref="C408:D408"/>
    <mergeCell ref="H408:I408"/>
    <mergeCell ref="K408:L408"/>
    <mergeCell ref="C397:D397"/>
    <mergeCell ref="H397:I397"/>
    <mergeCell ref="K397:L397"/>
    <mergeCell ref="C406:D406"/>
    <mergeCell ref="H406:I406"/>
    <mergeCell ref="K406:L406"/>
    <mergeCell ref="C395:D395"/>
    <mergeCell ref="H395:I395"/>
    <mergeCell ref="K395:L395"/>
    <mergeCell ref="C396:D396"/>
    <mergeCell ref="H396:I396"/>
    <mergeCell ref="K396:L396"/>
    <mergeCell ref="C393:D393"/>
    <mergeCell ref="H393:I393"/>
    <mergeCell ref="K393:L393"/>
    <mergeCell ref="C394:D394"/>
    <mergeCell ref="H394:I394"/>
    <mergeCell ref="K394:L394"/>
    <mergeCell ref="C383:D383"/>
    <mergeCell ref="H383:I383"/>
    <mergeCell ref="K383:L383"/>
    <mergeCell ref="C392:D392"/>
    <mergeCell ref="H392:I392"/>
    <mergeCell ref="K392:L392"/>
    <mergeCell ref="C381:D381"/>
    <mergeCell ref="H381:I381"/>
    <mergeCell ref="K381:L381"/>
    <mergeCell ref="C382:D382"/>
    <mergeCell ref="H382:I382"/>
    <mergeCell ref="K382:L382"/>
    <mergeCell ref="C379:D379"/>
    <mergeCell ref="H379:I379"/>
    <mergeCell ref="K379:L379"/>
    <mergeCell ref="C380:D380"/>
    <mergeCell ref="H380:I380"/>
    <mergeCell ref="K380:L380"/>
    <mergeCell ref="K376:L376"/>
    <mergeCell ref="C377:D377"/>
    <mergeCell ref="H377:I377"/>
    <mergeCell ref="K377:L377"/>
    <mergeCell ref="C378:D378"/>
    <mergeCell ref="H378:I378"/>
    <mergeCell ref="K378:L378"/>
    <mergeCell ref="K373:L373"/>
    <mergeCell ref="C374:D374"/>
    <mergeCell ref="H374:I374"/>
    <mergeCell ref="K374:L374"/>
    <mergeCell ref="C375:D375"/>
    <mergeCell ref="H375:I375"/>
    <mergeCell ref="K375:L375"/>
    <mergeCell ref="C355:D355"/>
    <mergeCell ref="H355:I355"/>
    <mergeCell ref="K355:L355"/>
    <mergeCell ref="C372:D372"/>
    <mergeCell ref="H372:I372"/>
    <mergeCell ref="K372:L372"/>
    <mergeCell ref="C353:D353"/>
    <mergeCell ref="H353:I353"/>
    <mergeCell ref="K353:L353"/>
    <mergeCell ref="C354:D354"/>
    <mergeCell ref="H354:I354"/>
    <mergeCell ref="K354:L354"/>
    <mergeCell ref="C351:D351"/>
    <mergeCell ref="H351:I351"/>
    <mergeCell ref="K351:L351"/>
    <mergeCell ref="C352:D352"/>
    <mergeCell ref="H352:I352"/>
    <mergeCell ref="K352:L352"/>
    <mergeCell ref="C349:D349"/>
    <mergeCell ref="H349:I349"/>
    <mergeCell ref="K349:L349"/>
    <mergeCell ref="C350:D350"/>
    <mergeCell ref="H350:I350"/>
    <mergeCell ref="K350:L350"/>
    <mergeCell ref="C347:D347"/>
    <mergeCell ref="H347:I347"/>
    <mergeCell ref="K347:L347"/>
    <mergeCell ref="C348:D348"/>
    <mergeCell ref="H348:I348"/>
    <mergeCell ref="K348:L348"/>
    <mergeCell ref="K344:L344"/>
    <mergeCell ref="C345:D345"/>
    <mergeCell ref="H345:I345"/>
    <mergeCell ref="K345:L345"/>
    <mergeCell ref="C346:D346"/>
    <mergeCell ref="H346:I346"/>
    <mergeCell ref="K346:L346"/>
    <mergeCell ref="K333:L333"/>
    <mergeCell ref="C334:D334"/>
    <mergeCell ref="H334:I334"/>
    <mergeCell ref="K334:L334"/>
    <mergeCell ref="C335:D335"/>
    <mergeCell ref="H335:I335"/>
    <mergeCell ref="K335:L335"/>
    <mergeCell ref="C323:D323"/>
    <mergeCell ref="H323:I323"/>
    <mergeCell ref="K323:L323"/>
    <mergeCell ref="C324:D324"/>
    <mergeCell ref="H324:I324"/>
    <mergeCell ref="K324:L324"/>
    <mergeCell ref="C321:D321"/>
    <mergeCell ref="H321:I321"/>
    <mergeCell ref="K321:L321"/>
    <mergeCell ref="C322:D322"/>
    <mergeCell ref="H322:I322"/>
    <mergeCell ref="K322:L322"/>
    <mergeCell ref="C319:D319"/>
    <mergeCell ref="H319:I319"/>
    <mergeCell ref="K319:L319"/>
    <mergeCell ref="C320:D320"/>
    <mergeCell ref="H320:I320"/>
    <mergeCell ref="K320:L320"/>
    <mergeCell ref="C317:D317"/>
    <mergeCell ref="H317:I317"/>
    <mergeCell ref="K317:L317"/>
    <mergeCell ref="C318:D318"/>
    <mergeCell ref="H318:I318"/>
    <mergeCell ref="K318:L318"/>
    <mergeCell ref="C315:D315"/>
    <mergeCell ref="H315:I315"/>
    <mergeCell ref="K315:L315"/>
    <mergeCell ref="C316:D316"/>
    <mergeCell ref="H316:I316"/>
    <mergeCell ref="K316:L316"/>
    <mergeCell ref="C313:D313"/>
    <mergeCell ref="H313:I313"/>
    <mergeCell ref="K313:L313"/>
    <mergeCell ref="C314:D314"/>
    <mergeCell ref="H314:I314"/>
    <mergeCell ref="K314:L314"/>
    <mergeCell ref="C311:D311"/>
    <mergeCell ref="H311:I311"/>
    <mergeCell ref="K311:L311"/>
    <mergeCell ref="C312:D312"/>
    <mergeCell ref="H312:I312"/>
    <mergeCell ref="K312:L312"/>
    <mergeCell ref="C309:D309"/>
    <mergeCell ref="H309:I309"/>
    <mergeCell ref="K309:L309"/>
    <mergeCell ref="C310:D310"/>
    <mergeCell ref="H310:I310"/>
    <mergeCell ref="K310:L310"/>
    <mergeCell ref="C307:D307"/>
    <mergeCell ref="H307:I307"/>
    <mergeCell ref="K307:L307"/>
    <mergeCell ref="C308:D308"/>
    <mergeCell ref="H308:I308"/>
    <mergeCell ref="K308:L308"/>
    <mergeCell ref="C305:D305"/>
    <mergeCell ref="H305:I305"/>
    <mergeCell ref="K305:L305"/>
    <mergeCell ref="C306:D306"/>
    <mergeCell ref="H306:I306"/>
    <mergeCell ref="K306:L306"/>
    <mergeCell ref="C295:D295"/>
    <mergeCell ref="H295:I295"/>
    <mergeCell ref="K295:L295"/>
    <mergeCell ref="C296:D296"/>
    <mergeCell ref="H296:I296"/>
    <mergeCell ref="K296:L296"/>
    <mergeCell ref="C293:D293"/>
    <mergeCell ref="H293:I293"/>
    <mergeCell ref="K293:L293"/>
    <mergeCell ref="C294:D294"/>
    <mergeCell ref="H294:I294"/>
    <mergeCell ref="K294:L294"/>
    <mergeCell ref="C291:D291"/>
    <mergeCell ref="H291:I291"/>
    <mergeCell ref="K291:L291"/>
    <mergeCell ref="C292:D292"/>
    <mergeCell ref="H292:I292"/>
    <mergeCell ref="K292:L292"/>
    <mergeCell ref="C281:D281"/>
    <mergeCell ref="H281:I281"/>
    <mergeCell ref="K281:L281"/>
    <mergeCell ref="C282:D282"/>
    <mergeCell ref="H282:I282"/>
    <mergeCell ref="K282:L282"/>
    <mergeCell ref="C279:D279"/>
    <mergeCell ref="H279:I279"/>
    <mergeCell ref="K279:L279"/>
    <mergeCell ref="C280:D280"/>
    <mergeCell ref="H280:I280"/>
    <mergeCell ref="K280:L280"/>
    <mergeCell ref="C277:D277"/>
    <mergeCell ref="H277:I277"/>
    <mergeCell ref="K277:L277"/>
    <mergeCell ref="C278:D278"/>
    <mergeCell ref="H278:I278"/>
    <mergeCell ref="K278:L278"/>
    <mergeCell ref="C275:D275"/>
    <mergeCell ref="H275:I275"/>
    <mergeCell ref="K275:L275"/>
    <mergeCell ref="C276:D276"/>
    <mergeCell ref="H276:I276"/>
    <mergeCell ref="K276:L276"/>
    <mergeCell ref="C273:D273"/>
    <mergeCell ref="H273:I273"/>
    <mergeCell ref="K273:L273"/>
    <mergeCell ref="C274:D274"/>
    <mergeCell ref="H274:I274"/>
    <mergeCell ref="K274:L274"/>
    <mergeCell ref="C271:D271"/>
    <mergeCell ref="H271:I271"/>
    <mergeCell ref="K271:L271"/>
    <mergeCell ref="C272:D272"/>
    <mergeCell ref="H272:I272"/>
    <mergeCell ref="K272:L272"/>
    <mergeCell ref="C269:D269"/>
    <mergeCell ref="H269:I269"/>
    <mergeCell ref="K269:L269"/>
    <mergeCell ref="C270:D270"/>
    <mergeCell ref="H270:I270"/>
    <mergeCell ref="K270:L270"/>
    <mergeCell ref="K266:L266"/>
    <mergeCell ref="C267:D267"/>
    <mergeCell ref="H267:I267"/>
    <mergeCell ref="K267:L267"/>
    <mergeCell ref="C268:D268"/>
    <mergeCell ref="H268:I268"/>
    <mergeCell ref="K268:L268"/>
    <mergeCell ref="K263:L263"/>
    <mergeCell ref="C264:D264"/>
    <mergeCell ref="H264:I264"/>
    <mergeCell ref="K264:L264"/>
    <mergeCell ref="C265:D265"/>
    <mergeCell ref="H265:I265"/>
    <mergeCell ref="K265:L265"/>
    <mergeCell ref="C253:D253"/>
    <mergeCell ref="H253:I253"/>
    <mergeCell ref="K253:L253"/>
    <mergeCell ref="C262:D262"/>
    <mergeCell ref="H262:I262"/>
    <mergeCell ref="K262:L262"/>
    <mergeCell ref="C251:D251"/>
    <mergeCell ref="H251:I251"/>
    <mergeCell ref="K251:L251"/>
    <mergeCell ref="C252:D252"/>
    <mergeCell ref="H252:I252"/>
    <mergeCell ref="K252:L252"/>
    <mergeCell ref="C249:D249"/>
    <mergeCell ref="H249:I249"/>
    <mergeCell ref="K249:L249"/>
    <mergeCell ref="C250:D250"/>
    <mergeCell ref="H250:I250"/>
    <mergeCell ref="K250:L250"/>
    <mergeCell ref="C247:D247"/>
    <mergeCell ref="H247:I247"/>
    <mergeCell ref="K247:L247"/>
    <mergeCell ref="C248:D248"/>
    <mergeCell ref="H248:I248"/>
    <mergeCell ref="K248:L248"/>
    <mergeCell ref="C245:D245"/>
    <mergeCell ref="H245:I245"/>
    <mergeCell ref="K245:L245"/>
    <mergeCell ref="C246:D246"/>
    <mergeCell ref="H246:I246"/>
    <mergeCell ref="K246:L246"/>
    <mergeCell ref="C243:D243"/>
    <mergeCell ref="H243:I243"/>
    <mergeCell ref="K243:L243"/>
    <mergeCell ref="C244:D244"/>
    <mergeCell ref="H244:I244"/>
    <mergeCell ref="K244:L244"/>
    <mergeCell ref="C225:D225"/>
    <mergeCell ref="H225:I225"/>
    <mergeCell ref="K225:L225"/>
    <mergeCell ref="C242:D242"/>
    <mergeCell ref="H242:I242"/>
    <mergeCell ref="K242:L242"/>
    <mergeCell ref="C223:D223"/>
    <mergeCell ref="H223:I223"/>
    <mergeCell ref="K223:L223"/>
    <mergeCell ref="C224:D224"/>
    <mergeCell ref="H224:I224"/>
    <mergeCell ref="K224:L224"/>
    <mergeCell ref="K220:L220"/>
    <mergeCell ref="C221:D221"/>
    <mergeCell ref="H221:I221"/>
    <mergeCell ref="K221:L221"/>
    <mergeCell ref="C222:D222"/>
    <mergeCell ref="H222:I222"/>
    <mergeCell ref="K222:L222"/>
    <mergeCell ref="K217:L217"/>
    <mergeCell ref="C218:D218"/>
    <mergeCell ref="H218:I218"/>
    <mergeCell ref="K218:L218"/>
    <mergeCell ref="C219:D219"/>
    <mergeCell ref="H219:I219"/>
    <mergeCell ref="K219:L219"/>
    <mergeCell ref="C207:D207"/>
    <mergeCell ref="H207:I207"/>
    <mergeCell ref="K207:L207"/>
    <mergeCell ref="C208:D208"/>
    <mergeCell ref="H208:I208"/>
    <mergeCell ref="K208:L208"/>
    <mergeCell ref="C205:D205"/>
    <mergeCell ref="H205:I205"/>
    <mergeCell ref="K205:L205"/>
    <mergeCell ref="C206:D206"/>
    <mergeCell ref="H206:I206"/>
    <mergeCell ref="K206:L206"/>
    <mergeCell ref="C203:D203"/>
    <mergeCell ref="H203:I203"/>
    <mergeCell ref="K203:L203"/>
    <mergeCell ref="C204:D204"/>
    <mergeCell ref="H204:I204"/>
    <mergeCell ref="K204:L204"/>
    <mergeCell ref="C201:D201"/>
    <mergeCell ref="H201:I201"/>
    <mergeCell ref="K201:L201"/>
    <mergeCell ref="C202:D202"/>
    <mergeCell ref="H202:I202"/>
    <mergeCell ref="K202:L202"/>
    <mergeCell ref="C199:D199"/>
    <mergeCell ref="H199:I199"/>
    <mergeCell ref="K199:L199"/>
    <mergeCell ref="C200:D200"/>
    <mergeCell ref="H200:I200"/>
    <mergeCell ref="K200:L200"/>
    <mergeCell ref="C189:D189"/>
    <mergeCell ref="H189:I189"/>
    <mergeCell ref="K189:L189"/>
    <mergeCell ref="C190:D190"/>
    <mergeCell ref="H190:I190"/>
    <mergeCell ref="K190:L190"/>
    <mergeCell ref="C187:D187"/>
    <mergeCell ref="H187:I187"/>
    <mergeCell ref="K187:L187"/>
    <mergeCell ref="C188:D188"/>
    <mergeCell ref="H188:I188"/>
    <mergeCell ref="K188:L188"/>
    <mergeCell ref="C185:D185"/>
    <mergeCell ref="H185:I185"/>
    <mergeCell ref="K185:L185"/>
    <mergeCell ref="C186:D186"/>
    <mergeCell ref="H186:I186"/>
    <mergeCell ref="K186:L186"/>
    <mergeCell ref="C183:D183"/>
    <mergeCell ref="H183:I183"/>
    <mergeCell ref="K183:L183"/>
    <mergeCell ref="C184:D184"/>
    <mergeCell ref="H184:I184"/>
    <mergeCell ref="K184:L184"/>
    <mergeCell ref="C181:D181"/>
    <mergeCell ref="H181:I181"/>
    <mergeCell ref="K181:L181"/>
    <mergeCell ref="C182:D182"/>
    <mergeCell ref="H182:I182"/>
    <mergeCell ref="K182:L182"/>
    <mergeCell ref="C179:D179"/>
    <mergeCell ref="H179:I179"/>
    <mergeCell ref="K179:L179"/>
    <mergeCell ref="C180:D180"/>
    <mergeCell ref="H180:I180"/>
    <mergeCell ref="K180:L180"/>
    <mergeCell ref="C177:D177"/>
    <mergeCell ref="H177:I177"/>
    <mergeCell ref="K177:L177"/>
    <mergeCell ref="C178:D178"/>
    <mergeCell ref="H178:I178"/>
    <mergeCell ref="K178:L178"/>
    <mergeCell ref="C175:D175"/>
    <mergeCell ref="H175:I175"/>
    <mergeCell ref="K175:L175"/>
    <mergeCell ref="C176:D176"/>
    <mergeCell ref="H176:I176"/>
    <mergeCell ref="K176:L176"/>
    <mergeCell ref="C173:D173"/>
    <mergeCell ref="H173:I173"/>
    <mergeCell ref="K173:L173"/>
    <mergeCell ref="C174:D174"/>
    <mergeCell ref="H174:I174"/>
    <mergeCell ref="K174:L174"/>
    <mergeCell ref="C163:D163"/>
    <mergeCell ref="H163:I163"/>
    <mergeCell ref="K163:L163"/>
    <mergeCell ref="C164:D164"/>
    <mergeCell ref="H164:I164"/>
    <mergeCell ref="K164:L164"/>
    <mergeCell ref="C161:D161"/>
    <mergeCell ref="H161:I161"/>
    <mergeCell ref="K161:L161"/>
    <mergeCell ref="C162:D162"/>
    <mergeCell ref="H162:I162"/>
    <mergeCell ref="K162:L162"/>
    <mergeCell ref="C159:D159"/>
    <mergeCell ref="H159:I159"/>
    <mergeCell ref="K159:L159"/>
    <mergeCell ref="C160:D160"/>
    <mergeCell ref="H160:I160"/>
    <mergeCell ref="K160:L160"/>
    <mergeCell ref="C157:D157"/>
    <mergeCell ref="H157:I157"/>
    <mergeCell ref="K157:L157"/>
    <mergeCell ref="C158:D158"/>
    <mergeCell ref="H158:I158"/>
    <mergeCell ref="K158:L158"/>
    <mergeCell ref="C155:D155"/>
    <mergeCell ref="H155:I155"/>
    <mergeCell ref="K155:L155"/>
    <mergeCell ref="C156:D156"/>
    <mergeCell ref="H156:I156"/>
    <mergeCell ref="K156:L156"/>
    <mergeCell ref="C153:D153"/>
    <mergeCell ref="H153:I153"/>
    <mergeCell ref="K153:L153"/>
    <mergeCell ref="C154:D154"/>
    <mergeCell ref="H154:I154"/>
    <mergeCell ref="K154:L154"/>
    <mergeCell ref="C151:D151"/>
    <mergeCell ref="H151:I151"/>
    <mergeCell ref="K151:L151"/>
    <mergeCell ref="C152:D152"/>
    <mergeCell ref="H152:I152"/>
    <mergeCell ref="K152:L152"/>
    <mergeCell ref="C149:D149"/>
    <mergeCell ref="H149:I149"/>
    <mergeCell ref="K149:L149"/>
    <mergeCell ref="C150:D150"/>
    <mergeCell ref="H150:I150"/>
    <mergeCell ref="K150:L150"/>
    <mergeCell ref="C147:D147"/>
    <mergeCell ref="H147:I147"/>
    <mergeCell ref="K147:L147"/>
    <mergeCell ref="C148:D148"/>
    <mergeCell ref="H148:I148"/>
    <mergeCell ref="K148:L148"/>
    <mergeCell ref="C145:D145"/>
    <mergeCell ref="H145:I145"/>
    <mergeCell ref="K145:L145"/>
    <mergeCell ref="C146:D146"/>
    <mergeCell ref="H146:I146"/>
    <mergeCell ref="K146:L146"/>
    <mergeCell ref="K142:L142"/>
    <mergeCell ref="C143:D143"/>
    <mergeCell ref="H143:I143"/>
    <mergeCell ref="K143:L143"/>
    <mergeCell ref="C144:D144"/>
    <mergeCell ref="H144:I144"/>
    <mergeCell ref="K144:L144"/>
    <mergeCell ref="K139:L139"/>
    <mergeCell ref="C140:D140"/>
    <mergeCell ref="H140:I140"/>
    <mergeCell ref="K140:L140"/>
    <mergeCell ref="C141:D141"/>
    <mergeCell ref="H141:I141"/>
    <mergeCell ref="K141:L141"/>
    <mergeCell ref="C129:D129"/>
    <mergeCell ref="H129:I129"/>
    <mergeCell ref="K129:L129"/>
    <mergeCell ref="C130:D130"/>
    <mergeCell ref="H130:I130"/>
    <mergeCell ref="K130:L130"/>
    <mergeCell ref="C127:D127"/>
    <mergeCell ref="H127:I127"/>
    <mergeCell ref="K127:L127"/>
    <mergeCell ref="C128:D128"/>
    <mergeCell ref="H128:I128"/>
    <mergeCell ref="K128:L128"/>
    <mergeCell ref="C125:D125"/>
    <mergeCell ref="H125:I125"/>
    <mergeCell ref="K125:L125"/>
    <mergeCell ref="C126:D126"/>
    <mergeCell ref="H126:I126"/>
    <mergeCell ref="K126:L126"/>
    <mergeCell ref="C123:D123"/>
    <mergeCell ref="H123:I123"/>
    <mergeCell ref="K123:L123"/>
    <mergeCell ref="C124:D124"/>
    <mergeCell ref="H124:I124"/>
    <mergeCell ref="K124:L124"/>
    <mergeCell ref="C105:D105"/>
    <mergeCell ref="H105:I105"/>
    <mergeCell ref="K105:L105"/>
    <mergeCell ref="C122:D122"/>
    <mergeCell ref="H122:I122"/>
    <mergeCell ref="K122:L122"/>
    <mergeCell ref="C103:D103"/>
    <mergeCell ref="H103:I103"/>
    <mergeCell ref="K103:L103"/>
    <mergeCell ref="C104:D104"/>
    <mergeCell ref="H104:I104"/>
    <mergeCell ref="K104:L104"/>
    <mergeCell ref="C101:D101"/>
    <mergeCell ref="H101:I101"/>
    <mergeCell ref="K101:L101"/>
    <mergeCell ref="C102:D102"/>
    <mergeCell ref="H102:I102"/>
    <mergeCell ref="K102:L102"/>
    <mergeCell ref="C99:D99"/>
    <mergeCell ref="H99:I99"/>
    <mergeCell ref="K99:L99"/>
    <mergeCell ref="C100:D100"/>
    <mergeCell ref="H100:I100"/>
    <mergeCell ref="K100:L100"/>
    <mergeCell ref="C97:D97"/>
    <mergeCell ref="H97:I97"/>
    <mergeCell ref="K97:L97"/>
    <mergeCell ref="C98:D98"/>
    <mergeCell ref="H98:I98"/>
    <mergeCell ref="K98:L98"/>
    <mergeCell ref="C95:D95"/>
    <mergeCell ref="H95:I95"/>
    <mergeCell ref="K95:L95"/>
    <mergeCell ref="C96:D96"/>
    <mergeCell ref="H96:I96"/>
    <mergeCell ref="K96:L96"/>
    <mergeCell ref="C93:D93"/>
    <mergeCell ref="H93:I93"/>
    <mergeCell ref="K93:L93"/>
    <mergeCell ref="C94:D94"/>
    <mergeCell ref="H94:I94"/>
    <mergeCell ref="K94:L94"/>
    <mergeCell ref="C91:D91"/>
    <mergeCell ref="H91:I91"/>
    <mergeCell ref="K91:L91"/>
    <mergeCell ref="C92:D92"/>
    <mergeCell ref="H92:I92"/>
    <mergeCell ref="K92:L92"/>
    <mergeCell ref="K88:L88"/>
    <mergeCell ref="C89:D89"/>
    <mergeCell ref="H89:I89"/>
    <mergeCell ref="K89:L89"/>
    <mergeCell ref="C90:D90"/>
    <mergeCell ref="H90:I90"/>
    <mergeCell ref="K90:L90"/>
    <mergeCell ref="K85:L85"/>
    <mergeCell ref="C86:D86"/>
    <mergeCell ref="H86:I86"/>
    <mergeCell ref="K86:L86"/>
    <mergeCell ref="C87:D87"/>
    <mergeCell ref="H87:I87"/>
    <mergeCell ref="K87:L87"/>
    <mergeCell ref="C75:D75"/>
    <mergeCell ref="H75:I75"/>
    <mergeCell ref="K75:L75"/>
    <mergeCell ref="C76:D76"/>
    <mergeCell ref="H76:I76"/>
    <mergeCell ref="K76:L76"/>
    <mergeCell ref="C73:D73"/>
    <mergeCell ref="H73:I73"/>
    <mergeCell ref="K73:L73"/>
    <mergeCell ref="C74:D74"/>
    <mergeCell ref="H74:I74"/>
    <mergeCell ref="K74:L74"/>
    <mergeCell ref="C71:D71"/>
    <mergeCell ref="H71:I71"/>
    <mergeCell ref="K71:L71"/>
    <mergeCell ref="C72:D72"/>
    <mergeCell ref="H72:I72"/>
    <mergeCell ref="K72:L72"/>
    <mergeCell ref="C69:D69"/>
    <mergeCell ref="H69:I69"/>
    <mergeCell ref="K69:L69"/>
    <mergeCell ref="C70:D70"/>
    <mergeCell ref="H70:I70"/>
    <mergeCell ref="K70:L70"/>
    <mergeCell ref="C67:D67"/>
    <mergeCell ref="H67:I67"/>
    <mergeCell ref="K67:L67"/>
    <mergeCell ref="C68:D68"/>
    <mergeCell ref="H68:I68"/>
    <mergeCell ref="K68:L68"/>
    <mergeCell ref="C65:D65"/>
    <mergeCell ref="H65:I65"/>
    <mergeCell ref="K65:L65"/>
    <mergeCell ref="C66:D66"/>
    <mergeCell ref="H66:I66"/>
    <mergeCell ref="K66:L66"/>
    <mergeCell ref="C55:D55"/>
    <mergeCell ref="H55:I55"/>
    <mergeCell ref="K55:L55"/>
    <mergeCell ref="C64:D64"/>
    <mergeCell ref="H64:I64"/>
    <mergeCell ref="K64:L64"/>
    <mergeCell ref="C53:D53"/>
    <mergeCell ref="H53:I53"/>
    <mergeCell ref="K53:L53"/>
    <mergeCell ref="C54:D54"/>
    <mergeCell ref="H54:I54"/>
    <mergeCell ref="K54:L54"/>
    <mergeCell ref="C51:D51"/>
    <mergeCell ref="H51:I51"/>
    <mergeCell ref="K51:L51"/>
    <mergeCell ref="C52:D52"/>
    <mergeCell ref="H52:I52"/>
    <mergeCell ref="K52:L52"/>
    <mergeCell ref="C49:D49"/>
    <mergeCell ref="H49:I49"/>
    <mergeCell ref="K49:L49"/>
    <mergeCell ref="C50:D50"/>
    <mergeCell ref="H50:I50"/>
    <mergeCell ref="K50:L50"/>
    <mergeCell ref="C47:D47"/>
    <mergeCell ref="H47:I47"/>
    <mergeCell ref="K47:L47"/>
    <mergeCell ref="C48:D48"/>
    <mergeCell ref="H48:I48"/>
    <mergeCell ref="K48:L48"/>
    <mergeCell ref="C45:D45"/>
    <mergeCell ref="H45:I45"/>
    <mergeCell ref="K45:L45"/>
    <mergeCell ref="C46:D46"/>
    <mergeCell ref="H46:I46"/>
    <mergeCell ref="K46:L46"/>
    <mergeCell ref="C43:D43"/>
    <mergeCell ref="H43:I43"/>
    <mergeCell ref="K43:L43"/>
    <mergeCell ref="C44:D44"/>
    <mergeCell ref="H44:I44"/>
    <mergeCell ref="K44:L44"/>
    <mergeCell ref="C41:D41"/>
    <mergeCell ref="H41:I41"/>
    <mergeCell ref="K41:L41"/>
    <mergeCell ref="C42:D42"/>
    <mergeCell ref="H42:I42"/>
    <mergeCell ref="K42:L42"/>
    <mergeCell ref="C39:D39"/>
    <mergeCell ref="H39:I39"/>
    <mergeCell ref="K39:L39"/>
    <mergeCell ref="C40:D40"/>
    <mergeCell ref="H40:I40"/>
    <mergeCell ref="K40:L40"/>
    <mergeCell ref="K36:L36"/>
    <mergeCell ref="C37:D37"/>
    <mergeCell ref="H37:I37"/>
    <mergeCell ref="K37:L37"/>
    <mergeCell ref="C38:D38"/>
    <mergeCell ref="H38:I38"/>
    <mergeCell ref="K38:L38"/>
    <mergeCell ref="K25:L25"/>
    <mergeCell ref="C34:D34"/>
    <mergeCell ref="H34:I34"/>
    <mergeCell ref="K34:L34"/>
    <mergeCell ref="C35:D35"/>
    <mergeCell ref="H35:I35"/>
    <mergeCell ref="K35:L35"/>
    <mergeCell ref="B1120:D1120"/>
    <mergeCell ref="C22:D22"/>
    <mergeCell ref="H22:I22"/>
    <mergeCell ref="K22:L22"/>
    <mergeCell ref="C23:D23"/>
    <mergeCell ref="H23:I23"/>
    <mergeCell ref="K23:L23"/>
    <mergeCell ref="C24:D24"/>
    <mergeCell ref="H24:I24"/>
    <mergeCell ref="K24:L24"/>
    <mergeCell ref="B1027:D1027"/>
    <mergeCell ref="B1045:H1045"/>
    <mergeCell ref="B1048:D1048"/>
    <mergeCell ref="B1072:H1072"/>
    <mergeCell ref="B1075:D1075"/>
    <mergeCell ref="B1117:H1117"/>
    <mergeCell ref="C1029:D1029"/>
    <mergeCell ref="H1029:I1029"/>
    <mergeCell ref="C1032:D1032"/>
    <mergeCell ref="H1032:I1032"/>
    <mergeCell ref="B971:D971"/>
    <mergeCell ref="B999:H999"/>
    <mergeCell ref="B1002:D1002"/>
    <mergeCell ref="B1018:D1018"/>
    <mergeCell ref="B1021:D1021"/>
    <mergeCell ref="B1024:H1024"/>
    <mergeCell ref="C973:D973"/>
    <mergeCell ref="H973:I973"/>
    <mergeCell ref="C976:D976"/>
    <mergeCell ref="H976:I976"/>
    <mergeCell ref="B932:D932"/>
    <mergeCell ref="B935:H935"/>
    <mergeCell ref="B938:D938"/>
    <mergeCell ref="B948:H948"/>
    <mergeCell ref="B951:D951"/>
    <mergeCell ref="B968:H968"/>
    <mergeCell ref="C941:D941"/>
    <mergeCell ref="H941:I941"/>
    <mergeCell ref="C944:D944"/>
    <mergeCell ref="H944:I944"/>
    <mergeCell ref="B871:D871"/>
    <mergeCell ref="B890:H890"/>
    <mergeCell ref="B893:D893"/>
    <mergeCell ref="B914:H914"/>
    <mergeCell ref="B917:D917"/>
    <mergeCell ref="B929:D929"/>
    <mergeCell ref="C873:D873"/>
    <mergeCell ref="H873:I873"/>
    <mergeCell ref="C876:D876"/>
    <mergeCell ref="H876:I876"/>
    <mergeCell ref="B836:D836"/>
    <mergeCell ref="B839:H839"/>
    <mergeCell ref="B842:D842"/>
    <mergeCell ref="B850:H850"/>
    <mergeCell ref="B853:D853"/>
    <mergeCell ref="B868:H868"/>
    <mergeCell ref="C845:D845"/>
    <mergeCell ref="H845:I845"/>
    <mergeCell ref="C856:D856"/>
    <mergeCell ref="H856:I856"/>
    <mergeCell ref="B772:D772"/>
    <mergeCell ref="B791:H791"/>
    <mergeCell ref="B794:D794"/>
    <mergeCell ref="B810:H810"/>
    <mergeCell ref="B813:D813"/>
    <mergeCell ref="B833:D833"/>
    <mergeCell ref="C775:D775"/>
    <mergeCell ref="H775:I775"/>
    <mergeCell ref="C778:D778"/>
    <mergeCell ref="H778:I778"/>
    <mergeCell ref="B728:D728"/>
    <mergeCell ref="B731:H731"/>
    <mergeCell ref="B734:D734"/>
    <mergeCell ref="B750:H750"/>
    <mergeCell ref="B753:D753"/>
    <mergeCell ref="B769:H769"/>
    <mergeCell ref="C737:D737"/>
    <mergeCell ref="H737:I737"/>
    <mergeCell ref="C740:D740"/>
    <mergeCell ref="H740:I740"/>
    <mergeCell ref="B671:D671"/>
    <mergeCell ref="B685:H685"/>
    <mergeCell ref="B688:D688"/>
    <mergeCell ref="B706:H706"/>
    <mergeCell ref="B709:D709"/>
    <mergeCell ref="B725:D725"/>
    <mergeCell ref="C673:D673"/>
    <mergeCell ref="H673:I673"/>
    <mergeCell ref="C676:D676"/>
    <mergeCell ref="H676:I676"/>
    <mergeCell ref="B623:D623"/>
    <mergeCell ref="B626:H626"/>
    <mergeCell ref="B629:D629"/>
    <mergeCell ref="B652:H652"/>
    <mergeCell ref="B655:D655"/>
    <mergeCell ref="B668:H668"/>
    <mergeCell ref="C631:D631"/>
    <mergeCell ref="H631:I631"/>
    <mergeCell ref="C634:D634"/>
    <mergeCell ref="H634:I634"/>
    <mergeCell ref="B545:D545"/>
    <mergeCell ref="B581:H581"/>
    <mergeCell ref="B584:D584"/>
    <mergeCell ref="B603:H603"/>
    <mergeCell ref="B606:D606"/>
    <mergeCell ref="B620:D620"/>
    <mergeCell ref="C547:D547"/>
    <mergeCell ref="H547:I547"/>
    <mergeCell ref="C550:D550"/>
    <mergeCell ref="H550:I550"/>
    <mergeCell ref="B490:D490"/>
    <mergeCell ref="B493:H493"/>
    <mergeCell ref="B496:D496"/>
    <mergeCell ref="B520:H520"/>
    <mergeCell ref="B523:D523"/>
    <mergeCell ref="B542:H542"/>
    <mergeCell ref="C499:D499"/>
    <mergeCell ref="H499:I499"/>
    <mergeCell ref="C502:D502"/>
    <mergeCell ref="H502:I502"/>
    <mergeCell ref="B438:D438"/>
    <mergeCell ref="B461:H461"/>
    <mergeCell ref="B464:D464"/>
    <mergeCell ref="B472:H472"/>
    <mergeCell ref="B475:D475"/>
    <mergeCell ref="B487:D487"/>
    <mergeCell ref="C441:D441"/>
    <mergeCell ref="H441:I441"/>
    <mergeCell ref="C444:D444"/>
    <mergeCell ref="H444:I444"/>
    <mergeCell ref="B370:D370"/>
    <mergeCell ref="B387:H387"/>
    <mergeCell ref="B390:D390"/>
    <mergeCell ref="B401:H401"/>
    <mergeCell ref="B404:D404"/>
    <mergeCell ref="B435:H435"/>
    <mergeCell ref="C373:D373"/>
    <mergeCell ref="H373:I373"/>
    <mergeCell ref="C376:D376"/>
    <mergeCell ref="H376:I376"/>
    <mergeCell ref="B331:D331"/>
    <mergeCell ref="B339:H339"/>
    <mergeCell ref="B342:D342"/>
    <mergeCell ref="B361:D361"/>
    <mergeCell ref="B364:D364"/>
    <mergeCell ref="B367:H367"/>
    <mergeCell ref="C333:D333"/>
    <mergeCell ref="H333:I333"/>
    <mergeCell ref="C344:D344"/>
    <mergeCell ref="H344:I344"/>
    <mergeCell ref="B260:D260"/>
    <mergeCell ref="B286:H286"/>
    <mergeCell ref="B289:D289"/>
    <mergeCell ref="B300:H300"/>
    <mergeCell ref="B303:D303"/>
    <mergeCell ref="B328:H328"/>
    <mergeCell ref="C263:D263"/>
    <mergeCell ref="H263:I263"/>
    <mergeCell ref="C266:D266"/>
    <mergeCell ref="H266:I266"/>
    <mergeCell ref="B215:D215"/>
    <mergeCell ref="B231:D231"/>
    <mergeCell ref="B234:D234"/>
    <mergeCell ref="B237:H237"/>
    <mergeCell ref="B240:D240"/>
    <mergeCell ref="B257:H257"/>
    <mergeCell ref="C217:D217"/>
    <mergeCell ref="H217:I217"/>
    <mergeCell ref="C220:D220"/>
    <mergeCell ref="H220:I220"/>
    <mergeCell ref="B137:D137"/>
    <mergeCell ref="B168:H168"/>
    <mergeCell ref="B171:D171"/>
    <mergeCell ref="B194:H194"/>
    <mergeCell ref="B197:D197"/>
    <mergeCell ref="B212:H212"/>
    <mergeCell ref="C139:D139"/>
    <mergeCell ref="H139:I139"/>
    <mergeCell ref="C142:D142"/>
    <mergeCell ref="H142:I142"/>
    <mergeCell ref="B83:D83"/>
    <mergeCell ref="B111:D111"/>
    <mergeCell ref="B114:D114"/>
    <mergeCell ref="B117:H117"/>
    <mergeCell ref="B120:D120"/>
    <mergeCell ref="B134:H134"/>
    <mergeCell ref="C85:D85"/>
    <mergeCell ref="H85:I85"/>
    <mergeCell ref="C88:D88"/>
    <mergeCell ref="H88:I88"/>
    <mergeCell ref="B20:D20"/>
    <mergeCell ref="B29:H29"/>
    <mergeCell ref="B32:D32"/>
    <mergeCell ref="B59:H59"/>
    <mergeCell ref="B62:D62"/>
    <mergeCell ref="B80:H80"/>
    <mergeCell ref="C25:D25"/>
    <mergeCell ref="H25:I25"/>
    <mergeCell ref="C36:D36"/>
    <mergeCell ref="H36:I36"/>
    <mergeCell ref="D2:K2"/>
    <mergeCell ref="B5:D5"/>
    <mergeCell ref="B8:D8"/>
    <mergeCell ref="B11:D11"/>
    <mergeCell ref="B14:D14"/>
    <mergeCell ref="B17:H17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652"/>
  <sheetViews>
    <sheetView showGridLines="0" tabSelected="1" view="pageBreakPreview" zoomScale="60" zoomScalePageLayoutView="0" workbookViewId="0" topLeftCell="J1">
      <selection activeCell="S2659" sqref="S2659"/>
    </sheetView>
  </sheetViews>
  <sheetFormatPr defaultColWidth="9.140625" defaultRowHeight="12.75"/>
  <cols>
    <col min="1" max="1" width="0.9921875" style="0" customWidth="1"/>
    <col min="2" max="2" width="17.00390625" style="0" customWidth="1"/>
    <col min="3" max="3" width="15.00390625" style="0" customWidth="1"/>
    <col min="4" max="4" width="2.00390625" style="0" customWidth="1"/>
    <col min="5" max="6" width="17.00390625" style="0" customWidth="1"/>
    <col min="7" max="7" width="15.00390625" style="0" customWidth="1"/>
    <col min="8" max="8" width="4.00390625" style="0" customWidth="1"/>
    <col min="9" max="9" width="12.00390625" style="0" customWidth="1"/>
    <col min="10" max="10" width="17.00390625" style="0" customWidth="1"/>
    <col min="11" max="11" width="9.00390625" style="0" customWidth="1"/>
    <col min="12" max="12" width="8.00390625" style="0" customWidth="1"/>
    <col min="13" max="19" width="17.00390625" style="0" customWidth="1"/>
  </cols>
  <sheetData>
    <row r="1" spans="2:19" ht="7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30" customHeight="1">
      <c r="B2" s="1"/>
      <c r="C2" s="1"/>
      <c r="D2" s="9" t="s">
        <v>186</v>
      </c>
      <c r="E2" s="10"/>
      <c r="F2" s="10"/>
      <c r="G2" s="10"/>
      <c r="H2" s="10"/>
      <c r="I2" s="10"/>
      <c r="J2" s="10"/>
      <c r="K2" s="11"/>
      <c r="L2" s="1"/>
      <c r="M2" s="1"/>
      <c r="N2" s="1"/>
      <c r="O2" s="1"/>
      <c r="P2" s="1"/>
      <c r="Q2" s="1"/>
      <c r="R2" s="1"/>
      <c r="S2" s="1"/>
    </row>
    <row r="3" ht="7.5" customHeight="1"/>
    <row r="4" spans="2:19" ht="7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15" customHeight="1">
      <c r="B5" s="12" t="s">
        <v>1</v>
      </c>
      <c r="C5" s="13"/>
      <c r="D5" s="1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ht="7.5" customHeight="1"/>
    <row r="7" spans="2:19" ht="7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15" customHeight="1">
      <c r="B8" s="15">
        <v>2014</v>
      </c>
      <c r="C8" s="13"/>
      <c r="D8" s="1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ht="7.5" customHeight="1"/>
    <row r="10" spans="2:19" ht="7.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15" customHeight="1">
      <c r="B11" s="12" t="s">
        <v>2</v>
      </c>
      <c r="C11" s="13"/>
      <c r="D11" s="1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ht="7.5" customHeight="1"/>
    <row r="13" spans="2:19" ht="7.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 ht="15" customHeight="1">
      <c r="B14" s="12" t="s">
        <v>187</v>
      </c>
      <c r="C14" s="13"/>
      <c r="D14" s="1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7.5" customHeight="1"/>
    <row r="16" spans="2:19" ht="7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15" customHeight="1">
      <c r="B17" s="12" t="s">
        <v>188</v>
      </c>
      <c r="C17" s="13"/>
      <c r="D17" s="13"/>
      <c r="E17" s="13"/>
      <c r="F17" s="13"/>
      <c r="G17" s="13"/>
      <c r="H17" s="1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ht="7.5" customHeight="1"/>
    <row r="19" spans="2:19" ht="7.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5" customHeight="1">
      <c r="B20" s="12" t="s">
        <v>5</v>
      </c>
      <c r="C20" s="13"/>
      <c r="D20" s="1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2:19" ht="15" customHeight="1">
      <c r="B22" s="2" t="s">
        <v>20</v>
      </c>
      <c r="C22" s="16" t="s">
        <v>21</v>
      </c>
      <c r="D22" s="17"/>
      <c r="E22" s="2" t="s">
        <v>22</v>
      </c>
      <c r="F22" s="2" t="s">
        <v>23</v>
      </c>
      <c r="G22" s="2" t="s">
        <v>24</v>
      </c>
      <c r="H22" s="16" t="s">
        <v>25</v>
      </c>
      <c r="I22" s="17"/>
      <c r="J22" s="2" t="s">
        <v>26</v>
      </c>
      <c r="K22" s="16" t="s">
        <v>27</v>
      </c>
      <c r="L22" s="17"/>
      <c r="M22" s="2" t="s">
        <v>28</v>
      </c>
      <c r="N22" s="3" t="s">
        <v>44</v>
      </c>
      <c r="O22" s="3" t="s">
        <v>45</v>
      </c>
      <c r="P22" s="3" t="s">
        <v>29</v>
      </c>
      <c r="Q22" s="3" t="s">
        <v>46</v>
      </c>
      <c r="R22" s="1"/>
      <c r="S22" s="1"/>
    </row>
    <row r="23" spans="2:19" ht="15" customHeight="1">
      <c r="B23" s="4" t="s">
        <v>197</v>
      </c>
      <c r="C23" s="18" t="s">
        <v>198</v>
      </c>
      <c r="D23" s="19"/>
      <c r="E23" s="4" t="s">
        <v>33</v>
      </c>
      <c r="F23" s="4" t="s">
        <v>34</v>
      </c>
      <c r="G23" s="4" t="s">
        <v>199</v>
      </c>
      <c r="H23" s="18" t="s">
        <v>200</v>
      </c>
      <c r="I23" s="19"/>
      <c r="J23" s="4" t="s">
        <v>37</v>
      </c>
      <c r="K23" s="18" t="s">
        <v>38</v>
      </c>
      <c r="L23" s="19"/>
      <c r="M23" s="4" t="s">
        <v>55</v>
      </c>
      <c r="N23" s="5" t="s">
        <v>40</v>
      </c>
      <c r="O23" s="5" t="s">
        <v>40</v>
      </c>
      <c r="P23" s="5" t="s">
        <v>40</v>
      </c>
      <c r="Q23" s="5">
        <v>0.69</v>
      </c>
      <c r="R23" s="1"/>
      <c r="S23" s="1"/>
    </row>
    <row r="24" spans="2:19" ht="15" customHeight="1">
      <c r="B24" s="4" t="s">
        <v>197</v>
      </c>
      <c r="C24" s="18" t="s">
        <v>198</v>
      </c>
      <c r="D24" s="19"/>
      <c r="E24" s="4" t="s">
        <v>33</v>
      </c>
      <c r="F24" s="4" t="s">
        <v>34</v>
      </c>
      <c r="G24" s="4" t="s">
        <v>199</v>
      </c>
      <c r="H24" s="18" t="s">
        <v>200</v>
      </c>
      <c r="I24" s="19"/>
      <c r="J24" s="4" t="s">
        <v>37</v>
      </c>
      <c r="K24" s="18" t="s">
        <v>38</v>
      </c>
      <c r="L24" s="19"/>
      <c r="M24" s="4" t="s">
        <v>56</v>
      </c>
      <c r="N24" s="5">
        <v>3.07</v>
      </c>
      <c r="O24" s="5" t="s">
        <v>40</v>
      </c>
      <c r="P24" s="5" t="s">
        <v>40</v>
      </c>
      <c r="Q24" s="5" t="s">
        <v>40</v>
      </c>
      <c r="R24" s="1"/>
      <c r="S24" s="1"/>
    </row>
    <row r="25" spans="2:19" ht="15" customHeight="1">
      <c r="B25" s="4" t="s">
        <v>197</v>
      </c>
      <c r="C25" s="18" t="s">
        <v>198</v>
      </c>
      <c r="D25" s="19"/>
      <c r="E25" s="4" t="s">
        <v>33</v>
      </c>
      <c r="F25" s="4" t="s">
        <v>34</v>
      </c>
      <c r="G25" s="4" t="s">
        <v>199</v>
      </c>
      <c r="H25" s="18" t="s">
        <v>201</v>
      </c>
      <c r="I25" s="19"/>
      <c r="J25" s="4" t="s">
        <v>37</v>
      </c>
      <c r="K25" s="18" t="s">
        <v>38</v>
      </c>
      <c r="L25" s="19"/>
      <c r="M25" s="4" t="s">
        <v>50</v>
      </c>
      <c r="N25" s="5" t="s">
        <v>40</v>
      </c>
      <c r="O25" s="5">
        <v>0.2</v>
      </c>
      <c r="P25" s="5" t="s">
        <v>40</v>
      </c>
      <c r="Q25" s="5" t="s">
        <v>40</v>
      </c>
      <c r="R25" s="1"/>
      <c r="S25" s="1"/>
    </row>
    <row r="26" spans="2:19" ht="15" customHeight="1">
      <c r="B26" s="4" t="s">
        <v>197</v>
      </c>
      <c r="C26" s="18" t="s">
        <v>198</v>
      </c>
      <c r="D26" s="19"/>
      <c r="E26" s="4" t="s">
        <v>33</v>
      </c>
      <c r="F26" s="4" t="s">
        <v>34</v>
      </c>
      <c r="G26" s="4" t="s">
        <v>199</v>
      </c>
      <c r="H26" s="18" t="s">
        <v>201</v>
      </c>
      <c r="I26" s="19"/>
      <c r="J26" s="4" t="s">
        <v>37</v>
      </c>
      <c r="K26" s="18" t="s">
        <v>38</v>
      </c>
      <c r="L26" s="19"/>
      <c r="M26" s="4" t="s">
        <v>51</v>
      </c>
      <c r="N26" s="5" t="s">
        <v>40</v>
      </c>
      <c r="O26" s="5">
        <v>81.82</v>
      </c>
      <c r="P26" s="5" t="s">
        <v>40</v>
      </c>
      <c r="Q26" s="5" t="s">
        <v>40</v>
      </c>
      <c r="R26" s="1"/>
      <c r="S26" s="1"/>
    </row>
    <row r="27" spans="2:19" ht="15" customHeight="1">
      <c r="B27" s="4" t="s">
        <v>197</v>
      </c>
      <c r="C27" s="18" t="s">
        <v>198</v>
      </c>
      <c r="D27" s="19"/>
      <c r="E27" s="4" t="s">
        <v>33</v>
      </c>
      <c r="F27" s="4" t="s">
        <v>34</v>
      </c>
      <c r="G27" s="4" t="s">
        <v>199</v>
      </c>
      <c r="H27" s="18" t="s">
        <v>201</v>
      </c>
      <c r="I27" s="19"/>
      <c r="J27" s="4" t="s">
        <v>37</v>
      </c>
      <c r="K27" s="18" t="s">
        <v>38</v>
      </c>
      <c r="L27" s="19"/>
      <c r="M27" s="4" t="s">
        <v>52</v>
      </c>
      <c r="N27" s="5" t="s">
        <v>40</v>
      </c>
      <c r="O27" s="5">
        <v>0.81</v>
      </c>
      <c r="P27" s="5" t="s">
        <v>40</v>
      </c>
      <c r="Q27" s="5" t="s">
        <v>40</v>
      </c>
      <c r="R27" s="1"/>
      <c r="S27" s="1"/>
    </row>
    <row r="28" spans="2:19" ht="15" customHeight="1">
      <c r="B28" s="4" t="s">
        <v>197</v>
      </c>
      <c r="C28" s="18" t="s">
        <v>198</v>
      </c>
      <c r="D28" s="19"/>
      <c r="E28" s="4" t="s">
        <v>33</v>
      </c>
      <c r="F28" s="4" t="s">
        <v>34</v>
      </c>
      <c r="G28" s="4" t="s">
        <v>199</v>
      </c>
      <c r="H28" s="18" t="s">
        <v>201</v>
      </c>
      <c r="I28" s="19"/>
      <c r="J28" s="4" t="s">
        <v>37</v>
      </c>
      <c r="K28" s="18" t="s">
        <v>38</v>
      </c>
      <c r="L28" s="19"/>
      <c r="M28" s="4" t="s">
        <v>53</v>
      </c>
      <c r="N28" s="5" t="s">
        <v>40</v>
      </c>
      <c r="O28" s="5">
        <v>1.05</v>
      </c>
      <c r="P28" s="5" t="s">
        <v>40</v>
      </c>
      <c r="Q28" s="5" t="s">
        <v>40</v>
      </c>
      <c r="R28" s="1"/>
      <c r="S28" s="1"/>
    </row>
    <row r="29" spans="2:19" ht="15" customHeight="1">
      <c r="B29" s="4" t="s">
        <v>197</v>
      </c>
      <c r="C29" s="18" t="s">
        <v>198</v>
      </c>
      <c r="D29" s="19"/>
      <c r="E29" s="4" t="s">
        <v>33</v>
      </c>
      <c r="F29" s="4" t="s">
        <v>34</v>
      </c>
      <c r="G29" s="4" t="s">
        <v>199</v>
      </c>
      <c r="H29" s="18" t="s">
        <v>201</v>
      </c>
      <c r="I29" s="19"/>
      <c r="J29" s="4" t="s">
        <v>37</v>
      </c>
      <c r="K29" s="18" t="s">
        <v>38</v>
      </c>
      <c r="L29" s="19"/>
      <c r="M29" s="4" t="s">
        <v>55</v>
      </c>
      <c r="N29" s="5" t="s">
        <v>40</v>
      </c>
      <c r="O29" s="5" t="s">
        <v>40</v>
      </c>
      <c r="P29" s="5" t="s">
        <v>40</v>
      </c>
      <c r="Q29" s="5">
        <v>0.86</v>
      </c>
      <c r="R29" s="1"/>
      <c r="S29" s="1"/>
    </row>
    <row r="30" spans="2:19" ht="15" customHeight="1">
      <c r="B30" s="4" t="s">
        <v>197</v>
      </c>
      <c r="C30" s="18" t="s">
        <v>198</v>
      </c>
      <c r="D30" s="19"/>
      <c r="E30" s="4" t="s">
        <v>33</v>
      </c>
      <c r="F30" s="4" t="s">
        <v>34</v>
      </c>
      <c r="G30" s="4" t="s">
        <v>199</v>
      </c>
      <c r="H30" s="18" t="s">
        <v>201</v>
      </c>
      <c r="I30" s="19"/>
      <c r="J30" s="4" t="s">
        <v>37</v>
      </c>
      <c r="K30" s="18" t="s">
        <v>38</v>
      </c>
      <c r="L30" s="19"/>
      <c r="M30" s="4" t="s">
        <v>56</v>
      </c>
      <c r="N30" s="5">
        <v>3.78</v>
      </c>
      <c r="O30" s="5" t="s">
        <v>40</v>
      </c>
      <c r="P30" s="5" t="s">
        <v>40</v>
      </c>
      <c r="Q30" s="5" t="s">
        <v>40</v>
      </c>
      <c r="R30" s="1"/>
      <c r="S30" s="1"/>
    </row>
    <row r="31" spans="2:19" ht="15" customHeight="1">
      <c r="B31" s="4" t="s">
        <v>197</v>
      </c>
      <c r="C31" s="18" t="s">
        <v>198</v>
      </c>
      <c r="D31" s="19"/>
      <c r="E31" s="4" t="s">
        <v>33</v>
      </c>
      <c r="F31" s="4" t="s">
        <v>34</v>
      </c>
      <c r="G31" s="4" t="s">
        <v>199</v>
      </c>
      <c r="H31" s="18" t="s">
        <v>202</v>
      </c>
      <c r="I31" s="19"/>
      <c r="J31" s="4" t="s">
        <v>37</v>
      </c>
      <c r="K31" s="18" t="s">
        <v>38</v>
      </c>
      <c r="L31" s="19"/>
      <c r="M31" s="4" t="s">
        <v>58</v>
      </c>
      <c r="N31" s="5" t="s">
        <v>40</v>
      </c>
      <c r="O31" s="5" t="s">
        <v>40</v>
      </c>
      <c r="P31" s="5">
        <v>234.43</v>
      </c>
      <c r="Q31" s="5" t="s">
        <v>40</v>
      </c>
      <c r="R31" s="1"/>
      <c r="S31" s="1"/>
    </row>
    <row r="32" spans="2:19" ht="15" customHeight="1">
      <c r="B32" s="4" t="s">
        <v>197</v>
      </c>
      <c r="C32" s="18" t="s">
        <v>198</v>
      </c>
      <c r="D32" s="19"/>
      <c r="E32" s="4" t="s">
        <v>33</v>
      </c>
      <c r="F32" s="4" t="s">
        <v>34</v>
      </c>
      <c r="G32" s="4" t="s">
        <v>199</v>
      </c>
      <c r="H32" s="18" t="s">
        <v>202</v>
      </c>
      <c r="I32" s="19"/>
      <c r="J32" s="4" t="s">
        <v>37</v>
      </c>
      <c r="K32" s="18" t="s">
        <v>38</v>
      </c>
      <c r="L32" s="19"/>
      <c r="M32" s="4" t="s">
        <v>59</v>
      </c>
      <c r="N32" s="5" t="s">
        <v>40</v>
      </c>
      <c r="O32" s="5" t="s">
        <v>40</v>
      </c>
      <c r="P32" s="5">
        <v>14.07</v>
      </c>
      <c r="Q32" s="5" t="s">
        <v>40</v>
      </c>
      <c r="R32" s="1"/>
      <c r="S32" s="1"/>
    </row>
    <row r="33" spans="2:19" ht="15" customHeight="1">
      <c r="B33" s="4" t="s">
        <v>197</v>
      </c>
      <c r="C33" s="18" t="s">
        <v>198</v>
      </c>
      <c r="D33" s="19"/>
      <c r="E33" s="4" t="s">
        <v>33</v>
      </c>
      <c r="F33" s="4" t="s">
        <v>34</v>
      </c>
      <c r="G33" s="4" t="s">
        <v>199</v>
      </c>
      <c r="H33" s="18" t="s">
        <v>203</v>
      </c>
      <c r="I33" s="19"/>
      <c r="J33" s="4" t="s">
        <v>37</v>
      </c>
      <c r="K33" s="18" t="s">
        <v>38</v>
      </c>
      <c r="L33" s="19"/>
      <c r="M33" s="4" t="s">
        <v>58</v>
      </c>
      <c r="N33" s="5" t="s">
        <v>40</v>
      </c>
      <c r="O33" s="5" t="s">
        <v>40</v>
      </c>
      <c r="P33" s="5">
        <v>204.66</v>
      </c>
      <c r="Q33" s="5" t="s">
        <v>40</v>
      </c>
      <c r="R33" s="1"/>
      <c r="S33" s="1"/>
    </row>
    <row r="34" spans="2:19" ht="15" customHeight="1">
      <c r="B34" s="4" t="s">
        <v>197</v>
      </c>
      <c r="C34" s="18" t="s">
        <v>198</v>
      </c>
      <c r="D34" s="19"/>
      <c r="E34" s="4" t="s">
        <v>33</v>
      </c>
      <c r="F34" s="4" t="s">
        <v>34</v>
      </c>
      <c r="G34" s="4" t="s">
        <v>199</v>
      </c>
      <c r="H34" s="18" t="s">
        <v>203</v>
      </c>
      <c r="I34" s="19"/>
      <c r="J34" s="4" t="s">
        <v>37</v>
      </c>
      <c r="K34" s="18" t="s">
        <v>38</v>
      </c>
      <c r="L34" s="19"/>
      <c r="M34" s="4" t="s">
        <v>59</v>
      </c>
      <c r="N34" s="5" t="s">
        <v>40</v>
      </c>
      <c r="O34" s="5" t="s">
        <v>40</v>
      </c>
      <c r="P34" s="5">
        <v>12.28</v>
      </c>
      <c r="Q34" s="5" t="s">
        <v>40</v>
      </c>
      <c r="R34" s="1"/>
      <c r="S34" s="1"/>
    </row>
    <row r="35" spans="2:19" ht="15" customHeight="1">
      <c r="B35" s="4" t="s">
        <v>197</v>
      </c>
      <c r="C35" s="18" t="s">
        <v>198</v>
      </c>
      <c r="D35" s="19"/>
      <c r="E35" s="4" t="s">
        <v>33</v>
      </c>
      <c r="F35" s="4" t="s">
        <v>34</v>
      </c>
      <c r="G35" s="4" t="s">
        <v>199</v>
      </c>
      <c r="H35" s="18" t="s">
        <v>204</v>
      </c>
      <c r="I35" s="19"/>
      <c r="J35" s="4" t="s">
        <v>37</v>
      </c>
      <c r="K35" s="18" t="s">
        <v>38</v>
      </c>
      <c r="L35" s="19"/>
      <c r="M35" s="4" t="s">
        <v>58</v>
      </c>
      <c r="N35" s="5" t="s">
        <v>40</v>
      </c>
      <c r="O35" s="5" t="s">
        <v>40</v>
      </c>
      <c r="P35" s="5">
        <v>204.66</v>
      </c>
      <c r="Q35" s="5" t="s">
        <v>40</v>
      </c>
      <c r="R35" s="1"/>
      <c r="S35" s="1"/>
    </row>
    <row r="36" spans="2:19" ht="15" customHeight="1">
      <c r="B36" s="4" t="s">
        <v>197</v>
      </c>
      <c r="C36" s="18" t="s">
        <v>198</v>
      </c>
      <c r="D36" s="19"/>
      <c r="E36" s="4" t="s">
        <v>33</v>
      </c>
      <c r="F36" s="4" t="s">
        <v>34</v>
      </c>
      <c r="G36" s="4" t="s">
        <v>199</v>
      </c>
      <c r="H36" s="18" t="s">
        <v>204</v>
      </c>
      <c r="I36" s="19"/>
      <c r="J36" s="4" t="s">
        <v>37</v>
      </c>
      <c r="K36" s="18" t="s">
        <v>38</v>
      </c>
      <c r="L36" s="19"/>
      <c r="M36" s="4" t="s">
        <v>59</v>
      </c>
      <c r="N36" s="5" t="s">
        <v>40</v>
      </c>
      <c r="O36" s="5" t="s">
        <v>40</v>
      </c>
      <c r="P36" s="5">
        <v>12.28</v>
      </c>
      <c r="Q36" s="5" t="s">
        <v>40</v>
      </c>
      <c r="R36" s="1"/>
      <c r="S36" s="1"/>
    </row>
    <row r="37" spans="2:19" ht="15" customHeight="1">
      <c r="B37" s="4" t="s">
        <v>197</v>
      </c>
      <c r="C37" s="18" t="s">
        <v>198</v>
      </c>
      <c r="D37" s="19"/>
      <c r="E37" s="4" t="s">
        <v>33</v>
      </c>
      <c r="F37" s="4" t="s">
        <v>34</v>
      </c>
      <c r="G37" s="4" t="s">
        <v>199</v>
      </c>
      <c r="H37" s="18" t="s">
        <v>205</v>
      </c>
      <c r="I37" s="19"/>
      <c r="J37" s="4" t="s">
        <v>37</v>
      </c>
      <c r="K37" s="18" t="s">
        <v>38</v>
      </c>
      <c r="L37" s="19"/>
      <c r="M37" s="4" t="s">
        <v>58</v>
      </c>
      <c r="N37" s="5" t="s">
        <v>40</v>
      </c>
      <c r="O37" s="5" t="s">
        <v>40</v>
      </c>
      <c r="P37" s="5">
        <v>204.66</v>
      </c>
      <c r="Q37" s="5" t="s">
        <v>40</v>
      </c>
      <c r="R37" s="1"/>
      <c r="S37" s="1"/>
    </row>
    <row r="38" spans="2:19" ht="15" customHeight="1">
      <c r="B38" s="4" t="s">
        <v>197</v>
      </c>
      <c r="C38" s="18" t="s">
        <v>198</v>
      </c>
      <c r="D38" s="19"/>
      <c r="E38" s="4" t="s">
        <v>33</v>
      </c>
      <c r="F38" s="4" t="s">
        <v>34</v>
      </c>
      <c r="G38" s="4" t="s">
        <v>199</v>
      </c>
      <c r="H38" s="18" t="s">
        <v>205</v>
      </c>
      <c r="I38" s="19"/>
      <c r="J38" s="4" t="s">
        <v>37</v>
      </c>
      <c r="K38" s="18" t="s">
        <v>38</v>
      </c>
      <c r="L38" s="19"/>
      <c r="M38" s="4" t="s">
        <v>59</v>
      </c>
      <c r="N38" s="5" t="s">
        <v>40</v>
      </c>
      <c r="O38" s="5" t="s">
        <v>40</v>
      </c>
      <c r="P38" s="5">
        <v>12.28</v>
      </c>
      <c r="Q38" s="5" t="s">
        <v>40</v>
      </c>
      <c r="R38" s="1"/>
      <c r="S38" s="1"/>
    </row>
    <row r="39" spans="2:19" ht="15" customHeight="1">
      <c r="B39" s="4" t="s">
        <v>206</v>
      </c>
      <c r="C39" s="18" t="s">
        <v>198</v>
      </c>
      <c r="D39" s="19"/>
      <c r="E39" s="4" t="s">
        <v>33</v>
      </c>
      <c r="F39" s="4" t="s">
        <v>34</v>
      </c>
      <c r="G39" s="4" t="s">
        <v>199</v>
      </c>
      <c r="H39" s="18" t="s">
        <v>200</v>
      </c>
      <c r="I39" s="19"/>
      <c r="J39" s="4" t="s">
        <v>37</v>
      </c>
      <c r="K39" s="18" t="s">
        <v>38</v>
      </c>
      <c r="L39" s="19"/>
      <c r="M39" s="4" t="s">
        <v>55</v>
      </c>
      <c r="N39" s="5" t="s">
        <v>40</v>
      </c>
      <c r="O39" s="5" t="s">
        <v>40</v>
      </c>
      <c r="P39" s="5" t="s">
        <v>40</v>
      </c>
      <c r="Q39" s="5">
        <v>-0.35</v>
      </c>
      <c r="R39" s="1"/>
      <c r="S39" s="1"/>
    </row>
    <row r="40" spans="2:19" ht="15" customHeight="1">
      <c r="B40" s="4" t="s">
        <v>206</v>
      </c>
      <c r="C40" s="18" t="s">
        <v>198</v>
      </c>
      <c r="D40" s="19"/>
      <c r="E40" s="4" t="s">
        <v>33</v>
      </c>
      <c r="F40" s="4" t="s">
        <v>34</v>
      </c>
      <c r="G40" s="4" t="s">
        <v>199</v>
      </c>
      <c r="H40" s="18" t="s">
        <v>200</v>
      </c>
      <c r="I40" s="19"/>
      <c r="J40" s="4" t="s">
        <v>37</v>
      </c>
      <c r="K40" s="18" t="s">
        <v>38</v>
      </c>
      <c r="L40" s="19"/>
      <c r="M40" s="4" t="s">
        <v>56</v>
      </c>
      <c r="N40" s="5">
        <v>-1.54</v>
      </c>
      <c r="O40" s="5" t="s">
        <v>40</v>
      </c>
      <c r="P40" s="5" t="s">
        <v>40</v>
      </c>
      <c r="Q40" s="5" t="s">
        <v>40</v>
      </c>
      <c r="R40" s="1"/>
      <c r="S40" s="1"/>
    </row>
    <row r="41" spans="2:19" ht="15" customHeight="1">
      <c r="B41" s="4" t="s">
        <v>206</v>
      </c>
      <c r="C41" s="18" t="s">
        <v>198</v>
      </c>
      <c r="D41" s="19"/>
      <c r="E41" s="4" t="s">
        <v>33</v>
      </c>
      <c r="F41" s="4" t="s">
        <v>34</v>
      </c>
      <c r="G41" s="4" t="s">
        <v>199</v>
      </c>
      <c r="H41" s="18" t="s">
        <v>201</v>
      </c>
      <c r="I41" s="19"/>
      <c r="J41" s="4" t="s">
        <v>37</v>
      </c>
      <c r="K41" s="18" t="s">
        <v>38</v>
      </c>
      <c r="L41" s="19"/>
      <c r="M41" s="4" t="s">
        <v>50</v>
      </c>
      <c r="N41" s="5" t="s">
        <v>40</v>
      </c>
      <c r="O41" s="5">
        <v>-0.1</v>
      </c>
      <c r="P41" s="5" t="s">
        <v>40</v>
      </c>
      <c r="Q41" s="5" t="s">
        <v>40</v>
      </c>
      <c r="R41" s="1"/>
      <c r="S41" s="1"/>
    </row>
    <row r="42" spans="2:19" ht="15" customHeight="1">
      <c r="B42" s="4" t="s">
        <v>206</v>
      </c>
      <c r="C42" s="18" t="s">
        <v>198</v>
      </c>
      <c r="D42" s="19"/>
      <c r="E42" s="4" t="s">
        <v>33</v>
      </c>
      <c r="F42" s="4" t="s">
        <v>34</v>
      </c>
      <c r="G42" s="4" t="s">
        <v>199</v>
      </c>
      <c r="H42" s="18" t="s">
        <v>201</v>
      </c>
      <c r="I42" s="19"/>
      <c r="J42" s="4" t="s">
        <v>37</v>
      </c>
      <c r="K42" s="18" t="s">
        <v>38</v>
      </c>
      <c r="L42" s="19"/>
      <c r="M42" s="4" t="s">
        <v>51</v>
      </c>
      <c r="N42" s="5" t="s">
        <v>40</v>
      </c>
      <c r="O42" s="5">
        <v>-40.91</v>
      </c>
      <c r="P42" s="5" t="s">
        <v>40</v>
      </c>
      <c r="Q42" s="5" t="s">
        <v>40</v>
      </c>
      <c r="R42" s="1"/>
      <c r="S42" s="1"/>
    </row>
    <row r="43" spans="2:19" ht="15" customHeight="1">
      <c r="B43" s="4" t="s">
        <v>206</v>
      </c>
      <c r="C43" s="18" t="s">
        <v>198</v>
      </c>
      <c r="D43" s="19"/>
      <c r="E43" s="4" t="s">
        <v>33</v>
      </c>
      <c r="F43" s="4" t="s">
        <v>34</v>
      </c>
      <c r="G43" s="4" t="s">
        <v>199</v>
      </c>
      <c r="H43" s="18" t="s">
        <v>201</v>
      </c>
      <c r="I43" s="19"/>
      <c r="J43" s="4" t="s">
        <v>37</v>
      </c>
      <c r="K43" s="18" t="s">
        <v>38</v>
      </c>
      <c r="L43" s="19"/>
      <c r="M43" s="4" t="s">
        <v>52</v>
      </c>
      <c r="N43" s="5" t="s">
        <v>40</v>
      </c>
      <c r="O43" s="5">
        <v>-0.41</v>
      </c>
      <c r="P43" s="5" t="s">
        <v>40</v>
      </c>
      <c r="Q43" s="5" t="s">
        <v>40</v>
      </c>
      <c r="R43" s="1"/>
      <c r="S43" s="1"/>
    </row>
    <row r="44" spans="2:19" ht="15" customHeight="1">
      <c r="B44" s="4" t="s">
        <v>206</v>
      </c>
      <c r="C44" s="18" t="s">
        <v>198</v>
      </c>
      <c r="D44" s="19"/>
      <c r="E44" s="4" t="s">
        <v>33</v>
      </c>
      <c r="F44" s="4" t="s">
        <v>34</v>
      </c>
      <c r="G44" s="4" t="s">
        <v>199</v>
      </c>
      <c r="H44" s="18" t="s">
        <v>201</v>
      </c>
      <c r="I44" s="19"/>
      <c r="J44" s="4" t="s">
        <v>37</v>
      </c>
      <c r="K44" s="18" t="s">
        <v>38</v>
      </c>
      <c r="L44" s="19"/>
      <c r="M44" s="4" t="s">
        <v>53</v>
      </c>
      <c r="N44" s="5" t="s">
        <v>40</v>
      </c>
      <c r="O44" s="5">
        <v>-0.53</v>
      </c>
      <c r="P44" s="5" t="s">
        <v>40</v>
      </c>
      <c r="Q44" s="5" t="s">
        <v>40</v>
      </c>
      <c r="R44" s="1"/>
      <c r="S44" s="1"/>
    </row>
    <row r="45" spans="2:19" ht="15" customHeight="1">
      <c r="B45" s="4" t="s">
        <v>206</v>
      </c>
      <c r="C45" s="18" t="s">
        <v>198</v>
      </c>
      <c r="D45" s="19"/>
      <c r="E45" s="4" t="s">
        <v>33</v>
      </c>
      <c r="F45" s="4" t="s">
        <v>34</v>
      </c>
      <c r="G45" s="4" t="s">
        <v>199</v>
      </c>
      <c r="H45" s="18" t="s">
        <v>201</v>
      </c>
      <c r="I45" s="19"/>
      <c r="J45" s="4" t="s">
        <v>37</v>
      </c>
      <c r="K45" s="18" t="s">
        <v>38</v>
      </c>
      <c r="L45" s="19"/>
      <c r="M45" s="4" t="s">
        <v>55</v>
      </c>
      <c r="N45" s="5" t="s">
        <v>40</v>
      </c>
      <c r="O45" s="5" t="s">
        <v>40</v>
      </c>
      <c r="P45" s="5" t="s">
        <v>40</v>
      </c>
      <c r="Q45" s="5">
        <v>-0.43</v>
      </c>
      <c r="R45" s="1"/>
      <c r="S45" s="1"/>
    </row>
    <row r="46" spans="2:19" ht="15" customHeight="1">
      <c r="B46" s="4" t="s">
        <v>206</v>
      </c>
      <c r="C46" s="18" t="s">
        <v>198</v>
      </c>
      <c r="D46" s="19"/>
      <c r="E46" s="4" t="s">
        <v>33</v>
      </c>
      <c r="F46" s="4" t="s">
        <v>34</v>
      </c>
      <c r="G46" s="4" t="s">
        <v>199</v>
      </c>
      <c r="H46" s="18" t="s">
        <v>201</v>
      </c>
      <c r="I46" s="19"/>
      <c r="J46" s="4" t="s">
        <v>37</v>
      </c>
      <c r="K46" s="18" t="s">
        <v>38</v>
      </c>
      <c r="L46" s="19"/>
      <c r="M46" s="4" t="s">
        <v>56</v>
      </c>
      <c r="N46" s="5">
        <v>-1.89</v>
      </c>
      <c r="O46" s="5" t="s">
        <v>40</v>
      </c>
      <c r="P46" s="5" t="s">
        <v>40</v>
      </c>
      <c r="Q46" s="5" t="s">
        <v>40</v>
      </c>
      <c r="R46" s="1"/>
      <c r="S46" s="1"/>
    </row>
    <row r="47" spans="2:19" ht="15" customHeight="1">
      <c r="B47" s="4" t="s">
        <v>206</v>
      </c>
      <c r="C47" s="18" t="s">
        <v>198</v>
      </c>
      <c r="D47" s="19"/>
      <c r="E47" s="4" t="s">
        <v>33</v>
      </c>
      <c r="F47" s="4" t="s">
        <v>34</v>
      </c>
      <c r="G47" s="4" t="s">
        <v>199</v>
      </c>
      <c r="H47" s="18" t="s">
        <v>202</v>
      </c>
      <c r="I47" s="19"/>
      <c r="J47" s="4" t="s">
        <v>37</v>
      </c>
      <c r="K47" s="18" t="s">
        <v>38</v>
      </c>
      <c r="L47" s="19"/>
      <c r="M47" s="4" t="s">
        <v>58</v>
      </c>
      <c r="N47" s="5" t="s">
        <v>40</v>
      </c>
      <c r="O47" s="5" t="s">
        <v>40</v>
      </c>
      <c r="P47" s="5">
        <v>-117.22</v>
      </c>
      <c r="Q47" s="5" t="s">
        <v>40</v>
      </c>
      <c r="R47" s="1"/>
      <c r="S47" s="1"/>
    </row>
    <row r="48" spans="2:19" ht="15" customHeight="1">
      <c r="B48" s="4" t="s">
        <v>206</v>
      </c>
      <c r="C48" s="18" t="s">
        <v>198</v>
      </c>
      <c r="D48" s="19"/>
      <c r="E48" s="4" t="s">
        <v>33</v>
      </c>
      <c r="F48" s="4" t="s">
        <v>34</v>
      </c>
      <c r="G48" s="4" t="s">
        <v>199</v>
      </c>
      <c r="H48" s="18" t="s">
        <v>202</v>
      </c>
      <c r="I48" s="19"/>
      <c r="J48" s="4" t="s">
        <v>37</v>
      </c>
      <c r="K48" s="18" t="s">
        <v>38</v>
      </c>
      <c r="L48" s="19"/>
      <c r="M48" s="4" t="s">
        <v>59</v>
      </c>
      <c r="N48" s="5" t="s">
        <v>40</v>
      </c>
      <c r="O48" s="5" t="s">
        <v>40</v>
      </c>
      <c r="P48" s="5">
        <v>-7.04</v>
      </c>
      <c r="Q48" s="5" t="s">
        <v>40</v>
      </c>
      <c r="R48" s="1"/>
      <c r="S48" s="1"/>
    </row>
    <row r="49" spans="2:19" ht="15" customHeight="1">
      <c r="B49" s="4" t="s">
        <v>206</v>
      </c>
      <c r="C49" s="18" t="s">
        <v>198</v>
      </c>
      <c r="D49" s="19"/>
      <c r="E49" s="4" t="s">
        <v>33</v>
      </c>
      <c r="F49" s="4" t="s">
        <v>34</v>
      </c>
      <c r="G49" s="4" t="s">
        <v>199</v>
      </c>
      <c r="H49" s="18" t="s">
        <v>203</v>
      </c>
      <c r="I49" s="19"/>
      <c r="J49" s="4" t="s">
        <v>37</v>
      </c>
      <c r="K49" s="18" t="s">
        <v>38</v>
      </c>
      <c r="L49" s="19"/>
      <c r="M49" s="4" t="s">
        <v>58</v>
      </c>
      <c r="N49" s="5" t="s">
        <v>40</v>
      </c>
      <c r="O49" s="5" t="s">
        <v>40</v>
      </c>
      <c r="P49" s="5">
        <v>-102.33</v>
      </c>
      <c r="Q49" s="5" t="s">
        <v>40</v>
      </c>
      <c r="R49" s="1"/>
      <c r="S49" s="1"/>
    </row>
    <row r="50" spans="2:19" ht="15" customHeight="1">
      <c r="B50" s="4" t="s">
        <v>206</v>
      </c>
      <c r="C50" s="18" t="s">
        <v>198</v>
      </c>
      <c r="D50" s="19"/>
      <c r="E50" s="4" t="s">
        <v>33</v>
      </c>
      <c r="F50" s="4" t="s">
        <v>34</v>
      </c>
      <c r="G50" s="4" t="s">
        <v>199</v>
      </c>
      <c r="H50" s="18" t="s">
        <v>203</v>
      </c>
      <c r="I50" s="19"/>
      <c r="J50" s="4" t="s">
        <v>37</v>
      </c>
      <c r="K50" s="18" t="s">
        <v>38</v>
      </c>
      <c r="L50" s="19"/>
      <c r="M50" s="4" t="s">
        <v>59</v>
      </c>
      <c r="N50" s="5" t="s">
        <v>40</v>
      </c>
      <c r="O50" s="5" t="s">
        <v>40</v>
      </c>
      <c r="P50" s="5">
        <v>-6.14</v>
      </c>
      <c r="Q50" s="5" t="s">
        <v>40</v>
      </c>
      <c r="R50" s="1"/>
      <c r="S50" s="1"/>
    </row>
    <row r="51" spans="2:19" ht="15" customHeight="1">
      <c r="B51" s="4" t="s">
        <v>206</v>
      </c>
      <c r="C51" s="18" t="s">
        <v>198</v>
      </c>
      <c r="D51" s="19"/>
      <c r="E51" s="4" t="s">
        <v>33</v>
      </c>
      <c r="F51" s="4" t="s">
        <v>34</v>
      </c>
      <c r="G51" s="4" t="s">
        <v>199</v>
      </c>
      <c r="H51" s="18" t="s">
        <v>204</v>
      </c>
      <c r="I51" s="19"/>
      <c r="J51" s="4" t="s">
        <v>37</v>
      </c>
      <c r="K51" s="18" t="s">
        <v>38</v>
      </c>
      <c r="L51" s="19"/>
      <c r="M51" s="4" t="s">
        <v>58</v>
      </c>
      <c r="N51" s="5" t="s">
        <v>40</v>
      </c>
      <c r="O51" s="5" t="s">
        <v>40</v>
      </c>
      <c r="P51" s="5">
        <v>-102.33</v>
      </c>
      <c r="Q51" s="5" t="s">
        <v>40</v>
      </c>
      <c r="R51" s="1"/>
      <c r="S51" s="1"/>
    </row>
    <row r="52" spans="2:19" ht="15" customHeight="1">
      <c r="B52" s="4" t="s">
        <v>206</v>
      </c>
      <c r="C52" s="18" t="s">
        <v>198</v>
      </c>
      <c r="D52" s="19"/>
      <c r="E52" s="4" t="s">
        <v>33</v>
      </c>
      <c r="F52" s="4" t="s">
        <v>34</v>
      </c>
      <c r="G52" s="4" t="s">
        <v>199</v>
      </c>
      <c r="H52" s="18" t="s">
        <v>204</v>
      </c>
      <c r="I52" s="19"/>
      <c r="J52" s="4" t="s">
        <v>37</v>
      </c>
      <c r="K52" s="18" t="s">
        <v>38</v>
      </c>
      <c r="L52" s="19"/>
      <c r="M52" s="4" t="s">
        <v>59</v>
      </c>
      <c r="N52" s="5" t="s">
        <v>40</v>
      </c>
      <c r="O52" s="5" t="s">
        <v>40</v>
      </c>
      <c r="P52" s="5">
        <v>-6.14</v>
      </c>
      <c r="Q52" s="5" t="s">
        <v>40</v>
      </c>
      <c r="R52" s="1"/>
      <c r="S52" s="1"/>
    </row>
    <row r="53" spans="2:19" ht="15" customHeight="1">
      <c r="B53" s="4" t="s">
        <v>206</v>
      </c>
      <c r="C53" s="18" t="s">
        <v>198</v>
      </c>
      <c r="D53" s="19"/>
      <c r="E53" s="4" t="s">
        <v>33</v>
      </c>
      <c r="F53" s="4" t="s">
        <v>34</v>
      </c>
      <c r="G53" s="4" t="s">
        <v>199</v>
      </c>
      <c r="H53" s="18" t="s">
        <v>205</v>
      </c>
      <c r="I53" s="19"/>
      <c r="J53" s="4" t="s">
        <v>37</v>
      </c>
      <c r="K53" s="18" t="s">
        <v>38</v>
      </c>
      <c r="L53" s="19"/>
      <c r="M53" s="4" t="s">
        <v>58</v>
      </c>
      <c r="N53" s="5" t="s">
        <v>40</v>
      </c>
      <c r="O53" s="5" t="s">
        <v>40</v>
      </c>
      <c r="P53" s="5">
        <v>-102.33</v>
      </c>
      <c r="Q53" s="5" t="s">
        <v>40</v>
      </c>
      <c r="R53" s="1"/>
      <c r="S53" s="1"/>
    </row>
    <row r="54" spans="2:19" ht="15" customHeight="1">
      <c r="B54" s="4" t="s">
        <v>206</v>
      </c>
      <c r="C54" s="18" t="s">
        <v>198</v>
      </c>
      <c r="D54" s="19"/>
      <c r="E54" s="4" t="s">
        <v>33</v>
      </c>
      <c r="F54" s="4" t="s">
        <v>34</v>
      </c>
      <c r="G54" s="4" t="s">
        <v>199</v>
      </c>
      <c r="H54" s="18" t="s">
        <v>205</v>
      </c>
      <c r="I54" s="19"/>
      <c r="J54" s="4" t="s">
        <v>37</v>
      </c>
      <c r="K54" s="18" t="s">
        <v>38</v>
      </c>
      <c r="L54" s="19"/>
      <c r="M54" s="4" t="s">
        <v>59</v>
      </c>
      <c r="N54" s="5" t="s">
        <v>40</v>
      </c>
      <c r="O54" s="5" t="s">
        <v>40</v>
      </c>
      <c r="P54" s="5">
        <v>-6.14</v>
      </c>
      <c r="Q54" s="5" t="s">
        <v>40</v>
      </c>
      <c r="R54" s="1"/>
      <c r="S54" s="1"/>
    </row>
    <row r="55" spans="2:19" ht="15" customHeight="1">
      <c r="B55" s="4" t="s">
        <v>206</v>
      </c>
      <c r="C55" s="18" t="s">
        <v>198</v>
      </c>
      <c r="D55" s="19"/>
      <c r="E55" s="4" t="s">
        <v>63</v>
      </c>
      <c r="F55" s="4" t="s">
        <v>34</v>
      </c>
      <c r="G55" s="4" t="s">
        <v>199</v>
      </c>
      <c r="H55" s="18" t="s">
        <v>207</v>
      </c>
      <c r="I55" s="19"/>
      <c r="J55" s="4" t="s">
        <v>37</v>
      </c>
      <c r="K55" s="18" t="s">
        <v>38</v>
      </c>
      <c r="L55" s="19"/>
      <c r="M55" s="4" t="s">
        <v>65</v>
      </c>
      <c r="N55" s="5" t="s">
        <v>40</v>
      </c>
      <c r="O55" s="5" t="s">
        <v>40</v>
      </c>
      <c r="P55" s="5" t="s">
        <v>40</v>
      </c>
      <c r="Q55" s="5">
        <v>-0.01</v>
      </c>
      <c r="R55" s="1"/>
      <c r="S55" s="1"/>
    </row>
    <row r="56" spans="2:19" ht="15" customHeight="1">
      <c r="B56" s="4" t="s">
        <v>62</v>
      </c>
      <c r="C56" s="18" t="s">
        <v>198</v>
      </c>
      <c r="D56" s="19"/>
      <c r="E56" s="4" t="s">
        <v>63</v>
      </c>
      <c r="F56" s="4" t="s">
        <v>34</v>
      </c>
      <c r="G56" s="4" t="s">
        <v>199</v>
      </c>
      <c r="H56" s="18" t="s">
        <v>207</v>
      </c>
      <c r="I56" s="19"/>
      <c r="J56" s="4" t="s">
        <v>37</v>
      </c>
      <c r="K56" s="18" t="s">
        <v>38</v>
      </c>
      <c r="L56" s="19"/>
      <c r="M56" s="4" t="s">
        <v>65</v>
      </c>
      <c r="N56" s="5" t="s">
        <v>40</v>
      </c>
      <c r="O56" s="5" t="s">
        <v>40</v>
      </c>
      <c r="P56" s="5" t="s">
        <v>40</v>
      </c>
      <c r="Q56" s="5">
        <v>0.01</v>
      </c>
      <c r="R56" s="1"/>
      <c r="S56" s="1"/>
    </row>
    <row r="57" spans="2:19" ht="15" customHeight="1">
      <c r="B57" s="6"/>
      <c r="C57" s="20"/>
      <c r="D57" s="19"/>
      <c r="E57" s="6"/>
      <c r="F57" s="6"/>
      <c r="G57" s="6"/>
      <c r="H57" s="20"/>
      <c r="I57" s="19"/>
      <c r="J57" s="6"/>
      <c r="K57" s="20"/>
      <c r="L57" s="19"/>
      <c r="M57" s="7" t="s">
        <v>43</v>
      </c>
      <c r="N57" s="8">
        <v>3.42</v>
      </c>
      <c r="O57" s="8">
        <v>41.93000000000001</v>
      </c>
      <c r="P57" s="8">
        <v>449.64999999999986</v>
      </c>
      <c r="Q57" s="8">
        <v>0.7699999999999998</v>
      </c>
      <c r="R57" s="21">
        <f>SUM(N57:Q57)</f>
        <v>495.76999999999987</v>
      </c>
      <c r="S57" s="1"/>
    </row>
    <row r="58" ht="7.5" customHeight="1"/>
    <row r="59" ht="22.5" customHeight="1"/>
    <row r="60" spans="2:19" ht="7.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2:19" ht="15" customHeight="1">
      <c r="B61" s="12" t="s">
        <v>189</v>
      </c>
      <c r="C61" s="13"/>
      <c r="D61" s="13"/>
      <c r="E61" s="13"/>
      <c r="F61" s="13"/>
      <c r="G61" s="13"/>
      <c r="H61" s="14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ht="7.5" customHeight="1"/>
    <row r="63" spans="2:19" ht="7.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2:19" ht="15" customHeight="1">
      <c r="B64" s="12" t="s">
        <v>5</v>
      </c>
      <c r="C64" s="13"/>
      <c r="D64" s="1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2:19" ht="1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2:19" ht="15" customHeight="1">
      <c r="B66" s="2" t="s">
        <v>20</v>
      </c>
      <c r="C66" s="16" t="s">
        <v>21</v>
      </c>
      <c r="D66" s="17"/>
      <c r="E66" s="2" t="s">
        <v>22</v>
      </c>
      <c r="F66" s="2" t="s">
        <v>23</v>
      </c>
      <c r="G66" s="2" t="s">
        <v>24</v>
      </c>
      <c r="H66" s="16" t="s">
        <v>25</v>
      </c>
      <c r="I66" s="17"/>
      <c r="J66" s="2" t="s">
        <v>26</v>
      </c>
      <c r="K66" s="16" t="s">
        <v>27</v>
      </c>
      <c r="L66" s="17"/>
      <c r="M66" s="2" t="s">
        <v>28</v>
      </c>
      <c r="N66" s="3" t="s">
        <v>44</v>
      </c>
      <c r="O66" s="3" t="s">
        <v>45</v>
      </c>
      <c r="P66" s="3" t="s">
        <v>29</v>
      </c>
      <c r="Q66" s="3" t="s">
        <v>46</v>
      </c>
      <c r="R66" s="1"/>
      <c r="S66" s="1"/>
    </row>
    <row r="67" spans="2:19" ht="15" customHeight="1">
      <c r="B67" s="4" t="s">
        <v>197</v>
      </c>
      <c r="C67" s="18" t="s">
        <v>198</v>
      </c>
      <c r="D67" s="19"/>
      <c r="E67" s="4" t="s">
        <v>33</v>
      </c>
      <c r="F67" s="4" t="s">
        <v>34</v>
      </c>
      <c r="G67" s="4" t="s">
        <v>199</v>
      </c>
      <c r="H67" s="18" t="s">
        <v>208</v>
      </c>
      <c r="I67" s="19"/>
      <c r="J67" s="4" t="s">
        <v>37</v>
      </c>
      <c r="K67" s="18" t="s">
        <v>38</v>
      </c>
      <c r="L67" s="19"/>
      <c r="M67" s="4" t="s">
        <v>55</v>
      </c>
      <c r="N67" s="5" t="s">
        <v>40</v>
      </c>
      <c r="O67" s="5" t="s">
        <v>40</v>
      </c>
      <c r="P67" s="5" t="s">
        <v>40</v>
      </c>
      <c r="Q67" s="5">
        <v>0.4</v>
      </c>
      <c r="R67" s="1"/>
      <c r="S67" s="1"/>
    </row>
    <row r="68" spans="2:19" ht="15" customHeight="1">
      <c r="B68" s="4" t="s">
        <v>197</v>
      </c>
      <c r="C68" s="18" t="s">
        <v>198</v>
      </c>
      <c r="D68" s="19"/>
      <c r="E68" s="4" t="s">
        <v>33</v>
      </c>
      <c r="F68" s="4" t="s">
        <v>34</v>
      </c>
      <c r="G68" s="4" t="s">
        <v>199</v>
      </c>
      <c r="H68" s="18" t="s">
        <v>208</v>
      </c>
      <c r="I68" s="19"/>
      <c r="J68" s="4" t="s">
        <v>37</v>
      </c>
      <c r="K68" s="18" t="s">
        <v>38</v>
      </c>
      <c r="L68" s="19"/>
      <c r="M68" s="4" t="s">
        <v>56</v>
      </c>
      <c r="N68" s="5">
        <v>1.75</v>
      </c>
      <c r="O68" s="5" t="s">
        <v>40</v>
      </c>
      <c r="P68" s="5" t="s">
        <v>40</v>
      </c>
      <c r="Q68" s="5" t="s">
        <v>40</v>
      </c>
      <c r="R68" s="1"/>
      <c r="S68" s="1"/>
    </row>
    <row r="69" spans="2:19" ht="15" customHeight="1">
      <c r="B69" s="4" t="s">
        <v>197</v>
      </c>
      <c r="C69" s="18" t="s">
        <v>198</v>
      </c>
      <c r="D69" s="19"/>
      <c r="E69" s="4" t="s">
        <v>33</v>
      </c>
      <c r="F69" s="4" t="s">
        <v>34</v>
      </c>
      <c r="G69" s="4" t="s">
        <v>199</v>
      </c>
      <c r="H69" s="18" t="s">
        <v>209</v>
      </c>
      <c r="I69" s="19"/>
      <c r="J69" s="4" t="s">
        <v>37</v>
      </c>
      <c r="K69" s="18" t="s">
        <v>38</v>
      </c>
      <c r="L69" s="19"/>
      <c r="M69" s="4" t="s">
        <v>50</v>
      </c>
      <c r="N69" s="5" t="s">
        <v>40</v>
      </c>
      <c r="O69" s="5">
        <v>0.06</v>
      </c>
      <c r="P69" s="5" t="s">
        <v>40</v>
      </c>
      <c r="Q69" s="5" t="s">
        <v>40</v>
      </c>
      <c r="R69" s="1"/>
      <c r="S69" s="1"/>
    </row>
    <row r="70" spans="2:19" ht="15" customHeight="1">
      <c r="B70" s="4" t="s">
        <v>197</v>
      </c>
      <c r="C70" s="18" t="s">
        <v>198</v>
      </c>
      <c r="D70" s="19"/>
      <c r="E70" s="4" t="s">
        <v>33</v>
      </c>
      <c r="F70" s="4" t="s">
        <v>34</v>
      </c>
      <c r="G70" s="4" t="s">
        <v>199</v>
      </c>
      <c r="H70" s="18" t="s">
        <v>209</v>
      </c>
      <c r="I70" s="19"/>
      <c r="J70" s="4" t="s">
        <v>37</v>
      </c>
      <c r="K70" s="18" t="s">
        <v>38</v>
      </c>
      <c r="L70" s="19"/>
      <c r="M70" s="4" t="s">
        <v>51</v>
      </c>
      <c r="N70" s="5" t="s">
        <v>40</v>
      </c>
      <c r="O70" s="5">
        <v>22.02</v>
      </c>
      <c r="P70" s="5" t="s">
        <v>40</v>
      </c>
      <c r="Q70" s="5" t="s">
        <v>40</v>
      </c>
      <c r="R70" s="1"/>
      <c r="S70" s="1"/>
    </row>
    <row r="71" spans="2:19" ht="15" customHeight="1">
      <c r="B71" s="4" t="s">
        <v>197</v>
      </c>
      <c r="C71" s="18" t="s">
        <v>198</v>
      </c>
      <c r="D71" s="19"/>
      <c r="E71" s="4" t="s">
        <v>33</v>
      </c>
      <c r="F71" s="4" t="s">
        <v>34</v>
      </c>
      <c r="G71" s="4" t="s">
        <v>199</v>
      </c>
      <c r="H71" s="18" t="s">
        <v>209</v>
      </c>
      <c r="I71" s="19"/>
      <c r="J71" s="4" t="s">
        <v>37</v>
      </c>
      <c r="K71" s="18" t="s">
        <v>38</v>
      </c>
      <c r="L71" s="19"/>
      <c r="M71" s="4" t="s">
        <v>53</v>
      </c>
      <c r="N71" s="5" t="s">
        <v>40</v>
      </c>
      <c r="O71" s="5">
        <v>0.28</v>
      </c>
      <c r="P71" s="5" t="s">
        <v>40</v>
      </c>
      <c r="Q71" s="5" t="s">
        <v>40</v>
      </c>
      <c r="R71" s="1"/>
      <c r="S71" s="1"/>
    </row>
    <row r="72" spans="2:19" ht="15" customHeight="1">
      <c r="B72" s="4" t="s">
        <v>197</v>
      </c>
      <c r="C72" s="18" t="s">
        <v>198</v>
      </c>
      <c r="D72" s="19"/>
      <c r="E72" s="4" t="s">
        <v>33</v>
      </c>
      <c r="F72" s="4" t="s">
        <v>34</v>
      </c>
      <c r="G72" s="4" t="s">
        <v>199</v>
      </c>
      <c r="H72" s="18" t="s">
        <v>209</v>
      </c>
      <c r="I72" s="19"/>
      <c r="J72" s="4" t="s">
        <v>37</v>
      </c>
      <c r="K72" s="18" t="s">
        <v>38</v>
      </c>
      <c r="L72" s="19"/>
      <c r="M72" s="4" t="s">
        <v>55</v>
      </c>
      <c r="N72" s="5" t="s">
        <v>40</v>
      </c>
      <c r="O72" s="5" t="s">
        <v>40</v>
      </c>
      <c r="P72" s="5" t="s">
        <v>40</v>
      </c>
      <c r="Q72" s="5">
        <v>0.23</v>
      </c>
      <c r="R72" s="1"/>
      <c r="S72" s="1"/>
    </row>
    <row r="73" spans="2:19" ht="15" customHeight="1">
      <c r="B73" s="4" t="s">
        <v>197</v>
      </c>
      <c r="C73" s="18" t="s">
        <v>198</v>
      </c>
      <c r="D73" s="19"/>
      <c r="E73" s="4" t="s">
        <v>33</v>
      </c>
      <c r="F73" s="4" t="s">
        <v>34</v>
      </c>
      <c r="G73" s="4" t="s">
        <v>199</v>
      </c>
      <c r="H73" s="18" t="s">
        <v>209</v>
      </c>
      <c r="I73" s="19"/>
      <c r="J73" s="4" t="s">
        <v>37</v>
      </c>
      <c r="K73" s="18" t="s">
        <v>38</v>
      </c>
      <c r="L73" s="19"/>
      <c r="M73" s="4" t="s">
        <v>56</v>
      </c>
      <c r="N73" s="5">
        <v>1.02</v>
      </c>
      <c r="O73" s="5" t="s">
        <v>40</v>
      </c>
      <c r="P73" s="5" t="s">
        <v>40</v>
      </c>
      <c r="Q73" s="5" t="s">
        <v>40</v>
      </c>
      <c r="R73" s="1"/>
      <c r="S73" s="1"/>
    </row>
    <row r="74" spans="2:19" ht="15" customHeight="1">
      <c r="B74" s="4" t="s">
        <v>197</v>
      </c>
      <c r="C74" s="18" t="s">
        <v>198</v>
      </c>
      <c r="D74" s="19"/>
      <c r="E74" s="4" t="s">
        <v>33</v>
      </c>
      <c r="F74" s="4" t="s">
        <v>34</v>
      </c>
      <c r="G74" s="4" t="s">
        <v>199</v>
      </c>
      <c r="H74" s="18" t="s">
        <v>210</v>
      </c>
      <c r="I74" s="19"/>
      <c r="J74" s="4" t="s">
        <v>37</v>
      </c>
      <c r="K74" s="18" t="s">
        <v>38</v>
      </c>
      <c r="L74" s="19"/>
      <c r="M74" s="4" t="s">
        <v>58</v>
      </c>
      <c r="N74" s="5" t="s">
        <v>40</v>
      </c>
      <c r="O74" s="5" t="s">
        <v>40</v>
      </c>
      <c r="P74" s="5">
        <v>204.66</v>
      </c>
      <c r="Q74" s="5" t="s">
        <v>40</v>
      </c>
      <c r="R74" s="1"/>
      <c r="S74" s="1"/>
    </row>
    <row r="75" spans="2:19" ht="15" customHeight="1">
      <c r="B75" s="4" t="s">
        <v>197</v>
      </c>
      <c r="C75" s="18" t="s">
        <v>198</v>
      </c>
      <c r="D75" s="19"/>
      <c r="E75" s="4" t="s">
        <v>33</v>
      </c>
      <c r="F75" s="4" t="s">
        <v>34</v>
      </c>
      <c r="G75" s="4" t="s">
        <v>199</v>
      </c>
      <c r="H75" s="18" t="s">
        <v>210</v>
      </c>
      <c r="I75" s="19"/>
      <c r="J75" s="4" t="s">
        <v>37</v>
      </c>
      <c r="K75" s="18" t="s">
        <v>38</v>
      </c>
      <c r="L75" s="19"/>
      <c r="M75" s="4" t="s">
        <v>59</v>
      </c>
      <c r="N75" s="5" t="s">
        <v>40</v>
      </c>
      <c r="O75" s="5" t="s">
        <v>40</v>
      </c>
      <c r="P75" s="5">
        <v>12.28</v>
      </c>
      <c r="Q75" s="5" t="s">
        <v>40</v>
      </c>
      <c r="R75" s="1"/>
      <c r="S75" s="1"/>
    </row>
    <row r="76" spans="2:19" ht="15" customHeight="1">
      <c r="B76" s="4" t="s">
        <v>206</v>
      </c>
      <c r="C76" s="18" t="s">
        <v>198</v>
      </c>
      <c r="D76" s="19"/>
      <c r="E76" s="4" t="s">
        <v>33</v>
      </c>
      <c r="F76" s="4" t="s">
        <v>34</v>
      </c>
      <c r="G76" s="4" t="s">
        <v>199</v>
      </c>
      <c r="H76" s="18" t="s">
        <v>208</v>
      </c>
      <c r="I76" s="19"/>
      <c r="J76" s="4" t="s">
        <v>37</v>
      </c>
      <c r="K76" s="18" t="s">
        <v>38</v>
      </c>
      <c r="L76" s="19"/>
      <c r="M76" s="4" t="s">
        <v>55</v>
      </c>
      <c r="N76" s="5" t="s">
        <v>40</v>
      </c>
      <c r="O76" s="5" t="s">
        <v>40</v>
      </c>
      <c r="P76" s="5" t="s">
        <v>40</v>
      </c>
      <c r="Q76" s="5">
        <v>-0.2</v>
      </c>
      <c r="R76" s="1"/>
      <c r="S76" s="1"/>
    </row>
    <row r="77" spans="2:19" ht="15" customHeight="1">
      <c r="B77" s="4" t="s">
        <v>206</v>
      </c>
      <c r="C77" s="18" t="s">
        <v>198</v>
      </c>
      <c r="D77" s="19"/>
      <c r="E77" s="4" t="s">
        <v>33</v>
      </c>
      <c r="F77" s="4" t="s">
        <v>34</v>
      </c>
      <c r="G77" s="4" t="s">
        <v>199</v>
      </c>
      <c r="H77" s="18" t="s">
        <v>208</v>
      </c>
      <c r="I77" s="19"/>
      <c r="J77" s="4" t="s">
        <v>37</v>
      </c>
      <c r="K77" s="18" t="s">
        <v>38</v>
      </c>
      <c r="L77" s="19"/>
      <c r="M77" s="4" t="s">
        <v>56</v>
      </c>
      <c r="N77" s="5">
        <v>-0.88</v>
      </c>
      <c r="O77" s="5" t="s">
        <v>40</v>
      </c>
      <c r="P77" s="5" t="s">
        <v>40</v>
      </c>
      <c r="Q77" s="5" t="s">
        <v>40</v>
      </c>
      <c r="R77" s="1"/>
      <c r="S77" s="1"/>
    </row>
    <row r="78" spans="2:19" ht="15" customHeight="1">
      <c r="B78" s="4" t="s">
        <v>206</v>
      </c>
      <c r="C78" s="18" t="s">
        <v>198</v>
      </c>
      <c r="D78" s="19"/>
      <c r="E78" s="4" t="s">
        <v>33</v>
      </c>
      <c r="F78" s="4" t="s">
        <v>34</v>
      </c>
      <c r="G78" s="4" t="s">
        <v>199</v>
      </c>
      <c r="H78" s="18" t="s">
        <v>209</v>
      </c>
      <c r="I78" s="19"/>
      <c r="J78" s="4" t="s">
        <v>37</v>
      </c>
      <c r="K78" s="18" t="s">
        <v>38</v>
      </c>
      <c r="L78" s="19"/>
      <c r="M78" s="4" t="s">
        <v>50</v>
      </c>
      <c r="N78" s="5" t="s">
        <v>40</v>
      </c>
      <c r="O78" s="5">
        <v>-0.03</v>
      </c>
      <c r="P78" s="5" t="s">
        <v>40</v>
      </c>
      <c r="Q78" s="5" t="s">
        <v>40</v>
      </c>
      <c r="R78" s="1"/>
      <c r="S78" s="1"/>
    </row>
    <row r="79" spans="2:19" ht="15" customHeight="1">
      <c r="B79" s="4" t="s">
        <v>206</v>
      </c>
      <c r="C79" s="18" t="s">
        <v>198</v>
      </c>
      <c r="D79" s="19"/>
      <c r="E79" s="4" t="s">
        <v>33</v>
      </c>
      <c r="F79" s="4" t="s">
        <v>34</v>
      </c>
      <c r="G79" s="4" t="s">
        <v>199</v>
      </c>
      <c r="H79" s="18" t="s">
        <v>209</v>
      </c>
      <c r="I79" s="19"/>
      <c r="J79" s="4" t="s">
        <v>37</v>
      </c>
      <c r="K79" s="18" t="s">
        <v>38</v>
      </c>
      <c r="L79" s="19"/>
      <c r="M79" s="4" t="s">
        <v>51</v>
      </c>
      <c r="N79" s="5" t="s">
        <v>40</v>
      </c>
      <c r="O79" s="5">
        <v>-11.01</v>
      </c>
      <c r="P79" s="5" t="s">
        <v>40</v>
      </c>
      <c r="Q79" s="5" t="s">
        <v>40</v>
      </c>
      <c r="R79" s="1"/>
      <c r="S79" s="1"/>
    </row>
    <row r="80" spans="2:19" ht="15" customHeight="1">
      <c r="B80" s="4" t="s">
        <v>206</v>
      </c>
      <c r="C80" s="18" t="s">
        <v>198</v>
      </c>
      <c r="D80" s="19"/>
      <c r="E80" s="4" t="s">
        <v>33</v>
      </c>
      <c r="F80" s="4" t="s">
        <v>34</v>
      </c>
      <c r="G80" s="4" t="s">
        <v>199</v>
      </c>
      <c r="H80" s="18" t="s">
        <v>209</v>
      </c>
      <c r="I80" s="19"/>
      <c r="J80" s="4" t="s">
        <v>37</v>
      </c>
      <c r="K80" s="18" t="s">
        <v>38</v>
      </c>
      <c r="L80" s="19"/>
      <c r="M80" s="4" t="s">
        <v>53</v>
      </c>
      <c r="N80" s="5" t="s">
        <v>40</v>
      </c>
      <c r="O80" s="5">
        <v>-0.14</v>
      </c>
      <c r="P80" s="5" t="s">
        <v>40</v>
      </c>
      <c r="Q80" s="5" t="s">
        <v>40</v>
      </c>
      <c r="R80" s="1"/>
      <c r="S80" s="1"/>
    </row>
    <row r="81" spans="2:19" ht="15" customHeight="1">
      <c r="B81" s="4" t="s">
        <v>206</v>
      </c>
      <c r="C81" s="18" t="s">
        <v>198</v>
      </c>
      <c r="D81" s="19"/>
      <c r="E81" s="4" t="s">
        <v>33</v>
      </c>
      <c r="F81" s="4" t="s">
        <v>34</v>
      </c>
      <c r="G81" s="4" t="s">
        <v>199</v>
      </c>
      <c r="H81" s="18" t="s">
        <v>209</v>
      </c>
      <c r="I81" s="19"/>
      <c r="J81" s="4" t="s">
        <v>37</v>
      </c>
      <c r="K81" s="18" t="s">
        <v>38</v>
      </c>
      <c r="L81" s="19"/>
      <c r="M81" s="4" t="s">
        <v>55</v>
      </c>
      <c r="N81" s="5" t="s">
        <v>40</v>
      </c>
      <c r="O81" s="5" t="s">
        <v>40</v>
      </c>
      <c r="P81" s="5" t="s">
        <v>40</v>
      </c>
      <c r="Q81" s="5">
        <v>-0.12</v>
      </c>
      <c r="R81" s="1"/>
      <c r="S81" s="1"/>
    </row>
    <row r="82" spans="2:19" ht="15" customHeight="1">
      <c r="B82" s="4" t="s">
        <v>206</v>
      </c>
      <c r="C82" s="18" t="s">
        <v>198</v>
      </c>
      <c r="D82" s="19"/>
      <c r="E82" s="4" t="s">
        <v>33</v>
      </c>
      <c r="F82" s="4" t="s">
        <v>34</v>
      </c>
      <c r="G82" s="4" t="s">
        <v>199</v>
      </c>
      <c r="H82" s="18" t="s">
        <v>209</v>
      </c>
      <c r="I82" s="19"/>
      <c r="J82" s="4" t="s">
        <v>37</v>
      </c>
      <c r="K82" s="18" t="s">
        <v>38</v>
      </c>
      <c r="L82" s="19"/>
      <c r="M82" s="4" t="s">
        <v>56</v>
      </c>
      <c r="N82" s="5">
        <v>-0.51</v>
      </c>
      <c r="O82" s="5" t="s">
        <v>40</v>
      </c>
      <c r="P82" s="5" t="s">
        <v>40</v>
      </c>
      <c r="Q82" s="5" t="s">
        <v>40</v>
      </c>
      <c r="R82" s="1"/>
      <c r="S82" s="1"/>
    </row>
    <row r="83" spans="2:19" ht="15" customHeight="1">
      <c r="B83" s="4" t="s">
        <v>206</v>
      </c>
      <c r="C83" s="18" t="s">
        <v>198</v>
      </c>
      <c r="D83" s="19"/>
      <c r="E83" s="4" t="s">
        <v>33</v>
      </c>
      <c r="F83" s="4" t="s">
        <v>34</v>
      </c>
      <c r="G83" s="4" t="s">
        <v>199</v>
      </c>
      <c r="H83" s="18" t="s">
        <v>210</v>
      </c>
      <c r="I83" s="19"/>
      <c r="J83" s="4" t="s">
        <v>37</v>
      </c>
      <c r="K83" s="18" t="s">
        <v>38</v>
      </c>
      <c r="L83" s="19"/>
      <c r="M83" s="4" t="s">
        <v>58</v>
      </c>
      <c r="N83" s="5" t="s">
        <v>40</v>
      </c>
      <c r="O83" s="5" t="s">
        <v>40</v>
      </c>
      <c r="P83" s="5">
        <v>-102.33</v>
      </c>
      <c r="Q83" s="5" t="s">
        <v>40</v>
      </c>
      <c r="R83" s="1"/>
      <c r="S83" s="1"/>
    </row>
    <row r="84" spans="2:19" ht="15" customHeight="1">
      <c r="B84" s="4" t="s">
        <v>206</v>
      </c>
      <c r="C84" s="18" t="s">
        <v>198</v>
      </c>
      <c r="D84" s="19"/>
      <c r="E84" s="4" t="s">
        <v>33</v>
      </c>
      <c r="F84" s="4" t="s">
        <v>34</v>
      </c>
      <c r="G84" s="4" t="s">
        <v>199</v>
      </c>
      <c r="H84" s="18" t="s">
        <v>210</v>
      </c>
      <c r="I84" s="19"/>
      <c r="J84" s="4" t="s">
        <v>37</v>
      </c>
      <c r="K84" s="18" t="s">
        <v>38</v>
      </c>
      <c r="L84" s="19"/>
      <c r="M84" s="4" t="s">
        <v>59</v>
      </c>
      <c r="N84" s="5" t="s">
        <v>40</v>
      </c>
      <c r="O84" s="5" t="s">
        <v>40</v>
      </c>
      <c r="P84" s="5">
        <v>-6.14</v>
      </c>
      <c r="Q84" s="5" t="s">
        <v>40</v>
      </c>
      <c r="R84" s="1"/>
      <c r="S84" s="1"/>
    </row>
    <row r="85" spans="2:19" ht="15" customHeight="1">
      <c r="B85" s="6"/>
      <c r="C85" s="20"/>
      <c r="D85" s="19"/>
      <c r="E85" s="6"/>
      <c r="F85" s="6"/>
      <c r="G85" s="6"/>
      <c r="H85" s="20"/>
      <c r="I85" s="19"/>
      <c r="J85" s="6"/>
      <c r="K85" s="20"/>
      <c r="L85" s="19"/>
      <c r="M85" s="7" t="s">
        <v>43</v>
      </c>
      <c r="N85" s="8">
        <v>1.38</v>
      </c>
      <c r="O85" s="8">
        <v>11.179999999999998</v>
      </c>
      <c r="P85" s="8">
        <v>108.47</v>
      </c>
      <c r="Q85" s="8">
        <v>0.31</v>
      </c>
      <c r="R85" s="21">
        <f>SUM(N85:Q85)</f>
        <v>121.34</v>
      </c>
      <c r="S85" s="1"/>
    </row>
    <row r="86" ht="7.5" customHeight="1"/>
    <row r="87" ht="22.5" customHeight="1"/>
    <row r="88" spans="2:19" ht="7.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2:19" ht="15" customHeight="1">
      <c r="B89" s="12" t="s">
        <v>190</v>
      </c>
      <c r="C89" s="13"/>
      <c r="D89" s="13"/>
      <c r="E89" s="13"/>
      <c r="F89" s="13"/>
      <c r="G89" s="13"/>
      <c r="H89" s="14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ht="7.5" customHeight="1"/>
    <row r="91" spans="2:19" ht="7.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2:19" ht="15" customHeight="1">
      <c r="B92" s="12" t="s">
        <v>5</v>
      </c>
      <c r="C92" s="13"/>
      <c r="D92" s="1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2:19" ht="1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2:19" ht="15" customHeight="1">
      <c r="B94" s="2" t="s">
        <v>20</v>
      </c>
      <c r="C94" s="16" t="s">
        <v>21</v>
      </c>
      <c r="D94" s="17"/>
      <c r="E94" s="2" t="s">
        <v>22</v>
      </c>
      <c r="F94" s="2" t="s">
        <v>23</v>
      </c>
      <c r="G94" s="2" t="s">
        <v>24</v>
      </c>
      <c r="H94" s="16" t="s">
        <v>25</v>
      </c>
      <c r="I94" s="17"/>
      <c r="J94" s="2" t="s">
        <v>26</v>
      </c>
      <c r="K94" s="16" t="s">
        <v>27</v>
      </c>
      <c r="L94" s="17"/>
      <c r="M94" s="2" t="s">
        <v>28</v>
      </c>
      <c r="N94" s="3" t="s">
        <v>44</v>
      </c>
      <c r="O94" s="3" t="s">
        <v>45</v>
      </c>
      <c r="P94" s="3" t="s">
        <v>29</v>
      </c>
      <c r="Q94" s="3" t="s">
        <v>46</v>
      </c>
      <c r="R94" s="3" t="s">
        <v>66</v>
      </c>
      <c r="S94" s="1"/>
    </row>
    <row r="95" spans="2:19" ht="15" customHeight="1">
      <c r="B95" s="4" t="s">
        <v>197</v>
      </c>
      <c r="C95" s="18" t="s">
        <v>211</v>
      </c>
      <c r="D95" s="19"/>
      <c r="E95" s="4" t="s">
        <v>33</v>
      </c>
      <c r="F95" s="4" t="s">
        <v>34</v>
      </c>
      <c r="G95" s="4" t="s">
        <v>199</v>
      </c>
      <c r="H95" s="18" t="s">
        <v>212</v>
      </c>
      <c r="I95" s="19"/>
      <c r="J95" s="4" t="s">
        <v>37</v>
      </c>
      <c r="K95" s="18" t="s">
        <v>38</v>
      </c>
      <c r="L95" s="19"/>
      <c r="M95" s="4" t="s">
        <v>55</v>
      </c>
      <c r="N95" s="5" t="s">
        <v>40</v>
      </c>
      <c r="O95" s="5" t="s">
        <v>40</v>
      </c>
      <c r="P95" s="5" t="s">
        <v>40</v>
      </c>
      <c r="Q95" s="5">
        <v>1.25</v>
      </c>
      <c r="R95" s="5" t="s">
        <v>40</v>
      </c>
      <c r="S95" s="1"/>
    </row>
    <row r="96" spans="2:19" ht="15" customHeight="1">
      <c r="B96" s="4" t="s">
        <v>197</v>
      </c>
      <c r="C96" s="18" t="s">
        <v>211</v>
      </c>
      <c r="D96" s="19"/>
      <c r="E96" s="4" t="s">
        <v>33</v>
      </c>
      <c r="F96" s="4" t="s">
        <v>34</v>
      </c>
      <c r="G96" s="4" t="s">
        <v>199</v>
      </c>
      <c r="H96" s="18" t="s">
        <v>212</v>
      </c>
      <c r="I96" s="19"/>
      <c r="J96" s="4" t="s">
        <v>37</v>
      </c>
      <c r="K96" s="18" t="s">
        <v>38</v>
      </c>
      <c r="L96" s="19"/>
      <c r="M96" s="4" t="s">
        <v>56</v>
      </c>
      <c r="N96" s="5">
        <v>5.53</v>
      </c>
      <c r="O96" s="5" t="s">
        <v>40</v>
      </c>
      <c r="P96" s="5" t="s">
        <v>40</v>
      </c>
      <c r="Q96" s="5" t="s">
        <v>40</v>
      </c>
      <c r="R96" s="5" t="s">
        <v>40</v>
      </c>
      <c r="S96" s="1"/>
    </row>
    <row r="97" spans="2:19" ht="15" customHeight="1">
      <c r="B97" s="4" t="s">
        <v>197</v>
      </c>
      <c r="C97" s="18" t="s">
        <v>211</v>
      </c>
      <c r="D97" s="19"/>
      <c r="E97" s="4" t="s">
        <v>33</v>
      </c>
      <c r="F97" s="4" t="s">
        <v>34</v>
      </c>
      <c r="G97" s="4" t="s">
        <v>199</v>
      </c>
      <c r="H97" s="18" t="s">
        <v>213</v>
      </c>
      <c r="I97" s="19"/>
      <c r="J97" s="4" t="s">
        <v>37</v>
      </c>
      <c r="K97" s="18" t="s">
        <v>38</v>
      </c>
      <c r="L97" s="19"/>
      <c r="M97" s="4" t="s">
        <v>50</v>
      </c>
      <c r="N97" s="5" t="s">
        <v>40</v>
      </c>
      <c r="O97" s="5">
        <v>0.2</v>
      </c>
      <c r="P97" s="5" t="s">
        <v>40</v>
      </c>
      <c r="Q97" s="5" t="s">
        <v>40</v>
      </c>
      <c r="R97" s="5" t="s">
        <v>40</v>
      </c>
      <c r="S97" s="1"/>
    </row>
    <row r="98" spans="2:19" ht="15" customHeight="1">
      <c r="B98" s="4" t="s">
        <v>197</v>
      </c>
      <c r="C98" s="18" t="s">
        <v>211</v>
      </c>
      <c r="D98" s="19"/>
      <c r="E98" s="4" t="s">
        <v>33</v>
      </c>
      <c r="F98" s="4" t="s">
        <v>34</v>
      </c>
      <c r="G98" s="4" t="s">
        <v>199</v>
      </c>
      <c r="H98" s="18" t="s">
        <v>213</v>
      </c>
      <c r="I98" s="19"/>
      <c r="J98" s="4" t="s">
        <v>37</v>
      </c>
      <c r="K98" s="18" t="s">
        <v>38</v>
      </c>
      <c r="L98" s="19"/>
      <c r="M98" s="4" t="s">
        <v>51</v>
      </c>
      <c r="N98" s="5" t="s">
        <v>40</v>
      </c>
      <c r="O98" s="5">
        <v>81.82</v>
      </c>
      <c r="P98" s="5" t="s">
        <v>40</v>
      </c>
      <c r="Q98" s="5" t="s">
        <v>40</v>
      </c>
      <c r="R98" s="5" t="s">
        <v>40</v>
      </c>
      <c r="S98" s="1"/>
    </row>
    <row r="99" spans="2:19" ht="15" customHeight="1">
      <c r="B99" s="4" t="s">
        <v>197</v>
      </c>
      <c r="C99" s="18" t="s">
        <v>211</v>
      </c>
      <c r="D99" s="19"/>
      <c r="E99" s="4" t="s">
        <v>33</v>
      </c>
      <c r="F99" s="4" t="s">
        <v>34</v>
      </c>
      <c r="G99" s="4" t="s">
        <v>199</v>
      </c>
      <c r="H99" s="18" t="s">
        <v>213</v>
      </c>
      <c r="I99" s="19"/>
      <c r="J99" s="4" t="s">
        <v>37</v>
      </c>
      <c r="K99" s="18" t="s">
        <v>38</v>
      </c>
      <c r="L99" s="19"/>
      <c r="M99" s="4" t="s">
        <v>52</v>
      </c>
      <c r="N99" s="5" t="s">
        <v>40</v>
      </c>
      <c r="O99" s="5">
        <v>0.81</v>
      </c>
      <c r="P99" s="5" t="s">
        <v>40</v>
      </c>
      <c r="Q99" s="5" t="s">
        <v>40</v>
      </c>
      <c r="R99" s="5" t="s">
        <v>40</v>
      </c>
      <c r="S99" s="1"/>
    </row>
    <row r="100" spans="2:19" ht="15" customHeight="1">
      <c r="B100" s="4" t="s">
        <v>197</v>
      </c>
      <c r="C100" s="18" t="s">
        <v>211</v>
      </c>
      <c r="D100" s="19"/>
      <c r="E100" s="4" t="s">
        <v>33</v>
      </c>
      <c r="F100" s="4" t="s">
        <v>34</v>
      </c>
      <c r="G100" s="4" t="s">
        <v>199</v>
      </c>
      <c r="H100" s="18" t="s">
        <v>213</v>
      </c>
      <c r="I100" s="19"/>
      <c r="J100" s="4" t="s">
        <v>37</v>
      </c>
      <c r="K100" s="18" t="s">
        <v>38</v>
      </c>
      <c r="L100" s="19"/>
      <c r="M100" s="4" t="s">
        <v>53</v>
      </c>
      <c r="N100" s="5" t="s">
        <v>40</v>
      </c>
      <c r="O100" s="5">
        <v>1.05</v>
      </c>
      <c r="P100" s="5" t="s">
        <v>40</v>
      </c>
      <c r="Q100" s="5" t="s">
        <v>40</v>
      </c>
      <c r="R100" s="5" t="s">
        <v>40</v>
      </c>
      <c r="S100" s="1"/>
    </row>
    <row r="101" spans="2:19" ht="15" customHeight="1">
      <c r="B101" s="4" t="s">
        <v>197</v>
      </c>
      <c r="C101" s="18" t="s">
        <v>211</v>
      </c>
      <c r="D101" s="19"/>
      <c r="E101" s="4" t="s">
        <v>33</v>
      </c>
      <c r="F101" s="4" t="s">
        <v>34</v>
      </c>
      <c r="G101" s="4" t="s">
        <v>199</v>
      </c>
      <c r="H101" s="18" t="s">
        <v>213</v>
      </c>
      <c r="I101" s="19"/>
      <c r="J101" s="4" t="s">
        <v>37</v>
      </c>
      <c r="K101" s="18" t="s">
        <v>38</v>
      </c>
      <c r="L101" s="19"/>
      <c r="M101" s="4" t="s">
        <v>58</v>
      </c>
      <c r="N101" s="5" t="s">
        <v>40</v>
      </c>
      <c r="O101" s="5" t="s">
        <v>40</v>
      </c>
      <c r="P101" s="5">
        <v>1135.93</v>
      </c>
      <c r="Q101" s="5" t="s">
        <v>40</v>
      </c>
      <c r="R101" s="5" t="s">
        <v>40</v>
      </c>
      <c r="S101" s="1"/>
    </row>
    <row r="102" spans="2:19" ht="15" customHeight="1">
      <c r="B102" s="4" t="s">
        <v>197</v>
      </c>
      <c r="C102" s="18" t="s">
        <v>211</v>
      </c>
      <c r="D102" s="19"/>
      <c r="E102" s="4" t="s">
        <v>33</v>
      </c>
      <c r="F102" s="4" t="s">
        <v>34</v>
      </c>
      <c r="G102" s="4" t="s">
        <v>199</v>
      </c>
      <c r="H102" s="18" t="s">
        <v>213</v>
      </c>
      <c r="I102" s="19"/>
      <c r="J102" s="4" t="s">
        <v>37</v>
      </c>
      <c r="K102" s="18" t="s">
        <v>38</v>
      </c>
      <c r="L102" s="19"/>
      <c r="M102" s="4" t="s">
        <v>59</v>
      </c>
      <c r="N102" s="5" t="s">
        <v>40</v>
      </c>
      <c r="O102" s="5" t="s">
        <v>40</v>
      </c>
      <c r="P102" s="5">
        <v>68.16</v>
      </c>
      <c r="Q102" s="5" t="s">
        <v>40</v>
      </c>
      <c r="R102" s="5" t="s">
        <v>40</v>
      </c>
      <c r="S102" s="1"/>
    </row>
    <row r="103" spans="2:19" ht="15" customHeight="1">
      <c r="B103" s="4" t="s">
        <v>197</v>
      </c>
      <c r="C103" s="18" t="s">
        <v>211</v>
      </c>
      <c r="D103" s="19"/>
      <c r="E103" s="4" t="s">
        <v>33</v>
      </c>
      <c r="F103" s="4" t="s">
        <v>34</v>
      </c>
      <c r="G103" s="4" t="s">
        <v>199</v>
      </c>
      <c r="H103" s="18" t="s">
        <v>213</v>
      </c>
      <c r="I103" s="19"/>
      <c r="J103" s="4" t="s">
        <v>37</v>
      </c>
      <c r="K103" s="18" t="s">
        <v>38</v>
      </c>
      <c r="L103" s="19"/>
      <c r="M103" s="4" t="s">
        <v>55</v>
      </c>
      <c r="N103" s="5" t="s">
        <v>40</v>
      </c>
      <c r="O103" s="5" t="s">
        <v>40</v>
      </c>
      <c r="P103" s="5" t="s">
        <v>40</v>
      </c>
      <c r="Q103" s="5">
        <v>0.86</v>
      </c>
      <c r="R103" s="5" t="s">
        <v>40</v>
      </c>
      <c r="S103" s="1"/>
    </row>
    <row r="104" spans="2:19" ht="15" customHeight="1">
      <c r="B104" s="4" t="s">
        <v>197</v>
      </c>
      <c r="C104" s="18" t="s">
        <v>211</v>
      </c>
      <c r="D104" s="19"/>
      <c r="E104" s="4" t="s">
        <v>33</v>
      </c>
      <c r="F104" s="4" t="s">
        <v>34</v>
      </c>
      <c r="G104" s="4" t="s">
        <v>199</v>
      </c>
      <c r="H104" s="18" t="s">
        <v>213</v>
      </c>
      <c r="I104" s="19"/>
      <c r="J104" s="4" t="s">
        <v>37</v>
      </c>
      <c r="K104" s="18" t="s">
        <v>38</v>
      </c>
      <c r="L104" s="19"/>
      <c r="M104" s="4" t="s">
        <v>56</v>
      </c>
      <c r="N104" s="5">
        <v>3.78</v>
      </c>
      <c r="O104" s="5" t="s">
        <v>40</v>
      </c>
      <c r="P104" s="5" t="s">
        <v>40</v>
      </c>
      <c r="Q104" s="5" t="s">
        <v>40</v>
      </c>
      <c r="R104" s="5" t="s">
        <v>40</v>
      </c>
      <c r="S104" s="1"/>
    </row>
    <row r="105" spans="2:19" ht="15" customHeight="1">
      <c r="B105" s="4" t="s">
        <v>197</v>
      </c>
      <c r="C105" s="18" t="s">
        <v>211</v>
      </c>
      <c r="D105" s="19"/>
      <c r="E105" s="4" t="s">
        <v>33</v>
      </c>
      <c r="F105" s="4" t="s">
        <v>34</v>
      </c>
      <c r="G105" s="4" t="s">
        <v>199</v>
      </c>
      <c r="H105" s="18" t="s">
        <v>214</v>
      </c>
      <c r="I105" s="19"/>
      <c r="J105" s="4" t="s">
        <v>37</v>
      </c>
      <c r="K105" s="18" t="s">
        <v>38</v>
      </c>
      <c r="L105" s="19"/>
      <c r="M105" s="4" t="s">
        <v>50</v>
      </c>
      <c r="N105" s="5" t="s">
        <v>40</v>
      </c>
      <c r="O105" s="5">
        <v>0.15</v>
      </c>
      <c r="P105" s="5" t="s">
        <v>40</v>
      </c>
      <c r="Q105" s="5" t="s">
        <v>40</v>
      </c>
      <c r="R105" s="5" t="s">
        <v>40</v>
      </c>
      <c r="S105" s="1"/>
    </row>
    <row r="106" spans="2:19" ht="15" customHeight="1">
      <c r="B106" s="4" t="s">
        <v>197</v>
      </c>
      <c r="C106" s="18" t="s">
        <v>211</v>
      </c>
      <c r="D106" s="19"/>
      <c r="E106" s="4" t="s">
        <v>33</v>
      </c>
      <c r="F106" s="4" t="s">
        <v>34</v>
      </c>
      <c r="G106" s="4" t="s">
        <v>199</v>
      </c>
      <c r="H106" s="18" t="s">
        <v>214</v>
      </c>
      <c r="I106" s="19"/>
      <c r="J106" s="4" t="s">
        <v>37</v>
      </c>
      <c r="K106" s="18" t="s">
        <v>38</v>
      </c>
      <c r="L106" s="19"/>
      <c r="M106" s="4" t="s">
        <v>51</v>
      </c>
      <c r="N106" s="5" t="s">
        <v>40</v>
      </c>
      <c r="O106" s="5">
        <v>60.57</v>
      </c>
      <c r="P106" s="5" t="s">
        <v>40</v>
      </c>
      <c r="Q106" s="5" t="s">
        <v>40</v>
      </c>
      <c r="R106" s="5" t="s">
        <v>40</v>
      </c>
      <c r="S106" s="1"/>
    </row>
    <row r="107" spans="2:19" ht="15" customHeight="1">
      <c r="B107" s="4" t="s">
        <v>197</v>
      </c>
      <c r="C107" s="18" t="s">
        <v>211</v>
      </c>
      <c r="D107" s="19"/>
      <c r="E107" s="4" t="s">
        <v>33</v>
      </c>
      <c r="F107" s="4" t="s">
        <v>34</v>
      </c>
      <c r="G107" s="4" t="s">
        <v>199</v>
      </c>
      <c r="H107" s="18" t="s">
        <v>214</v>
      </c>
      <c r="I107" s="19"/>
      <c r="J107" s="4" t="s">
        <v>37</v>
      </c>
      <c r="K107" s="18" t="s">
        <v>38</v>
      </c>
      <c r="L107" s="19"/>
      <c r="M107" s="4" t="s">
        <v>52</v>
      </c>
      <c r="N107" s="5" t="s">
        <v>40</v>
      </c>
      <c r="O107" s="5">
        <v>0.6</v>
      </c>
      <c r="P107" s="5" t="s">
        <v>40</v>
      </c>
      <c r="Q107" s="5" t="s">
        <v>40</v>
      </c>
      <c r="R107" s="5" t="s">
        <v>40</v>
      </c>
      <c r="S107" s="1"/>
    </row>
    <row r="108" spans="2:19" ht="15" customHeight="1">
      <c r="B108" s="4" t="s">
        <v>197</v>
      </c>
      <c r="C108" s="18" t="s">
        <v>211</v>
      </c>
      <c r="D108" s="19"/>
      <c r="E108" s="4" t="s">
        <v>33</v>
      </c>
      <c r="F108" s="4" t="s">
        <v>34</v>
      </c>
      <c r="G108" s="4" t="s">
        <v>199</v>
      </c>
      <c r="H108" s="18" t="s">
        <v>214</v>
      </c>
      <c r="I108" s="19"/>
      <c r="J108" s="4" t="s">
        <v>37</v>
      </c>
      <c r="K108" s="18" t="s">
        <v>38</v>
      </c>
      <c r="L108" s="19"/>
      <c r="M108" s="4" t="s">
        <v>53</v>
      </c>
      <c r="N108" s="5" t="s">
        <v>40</v>
      </c>
      <c r="O108" s="5">
        <v>0.78</v>
      </c>
      <c r="P108" s="5" t="s">
        <v>40</v>
      </c>
      <c r="Q108" s="5" t="s">
        <v>40</v>
      </c>
      <c r="R108" s="5" t="s">
        <v>40</v>
      </c>
      <c r="S108" s="1"/>
    </row>
    <row r="109" spans="2:19" ht="15" customHeight="1">
      <c r="B109" s="4" t="s">
        <v>197</v>
      </c>
      <c r="C109" s="18" t="s">
        <v>211</v>
      </c>
      <c r="D109" s="19"/>
      <c r="E109" s="4" t="s">
        <v>33</v>
      </c>
      <c r="F109" s="4" t="s">
        <v>34</v>
      </c>
      <c r="G109" s="4" t="s">
        <v>199</v>
      </c>
      <c r="H109" s="18" t="s">
        <v>214</v>
      </c>
      <c r="I109" s="19"/>
      <c r="J109" s="4" t="s">
        <v>37</v>
      </c>
      <c r="K109" s="18" t="s">
        <v>38</v>
      </c>
      <c r="L109" s="19"/>
      <c r="M109" s="4" t="s">
        <v>58</v>
      </c>
      <c r="N109" s="5" t="s">
        <v>40</v>
      </c>
      <c r="O109" s="5" t="s">
        <v>40</v>
      </c>
      <c r="P109" s="5">
        <v>107</v>
      </c>
      <c r="Q109" s="5" t="s">
        <v>40</v>
      </c>
      <c r="R109" s="5" t="s">
        <v>40</v>
      </c>
      <c r="S109" s="1"/>
    </row>
    <row r="110" spans="2:19" ht="15" customHeight="1">
      <c r="B110" s="4" t="s">
        <v>197</v>
      </c>
      <c r="C110" s="18" t="s">
        <v>211</v>
      </c>
      <c r="D110" s="19"/>
      <c r="E110" s="4" t="s">
        <v>33</v>
      </c>
      <c r="F110" s="4" t="s">
        <v>34</v>
      </c>
      <c r="G110" s="4" t="s">
        <v>199</v>
      </c>
      <c r="H110" s="18" t="s">
        <v>214</v>
      </c>
      <c r="I110" s="19"/>
      <c r="J110" s="4" t="s">
        <v>37</v>
      </c>
      <c r="K110" s="18" t="s">
        <v>38</v>
      </c>
      <c r="L110" s="19"/>
      <c r="M110" s="4" t="s">
        <v>59</v>
      </c>
      <c r="N110" s="5" t="s">
        <v>40</v>
      </c>
      <c r="O110" s="5" t="s">
        <v>40</v>
      </c>
      <c r="P110" s="5">
        <v>6.42</v>
      </c>
      <c r="Q110" s="5" t="s">
        <v>40</v>
      </c>
      <c r="R110" s="5" t="s">
        <v>40</v>
      </c>
      <c r="S110" s="1"/>
    </row>
    <row r="111" spans="2:19" ht="15" customHeight="1">
      <c r="B111" s="4" t="s">
        <v>197</v>
      </c>
      <c r="C111" s="18" t="s">
        <v>211</v>
      </c>
      <c r="D111" s="19"/>
      <c r="E111" s="4" t="s">
        <v>33</v>
      </c>
      <c r="F111" s="4" t="s">
        <v>34</v>
      </c>
      <c r="G111" s="4" t="s">
        <v>199</v>
      </c>
      <c r="H111" s="18" t="s">
        <v>214</v>
      </c>
      <c r="I111" s="19"/>
      <c r="J111" s="4" t="s">
        <v>37</v>
      </c>
      <c r="K111" s="18" t="s">
        <v>38</v>
      </c>
      <c r="L111" s="19"/>
      <c r="M111" s="4" t="s">
        <v>55</v>
      </c>
      <c r="N111" s="5" t="s">
        <v>40</v>
      </c>
      <c r="O111" s="5" t="s">
        <v>40</v>
      </c>
      <c r="P111" s="5" t="s">
        <v>40</v>
      </c>
      <c r="Q111" s="5">
        <v>0.63</v>
      </c>
      <c r="R111" s="5" t="s">
        <v>40</v>
      </c>
      <c r="S111" s="1"/>
    </row>
    <row r="112" spans="2:19" ht="15" customHeight="1">
      <c r="B112" s="4" t="s">
        <v>197</v>
      </c>
      <c r="C112" s="18" t="s">
        <v>211</v>
      </c>
      <c r="D112" s="19"/>
      <c r="E112" s="4" t="s">
        <v>33</v>
      </c>
      <c r="F112" s="4" t="s">
        <v>34</v>
      </c>
      <c r="G112" s="4" t="s">
        <v>199</v>
      </c>
      <c r="H112" s="18" t="s">
        <v>214</v>
      </c>
      <c r="I112" s="19"/>
      <c r="J112" s="4" t="s">
        <v>37</v>
      </c>
      <c r="K112" s="18" t="s">
        <v>38</v>
      </c>
      <c r="L112" s="19"/>
      <c r="M112" s="4" t="s">
        <v>56</v>
      </c>
      <c r="N112" s="5">
        <v>2.8</v>
      </c>
      <c r="O112" s="5" t="s">
        <v>40</v>
      </c>
      <c r="P112" s="5" t="s">
        <v>40</v>
      </c>
      <c r="Q112" s="5" t="s">
        <v>40</v>
      </c>
      <c r="R112" s="5" t="s">
        <v>40</v>
      </c>
      <c r="S112" s="1"/>
    </row>
    <row r="113" spans="2:19" ht="15" customHeight="1">
      <c r="B113" s="4" t="s">
        <v>197</v>
      </c>
      <c r="C113" s="18" t="s">
        <v>211</v>
      </c>
      <c r="D113" s="19"/>
      <c r="E113" s="4" t="s">
        <v>33</v>
      </c>
      <c r="F113" s="4" t="s">
        <v>34</v>
      </c>
      <c r="G113" s="4" t="s">
        <v>199</v>
      </c>
      <c r="H113" s="18" t="s">
        <v>215</v>
      </c>
      <c r="I113" s="19"/>
      <c r="J113" s="4" t="s">
        <v>37</v>
      </c>
      <c r="K113" s="18" t="s">
        <v>38</v>
      </c>
      <c r="L113" s="19"/>
      <c r="M113" s="4" t="s">
        <v>58</v>
      </c>
      <c r="N113" s="5" t="s">
        <v>40</v>
      </c>
      <c r="O113" s="5" t="s">
        <v>40</v>
      </c>
      <c r="P113" s="5">
        <v>280.24</v>
      </c>
      <c r="Q113" s="5" t="s">
        <v>40</v>
      </c>
      <c r="R113" s="5" t="s">
        <v>40</v>
      </c>
      <c r="S113" s="1"/>
    </row>
    <row r="114" spans="2:19" ht="15" customHeight="1">
      <c r="B114" s="4" t="s">
        <v>197</v>
      </c>
      <c r="C114" s="18" t="s">
        <v>211</v>
      </c>
      <c r="D114" s="19"/>
      <c r="E114" s="4" t="s">
        <v>33</v>
      </c>
      <c r="F114" s="4" t="s">
        <v>34</v>
      </c>
      <c r="G114" s="4" t="s">
        <v>199</v>
      </c>
      <c r="H114" s="18" t="s">
        <v>215</v>
      </c>
      <c r="I114" s="19"/>
      <c r="J114" s="4" t="s">
        <v>37</v>
      </c>
      <c r="K114" s="18" t="s">
        <v>38</v>
      </c>
      <c r="L114" s="19"/>
      <c r="M114" s="4" t="s">
        <v>59</v>
      </c>
      <c r="N114" s="5" t="s">
        <v>40</v>
      </c>
      <c r="O114" s="5" t="s">
        <v>40</v>
      </c>
      <c r="P114" s="5">
        <v>16.81</v>
      </c>
      <c r="Q114" s="5" t="s">
        <v>40</v>
      </c>
      <c r="R114" s="5" t="s">
        <v>40</v>
      </c>
      <c r="S114" s="1"/>
    </row>
    <row r="115" spans="2:19" ht="15" customHeight="1">
      <c r="B115" s="4" t="s">
        <v>197</v>
      </c>
      <c r="C115" s="18" t="s">
        <v>211</v>
      </c>
      <c r="D115" s="19"/>
      <c r="E115" s="4" t="s">
        <v>33</v>
      </c>
      <c r="F115" s="4" t="s">
        <v>34</v>
      </c>
      <c r="G115" s="4" t="s">
        <v>216</v>
      </c>
      <c r="H115" s="18" t="s">
        <v>217</v>
      </c>
      <c r="I115" s="19"/>
      <c r="J115" s="4" t="s">
        <v>37</v>
      </c>
      <c r="K115" s="18" t="s">
        <v>38</v>
      </c>
      <c r="L115" s="19"/>
      <c r="M115" s="4" t="s">
        <v>70</v>
      </c>
      <c r="N115" s="5" t="s">
        <v>40</v>
      </c>
      <c r="O115" s="5" t="s">
        <v>40</v>
      </c>
      <c r="P115" s="5" t="s">
        <v>40</v>
      </c>
      <c r="Q115" s="5" t="s">
        <v>40</v>
      </c>
      <c r="R115" s="5">
        <v>5534.35</v>
      </c>
      <c r="S115" s="1"/>
    </row>
    <row r="116" spans="2:19" ht="15" customHeight="1">
      <c r="B116" s="4" t="s">
        <v>197</v>
      </c>
      <c r="C116" s="18" t="s">
        <v>211</v>
      </c>
      <c r="D116" s="19"/>
      <c r="E116" s="4" t="s">
        <v>33</v>
      </c>
      <c r="F116" s="4" t="s">
        <v>34</v>
      </c>
      <c r="G116" s="4" t="s">
        <v>216</v>
      </c>
      <c r="H116" s="18" t="s">
        <v>217</v>
      </c>
      <c r="I116" s="19"/>
      <c r="J116" s="4" t="s">
        <v>37</v>
      </c>
      <c r="K116" s="18" t="s">
        <v>38</v>
      </c>
      <c r="L116" s="19"/>
      <c r="M116" s="4" t="s">
        <v>218</v>
      </c>
      <c r="N116" s="5" t="s">
        <v>40</v>
      </c>
      <c r="O116" s="5" t="s">
        <v>40</v>
      </c>
      <c r="P116" s="5">
        <v>223.92</v>
      </c>
      <c r="Q116" s="5" t="s">
        <v>40</v>
      </c>
      <c r="R116" s="5" t="s">
        <v>40</v>
      </c>
      <c r="S116" s="1"/>
    </row>
    <row r="117" spans="2:19" ht="15" customHeight="1">
      <c r="B117" s="4" t="s">
        <v>197</v>
      </c>
      <c r="C117" s="18" t="s">
        <v>211</v>
      </c>
      <c r="D117" s="19"/>
      <c r="E117" s="4" t="s">
        <v>33</v>
      </c>
      <c r="F117" s="4" t="s">
        <v>34</v>
      </c>
      <c r="G117" s="4" t="s">
        <v>216</v>
      </c>
      <c r="H117" s="18" t="s">
        <v>219</v>
      </c>
      <c r="I117" s="19"/>
      <c r="J117" s="4" t="s">
        <v>37</v>
      </c>
      <c r="K117" s="18" t="s">
        <v>38</v>
      </c>
      <c r="L117" s="19"/>
      <c r="M117" s="4" t="s">
        <v>70</v>
      </c>
      <c r="N117" s="5" t="s">
        <v>40</v>
      </c>
      <c r="O117" s="5" t="s">
        <v>40</v>
      </c>
      <c r="P117" s="5" t="s">
        <v>40</v>
      </c>
      <c r="Q117" s="5" t="s">
        <v>40</v>
      </c>
      <c r="R117" s="5">
        <v>13773.65</v>
      </c>
      <c r="S117" s="1"/>
    </row>
    <row r="118" spans="2:19" ht="15" customHeight="1">
      <c r="B118" s="4" t="s">
        <v>206</v>
      </c>
      <c r="C118" s="18" t="s">
        <v>211</v>
      </c>
      <c r="D118" s="19"/>
      <c r="E118" s="4" t="s">
        <v>33</v>
      </c>
      <c r="F118" s="4" t="s">
        <v>34</v>
      </c>
      <c r="G118" s="4" t="s">
        <v>199</v>
      </c>
      <c r="H118" s="18" t="s">
        <v>212</v>
      </c>
      <c r="I118" s="19"/>
      <c r="J118" s="4" t="s">
        <v>37</v>
      </c>
      <c r="K118" s="18" t="s">
        <v>38</v>
      </c>
      <c r="L118" s="19"/>
      <c r="M118" s="4" t="s">
        <v>55</v>
      </c>
      <c r="N118" s="5" t="s">
        <v>40</v>
      </c>
      <c r="O118" s="5" t="s">
        <v>40</v>
      </c>
      <c r="P118" s="5" t="s">
        <v>40</v>
      </c>
      <c r="Q118" s="5">
        <v>-0.63</v>
      </c>
      <c r="R118" s="5" t="s">
        <v>40</v>
      </c>
      <c r="S118" s="1"/>
    </row>
    <row r="119" spans="2:19" ht="15" customHeight="1">
      <c r="B119" s="4" t="s">
        <v>206</v>
      </c>
      <c r="C119" s="18" t="s">
        <v>211</v>
      </c>
      <c r="D119" s="19"/>
      <c r="E119" s="4" t="s">
        <v>33</v>
      </c>
      <c r="F119" s="4" t="s">
        <v>34</v>
      </c>
      <c r="G119" s="4" t="s">
        <v>199</v>
      </c>
      <c r="H119" s="18" t="s">
        <v>212</v>
      </c>
      <c r="I119" s="19"/>
      <c r="J119" s="4" t="s">
        <v>37</v>
      </c>
      <c r="K119" s="18" t="s">
        <v>38</v>
      </c>
      <c r="L119" s="19"/>
      <c r="M119" s="4" t="s">
        <v>56</v>
      </c>
      <c r="N119" s="5">
        <v>-2.77</v>
      </c>
      <c r="O119" s="5" t="s">
        <v>40</v>
      </c>
      <c r="P119" s="5" t="s">
        <v>40</v>
      </c>
      <c r="Q119" s="5" t="s">
        <v>40</v>
      </c>
      <c r="R119" s="5" t="s">
        <v>40</v>
      </c>
      <c r="S119" s="1"/>
    </row>
    <row r="120" spans="2:19" ht="15" customHeight="1">
      <c r="B120" s="4" t="s">
        <v>206</v>
      </c>
      <c r="C120" s="18" t="s">
        <v>211</v>
      </c>
      <c r="D120" s="19"/>
      <c r="E120" s="4" t="s">
        <v>33</v>
      </c>
      <c r="F120" s="4" t="s">
        <v>34</v>
      </c>
      <c r="G120" s="4" t="s">
        <v>199</v>
      </c>
      <c r="H120" s="18" t="s">
        <v>213</v>
      </c>
      <c r="I120" s="19"/>
      <c r="J120" s="4" t="s">
        <v>37</v>
      </c>
      <c r="K120" s="18" t="s">
        <v>38</v>
      </c>
      <c r="L120" s="19"/>
      <c r="M120" s="4" t="s">
        <v>50</v>
      </c>
      <c r="N120" s="5" t="s">
        <v>40</v>
      </c>
      <c r="O120" s="5">
        <v>-0.1</v>
      </c>
      <c r="P120" s="5" t="s">
        <v>40</v>
      </c>
      <c r="Q120" s="5" t="s">
        <v>40</v>
      </c>
      <c r="R120" s="5" t="s">
        <v>40</v>
      </c>
      <c r="S120" s="1"/>
    </row>
    <row r="121" spans="2:19" ht="15" customHeight="1">
      <c r="B121" s="4" t="s">
        <v>206</v>
      </c>
      <c r="C121" s="18" t="s">
        <v>211</v>
      </c>
      <c r="D121" s="19"/>
      <c r="E121" s="4" t="s">
        <v>33</v>
      </c>
      <c r="F121" s="4" t="s">
        <v>34</v>
      </c>
      <c r="G121" s="4" t="s">
        <v>199</v>
      </c>
      <c r="H121" s="18" t="s">
        <v>213</v>
      </c>
      <c r="I121" s="19"/>
      <c r="J121" s="4" t="s">
        <v>37</v>
      </c>
      <c r="K121" s="18" t="s">
        <v>38</v>
      </c>
      <c r="L121" s="19"/>
      <c r="M121" s="4" t="s">
        <v>51</v>
      </c>
      <c r="N121" s="5" t="s">
        <v>40</v>
      </c>
      <c r="O121" s="5">
        <v>-40.91</v>
      </c>
      <c r="P121" s="5" t="s">
        <v>40</v>
      </c>
      <c r="Q121" s="5" t="s">
        <v>40</v>
      </c>
      <c r="R121" s="5" t="s">
        <v>40</v>
      </c>
      <c r="S121" s="1"/>
    </row>
    <row r="122" spans="2:19" ht="15" customHeight="1">
      <c r="B122" s="4" t="s">
        <v>206</v>
      </c>
      <c r="C122" s="18" t="s">
        <v>211</v>
      </c>
      <c r="D122" s="19"/>
      <c r="E122" s="4" t="s">
        <v>33</v>
      </c>
      <c r="F122" s="4" t="s">
        <v>34</v>
      </c>
      <c r="G122" s="4" t="s">
        <v>199</v>
      </c>
      <c r="H122" s="18" t="s">
        <v>213</v>
      </c>
      <c r="I122" s="19"/>
      <c r="J122" s="4" t="s">
        <v>37</v>
      </c>
      <c r="K122" s="18" t="s">
        <v>38</v>
      </c>
      <c r="L122" s="19"/>
      <c r="M122" s="4" t="s">
        <v>52</v>
      </c>
      <c r="N122" s="5" t="s">
        <v>40</v>
      </c>
      <c r="O122" s="5">
        <v>-0.41</v>
      </c>
      <c r="P122" s="5" t="s">
        <v>40</v>
      </c>
      <c r="Q122" s="5" t="s">
        <v>40</v>
      </c>
      <c r="R122" s="5" t="s">
        <v>40</v>
      </c>
      <c r="S122" s="1"/>
    </row>
    <row r="123" spans="2:19" ht="15" customHeight="1">
      <c r="B123" s="4" t="s">
        <v>206</v>
      </c>
      <c r="C123" s="18" t="s">
        <v>211</v>
      </c>
      <c r="D123" s="19"/>
      <c r="E123" s="4" t="s">
        <v>33</v>
      </c>
      <c r="F123" s="4" t="s">
        <v>34</v>
      </c>
      <c r="G123" s="4" t="s">
        <v>199</v>
      </c>
      <c r="H123" s="18" t="s">
        <v>213</v>
      </c>
      <c r="I123" s="19"/>
      <c r="J123" s="4" t="s">
        <v>37</v>
      </c>
      <c r="K123" s="18" t="s">
        <v>38</v>
      </c>
      <c r="L123" s="19"/>
      <c r="M123" s="4" t="s">
        <v>53</v>
      </c>
      <c r="N123" s="5" t="s">
        <v>40</v>
      </c>
      <c r="O123" s="5">
        <v>-0.53</v>
      </c>
      <c r="P123" s="5" t="s">
        <v>40</v>
      </c>
      <c r="Q123" s="5" t="s">
        <v>40</v>
      </c>
      <c r="R123" s="5" t="s">
        <v>40</v>
      </c>
      <c r="S123" s="1"/>
    </row>
    <row r="124" spans="2:19" ht="15" customHeight="1">
      <c r="B124" s="4" t="s">
        <v>206</v>
      </c>
      <c r="C124" s="18" t="s">
        <v>211</v>
      </c>
      <c r="D124" s="19"/>
      <c r="E124" s="4" t="s">
        <v>33</v>
      </c>
      <c r="F124" s="4" t="s">
        <v>34</v>
      </c>
      <c r="G124" s="4" t="s">
        <v>199</v>
      </c>
      <c r="H124" s="18" t="s">
        <v>213</v>
      </c>
      <c r="I124" s="19"/>
      <c r="J124" s="4" t="s">
        <v>37</v>
      </c>
      <c r="K124" s="18" t="s">
        <v>38</v>
      </c>
      <c r="L124" s="19"/>
      <c r="M124" s="4" t="s">
        <v>58</v>
      </c>
      <c r="N124" s="5" t="s">
        <v>40</v>
      </c>
      <c r="O124" s="5" t="s">
        <v>40</v>
      </c>
      <c r="P124" s="5">
        <v>-567.97</v>
      </c>
      <c r="Q124" s="5" t="s">
        <v>40</v>
      </c>
      <c r="R124" s="5" t="s">
        <v>40</v>
      </c>
      <c r="S124" s="1"/>
    </row>
    <row r="125" spans="2:19" ht="15" customHeight="1">
      <c r="B125" s="4" t="s">
        <v>206</v>
      </c>
      <c r="C125" s="18" t="s">
        <v>211</v>
      </c>
      <c r="D125" s="19"/>
      <c r="E125" s="4" t="s">
        <v>33</v>
      </c>
      <c r="F125" s="4" t="s">
        <v>34</v>
      </c>
      <c r="G125" s="4" t="s">
        <v>199</v>
      </c>
      <c r="H125" s="18" t="s">
        <v>213</v>
      </c>
      <c r="I125" s="19"/>
      <c r="J125" s="4" t="s">
        <v>37</v>
      </c>
      <c r="K125" s="18" t="s">
        <v>38</v>
      </c>
      <c r="L125" s="19"/>
      <c r="M125" s="4" t="s">
        <v>59</v>
      </c>
      <c r="N125" s="5" t="s">
        <v>40</v>
      </c>
      <c r="O125" s="5" t="s">
        <v>40</v>
      </c>
      <c r="P125" s="5">
        <v>-34.08</v>
      </c>
      <c r="Q125" s="5" t="s">
        <v>40</v>
      </c>
      <c r="R125" s="5" t="s">
        <v>40</v>
      </c>
      <c r="S125" s="1"/>
    </row>
    <row r="126" spans="2:19" ht="15" customHeight="1">
      <c r="B126" s="4" t="s">
        <v>206</v>
      </c>
      <c r="C126" s="18" t="s">
        <v>211</v>
      </c>
      <c r="D126" s="19"/>
      <c r="E126" s="4" t="s">
        <v>33</v>
      </c>
      <c r="F126" s="4" t="s">
        <v>34</v>
      </c>
      <c r="G126" s="4" t="s">
        <v>199</v>
      </c>
      <c r="H126" s="18" t="s">
        <v>213</v>
      </c>
      <c r="I126" s="19"/>
      <c r="J126" s="4" t="s">
        <v>37</v>
      </c>
      <c r="K126" s="18" t="s">
        <v>38</v>
      </c>
      <c r="L126" s="19"/>
      <c r="M126" s="4" t="s">
        <v>55</v>
      </c>
      <c r="N126" s="5" t="s">
        <v>40</v>
      </c>
      <c r="O126" s="5" t="s">
        <v>40</v>
      </c>
      <c r="P126" s="5" t="s">
        <v>40</v>
      </c>
      <c r="Q126" s="5">
        <v>-0.43</v>
      </c>
      <c r="R126" s="5" t="s">
        <v>40</v>
      </c>
      <c r="S126" s="1"/>
    </row>
    <row r="127" spans="2:19" ht="15" customHeight="1">
      <c r="B127" s="4" t="s">
        <v>206</v>
      </c>
      <c r="C127" s="18" t="s">
        <v>211</v>
      </c>
      <c r="D127" s="19"/>
      <c r="E127" s="4" t="s">
        <v>33</v>
      </c>
      <c r="F127" s="4" t="s">
        <v>34</v>
      </c>
      <c r="G127" s="4" t="s">
        <v>199</v>
      </c>
      <c r="H127" s="18" t="s">
        <v>213</v>
      </c>
      <c r="I127" s="19"/>
      <c r="J127" s="4" t="s">
        <v>37</v>
      </c>
      <c r="K127" s="18" t="s">
        <v>38</v>
      </c>
      <c r="L127" s="19"/>
      <c r="M127" s="4" t="s">
        <v>56</v>
      </c>
      <c r="N127" s="5">
        <v>-1.89</v>
      </c>
      <c r="O127" s="5" t="s">
        <v>40</v>
      </c>
      <c r="P127" s="5" t="s">
        <v>40</v>
      </c>
      <c r="Q127" s="5" t="s">
        <v>40</v>
      </c>
      <c r="R127" s="5" t="s">
        <v>40</v>
      </c>
      <c r="S127" s="1"/>
    </row>
    <row r="128" spans="2:19" ht="15" customHeight="1">
      <c r="B128" s="4" t="s">
        <v>206</v>
      </c>
      <c r="C128" s="18" t="s">
        <v>211</v>
      </c>
      <c r="D128" s="19"/>
      <c r="E128" s="4" t="s">
        <v>33</v>
      </c>
      <c r="F128" s="4" t="s">
        <v>34</v>
      </c>
      <c r="G128" s="4" t="s">
        <v>199</v>
      </c>
      <c r="H128" s="18" t="s">
        <v>214</v>
      </c>
      <c r="I128" s="19"/>
      <c r="J128" s="4" t="s">
        <v>37</v>
      </c>
      <c r="K128" s="18" t="s">
        <v>38</v>
      </c>
      <c r="L128" s="19"/>
      <c r="M128" s="4" t="s">
        <v>50</v>
      </c>
      <c r="N128" s="5" t="s">
        <v>40</v>
      </c>
      <c r="O128" s="5">
        <v>-0.08</v>
      </c>
      <c r="P128" s="5" t="s">
        <v>40</v>
      </c>
      <c r="Q128" s="5" t="s">
        <v>40</v>
      </c>
      <c r="R128" s="5" t="s">
        <v>40</v>
      </c>
      <c r="S128" s="1"/>
    </row>
    <row r="129" spans="2:19" ht="15" customHeight="1">
      <c r="B129" s="4" t="s">
        <v>206</v>
      </c>
      <c r="C129" s="18" t="s">
        <v>211</v>
      </c>
      <c r="D129" s="19"/>
      <c r="E129" s="4" t="s">
        <v>33</v>
      </c>
      <c r="F129" s="4" t="s">
        <v>34</v>
      </c>
      <c r="G129" s="4" t="s">
        <v>199</v>
      </c>
      <c r="H129" s="18" t="s">
        <v>214</v>
      </c>
      <c r="I129" s="19"/>
      <c r="J129" s="4" t="s">
        <v>37</v>
      </c>
      <c r="K129" s="18" t="s">
        <v>38</v>
      </c>
      <c r="L129" s="19"/>
      <c r="M129" s="4" t="s">
        <v>51</v>
      </c>
      <c r="N129" s="5" t="s">
        <v>40</v>
      </c>
      <c r="O129" s="5">
        <v>-30.29</v>
      </c>
      <c r="P129" s="5" t="s">
        <v>40</v>
      </c>
      <c r="Q129" s="5" t="s">
        <v>40</v>
      </c>
      <c r="R129" s="5" t="s">
        <v>40</v>
      </c>
      <c r="S129" s="1"/>
    </row>
    <row r="130" spans="2:19" ht="15" customHeight="1">
      <c r="B130" s="4" t="s">
        <v>206</v>
      </c>
      <c r="C130" s="18" t="s">
        <v>211</v>
      </c>
      <c r="D130" s="19"/>
      <c r="E130" s="4" t="s">
        <v>33</v>
      </c>
      <c r="F130" s="4" t="s">
        <v>34</v>
      </c>
      <c r="G130" s="4" t="s">
        <v>199</v>
      </c>
      <c r="H130" s="18" t="s">
        <v>214</v>
      </c>
      <c r="I130" s="19"/>
      <c r="J130" s="4" t="s">
        <v>37</v>
      </c>
      <c r="K130" s="18" t="s">
        <v>38</v>
      </c>
      <c r="L130" s="19"/>
      <c r="M130" s="4" t="s">
        <v>52</v>
      </c>
      <c r="N130" s="5" t="s">
        <v>40</v>
      </c>
      <c r="O130" s="5">
        <v>-0.3</v>
      </c>
      <c r="P130" s="5" t="s">
        <v>40</v>
      </c>
      <c r="Q130" s="5" t="s">
        <v>40</v>
      </c>
      <c r="R130" s="5" t="s">
        <v>40</v>
      </c>
      <c r="S130" s="1"/>
    </row>
    <row r="131" spans="2:19" ht="15" customHeight="1">
      <c r="B131" s="4" t="s">
        <v>206</v>
      </c>
      <c r="C131" s="18" t="s">
        <v>211</v>
      </c>
      <c r="D131" s="19"/>
      <c r="E131" s="4" t="s">
        <v>33</v>
      </c>
      <c r="F131" s="4" t="s">
        <v>34</v>
      </c>
      <c r="G131" s="4" t="s">
        <v>199</v>
      </c>
      <c r="H131" s="18" t="s">
        <v>214</v>
      </c>
      <c r="I131" s="19"/>
      <c r="J131" s="4" t="s">
        <v>37</v>
      </c>
      <c r="K131" s="18" t="s">
        <v>38</v>
      </c>
      <c r="L131" s="19"/>
      <c r="M131" s="4" t="s">
        <v>53</v>
      </c>
      <c r="N131" s="5" t="s">
        <v>40</v>
      </c>
      <c r="O131" s="5">
        <v>-0.39</v>
      </c>
      <c r="P131" s="5" t="s">
        <v>40</v>
      </c>
      <c r="Q131" s="5" t="s">
        <v>40</v>
      </c>
      <c r="R131" s="5" t="s">
        <v>40</v>
      </c>
      <c r="S131" s="1"/>
    </row>
    <row r="132" spans="2:19" ht="15" customHeight="1">
      <c r="B132" s="4" t="s">
        <v>206</v>
      </c>
      <c r="C132" s="18" t="s">
        <v>211</v>
      </c>
      <c r="D132" s="19"/>
      <c r="E132" s="4" t="s">
        <v>33</v>
      </c>
      <c r="F132" s="4" t="s">
        <v>34</v>
      </c>
      <c r="G132" s="4" t="s">
        <v>199</v>
      </c>
      <c r="H132" s="18" t="s">
        <v>214</v>
      </c>
      <c r="I132" s="19"/>
      <c r="J132" s="4" t="s">
        <v>37</v>
      </c>
      <c r="K132" s="18" t="s">
        <v>38</v>
      </c>
      <c r="L132" s="19"/>
      <c r="M132" s="4" t="s">
        <v>58</v>
      </c>
      <c r="N132" s="5" t="s">
        <v>40</v>
      </c>
      <c r="O132" s="5" t="s">
        <v>40</v>
      </c>
      <c r="P132" s="5">
        <v>-53.5</v>
      </c>
      <c r="Q132" s="5" t="s">
        <v>40</v>
      </c>
      <c r="R132" s="5" t="s">
        <v>40</v>
      </c>
      <c r="S132" s="1"/>
    </row>
    <row r="133" spans="2:19" ht="15" customHeight="1">
      <c r="B133" s="4" t="s">
        <v>206</v>
      </c>
      <c r="C133" s="18" t="s">
        <v>211</v>
      </c>
      <c r="D133" s="19"/>
      <c r="E133" s="4" t="s">
        <v>33</v>
      </c>
      <c r="F133" s="4" t="s">
        <v>34</v>
      </c>
      <c r="G133" s="4" t="s">
        <v>199</v>
      </c>
      <c r="H133" s="18" t="s">
        <v>214</v>
      </c>
      <c r="I133" s="19"/>
      <c r="J133" s="4" t="s">
        <v>37</v>
      </c>
      <c r="K133" s="18" t="s">
        <v>38</v>
      </c>
      <c r="L133" s="19"/>
      <c r="M133" s="4" t="s">
        <v>59</v>
      </c>
      <c r="N133" s="5" t="s">
        <v>40</v>
      </c>
      <c r="O133" s="5" t="s">
        <v>40</v>
      </c>
      <c r="P133" s="5">
        <v>-3.21</v>
      </c>
      <c r="Q133" s="5" t="s">
        <v>40</v>
      </c>
      <c r="R133" s="5" t="s">
        <v>40</v>
      </c>
      <c r="S133" s="1"/>
    </row>
    <row r="134" spans="2:19" ht="15" customHeight="1">
      <c r="B134" s="4" t="s">
        <v>206</v>
      </c>
      <c r="C134" s="18" t="s">
        <v>211</v>
      </c>
      <c r="D134" s="19"/>
      <c r="E134" s="4" t="s">
        <v>33</v>
      </c>
      <c r="F134" s="4" t="s">
        <v>34</v>
      </c>
      <c r="G134" s="4" t="s">
        <v>199</v>
      </c>
      <c r="H134" s="18" t="s">
        <v>214</v>
      </c>
      <c r="I134" s="19"/>
      <c r="J134" s="4" t="s">
        <v>37</v>
      </c>
      <c r="K134" s="18" t="s">
        <v>38</v>
      </c>
      <c r="L134" s="19"/>
      <c r="M134" s="4" t="s">
        <v>55</v>
      </c>
      <c r="N134" s="5" t="s">
        <v>40</v>
      </c>
      <c r="O134" s="5" t="s">
        <v>40</v>
      </c>
      <c r="P134" s="5" t="s">
        <v>40</v>
      </c>
      <c r="Q134" s="5">
        <v>-0.32</v>
      </c>
      <c r="R134" s="5" t="s">
        <v>40</v>
      </c>
      <c r="S134" s="1"/>
    </row>
    <row r="135" spans="2:19" ht="15" customHeight="1">
      <c r="B135" s="4" t="s">
        <v>206</v>
      </c>
      <c r="C135" s="18" t="s">
        <v>211</v>
      </c>
      <c r="D135" s="19"/>
      <c r="E135" s="4" t="s">
        <v>33</v>
      </c>
      <c r="F135" s="4" t="s">
        <v>34</v>
      </c>
      <c r="G135" s="4" t="s">
        <v>199</v>
      </c>
      <c r="H135" s="18" t="s">
        <v>214</v>
      </c>
      <c r="I135" s="19"/>
      <c r="J135" s="4" t="s">
        <v>37</v>
      </c>
      <c r="K135" s="18" t="s">
        <v>38</v>
      </c>
      <c r="L135" s="19"/>
      <c r="M135" s="4" t="s">
        <v>56</v>
      </c>
      <c r="N135" s="5">
        <v>-1.4</v>
      </c>
      <c r="O135" s="5" t="s">
        <v>40</v>
      </c>
      <c r="P135" s="5" t="s">
        <v>40</v>
      </c>
      <c r="Q135" s="5" t="s">
        <v>40</v>
      </c>
      <c r="R135" s="5" t="s">
        <v>40</v>
      </c>
      <c r="S135" s="1"/>
    </row>
    <row r="136" spans="2:19" ht="15" customHeight="1">
      <c r="B136" s="4" t="s">
        <v>206</v>
      </c>
      <c r="C136" s="18" t="s">
        <v>211</v>
      </c>
      <c r="D136" s="19"/>
      <c r="E136" s="4" t="s">
        <v>33</v>
      </c>
      <c r="F136" s="4" t="s">
        <v>34</v>
      </c>
      <c r="G136" s="4" t="s">
        <v>199</v>
      </c>
      <c r="H136" s="18" t="s">
        <v>215</v>
      </c>
      <c r="I136" s="19"/>
      <c r="J136" s="4" t="s">
        <v>37</v>
      </c>
      <c r="K136" s="18" t="s">
        <v>38</v>
      </c>
      <c r="L136" s="19"/>
      <c r="M136" s="4" t="s">
        <v>58</v>
      </c>
      <c r="N136" s="5" t="s">
        <v>40</v>
      </c>
      <c r="O136" s="5" t="s">
        <v>40</v>
      </c>
      <c r="P136" s="5">
        <v>-140.12</v>
      </c>
      <c r="Q136" s="5" t="s">
        <v>40</v>
      </c>
      <c r="R136" s="5" t="s">
        <v>40</v>
      </c>
      <c r="S136" s="1"/>
    </row>
    <row r="137" spans="2:19" ht="15" customHeight="1">
      <c r="B137" s="4" t="s">
        <v>206</v>
      </c>
      <c r="C137" s="18" t="s">
        <v>211</v>
      </c>
      <c r="D137" s="19"/>
      <c r="E137" s="4" t="s">
        <v>33</v>
      </c>
      <c r="F137" s="4" t="s">
        <v>34</v>
      </c>
      <c r="G137" s="4" t="s">
        <v>199</v>
      </c>
      <c r="H137" s="18" t="s">
        <v>215</v>
      </c>
      <c r="I137" s="19"/>
      <c r="J137" s="4" t="s">
        <v>37</v>
      </c>
      <c r="K137" s="18" t="s">
        <v>38</v>
      </c>
      <c r="L137" s="19"/>
      <c r="M137" s="4" t="s">
        <v>59</v>
      </c>
      <c r="N137" s="5" t="s">
        <v>40</v>
      </c>
      <c r="O137" s="5" t="s">
        <v>40</v>
      </c>
      <c r="P137" s="5">
        <v>-8.41</v>
      </c>
      <c r="Q137" s="5" t="s">
        <v>40</v>
      </c>
      <c r="R137" s="5" t="s">
        <v>40</v>
      </c>
      <c r="S137" s="1"/>
    </row>
    <row r="138" spans="2:19" ht="15" customHeight="1">
      <c r="B138" s="4" t="s">
        <v>206</v>
      </c>
      <c r="C138" s="18" t="s">
        <v>211</v>
      </c>
      <c r="D138" s="19"/>
      <c r="E138" s="4" t="s">
        <v>33</v>
      </c>
      <c r="F138" s="4" t="s">
        <v>34</v>
      </c>
      <c r="G138" s="4" t="s">
        <v>216</v>
      </c>
      <c r="H138" s="18" t="s">
        <v>217</v>
      </c>
      <c r="I138" s="19"/>
      <c r="J138" s="4" t="s">
        <v>37</v>
      </c>
      <c r="K138" s="18" t="s">
        <v>38</v>
      </c>
      <c r="L138" s="19"/>
      <c r="M138" s="4" t="s">
        <v>70</v>
      </c>
      <c r="N138" s="5" t="s">
        <v>40</v>
      </c>
      <c r="O138" s="5" t="s">
        <v>40</v>
      </c>
      <c r="P138" s="5" t="s">
        <v>40</v>
      </c>
      <c r="Q138" s="5" t="s">
        <v>40</v>
      </c>
      <c r="R138" s="5">
        <v>-2767.18</v>
      </c>
      <c r="S138" s="1"/>
    </row>
    <row r="139" spans="2:19" ht="15" customHeight="1">
      <c r="B139" s="4" t="s">
        <v>206</v>
      </c>
      <c r="C139" s="18" t="s">
        <v>211</v>
      </c>
      <c r="D139" s="19"/>
      <c r="E139" s="4" t="s">
        <v>33</v>
      </c>
      <c r="F139" s="4" t="s">
        <v>34</v>
      </c>
      <c r="G139" s="4" t="s">
        <v>216</v>
      </c>
      <c r="H139" s="18" t="s">
        <v>217</v>
      </c>
      <c r="I139" s="19"/>
      <c r="J139" s="4" t="s">
        <v>37</v>
      </c>
      <c r="K139" s="18" t="s">
        <v>38</v>
      </c>
      <c r="L139" s="19"/>
      <c r="M139" s="4" t="s">
        <v>218</v>
      </c>
      <c r="N139" s="5" t="s">
        <v>40</v>
      </c>
      <c r="O139" s="5" t="s">
        <v>40</v>
      </c>
      <c r="P139" s="5">
        <v>-111.96</v>
      </c>
      <c r="Q139" s="5" t="s">
        <v>40</v>
      </c>
      <c r="R139" s="5" t="s">
        <v>40</v>
      </c>
      <c r="S139" s="1"/>
    </row>
    <row r="140" spans="2:19" ht="15" customHeight="1">
      <c r="B140" s="4" t="s">
        <v>206</v>
      </c>
      <c r="C140" s="18" t="s">
        <v>211</v>
      </c>
      <c r="D140" s="19"/>
      <c r="E140" s="4" t="s">
        <v>33</v>
      </c>
      <c r="F140" s="4" t="s">
        <v>34</v>
      </c>
      <c r="G140" s="4" t="s">
        <v>216</v>
      </c>
      <c r="H140" s="18" t="s">
        <v>219</v>
      </c>
      <c r="I140" s="19"/>
      <c r="J140" s="4" t="s">
        <v>37</v>
      </c>
      <c r="K140" s="18" t="s">
        <v>38</v>
      </c>
      <c r="L140" s="19"/>
      <c r="M140" s="4" t="s">
        <v>70</v>
      </c>
      <c r="N140" s="5" t="s">
        <v>40</v>
      </c>
      <c r="O140" s="5" t="s">
        <v>40</v>
      </c>
      <c r="P140" s="5" t="s">
        <v>40</v>
      </c>
      <c r="Q140" s="5" t="s">
        <v>40</v>
      </c>
      <c r="R140" s="5">
        <v>-6886.83</v>
      </c>
      <c r="S140" s="1"/>
    </row>
    <row r="141" spans="2:19" ht="15" customHeight="1">
      <c r="B141" s="6"/>
      <c r="C141" s="20"/>
      <c r="D141" s="19"/>
      <c r="E141" s="6"/>
      <c r="F141" s="6"/>
      <c r="G141" s="6"/>
      <c r="H141" s="20"/>
      <c r="I141" s="19"/>
      <c r="J141" s="6"/>
      <c r="K141" s="20"/>
      <c r="L141" s="19"/>
      <c r="M141" s="7" t="s">
        <v>43</v>
      </c>
      <c r="N141" s="8">
        <v>6.050000000000001</v>
      </c>
      <c r="O141" s="8">
        <v>72.97</v>
      </c>
      <c r="P141" s="8">
        <v>919.2300000000002</v>
      </c>
      <c r="Q141" s="8">
        <v>1.36</v>
      </c>
      <c r="R141" s="8">
        <v>9653.99</v>
      </c>
      <c r="S141" s="21">
        <f>SUM(N141:R141)</f>
        <v>10653.6</v>
      </c>
    </row>
    <row r="142" ht="7.5" customHeight="1"/>
    <row r="143" ht="22.5" customHeight="1"/>
    <row r="144" spans="2:19" ht="7.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2:19" ht="15" customHeight="1">
      <c r="B145" s="12" t="s">
        <v>191</v>
      </c>
      <c r="C145" s="13"/>
      <c r="D145" s="13"/>
      <c r="E145" s="13"/>
      <c r="F145" s="13"/>
      <c r="G145" s="13"/>
      <c r="H145" s="14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ht="7.5" customHeight="1"/>
    <row r="147" spans="2:19" ht="7.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2:19" ht="15" customHeight="1">
      <c r="B148" s="12" t="s">
        <v>5</v>
      </c>
      <c r="C148" s="13"/>
      <c r="D148" s="1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2:19" ht="1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2:19" ht="15" customHeight="1">
      <c r="B150" s="2" t="s">
        <v>20</v>
      </c>
      <c r="C150" s="16" t="s">
        <v>21</v>
      </c>
      <c r="D150" s="17"/>
      <c r="E150" s="2" t="s">
        <v>22</v>
      </c>
      <c r="F150" s="2" t="s">
        <v>23</v>
      </c>
      <c r="G150" s="2" t="s">
        <v>24</v>
      </c>
      <c r="H150" s="16" t="s">
        <v>25</v>
      </c>
      <c r="I150" s="17"/>
      <c r="J150" s="2" t="s">
        <v>26</v>
      </c>
      <c r="K150" s="16" t="s">
        <v>27</v>
      </c>
      <c r="L150" s="17"/>
      <c r="M150" s="2" t="s">
        <v>28</v>
      </c>
      <c r="N150" s="3" t="s">
        <v>44</v>
      </c>
      <c r="O150" s="3" t="s">
        <v>45</v>
      </c>
      <c r="P150" s="3" t="s">
        <v>46</v>
      </c>
      <c r="Q150" s="1"/>
      <c r="R150" s="1"/>
      <c r="S150" s="1"/>
    </row>
    <row r="151" spans="2:19" ht="15" customHeight="1">
      <c r="B151" s="4" t="s">
        <v>197</v>
      </c>
      <c r="C151" s="18" t="s">
        <v>211</v>
      </c>
      <c r="D151" s="19"/>
      <c r="E151" s="4" t="s">
        <v>33</v>
      </c>
      <c r="F151" s="4" t="s">
        <v>34</v>
      </c>
      <c r="G151" s="4" t="s">
        <v>199</v>
      </c>
      <c r="H151" s="18" t="s">
        <v>220</v>
      </c>
      <c r="I151" s="19"/>
      <c r="J151" s="4" t="s">
        <v>37</v>
      </c>
      <c r="K151" s="18" t="s">
        <v>38</v>
      </c>
      <c r="L151" s="19"/>
      <c r="M151" s="4" t="s">
        <v>50</v>
      </c>
      <c r="N151" s="5" t="s">
        <v>40</v>
      </c>
      <c r="O151" s="5">
        <v>0.15</v>
      </c>
      <c r="P151" s="5" t="s">
        <v>40</v>
      </c>
      <c r="Q151" s="1"/>
      <c r="R151" s="1"/>
      <c r="S151" s="1"/>
    </row>
    <row r="152" spans="2:19" ht="15" customHeight="1">
      <c r="B152" s="4" t="s">
        <v>197</v>
      </c>
      <c r="C152" s="18" t="s">
        <v>211</v>
      </c>
      <c r="D152" s="19"/>
      <c r="E152" s="4" t="s">
        <v>33</v>
      </c>
      <c r="F152" s="4" t="s">
        <v>34</v>
      </c>
      <c r="G152" s="4" t="s">
        <v>199</v>
      </c>
      <c r="H152" s="18" t="s">
        <v>220</v>
      </c>
      <c r="I152" s="19"/>
      <c r="J152" s="4" t="s">
        <v>37</v>
      </c>
      <c r="K152" s="18" t="s">
        <v>38</v>
      </c>
      <c r="L152" s="19"/>
      <c r="M152" s="4" t="s">
        <v>51</v>
      </c>
      <c r="N152" s="5" t="s">
        <v>40</v>
      </c>
      <c r="O152" s="5">
        <v>60.57</v>
      </c>
      <c r="P152" s="5" t="s">
        <v>40</v>
      </c>
      <c r="Q152" s="1"/>
      <c r="R152" s="1"/>
      <c r="S152" s="1"/>
    </row>
    <row r="153" spans="2:19" ht="15" customHeight="1">
      <c r="B153" s="4" t="s">
        <v>197</v>
      </c>
      <c r="C153" s="18" t="s">
        <v>211</v>
      </c>
      <c r="D153" s="19"/>
      <c r="E153" s="4" t="s">
        <v>33</v>
      </c>
      <c r="F153" s="4" t="s">
        <v>34</v>
      </c>
      <c r="G153" s="4" t="s">
        <v>199</v>
      </c>
      <c r="H153" s="18" t="s">
        <v>220</v>
      </c>
      <c r="I153" s="19"/>
      <c r="J153" s="4" t="s">
        <v>37</v>
      </c>
      <c r="K153" s="18" t="s">
        <v>38</v>
      </c>
      <c r="L153" s="19"/>
      <c r="M153" s="4" t="s">
        <v>52</v>
      </c>
      <c r="N153" s="5" t="s">
        <v>40</v>
      </c>
      <c r="O153" s="5">
        <v>0.6</v>
      </c>
      <c r="P153" s="5" t="s">
        <v>40</v>
      </c>
      <c r="Q153" s="1"/>
      <c r="R153" s="1"/>
      <c r="S153" s="1"/>
    </row>
    <row r="154" spans="2:19" ht="15" customHeight="1">
      <c r="B154" s="4" t="s">
        <v>197</v>
      </c>
      <c r="C154" s="18" t="s">
        <v>211</v>
      </c>
      <c r="D154" s="19"/>
      <c r="E154" s="4" t="s">
        <v>33</v>
      </c>
      <c r="F154" s="4" t="s">
        <v>34</v>
      </c>
      <c r="G154" s="4" t="s">
        <v>199</v>
      </c>
      <c r="H154" s="18" t="s">
        <v>220</v>
      </c>
      <c r="I154" s="19"/>
      <c r="J154" s="4" t="s">
        <v>37</v>
      </c>
      <c r="K154" s="18" t="s">
        <v>38</v>
      </c>
      <c r="L154" s="19"/>
      <c r="M154" s="4" t="s">
        <v>53</v>
      </c>
      <c r="N154" s="5" t="s">
        <v>40</v>
      </c>
      <c r="O154" s="5">
        <v>0.78</v>
      </c>
      <c r="P154" s="5" t="s">
        <v>40</v>
      </c>
      <c r="Q154" s="1"/>
      <c r="R154" s="1"/>
      <c r="S154" s="1"/>
    </row>
    <row r="155" spans="2:19" ht="15" customHeight="1">
      <c r="B155" s="4" t="s">
        <v>197</v>
      </c>
      <c r="C155" s="18" t="s">
        <v>211</v>
      </c>
      <c r="D155" s="19"/>
      <c r="E155" s="4" t="s">
        <v>33</v>
      </c>
      <c r="F155" s="4" t="s">
        <v>34</v>
      </c>
      <c r="G155" s="4" t="s">
        <v>199</v>
      </c>
      <c r="H155" s="18" t="s">
        <v>220</v>
      </c>
      <c r="I155" s="19"/>
      <c r="J155" s="4" t="s">
        <v>37</v>
      </c>
      <c r="K155" s="18" t="s">
        <v>38</v>
      </c>
      <c r="L155" s="19"/>
      <c r="M155" s="4" t="s">
        <v>55</v>
      </c>
      <c r="N155" s="5" t="s">
        <v>40</v>
      </c>
      <c r="O155" s="5" t="s">
        <v>40</v>
      </c>
      <c r="P155" s="5">
        <v>0.63</v>
      </c>
      <c r="Q155" s="1"/>
      <c r="R155" s="1"/>
      <c r="S155" s="1"/>
    </row>
    <row r="156" spans="2:19" ht="15" customHeight="1">
      <c r="B156" s="4" t="s">
        <v>197</v>
      </c>
      <c r="C156" s="18" t="s">
        <v>211</v>
      </c>
      <c r="D156" s="19"/>
      <c r="E156" s="4" t="s">
        <v>33</v>
      </c>
      <c r="F156" s="4" t="s">
        <v>34</v>
      </c>
      <c r="G156" s="4" t="s">
        <v>199</v>
      </c>
      <c r="H156" s="18" t="s">
        <v>220</v>
      </c>
      <c r="I156" s="19"/>
      <c r="J156" s="4" t="s">
        <v>37</v>
      </c>
      <c r="K156" s="18" t="s">
        <v>38</v>
      </c>
      <c r="L156" s="19"/>
      <c r="M156" s="4" t="s">
        <v>56</v>
      </c>
      <c r="N156" s="5">
        <v>2.8</v>
      </c>
      <c r="O156" s="5" t="s">
        <v>40</v>
      </c>
      <c r="P156" s="5" t="s">
        <v>40</v>
      </c>
      <c r="Q156" s="1"/>
      <c r="R156" s="1"/>
      <c r="S156" s="1"/>
    </row>
    <row r="157" spans="2:19" ht="15" customHeight="1">
      <c r="B157" s="4" t="s">
        <v>206</v>
      </c>
      <c r="C157" s="18" t="s">
        <v>211</v>
      </c>
      <c r="D157" s="19"/>
      <c r="E157" s="4" t="s">
        <v>33</v>
      </c>
      <c r="F157" s="4" t="s">
        <v>34</v>
      </c>
      <c r="G157" s="4" t="s">
        <v>199</v>
      </c>
      <c r="H157" s="18" t="s">
        <v>220</v>
      </c>
      <c r="I157" s="19"/>
      <c r="J157" s="4" t="s">
        <v>37</v>
      </c>
      <c r="K157" s="18" t="s">
        <v>38</v>
      </c>
      <c r="L157" s="19"/>
      <c r="M157" s="4" t="s">
        <v>50</v>
      </c>
      <c r="N157" s="5" t="s">
        <v>40</v>
      </c>
      <c r="O157" s="5">
        <v>-0.08</v>
      </c>
      <c r="P157" s="5" t="s">
        <v>40</v>
      </c>
      <c r="Q157" s="1"/>
      <c r="R157" s="1"/>
      <c r="S157" s="1"/>
    </row>
    <row r="158" spans="2:19" ht="15" customHeight="1">
      <c r="B158" s="4" t="s">
        <v>206</v>
      </c>
      <c r="C158" s="18" t="s">
        <v>211</v>
      </c>
      <c r="D158" s="19"/>
      <c r="E158" s="4" t="s">
        <v>33</v>
      </c>
      <c r="F158" s="4" t="s">
        <v>34</v>
      </c>
      <c r="G158" s="4" t="s">
        <v>199</v>
      </c>
      <c r="H158" s="18" t="s">
        <v>220</v>
      </c>
      <c r="I158" s="19"/>
      <c r="J158" s="4" t="s">
        <v>37</v>
      </c>
      <c r="K158" s="18" t="s">
        <v>38</v>
      </c>
      <c r="L158" s="19"/>
      <c r="M158" s="4" t="s">
        <v>51</v>
      </c>
      <c r="N158" s="5" t="s">
        <v>40</v>
      </c>
      <c r="O158" s="5">
        <v>-30.29</v>
      </c>
      <c r="P158" s="5" t="s">
        <v>40</v>
      </c>
      <c r="Q158" s="1"/>
      <c r="R158" s="1"/>
      <c r="S158" s="1"/>
    </row>
    <row r="159" spans="2:19" ht="15" customHeight="1">
      <c r="B159" s="4" t="s">
        <v>206</v>
      </c>
      <c r="C159" s="18" t="s">
        <v>211</v>
      </c>
      <c r="D159" s="19"/>
      <c r="E159" s="4" t="s">
        <v>33</v>
      </c>
      <c r="F159" s="4" t="s">
        <v>34</v>
      </c>
      <c r="G159" s="4" t="s">
        <v>199</v>
      </c>
      <c r="H159" s="18" t="s">
        <v>220</v>
      </c>
      <c r="I159" s="19"/>
      <c r="J159" s="4" t="s">
        <v>37</v>
      </c>
      <c r="K159" s="18" t="s">
        <v>38</v>
      </c>
      <c r="L159" s="19"/>
      <c r="M159" s="4" t="s">
        <v>52</v>
      </c>
      <c r="N159" s="5" t="s">
        <v>40</v>
      </c>
      <c r="O159" s="5">
        <v>-0.3</v>
      </c>
      <c r="P159" s="5" t="s">
        <v>40</v>
      </c>
      <c r="Q159" s="1"/>
      <c r="R159" s="1"/>
      <c r="S159" s="1"/>
    </row>
    <row r="160" spans="2:19" ht="15" customHeight="1">
      <c r="B160" s="4" t="s">
        <v>206</v>
      </c>
      <c r="C160" s="18" t="s">
        <v>211</v>
      </c>
      <c r="D160" s="19"/>
      <c r="E160" s="4" t="s">
        <v>33</v>
      </c>
      <c r="F160" s="4" t="s">
        <v>34</v>
      </c>
      <c r="G160" s="4" t="s">
        <v>199</v>
      </c>
      <c r="H160" s="18" t="s">
        <v>220</v>
      </c>
      <c r="I160" s="19"/>
      <c r="J160" s="4" t="s">
        <v>37</v>
      </c>
      <c r="K160" s="18" t="s">
        <v>38</v>
      </c>
      <c r="L160" s="19"/>
      <c r="M160" s="4" t="s">
        <v>53</v>
      </c>
      <c r="N160" s="5" t="s">
        <v>40</v>
      </c>
      <c r="O160" s="5">
        <v>-0.39</v>
      </c>
      <c r="P160" s="5" t="s">
        <v>40</v>
      </c>
      <c r="Q160" s="1"/>
      <c r="R160" s="1"/>
      <c r="S160" s="1"/>
    </row>
    <row r="161" spans="2:19" ht="15" customHeight="1">
      <c r="B161" s="4" t="s">
        <v>206</v>
      </c>
      <c r="C161" s="18" t="s">
        <v>211</v>
      </c>
      <c r="D161" s="19"/>
      <c r="E161" s="4" t="s">
        <v>33</v>
      </c>
      <c r="F161" s="4" t="s">
        <v>34</v>
      </c>
      <c r="G161" s="4" t="s">
        <v>199</v>
      </c>
      <c r="H161" s="18" t="s">
        <v>220</v>
      </c>
      <c r="I161" s="19"/>
      <c r="J161" s="4" t="s">
        <v>37</v>
      </c>
      <c r="K161" s="18" t="s">
        <v>38</v>
      </c>
      <c r="L161" s="19"/>
      <c r="M161" s="4" t="s">
        <v>55</v>
      </c>
      <c r="N161" s="5" t="s">
        <v>40</v>
      </c>
      <c r="O161" s="5" t="s">
        <v>40</v>
      </c>
      <c r="P161" s="5">
        <v>-0.32</v>
      </c>
      <c r="Q161" s="1"/>
      <c r="R161" s="1"/>
      <c r="S161" s="1"/>
    </row>
    <row r="162" spans="2:19" ht="15" customHeight="1">
      <c r="B162" s="4" t="s">
        <v>206</v>
      </c>
      <c r="C162" s="18" t="s">
        <v>211</v>
      </c>
      <c r="D162" s="19"/>
      <c r="E162" s="4" t="s">
        <v>33</v>
      </c>
      <c r="F162" s="4" t="s">
        <v>34</v>
      </c>
      <c r="G162" s="4" t="s">
        <v>199</v>
      </c>
      <c r="H162" s="18" t="s">
        <v>220</v>
      </c>
      <c r="I162" s="19"/>
      <c r="J162" s="4" t="s">
        <v>37</v>
      </c>
      <c r="K162" s="18" t="s">
        <v>38</v>
      </c>
      <c r="L162" s="19"/>
      <c r="M162" s="4" t="s">
        <v>56</v>
      </c>
      <c r="N162" s="5">
        <v>-1.4</v>
      </c>
      <c r="O162" s="5" t="s">
        <v>40</v>
      </c>
      <c r="P162" s="5" t="s">
        <v>40</v>
      </c>
      <c r="Q162" s="1"/>
      <c r="R162" s="1"/>
      <c r="S162" s="1"/>
    </row>
    <row r="163" spans="2:19" ht="15" customHeight="1">
      <c r="B163" s="6"/>
      <c r="C163" s="20"/>
      <c r="D163" s="19"/>
      <c r="E163" s="6"/>
      <c r="F163" s="6"/>
      <c r="G163" s="6"/>
      <c r="H163" s="20"/>
      <c r="I163" s="19"/>
      <c r="J163" s="6"/>
      <c r="K163" s="20"/>
      <c r="L163" s="19"/>
      <c r="M163" s="7" t="s">
        <v>43</v>
      </c>
      <c r="N163" s="8">
        <v>1.4</v>
      </c>
      <c r="O163" s="8">
        <v>31.040000000000003</v>
      </c>
      <c r="P163" s="8">
        <v>0.31</v>
      </c>
      <c r="Q163" s="21">
        <f>SUM(L163:P163)</f>
        <v>32.75000000000001</v>
      </c>
      <c r="R163" s="1"/>
      <c r="S163" s="1"/>
    </row>
    <row r="164" ht="7.5" customHeight="1"/>
    <row r="165" ht="22.5" customHeight="1"/>
    <row r="166" spans="2:19" ht="7.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2:19" ht="15" customHeight="1">
      <c r="B167" s="12" t="s">
        <v>192</v>
      </c>
      <c r="C167" s="13"/>
      <c r="D167" s="13"/>
      <c r="E167" s="13"/>
      <c r="F167" s="13"/>
      <c r="G167" s="13"/>
      <c r="H167" s="14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ht="7.5" customHeight="1"/>
    <row r="169" spans="2:19" ht="7.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2:19" ht="15" customHeight="1">
      <c r="B170" s="12" t="s">
        <v>5</v>
      </c>
      <c r="C170" s="13"/>
      <c r="D170" s="1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2:19" ht="1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2:19" ht="15" customHeight="1">
      <c r="B172" s="2" t="s">
        <v>20</v>
      </c>
      <c r="C172" s="16" t="s">
        <v>21</v>
      </c>
      <c r="D172" s="17"/>
      <c r="E172" s="2" t="s">
        <v>22</v>
      </c>
      <c r="F172" s="2" t="s">
        <v>23</v>
      </c>
      <c r="G172" s="2" t="s">
        <v>24</v>
      </c>
      <c r="H172" s="16" t="s">
        <v>25</v>
      </c>
      <c r="I172" s="17"/>
      <c r="J172" s="2" t="s">
        <v>26</v>
      </c>
      <c r="K172" s="16" t="s">
        <v>27</v>
      </c>
      <c r="L172" s="17"/>
      <c r="M172" s="2" t="s">
        <v>28</v>
      </c>
      <c r="N172" s="3" t="s">
        <v>44</v>
      </c>
      <c r="O172" s="3" t="s">
        <v>45</v>
      </c>
      <c r="P172" s="3" t="s">
        <v>29</v>
      </c>
      <c r="Q172" s="3" t="s">
        <v>46</v>
      </c>
      <c r="R172" s="1"/>
      <c r="S172" s="1"/>
    </row>
    <row r="173" spans="2:19" ht="15" customHeight="1">
      <c r="B173" s="4" t="s">
        <v>221</v>
      </c>
      <c r="C173" s="18" t="s">
        <v>198</v>
      </c>
      <c r="D173" s="19"/>
      <c r="E173" s="4" t="s">
        <v>33</v>
      </c>
      <c r="F173" s="4" t="s">
        <v>34</v>
      </c>
      <c r="G173" s="4" t="s">
        <v>222</v>
      </c>
      <c r="H173" s="18" t="s">
        <v>223</v>
      </c>
      <c r="I173" s="19"/>
      <c r="J173" s="4" t="s">
        <v>37</v>
      </c>
      <c r="K173" s="18" t="s">
        <v>38</v>
      </c>
      <c r="L173" s="19"/>
      <c r="M173" s="4" t="s">
        <v>50</v>
      </c>
      <c r="N173" s="5" t="s">
        <v>40</v>
      </c>
      <c r="O173" s="5">
        <v>0.23</v>
      </c>
      <c r="P173" s="5" t="s">
        <v>40</v>
      </c>
      <c r="Q173" s="5" t="s">
        <v>40</v>
      </c>
      <c r="R173" s="1"/>
      <c r="S173" s="1"/>
    </row>
    <row r="174" spans="2:19" ht="15" customHeight="1">
      <c r="B174" s="4" t="s">
        <v>221</v>
      </c>
      <c r="C174" s="18" t="s">
        <v>198</v>
      </c>
      <c r="D174" s="19"/>
      <c r="E174" s="4" t="s">
        <v>33</v>
      </c>
      <c r="F174" s="4" t="s">
        <v>34</v>
      </c>
      <c r="G174" s="4" t="s">
        <v>222</v>
      </c>
      <c r="H174" s="18" t="s">
        <v>223</v>
      </c>
      <c r="I174" s="19"/>
      <c r="J174" s="4" t="s">
        <v>37</v>
      </c>
      <c r="K174" s="18" t="s">
        <v>38</v>
      </c>
      <c r="L174" s="19"/>
      <c r="M174" s="4" t="s">
        <v>51</v>
      </c>
      <c r="N174" s="5" t="s">
        <v>40</v>
      </c>
      <c r="O174" s="5">
        <v>93.55</v>
      </c>
      <c r="P174" s="5" t="s">
        <v>40</v>
      </c>
      <c r="Q174" s="5" t="s">
        <v>40</v>
      </c>
      <c r="R174" s="1"/>
      <c r="S174" s="1"/>
    </row>
    <row r="175" spans="2:19" ht="15" customHeight="1">
      <c r="B175" s="4" t="s">
        <v>221</v>
      </c>
      <c r="C175" s="18" t="s">
        <v>198</v>
      </c>
      <c r="D175" s="19"/>
      <c r="E175" s="4" t="s">
        <v>33</v>
      </c>
      <c r="F175" s="4" t="s">
        <v>34</v>
      </c>
      <c r="G175" s="4" t="s">
        <v>222</v>
      </c>
      <c r="H175" s="18" t="s">
        <v>223</v>
      </c>
      <c r="I175" s="19"/>
      <c r="J175" s="4" t="s">
        <v>37</v>
      </c>
      <c r="K175" s="18" t="s">
        <v>38</v>
      </c>
      <c r="L175" s="19"/>
      <c r="M175" s="4" t="s">
        <v>52</v>
      </c>
      <c r="N175" s="5" t="s">
        <v>40</v>
      </c>
      <c r="O175" s="5">
        <v>0.93</v>
      </c>
      <c r="P175" s="5" t="s">
        <v>40</v>
      </c>
      <c r="Q175" s="5" t="s">
        <v>40</v>
      </c>
      <c r="R175" s="1"/>
      <c r="S175" s="1"/>
    </row>
    <row r="176" spans="2:19" ht="15" customHeight="1">
      <c r="B176" s="4" t="s">
        <v>221</v>
      </c>
      <c r="C176" s="18" t="s">
        <v>198</v>
      </c>
      <c r="D176" s="19"/>
      <c r="E176" s="4" t="s">
        <v>33</v>
      </c>
      <c r="F176" s="4" t="s">
        <v>34</v>
      </c>
      <c r="G176" s="4" t="s">
        <v>222</v>
      </c>
      <c r="H176" s="18" t="s">
        <v>223</v>
      </c>
      <c r="I176" s="19"/>
      <c r="J176" s="4" t="s">
        <v>37</v>
      </c>
      <c r="K176" s="18" t="s">
        <v>38</v>
      </c>
      <c r="L176" s="19"/>
      <c r="M176" s="4" t="s">
        <v>53</v>
      </c>
      <c r="N176" s="5" t="s">
        <v>40</v>
      </c>
      <c r="O176" s="5">
        <v>1.21</v>
      </c>
      <c r="P176" s="5" t="s">
        <v>40</v>
      </c>
      <c r="Q176" s="5" t="s">
        <v>40</v>
      </c>
      <c r="R176" s="1"/>
      <c r="S176" s="1"/>
    </row>
    <row r="177" spans="2:19" ht="15" customHeight="1">
      <c r="B177" s="4" t="s">
        <v>221</v>
      </c>
      <c r="C177" s="18" t="s">
        <v>198</v>
      </c>
      <c r="D177" s="19"/>
      <c r="E177" s="4" t="s">
        <v>33</v>
      </c>
      <c r="F177" s="4" t="s">
        <v>34</v>
      </c>
      <c r="G177" s="4" t="s">
        <v>222</v>
      </c>
      <c r="H177" s="18" t="s">
        <v>223</v>
      </c>
      <c r="I177" s="19"/>
      <c r="J177" s="4" t="s">
        <v>37</v>
      </c>
      <c r="K177" s="18" t="s">
        <v>38</v>
      </c>
      <c r="L177" s="19"/>
      <c r="M177" s="4" t="s">
        <v>55</v>
      </c>
      <c r="N177" s="5" t="s">
        <v>40</v>
      </c>
      <c r="O177" s="5" t="s">
        <v>40</v>
      </c>
      <c r="P177" s="5" t="s">
        <v>40</v>
      </c>
      <c r="Q177" s="5">
        <v>0.98</v>
      </c>
      <c r="R177" s="1"/>
      <c r="S177" s="1"/>
    </row>
    <row r="178" spans="2:19" ht="15" customHeight="1">
      <c r="B178" s="4" t="s">
        <v>197</v>
      </c>
      <c r="C178" s="18" t="s">
        <v>198</v>
      </c>
      <c r="D178" s="19"/>
      <c r="E178" s="4" t="s">
        <v>33</v>
      </c>
      <c r="F178" s="4" t="s">
        <v>34</v>
      </c>
      <c r="G178" s="4" t="s">
        <v>199</v>
      </c>
      <c r="H178" s="18" t="s">
        <v>224</v>
      </c>
      <c r="I178" s="19"/>
      <c r="J178" s="4" t="s">
        <v>37</v>
      </c>
      <c r="K178" s="18" t="s">
        <v>38</v>
      </c>
      <c r="L178" s="19"/>
      <c r="M178" s="4" t="s">
        <v>55</v>
      </c>
      <c r="N178" s="5" t="s">
        <v>40</v>
      </c>
      <c r="O178" s="5" t="s">
        <v>40</v>
      </c>
      <c r="P178" s="5" t="s">
        <v>40</v>
      </c>
      <c r="Q178" s="5">
        <v>0.31</v>
      </c>
      <c r="R178" s="1"/>
      <c r="S178" s="1"/>
    </row>
    <row r="179" spans="2:19" ht="15" customHeight="1">
      <c r="B179" s="4" t="s">
        <v>197</v>
      </c>
      <c r="C179" s="18" t="s">
        <v>198</v>
      </c>
      <c r="D179" s="19"/>
      <c r="E179" s="4" t="s">
        <v>33</v>
      </c>
      <c r="F179" s="4" t="s">
        <v>34</v>
      </c>
      <c r="G179" s="4" t="s">
        <v>199</v>
      </c>
      <c r="H179" s="18" t="s">
        <v>224</v>
      </c>
      <c r="I179" s="19"/>
      <c r="J179" s="4" t="s">
        <v>37</v>
      </c>
      <c r="K179" s="18" t="s">
        <v>38</v>
      </c>
      <c r="L179" s="19"/>
      <c r="M179" s="4" t="s">
        <v>56</v>
      </c>
      <c r="N179" s="5">
        <v>1.36</v>
      </c>
      <c r="O179" s="5" t="s">
        <v>40</v>
      </c>
      <c r="P179" s="5" t="s">
        <v>40</v>
      </c>
      <c r="Q179" s="5" t="s">
        <v>40</v>
      </c>
      <c r="R179" s="1"/>
      <c r="S179" s="1"/>
    </row>
    <row r="180" spans="2:19" ht="15" customHeight="1">
      <c r="B180" s="4" t="s">
        <v>197</v>
      </c>
      <c r="C180" s="18" t="s">
        <v>198</v>
      </c>
      <c r="D180" s="19"/>
      <c r="E180" s="4" t="s">
        <v>33</v>
      </c>
      <c r="F180" s="4" t="s">
        <v>34</v>
      </c>
      <c r="G180" s="4" t="s">
        <v>199</v>
      </c>
      <c r="H180" s="18" t="s">
        <v>225</v>
      </c>
      <c r="I180" s="19"/>
      <c r="J180" s="4" t="s">
        <v>37</v>
      </c>
      <c r="K180" s="18" t="s">
        <v>38</v>
      </c>
      <c r="L180" s="19"/>
      <c r="M180" s="4" t="s">
        <v>58</v>
      </c>
      <c r="N180" s="5" t="s">
        <v>40</v>
      </c>
      <c r="O180" s="5" t="s">
        <v>40</v>
      </c>
      <c r="P180" s="5">
        <v>80</v>
      </c>
      <c r="Q180" s="5" t="s">
        <v>40</v>
      </c>
      <c r="R180" s="1"/>
      <c r="S180" s="1"/>
    </row>
    <row r="181" spans="2:19" ht="15" customHeight="1">
      <c r="B181" s="4" t="s">
        <v>197</v>
      </c>
      <c r="C181" s="18" t="s">
        <v>198</v>
      </c>
      <c r="D181" s="19"/>
      <c r="E181" s="4" t="s">
        <v>33</v>
      </c>
      <c r="F181" s="4" t="s">
        <v>34</v>
      </c>
      <c r="G181" s="4" t="s">
        <v>199</v>
      </c>
      <c r="H181" s="18" t="s">
        <v>225</v>
      </c>
      <c r="I181" s="19"/>
      <c r="J181" s="4" t="s">
        <v>37</v>
      </c>
      <c r="K181" s="18" t="s">
        <v>38</v>
      </c>
      <c r="L181" s="19"/>
      <c r="M181" s="4" t="s">
        <v>93</v>
      </c>
      <c r="N181" s="5" t="s">
        <v>40</v>
      </c>
      <c r="O181" s="5" t="s">
        <v>40</v>
      </c>
      <c r="P181" s="5">
        <v>280</v>
      </c>
      <c r="Q181" s="5" t="s">
        <v>40</v>
      </c>
      <c r="R181" s="1"/>
      <c r="S181" s="1"/>
    </row>
    <row r="182" spans="2:19" ht="15" customHeight="1">
      <c r="B182" s="4" t="s">
        <v>197</v>
      </c>
      <c r="C182" s="18" t="s">
        <v>198</v>
      </c>
      <c r="D182" s="19"/>
      <c r="E182" s="4" t="s">
        <v>33</v>
      </c>
      <c r="F182" s="4" t="s">
        <v>34</v>
      </c>
      <c r="G182" s="4" t="s">
        <v>199</v>
      </c>
      <c r="H182" s="18" t="s">
        <v>225</v>
      </c>
      <c r="I182" s="19"/>
      <c r="J182" s="4" t="s">
        <v>37</v>
      </c>
      <c r="K182" s="18" t="s">
        <v>38</v>
      </c>
      <c r="L182" s="19"/>
      <c r="M182" s="4" t="s">
        <v>59</v>
      </c>
      <c r="N182" s="5" t="s">
        <v>40</v>
      </c>
      <c r="O182" s="5" t="s">
        <v>40</v>
      </c>
      <c r="P182" s="5">
        <v>16.8</v>
      </c>
      <c r="Q182" s="5" t="s">
        <v>40</v>
      </c>
      <c r="R182" s="1"/>
      <c r="S182" s="1"/>
    </row>
    <row r="183" spans="2:19" ht="15" customHeight="1">
      <c r="B183" s="4" t="s">
        <v>197</v>
      </c>
      <c r="C183" s="18" t="s">
        <v>198</v>
      </c>
      <c r="D183" s="19"/>
      <c r="E183" s="4" t="s">
        <v>33</v>
      </c>
      <c r="F183" s="4" t="s">
        <v>34</v>
      </c>
      <c r="G183" s="4" t="s">
        <v>222</v>
      </c>
      <c r="H183" s="18" t="s">
        <v>223</v>
      </c>
      <c r="I183" s="19"/>
      <c r="J183" s="4" t="s">
        <v>37</v>
      </c>
      <c r="K183" s="18" t="s">
        <v>38</v>
      </c>
      <c r="L183" s="19"/>
      <c r="M183" s="4" t="s">
        <v>50</v>
      </c>
      <c r="N183" s="5" t="s">
        <v>40</v>
      </c>
      <c r="O183" s="5">
        <v>0.23</v>
      </c>
      <c r="P183" s="5" t="s">
        <v>40</v>
      </c>
      <c r="Q183" s="5" t="s">
        <v>40</v>
      </c>
      <c r="R183" s="1"/>
      <c r="S183" s="1"/>
    </row>
    <row r="184" spans="2:19" ht="15" customHeight="1">
      <c r="B184" s="4" t="s">
        <v>197</v>
      </c>
      <c r="C184" s="18" t="s">
        <v>198</v>
      </c>
      <c r="D184" s="19"/>
      <c r="E184" s="4" t="s">
        <v>33</v>
      </c>
      <c r="F184" s="4" t="s">
        <v>34</v>
      </c>
      <c r="G184" s="4" t="s">
        <v>222</v>
      </c>
      <c r="H184" s="18" t="s">
        <v>223</v>
      </c>
      <c r="I184" s="19"/>
      <c r="J184" s="4" t="s">
        <v>37</v>
      </c>
      <c r="K184" s="18" t="s">
        <v>38</v>
      </c>
      <c r="L184" s="19"/>
      <c r="M184" s="4" t="s">
        <v>51</v>
      </c>
      <c r="N184" s="5" t="s">
        <v>40</v>
      </c>
      <c r="O184" s="5">
        <v>92.96</v>
      </c>
      <c r="P184" s="5" t="s">
        <v>40</v>
      </c>
      <c r="Q184" s="5" t="s">
        <v>40</v>
      </c>
      <c r="R184" s="1"/>
      <c r="S184" s="1"/>
    </row>
    <row r="185" spans="2:19" ht="15" customHeight="1">
      <c r="B185" s="4" t="s">
        <v>197</v>
      </c>
      <c r="C185" s="18" t="s">
        <v>198</v>
      </c>
      <c r="D185" s="19"/>
      <c r="E185" s="4" t="s">
        <v>33</v>
      </c>
      <c r="F185" s="4" t="s">
        <v>34</v>
      </c>
      <c r="G185" s="4" t="s">
        <v>222</v>
      </c>
      <c r="H185" s="18" t="s">
        <v>223</v>
      </c>
      <c r="I185" s="19"/>
      <c r="J185" s="4" t="s">
        <v>37</v>
      </c>
      <c r="K185" s="18" t="s">
        <v>38</v>
      </c>
      <c r="L185" s="19"/>
      <c r="M185" s="4" t="s">
        <v>52</v>
      </c>
      <c r="N185" s="5" t="s">
        <v>40</v>
      </c>
      <c r="O185" s="5">
        <v>0.63</v>
      </c>
      <c r="P185" s="5" t="s">
        <v>40</v>
      </c>
      <c r="Q185" s="5" t="s">
        <v>40</v>
      </c>
      <c r="R185" s="1"/>
      <c r="S185" s="1"/>
    </row>
    <row r="186" spans="2:19" ht="15" customHeight="1">
      <c r="B186" s="4" t="s">
        <v>197</v>
      </c>
      <c r="C186" s="18" t="s">
        <v>198</v>
      </c>
      <c r="D186" s="19"/>
      <c r="E186" s="4" t="s">
        <v>33</v>
      </c>
      <c r="F186" s="4" t="s">
        <v>34</v>
      </c>
      <c r="G186" s="4" t="s">
        <v>222</v>
      </c>
      <c r="H186" s="18" t="s">
        <v>223</v>
      </c>
      <c r="I186" s="19"/>
      <c r="J186" s="4" t="s">
        <v>37</v>
      </c>
      <c r="K186" s="18" t="s">
        <v>38</v>
      </c>
      <c r="L186" s="19"/>
      <c r="M186" s="4" t="s">
        <v>53</v>
      </c>
      <c r="N186" s="5" t="s">
        <v>40</v>
      </c>
      <c r="O186" s="5">
        <v>1.2</v>
      </c>
      <c r="P186" s="5" t="s">
        <v>40</v>
      </c>
      <c r="Q186" s="5" t="s">
        <v>40</v>
      </c>
      <c r="R186" s="1"/>
      <c r="S186" s="1"/>
    </row>
    <row r="187" spans="2:19" ht="15" customHeight="1">
      <c r="B187" s="4" t="s">
        <v>197</v>
      </c>
      <c r="C187" s="18" t="s">
        <v>198</v>
      </c>
      <c r="D187" s="19"/>
      <c r="E187" s="4" t="s">
        <v>33</v>
      </c>
      <c r="F187" s="4" t="s">
        <v>34</v>
      </c>
      <c r="G187" s="4" t="s">
        <v>222</v>
      </c>
      <c r="H187" s="18" t="s">
        <v>223</v>
      </c>
      <c r="I187" s="19"/>
      <c r="J187" s="4" t="s">
        <v>37</v>
      </c>
      <c r="K187" s="18" t="s">
        <v>38</v>
      </c>
      <c r="L187" s="19"/>
      <c r="M187" s="4" t="s">
        <v>55</v>
      </c>
      <c r="N187" s="5" t="s">
        <v>40</v>
      </c>
      <c r="O187" s="5" t="s">
        <v>40</v>
      </c>
      <c r="P187" s="5" t="s">
        <v>40</v>
      </c>
      <c r="Q187" s="5">
        <v>0.97</v>
      </c>
      <c r="R187" s="1"/>
      <c r="S187" s="1"/>
    </row>
    <row r="188" spans="2:19" ht="15" customHeight="1">
      <c r="B188" s="4" t="s">
        <v>197</v>
      </c>
      <c r="C188" s="18" t="s">
        <v>198</v>
      </c>
      <c r="D188" s="19"/>
      <c r="E188" s="4" t="s">
        <v>33</v>
      </c>
      <c r="F188" s="4" t="s">
        <v>34</v>
      </c>
      <c r="G188" s="4" t="s">
        <v>222</v>
      </c>
      <c r="H188" s="18" t="s">
        <v>223</v>
      </c>
      <c r="I188" s="19"/>
      <c r="J188" s="4" t="s">
        <v>37</v>
      </c>
      <c r="K188" s="18" t="s">
        <v>38</v>
      </c>
      <c r="L188" s="19"/>
      <c r="M188" s="4" t="s">
        <v>56</v>
      </c>
      <c r="N188" s="5">
        <v>4.29</v>
      </c>
      <c r="O188" s="5" t="s">
        <v>40</v>
      </c>
      <c r="P188" s="5" t="s">
        <v>40</v>
      </c>
      <c r="Q188" s="5" t="s">
        <v>40</v>
      </c>
      <c r="R188" s="1"/>
      <c r="S188" s="1"/>
    </row>
    <row r="189" spans="2:19" ht="15" customHeight="1">
      <c r="B189" s="4" t="s">
        <v>206</v>
      </c>
      <c r="C189" s="18" t="s">
        <v>198</v>
      </c>
      <c r="D189" s="19"/>
      <c r="E189" s="4" t="s">
        <v>33</v>
      </c>
      <c r="F189" s="4" t="s">
        <v>34</v>
      </c>
      <c r="G189" s="4" t="s">
        <v>199</v>
      </c>
      <c r="H189" s="18" t="s">
        <v>224</v>
      </c>
      <c r="I189" s="19"/>
      <c r="J189" s="4" t="s">
        <v>37</v>
      </c>
      <c r="K189" s="18" t="s">
        <v>38</v>
      </c>
      <c r="L189" s="19"/>
      <c r="M189" s="4" t="s">
        <v>55</v>
      </c>
      <c r="N189" s="5" t="s">
        <v>40</v>
      </c>
      <c r="O189" s="5" t="s">
        <v>40</v>
      </c>
      <c r="P189" s="5" t="s">
        <v>40</v>
      </c>
      <c r="Q189" s="5">
        <v>-0.16</v>
      </c>
      <c r="R189" s="1"/>
      <c r="S189" s="1"/>
    </row>
    <row r="190" spans="2:19" ht="15" customHeight="1">
      <c r="B190" s="4" t="s">
        <v>206</v>
      </c>
      <c r="C190" s="18" t="s">
        <v>198</v>
      </c>
      <c r="D190" s="19"/>
      <c r="E190" s="4" t="s">
        <v>33</v>
      </c>
      <c r="F190" s="4" t="s">
        <v>34</v>
      </c>
      <c r="G190" s="4" t="s">
        <v>199</v>
      </c>
      <c r="H190" s="18" t="s">
        <v>224</v>
      </c>
      <c r="I190" s="19"/>
      <c r="J190" s="4" t="s">
        <v>37</v>
      </c>
      <c r="K190" s="18" t="s">
        <v>38</v>
      </c>
      <c r="L190" s="19"/>
      <c r="M190" s="4" t="s">
        <v>56</v>
      </c>
      <c r="N190" s="5">
        <v>-0.68</v>
      </c>
      <c r="O190" s="5" t="s">
        <v>40</v>
      </c>
      <c r="P190" s="5" t="s">
        <v>40</v>
      </c>
      <c r="Q190" s="5" t="s">
        <v>40</v>
      </c>
      <c r="R190" s="1"/>
      <c r="S190" s="1"/>
    </row>
    <row r="191" spans="2:19" ht="15" customHeight="1">
      <c r="B191" s="4" t="s">
        <v>206</v>
      </c>
      <c r="C191" s="18" t="s">
        <v>198</v>
      </c>
      <c r="D191" s="19"/>
      <c r="E191" s="4" t="s">
        <v>33</v>
      </c>
      <c r="F191" s="4" t="s">
        <v>34</v>
      </c>
      <c r="G191" s="4" t="s">
        <v>199</v>
      </c>
      <c r="H191" s="18" t="s">
        <v>225</v>
      </c>
      <c r="I191" s="19"/>
      <c r="J191" s="4" t="s">
        <v>37</v>
      </c>
      <c r="K191" s="18" t="s">
        <v>38</v>
      </c>
      <c r="L191" s="19"/>
      <c r="M191" s="4" t="s">
        <v>58</v>
      </c>
      <c r="N191" s="5" t="s">
        <v>40</v>
      </c>
      <c r="O191" s="5" t="s">
        <v>40</v>
      </c>
      <c r="P191" s="5">
        <v>-40</v>
      </c>
      <c r="Q191" s="5" t="s">
        <v>40</v>
      </c>
      <c r="R191" s="1"/>
      <c r="S191" s="1"/>
    </row>
    <row r="192" spans="2:19" ht="15" customHeight="1">
      <c r="B192" s="4" t="s">
        <v>206</v>
      </c>
      <c r="C192" s="18" t="s">
        <v>198</v>
      </c>
      <c r="D192" s="19"/>
      <c r="E192" s="4" t="s">
        <v>33</v>
      </c>
      <c r="F192" s="4" t="s">
        <v>34</v>
      </c>
      <c r="G192" s="4" t="s">
        <v>199</v>
      </c>
      <c r="H192" s="18" t="s">
        <v>225</v>
      </c>
      <c r="I192" s="19"/>
      <c r="J192" s="4" t="s">
        <v>37</v>
      </c>
      <c r="K192" s="18" t="s">
        <v>38</v>
      </c>
      <c r="L192" s="19"/>
      <c r="M192" s="4" t="s">
        <v>93</v>
      </c>
      <c r="N192" s="5" t="s">
        <v>40</v>
      </c>
      <c r="O192" s="5" t="s">
        <v>40</v>
      </c>
      <c r="P192" s="5">
        <v>-140</v>
      </c>
      <c r="Q192" s="5" t="s">
        <v>40</v>
      </c>
      <c r="R192" s="1"/>
      <c r="S192" s="1"/>
    </row>
    <row r="193" spans="2:19" ht="15" customHeight="1">
      <c r="B193" s="4" t="s">
        <v>206</v>
      </c>
      <c r="C193" s="18" t="s">
        <v>198</v>
      </c>
      <c r="D193" s="19"/>
      <c r="E193" s="4" t="s">
        <v>33</v>
      </c>
      <c r="F193" s="4" t="s">
        <v>34</v>
      </c>
      <c r="G193" s="4" t="s">
        <v>199</v>
      </c>
      <c r="H193" s="18" t="s">
        <v>225</v>
      </c>
      <c r="I193" s="19"/>
      <c r="J193" s="4" t="s">
        <v>37</v>
      </c>
      <c r="K193" s="18" t="s">
        <v>38</v>
      </c>
      <c r="L193" s="19"/>
      <c r="M193" s="4" t="s">
        <v>59</v>
      </c>
      <c r="N193" s="5" t="s">
        <v>40</v>
      </c>
      <c r="O193" s="5" t="s">
        <v>40</v>
      </c>
      <c r="P193" s="5">
        <v>-8.4</v>
      </c>
      <c r="Q193" s="5" t="s">
        <v>40</v>
      </c>
      <c r="R193" s="1"/>
      <c r="S193" s="1"/>
    </row>
    <row r="194" spans="2:19" ht="15" customHeight="1">
      <c r="B194" s="4" t="s">
        <v>206</v>
      </c>
      <c r="C194" s="18" t="s">
        <v>198</v>
      </c>
      <c r="D194" s="19"/>
      <c r="E194" s="4" t="s">
        <v>33</v>
      </c>
      <c r="F194" s="4" t="s">
        <v>34</v>
      </c>
      <c r="G194" s="4" t="s">
        <v>222</v>
      </c>
      <c r="H194" s="18" t="s">
        <v>223</v>
      </c>
      <c r="I194" s="19"/>
      <c r="J194" s="4" t="s">
        <v>37</v>
      </c>
      <c r="K194" s="18" t="s">
        <v>38</v>
      </c>
      <c r="L194" s="19"/>
      <c r="M194" s="4" t="s">
        <v>50</v>
      </c>
      <c r="N194" s="5" t="s">
        <v>40</v>
      </c>
      <c r="O194" s="5">
        <v>-0.24</v>
      </c>
      <c r="P194" s="5" t="s">
        <v>40</v>
      </c>
      <c r="Q194" s="5" t="s">
        <v>40</v>
      </c>
      <c r="R194" s="1"/>
      <c r="S194" s="1"/>
    </row>
    <row r="195" spans="2:19" ht="15" customHeight="1">
      <c r="B195" s="4" t="s">
        <v>206</v>
      </c>
      <c r="C195" s="18" t="s">
        <v>198</v>
      </c>
      <c r="D195" s="19"/>
      <c r="E195" s="4" t="s">
        <v>33</v>
      </c>
      <c r="F195" s="4" t="s">
        <v>34</v>
      </c>
      <c r="G195" s="4" t="s">
        <v>222</v>
      </c>
      <c r="H195" s="18" t="s">
        <v>223</v>
      </c>
      <c r="I195" s="19"/>
      <c r="J195" s="4" t="s">
        <v>37</v>
      </c>
      <c r="K195" s="18" t="s">
        <v>38</v>
      </c>
      <c r="L195" s="19"/>
      <c r="M195" s="4" t="s">
        <v>51</v>
      </c>
      <c r="N195" s="5" t="s">
        <v>40</v>
      </c>
      <c r="O195" s="5">
        <v>-93.26</v>
      </c>
      <c r="P195" s="5" t="s">
        <v>40</v>
      </c>
      <c r="Q195" s="5" t="s">
        <v>40</v>
      </c>
      <c r="R195" s="1"/>
      <c r="S195" s="1"/>
    </row>
    <row r="196" spans="2:19" ht="15" customHeight="1">
      <c r="B196" s="4" t="s">
        <v>206</v>
      </c>
      <c r="C196" s="18" t="s">
        <v>198</v>
      </c>
      <c r="D196" s="19"/>
      <c r="E196" s="4" t="s">
        <v>33</v>
      </c>
      <c r="F196" s="4" t="s">
        <v>34</v>
      </c>
      <c r="G196" s="4" t="s">
        <v>222</v>
      </c>
      <c r="H196" s="18" t="s">
        <v>223</v>
      </c>
      <c r="I196" s="19"/>
      <c r="J196" s="4" t="s">
        <v>37</v>
      </c>
      <c r="K196" s="18" t="s">
        <v>38</v>
      </c>
      <c r="L196" s="19"/>
      <c r="M196" s="4" t="s">
        <v>52</v>
      </c>
      <c r="N196" s="5" t="s">
        <v>40</v>
      </c>
      <c r="O196" s="5">
        <v>-0.79</v>
      </c>
      <c r="P196" s="5" t="s">
        <v>40</v>
      </c>
      <c r="Q196" s="5" t="s">
        <v>40</v>
      </c>
      <c r="R196" s="1"/>
      <c r="S196" s="1"/>
    </row>
    <row r="197" spans="2:19" ht="15" customHeight="1">
      <c r="B197" s="4" t="s">
        <v>206</v>
      </c>
      <c r="C197" s="18" t="s">
        <v>198</v>
      </c>
      <c r="D197" s="19"/>
      <c r="E197" s="4" t="s">
        <v>33</v>
      </c>
      <c r="F197" s="4" t="s">
        <v>34</v>
      </c>
      <c r="G197" s="4" t="s">
        <v>222</v>
      </c>
      <c r="H197" s="18" t="s">
        <v>223</v>
      </c>
      <c r="I197" s="19"/>
      <c r="J197" s="4" t="s">
        <v>37</v>
      </c>
      <c r="K197" s="18" t="s">
        <v>38</v>
      </c>
      <c r="L197" s="19"/>
      <c r="M197" s="4" t="s">
        <v>53</v>
      </c>
      <c r="N197" s="5" t="s">
        <v>40</v>
      </c>
      <c r="O197" s="5">
        <v>-1.21</v>
      </c>
      <c r="P197" s="5" t="s">
        <v>40</v>
      </c>
      <c r="Q197" s="5" t="s">
        <v>40</v>
      </c>
      <c r="R197" s="1"/>
      <c r="S197" s="1"/>
    </row>
    <row r="198" spans="2:19" ht="15" customHeight="1">
      <c r="B198" s="4" t="s">
        <v>206</v>
      </c>
      <c r="C198" s="18" t="s">
        <v>198</v>
      </c>
      <c r="D198" s="19"/>
      <c r="E198" s="4" t="s">
        <v>33</v>
      </c>
      <c r="F198" s="4" t="s">
        <v>34</v>
      </c>
      <c r="G198" s="4" t="s">
        <v>222</v>
      </c>
      <c r="H198" s="18" t="s">
        <v>223</v>
      </c>
      <c r="I198" s="19"/>
      <c r="J198" s="4" t="s">
        <v>37</v>
      </c>
      <c r="K198" s="18" t="s">
        <v>38</v>
      </c>
      <c r="L198" s="19"/>
      <c r="M198" s="4" t="s">
        <v>55</v>
      </c>
      <c r="N198" s="5" t="s">
        <v>40</v>
      </c>
      <c r="O198" s="5" t="s">
        <v>40</v>
      </c>
      <c r="P198" s="5" t="s">
        <v>40</v>
      </c>
      <c r="Q198" s="5">
        <v>-0.98</v>
      </c>
      <c r="R198" s="1"/>
      <c r="S198" s="1"/>
    </row>
    <row r="199" spans="2:19" ht="15" customHeight="1">
      <c r="B199" s="4" t="s">
        <v>206</v>
      </c>
      <c r="C199" s="18" t="s">
        <v>198</v>
      </c>
      <c r="D199" s="19"/>
      <c r="E199" s="4" t="s">
        <v>33</v>
      </c>
      <c r="F199" s="4" t="s">
        <v>34</v>
      </c>
      <c r="G199" s="4" t="s">
        <v>222</v>
      </c>
      <c r="H199" s="18" t="s">
        <v>223</v>
      </c>
      <c r="I199" s="19"/>
      <c r="J199" s="4" t="s">
        <v>37</v>
      </c>
      <c r="K199" s="18" t="s">
        <v>38</v>
      </c>
      <c r="L199" s="19"/>
      <c r="M199" s="4" t="s">
        <v>56</v>
      </c>
      <c r="N199" s="5">
        <v>-2.15</v>
      </c>
      <c r="O199" s="5" t="s">
        <v>40</v>
      </c>
      <c r="P199" s="5" t="s">
        <v>40</v>
      </c>
      <c r="Q199" s="5" t="s">
        <v>40</v>
      </c>
      <c r="R199" s="1"/>
      <c r="S199" s="1"/>
    </row>
    <row r="200" spans="2:19" ht="15" customHeight="1">
      <c r="B200" s="6"/>
      <c r="C200" s="20"/>
      <c r="D200" s="19"/>
      <c r="E200" s="6"/>
      <c r="F200" s="6"/>
      <c r="G200" s="6"/>
      <c r="H200" s="20"/>
      <c r="I200" s="19"/>
      <c r="J200" s="6"/>
      <c r="K200" s="20"/>
      <c r="L200" s="19"/>
      <c r="M200" s="7" t="s">
        <v>43</v>
      </c>
      <c r="N200" s="8">
        <v>2.8200000000000007</v>
      </c>
      <c r="O200" s="8">
        <v>95.43999999999998</v>
      </c>
      <c r="P200" s="8">
        <v>188.4</v>
      </c>
      <c r="Q200" s="8">
        <v>1.1199999999999997</v>
      </c>
      <c r="R200" s="21">
        <f>SUM(M200:Q200)</f>
        <v>287.78</v>
      </c>
      <c r="S200" s="1"/>
    </row>
    <row r="201" ht="7.5" customHeight="1"/>
    <row r="202" ht="22.5" customHeight="1"/>
    <row r="203" spans="2:19" ht="7.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2:19" ht="15" customHeight="1">
      <c r="B204" s="12" t="s">
        <v>193</v>
      </c>
      <c r="C204" s="13"/>
      <c r="D204" s="13"/>
      <c r="E204" s="13"/>
      <c r="F204" s="13"/>
      <c r="G204" s="13"/>
      <c r="H204" s="14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ht="7.5" customHeight="1"/>
    <row r="206" spans="2:19" ht="7.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2:19" ht="15" customHeight="1">
      <c r="B207" s="12" t="s">
        <v>5</v>
      </c>
      <c r="C207" s="13"/>
      <c r="D207" s="1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2:19" ht="1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2:19" ht="15" customHeight="1">
      <c r="B209" s="2" t="s">
        <v>20</v>
      </c>
      <c r="C209" s="16" t="s">
        <v>21</v>
      </c>
      <c r="D209" s="17"/>
      <c r="E209" s="2" t="s">
        <v>22</v>
      </c>
      <c r="F209" s="2" t="s">
        <v>23</v>
      </c>
      <c r="G209" s="2" t="s">
        <v>24</v>
      </c>
      <c r="H209" s="16" t="s">
        <v>25</v>
      </c>
      <c r="I209" s="17"/>
      <c r="J209" s="2" t="s">
        <v>26</v>
      </c>
      <c r="K209" s="16" t="s">
        <v>27</v>
      </c>
      <c r="L209" s="17"/>
      <c r="M209" s="2" t="s">
        <v>28</v>
      </c>
      <c r="N209" s="3" t="s">
        <v>44</v>
      </c>
      <c r="O209" s="3" t="s">
        <v>45</v>
      </c>
      <c r="P209" s="3" t="s">
        <v>29</v>
      </c>
      <c r="Q209" s="3" t="s">
        <v>46</v>
      </c>
      <c r="R209" s="1"/>
      <c r="S209" s="1"/>
    </row>
    <row r="210" spans="2:19" ht="15" customHeight="1">
      <c r="B210" s="4" t="s">
        <v>197</v>
      </c>
      <c r="C210" s="18" t="s">
        <v>211</v>
      </c>
      <c r="D210" s="19"/>
      <c r="E210" s="4" t="s">
        <v>33</v>
      </c>
      <c r="F210" s="4" t="s">
        <v>34</v>
      </c>
      <c r="G210" s="4" t="s">
        <v>199</v>
      </c>
      <c r="H210" s="18" t="s">
        <v>226</v>
      </c>
      <c r="I210" s="19"/>
      <c r="J210" s="4" t="s">
        <v>37</v>
      </c>
      <c r="K210" s="18" t="s">
        <v>38</v>
      </c>
      <c r="L210" s="19"/>
      <c r="M210" s="4" t="s">
        <v>50</v>
      </c>
      <c r="N210" s="5" t="s">
        <v>40</v>
      </c>
      <c r="O210" s="5">
        <v>0.77</v>
      </c>
      <c r="P210" s="5" t="s">
        <v>40</v>
      </c>
      <c r="Q210" s="5" t="s">
        <v>40</v>
      </c>
      <c r="R210" s="1"/>
      <c r="S210" s="1"/>
    </row>
    <row r="211" spans="2:19" ht="15" customHeight="1">
      <c r="B211" s="4" t="s">
        <v>197</v>
      </c>
      <c r="C211" s="18" t="s">
        <v>211</v>
      </c>
      <c r="D211" s="19"/>
      <c r="E211" s="4" t="s">
        <v>33</v>
      </c>
      <c r="F211" s="4" t="s">
        <v>34</v>
      </c>
      <c r="G211" s="4" t="s">
        <v>199</v>
      </c>
      <c r="H211" s="18" t="s">
        <v>226</v>
      </c>
      <c r="I211" s="19"/>
      <c r="J211" s="4" t="s">
        <v>37</v>
      </c>
      <c r="K211" s="18" t="s">
        <v>38</v>
      </c>
      <c r="L211" s="19"/>
      <c r="M211" s="4" t="s">
        <v>51</v>
      </c>
      <c r="N211" s="5" t="s">
        <v>40</v>
      </c>
      <c r="O211" s="5">
        <v>311.32</v>
      </c>
      <c r="P211" s="5" t="s">
        <v>40</v>
      </c>
      <c r="Q211" s="5" t="s">
        <v>40</v>
      </c>
      <c r="R211" s="1"/>
      <c r="S211" s="1"/>
    </row>
    <row r="212" spans="2:19" ht="15" customHeight="1">
      <c r="B212" s="4" t="s">
        <v>197</v>
      </c>
      <c r="C212" s="18" t="s">
        <v>211</v>
      </c>
      <c r="D212" s="19"/>
      <c r="E212" s="4" t="s">
        <v>33</v>
      </c>
      <c r="F212" s="4" t="s">
        <v>34</v>
      </c>
      <c r="G212" s="4" t="s">
        <v>199</v>
      </c>
      <c r="H212" s="18" t="s">
        <v>226</v>
      </c>
      <c r="I212" s="19"/>
      <c r="J212" s="4" t="s">
        <v>37</v>
      </c>
      <c r="K212" s="18" t="s">
        <v>38</v>
      </c>
      <c r="L212" s="19"/>
      <c r="M212" s="4" t="s">
        <v>52</v>
      </c>
      <c r="N212" s="5" t="s">
        <v>40</v>
      </c>
      <c r="O212" s="5">
        <v>3.08</v>
      </c>
      <c r="P212" s="5" t="s">
        <v>40</v>
      </c>
      <c r="Q212" s="5" t="s">
        <v>40</v>
      </c>
      <c r="R212" s="1"/>
      <c r="S212" s="1"/>
    </row>
    <row r="213" spans="2:19" ht="15" customHeight="1">
      <c r="B213" s="4" t="s">
        <v>197</v>
      </c>
      <c r="C213" s="18" t="s">
        <v>211</v>
      </c>
      <c r="D213" s="19"/>
      <c r="E213" s="4" t="s">
        <v>33</v>
      </c>
      <c r="F213" s="4" t="s">
        <v>34</v>
      </c>
      <c r="G213" s="4" t="s">
        <v>199</v>
      </c>
      <c r="H213" s="18" t="s">
        <v>226</v>
      </c>
      <c r="I213" s="19"/>
      <c r="J213" s="4" t="s">
        <v>37</v>
      </c>
      <c r="K213" s="18" t="s">
        <v>38</v>
      </c>
      <c r="L213" s="19"/>
      <c r="M213" s="4" t="s">
        <v>53</v>
      </c>
      <c r="N213" s="5" t="s">
        <v>40</v>
      </c>
      <c r="O213" s="5">
        <v>4.01</v>
      </c>
      <c r="P213" s="5" t="s">
        <v>40</v>
      </c>
      <c r="Q213" s="5" t="s">
        <v>40</v>
      </c>
      <c r="R213" s="1"/>
      <c r="S213" s="1"/>
    </row>
    <row r="214" spans="2:19" ht="15" customHeight="1">
      <c r="B214" s="4" t="s">
        <v>197</v>
      </c>
      <c r="C214" s="18" t="s">
        <v>211</v>
      </c>
      <c r="D214" s="19"/>
      <c r="E214" s="4" t="s">
        <v>33</v>
      </c>
      <c r="F214" s="4" t="s">
        <v>34</v>
      </c>
      <c r="G214" s="4" t="s">
        <v>199</v>
      </c>
      <c r="H214" s="18" t="s">
        <v>226</v>
      </c>
      <c r="I214" s="19"/>
      <c r="J214" s="4" t="s">
        <v>37</v>
      </c>
      <c r="K214" s="18" t="s">
        <v>38</v>
      </c>
      <c r="L214" s="19"/>
      <c r="M214" s="4" t="s">
        <v>55</v>
      </c>
      <c r="N214" s="5" t="s">
        <v>40</v>
      </c>
      <c r="O214" s="5" t="s">
        <v>40</v>
      </c>
      <c r="P214" s="5" t="s">
        <v>40</v>
      </c>
      <c r="Q214" s="5">
        <v>6.96</v>
      </c>
      <c r="R214" s="1"/>
      <c r="S214" s="1"/>
    </row>
    <row r="215" spans="2:19" ht="15" customHeight="1">
      <c r="B215" s="4" t="s">
        <v>197</v>
      </c>
      <c r="C215" s="18" t="s">
        <v>211</v>
      </c>
      <c r="D215" s="19"/>
      <c r="E215" s="4" t="s">
        <v>33</v>
      </c>
      <c r="F215" s="4" t="s">
        <v>34</v>
      </c>
      <c r="G215" s="4" t="s">
        <v>199</v>
      </c>
      <c r="H215" s="18" t="s">
        <v>226</v>
      </c>
      <c r="I215" s="19"/>
      <c r="J215" s="4" t="s">
        <v>37</v>
      </c>
      <c r="K215" s="18" t="s">
        <v>38</v>
      </c>
      <c r="L215" s="19"/>
      <c r="M215" s="4" t="s">
        <v>56</v>
      </c>
      <c r="N215" s="5">
        <v>30.75</v>
      </c>
      <c r="O215" s="5" t="s">
        <v>40</v>
      </c>
      <c r="P215" s="5" t="s">
        <v>40</v>
      </c>
      <c r="Q215" s="5" t="s">
        <v>40</v>
      </c>
      <c r="R215" s="1"/>
      <c r="S215" s="1"/>
    </row>
    <row r="216" spans="2:19" ht="15" customHeight="1">
      <c r="B216" s="4" t="s">
        <v>197</v>
      </c>
      <c r="C216" s="18" t="s">
        <v>211</v>
      </c>
      <c r="D216" s="19"/>
      <c r="E216" s="4" t="s">
        <v>33</v>
      </c>
      <c r="F216" s="4" t="s">
        <v>34</v>
      </c>
      <c r="G216" s="4" t="s">
        <v>199</v>
      </c>
      <c r="H216" s="18" t="s">
        <v>227</v>
      </c>
      <c r="I216" s="19"/>
      <c r="J216" s="4" t="s">
        <v>37</v>
      </c>
      <c r="K216" s="18" t="s">
        <v>38</v>
      </c>
      <c r="L216" s="19"/>
      <c r="M216" s="4" t="s">
        <v>58</v>
      </c>
      <c r="N216" s="5" t="s">
        <v>40</v>
      </c>
      <c r="O216" s="5" t="s">
        <v>40</v>
      </c>
      <c r="P216" s="5">
        <v>2652.79</v>
      </c>
      <c r="Q216" s="5" t="s">
        <v>40</v>
      </c>
      <c r="R216" s="1"/>
      <c r="S216" s="1"/>
    </row>
    <row r="217" spans="2:19" ht="15" customHeight="1">
      <c r="B217" s="4" t="s">
        <v>197</v>
      </c>
      <c r="C217" s="18" t="s">
        <v>211</v>
      </c>
      <c r="D217" s="19"/>
      <c r="E217" s="4" t="s">
        <v>33</v>
      </c>
      <c r="F217" s="4" t="s">
        <v>34</v>
      </c>
      <c r="G217" s="4" t="s">
        <v>199</v>
      </c>
      <c r="H217" s="18" t="s">
        <v>227</v>
      </c>
      <c r="I217" s="19"/>
      <c r="J217" s="4" t="s">
        <v>37</v>
      </c>
      <c r="K217" s="18" t="s">
        <v>38</v>
      </c>
      <c r="L217" s="19"/>
      <c r="M217" s="4" t="s">
        <v>59</v>
      </c>
      <c r="N217" s="5" t="s">
        <v>40</v>
      </c>
      <c r="O217" s="5" t="s">
        <v>40</v>
      </c>
      <c r="P217" s="5">
        <v>159.17</v>
      </c>
      <c r="Q217" s="5" t="s">
        <v>40</v>
      </c>
      <c r="R217" s="1"/>
      <c r="S217" s="1"/>
    </row>
    <row r="218" spans="2:19" ht="15" customHeight="1">
      <c r="B218" s="4" t="s">
        <v>206</v>
      </c>
      <c r="C218" s="18" t="s">
        <v>211</v>
      </c>
      <c r="D218" s="19"/>
      <c r="E218" s="4" t="s">
        <v>33</v>
      </c>
      <c r="F218" s="4" t="s">
        <v>34</v>
      </c>
      <c r="G218" s="4" t="s">
        <v>199</v>
      </c>
      <c r="H218" s="18" t="s">
        <v>226</v>
      </c>
      <c r="I218" s="19"/>
      <c r="J218" s="4" t="s">
        <v>37</v>
      </c>
      <c r="K218" s="18" t="s">
        <v>38</v>
      </c>
      <c r="L218" s="19"/>
      <c r="M218" s="4" t="s">
        <v>50</v>
      </c>
      <c r="N218" s="5" t="s">
        <v>40</v>
      </c>
      <c r="O218" s="5">
        <v>-0.39</v>
      </c>
      <c r="P218" s="5" t="s">
        <v>40</v>
      </c>
      <c r="Q218" s="5" t="s">
        <v>40</v>
      </c>
      <c r="R218" s="1"/>
      <c r="S218" s="1"/>
    </row>
    <row r="219" spans="2:19" ht="15" customHeight="1">
      <c r="B219" s="4" t="s">
        <v>206</v>
      </c>
      <c r="C219" s="18" t="s">
        <v>211</v>
      </c>
      <c r="D219" s="19"/>
      <c r="E219" s="4" t="s">
        <v>33</v>
      </c>
      <c r="F219" s="4" t="s">
        <v>34</v>
      </c>
      <c r="G219" s="4" t="s">
        <v>199</v>
      </c>
      <c r="H219" s="18" t="s">
        <v>226</v>
      </c>
      <c r="I219" s="19"/>
      <c r="J219" s="4" t="s">
        <v>37</v>
      </c>
      <c r="K219" s="18" t="s">
        <v>38</v>
      </c>
      <c r="L219" s="19"/>
      <c r="M219" s="4" t="s">
        <v>51</v>
      </c>
      <c r="N219" s="5" t="s">
        <v>40</v>
      </c>
      <c r="O219" s="5">
        <v>-155.66</v>
      </c>
      <c r="P219" s="5" t="s">
        <v>40</v>
      </c>
      <c r="Q219" s="5" t="s">
        <v>40</v>
      </c>
      <c r="R219" s="1"/>
      <c r="S219" s="1"/>
    </row>
    <row r="220" spans="2:19" ht="15" customHeight="1">
      <c r="B220" s="4" t="s">
        <v>206</v>
      </c>
      <c r="C220" s="18" t="s">
        <v>211</v>
      </c>
      <c r="D220" s="19"/>
      <c r="E220" s="4" t="s">
        <v>33</v>
      </c>
      <c r="F220" s="4" t="s">
        <v>34</v>
      </c>
      <c r="G220" s="4" t="s">
        <v>199</v>
      </c>
      <c r="H220" s="18" t="s">
        <v>226</v>
      </c>
      <c r="I220" s="19"/>
      <c r="J220" s="4" t="s">
        <v>37</v>
      </c>
      <c r="K220" s="18" t="s">
        <v>38</v>
      </c>
      <c r="L220" s="19"/>
      <c r="M220" s="4" t="s">
        <v>52</v>
      </c>
      <c r="N220" s="5" t="s">
        <v>40</v>
      </c>
      <c r="O220" s="5">
        <v>-1.54</v>
      </c>
      <c r="P220" s="5" t="s">
        <v>40</v>
      </c>
      <c r="Q220" s="5" t="s">
        <v>40</v>
      </c>
      <c r="R220" s="1"/>
      <c r="S220" s="1"/>
    </row>
    <row r="221" spans="2:19" ht="15" customHeight="1">
      <c r="B221" s="4" t="s">
        <v>206</v>
      </c>
      <c r="C221" s="18" t="s">
        <v>211</v>
      </c>
      <c r="D221" s="19"/>
      <c r="E221" s="4" t="s">
        <v>33</v>
      </c>
      <c r="F221" s="4" t="s">
        <v>34</v>
      </c>
      <c r="G221" s="4" t="s">
        <v>199</v>
      </c>
      <c r="H221" s="18" t="s">
        <v>226</v>
      </c>
      <c r="I221" s="19"/>
      <c r="J221" s="4" t="s">
        <v>37</v>
      </c>
      <c r="K221" s="18" t="s">
        <v>38</v>
      </c>
      <c r="L221" s="19"/>
      <c r="M221" s="4" t="s">
        <v>53</v>
      </c>
      <c r="N221" s="5" t="s">
        <v>40</v>
      </c>
      <c r="O221" s="5">
        <v>-2.01</v>
      </c>
      <c r="P221" s="5" t="s">
        <v>40</v>
      </c>
      <c r="Q221" s="5" t="s">
        <v>40</v>
      </c>
      <c r="R221" s="1"/>
      <c r="S221" s="1"/>
    </row>
    <row r="222" spans="2:19" ht="15" customHeight="1">
      <c r="B222" s="4" t="s">
        <v>206</v>
      </c>
      <c r="C222" s="18" t="s">
        <v>211</v>
      </c>
      <c r="D222" s="19"/>
      <c r="E222" s="4" t="s">
        <v>33</v>
      </c>
      <c r="F222" s="4" t="s">
        <v>34</v>
      </c>
      <c r="G222" s="4" t="s">
        <v>199</v>
      </c>
      <c r="H222" s="18" t="s">
        <v>226</v>
      </c>
      <c r="I222" s="19"/>
      <c r="J222" s="4" t="s">
        <v>37</v>
      </c>
      <c r="K222" s="18" t="s">
        <v>38</v>
      </c>
      <c r="L222" s="19"/>
      <c r="M222" s="4" t="s">
        <v>55</v>
      </c>
      <c r="N222" s="5" t="s">
        <v>40</v>
      </c>
      <c r="O222" s="5" t="s">
        <v>40</v>
      </c>
      <c r="P222" s="5" t="s">
        <v>40</v>
      </c>
      <c r="Q222" s="5">
        <v>-3.48</v>
      </c>
      <c r="R222" s="1"/>
      <c r="S222" s="1"/>
    </row>
    <row r="223" spans="2:19" ht="15" customHeight="1">
      <c r="B223" s="4" t="s">
        <v>206</v>
      </c>
      <c r="C223" s="18" t="s">
        <v>211</v>
      </c>
      <c r="D223" s="19"/>
      <c r="E223" s="4" t="s">
        <v>33</v>
      </c>
      <c r="F223" s="4" t="s">
        <v>34</v>
      </c>
      <c r="G223" s="4" t="s">
        <v>199</v>
      </c>
      <c r="H223" s="18" t="s">
        <v>226</v>
      </c>
      <c r="I223" s="19"/>
      <c r="J223" s="4" t="s">
        <v>37</v>
      </c>
      <c r="K223" s="18" t="s">
        <v>38</v>
      </c>
      <c r="L223" s="19"/>
      <c r="M223" s="4" t="s">
        <v>56</v>
      </c>
      <c r="N223" s="5">
        <v>-15.38</v>
      </c>
      <c r="O223" s="5" t="s">
        <v>40</v>
      </c>
      <c r="P223" s="5" t="s">
        <v>40</v>
      </c>
      <c r="Q223" s="5" t="s">
        <v>40</v>
      </c>
      <c r="R223" s="1"/>
      <c r="S223" s="1"/>
    </row>
    <row r="224" spans="2:19" ht="15" customHeight="1">
      <c r="B224" s="4" t="s">
        <v>206</v>
      </c>
      <c r="C224" s="18" t="s">
        <v>211</v>
      </c>
      <c r="D224" s="19"/>
      <c r="E224" s="4" t="s">
        <v>33</v>
      </c>
      <c r="F224" s="4" t="s">
        <v>34</v>
      </c>
      <c r="G224" s="4" t="s">
        <v>199</v>
      </c>
      <c r="H224" s="18" t="s">
        <v>227</v>
      </c>
      <c r="I224" s="19"/>
      <c r="J224" s="4" t="s">
        <v>37</v>
      </c>
      <c r="K224" s="18" t="s">
        <v>38</v>
      </c>
      <c r="L224" s="19"/>
      <c r="M224" s="4" t="s">
        <v>58</v>
      </c>
      <c r="N224" s="5" t="s">
        <v>40</v>
      </c>
      <c r="O224" s="5" t="s">
        <v>40</v>
      </c>
      <c r="P224" s="5">
        <v>-1326.4</v>
      </c>
      <c r="Q224" s="5" t="s">
        <v>40</v>
      </c>
      <c r="R224" s="1"/>
      <c r="S224" s="1"/>
    </row>
    <row r="225" spans="2:19" ht="15" customHeight="1">
      <c r="B225" s="4" t="s">
        <v>206</v>
      </c>
      <c r="C225" s="18" t="s">
        <v>211</v>
      </c>
      <c r="D225" s="19"/>
      <c r="E225" s="4" t="s">
        <v>33</v>
      </c>
      <c r="F225" s="4" t="s">
        <v>34</v>
      </c>
      <c r="G225" s="4" t="s">
        <v>199</v>
      </c>
      <c r="H225" s="18" t="s">
        <v>227</v>
      </c>
      <c r="I225" s="19"/>
      <c r="J225" s="4" t="s">
        <v>37</v>
      </c>
      <c r="K225" s="18" t="s">
        <v>38</v>
      </c>
      <c r="L225" s="19"/>
      <c r="M225" s="4" t="s">
        <v>59</v>
      </c>
      <c r="N225" s="5" t="s">
        <v>40</v>
      </c>
      <c r="O225" s="5" t="s">
        <v>40</v>
      </c>
      <c r="P225" s="5">
        <v>-79.59</v>
      </c>
      <c r="Q225" s="5" t="s">
        <v>40</v>
      </c>
      <c r="R225" s="1"/>
      <c r="S225" s="1"/>
    </row>
    <row r="226" spans="2:19" ht="15" customHeight="1">
      <c r="B226" s="4" t="s">
        <v>206</v>
      </c>
      <c r="C226" s="18" t="s">
        <v>211</v>
      </c>
      <c r="D226" s="19"/>
      <c r="E226" s="4" t="s">
        <v>63</v>
      </c>
      <c r="F226" s="4" t="s">
        <v>34</v>
      </c>
      <c r="G226" s="4" t="s">
        <v>199</v>
      </c>
      <c r="H226" s="18" t="s">
        <v>228</v>
      </c>
      <c r="I226" s="19"/>
      <c r="J226" s="4" t="s">
        <v>37</v>
      </c>
      <c r="K226" s="18" t="s">
        <v>38</v>
      </c>
      <c r="L226" s="19"/>
      <c r="M226" s="4" t="s">
        <v>65</v>
      </c>
      <c r="N226" s="5" t="s">
        <v>40</v>
      </c>
      <c r="O226" s="5" t="s">
        <v>40</v>
      </c>
      <c r="P226" s="5" t="s">
        <v>40</v>
      </c>
      <c r="Q226" s="5">
        <v>-0.11</v>
      </c>
      <c r="R226" s="1"/>
      <c r="S226" s="1"/>
    </row>
    <row r="227" spans="2:19" ht="15" customHeight="1">
      <c r="B227" s="4" t="s">
        <v>62</v>
      </c>
      <c r="C227" s="18" t="s">
        <v>211</v>
      </c>
      <c r="D227" s="19"/>
      <c r="E227" s="4" t="s">
        <v>63</v>
      </c>
      <c r="F227" s="4" t="s">
        <v>34</v>
      </c>
      <c r="G227" s="4" t="s">
        <v>199</v>
      </c>
      <c r="H227" s="18" t="s">
        <v>228</v>
      </c>
      <c r="I227" s="19"/>
      <c r="J227" s="4" t="s">
        <v>37</v>
      </c>
      <c r="K227" s="18" t="s">
        <v>38</v>
      </c>
      <c r="L227" s="19"/>
      <c r="M227" s="4" t="s">
        <v>65</v>
      </c>
      <c r="N227" s="5" t="s">
        <v>40</v>
      </c>
      <c r="O227" s="5" t="s">
        <v>40</v>
      </c>
      <c r="P227" s="5" t="s">
        <v>40</v>
      </c>
      <c r="Q227" s="5">
        <v>0.21</v>
      </c>
      <c r="R227" s="1"/>
      <c r="S227" s="1"/>
    </row>
    <row r="228" spans="2:19" ht="15" customHeight="1">
      <c r="B228" s="6"/>
      <c r="C228" s="20"/>
      <c r="D228" s="19"/>
      <c r="E228" s="6"/>
      <c r="F228" s="6"/>
      <c r="G228" s="6"/>
      <c r="H228" s="20"/>
      <c r="I228" s="19"/>
      <c r="J228" s="6"/>
      <c r="K228" s="20"/>
      <c r="L228" s="19"/>
      <c r="M228" s="7" t="s">
        <v>43</v>
      </c>
      <c r="N228" s="8">
        <v>15.37</v>
      </c>
      <c r="O228" s="8">
        <v>159.57999999999998</v>
      </c>
      <c r="P228" s="8">
        <v>1405.97</v>
      </c>
      <c r="Q228" s="8">
        <v>3.58</v>
      </c>
      <c r="R228" s="21">
        <f>SUM(M228:Q228)</f>
        <v>1584.5</v>
      </c>
      <c r="S228" s="1"/>
    </row>
    <row r="229" ht="7.5" customHeight="1"/>
    <row r="230" ht="22.5" customHeight="1"/>
    <row r="231" ht="22.5" customHeight="1"/>
    <row r="232" ht="22.5" customHeight="1"/>
    <row r="233" spans="2:19" ht="7.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2:19" ht="15" customHeight="1">
      <c r="B234" s="12" t="s">
        <v>9</v>
      </c>
      <c r="C234" s="13"/>
      <c r="D234" s="1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ht="7.5" customHeight="1"/>
    <row r="236" spans="2:19" ht="7.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2:19" ht="15" customHeight="1">
      <c r="B237" s="12" t="s">
        <v>187</v>
      </c>
      <c r="C237" s="13"/>
      <c r="D237" s="1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ht="7.5" customHeight="1"/>
    <row r="239" spans="2:19" ht="7.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2:19" ht="15" customHeight="1">
      <c r="B240" s="12" t="s">
        <v>188</v>
      </c>
      <c r="C240" s="13"/>
      <c r="D240" s="13"/>
      <c r="E240" s="13"/>
      <c r="F240" s="13"/>
      <c r="G240" s="13"/>
      <c r="H240" s="14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ht="7.5" customHeight="1"/>
    <row r="242" spans="2:19" ht="7.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2:19" ht="15" customHeight="1">
      <c r="B243" s="12" t="s">
        <v>5</v>
      </c>
      <c r="C243" s="13"/>
      <c r="D243" s="1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2:19" ht="1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2:19" ht="15" customHeight="1">
      <c r="B245" s="2" t="s">
        <v>20</v>
      </c>
      <c r="C245" s="16" t="s">
        <v>21</v>
      </c>
      <c r="D245" s="17"/>
      <c r="E245" s="2" t="s">
        <v>22</v>
      </c>
      <c r="F245" s="2" t="s">
        <v>23</v>
      </c>
      <c r="G245" s="2" t="s">
        <v>24</v>
      </c>
      <c r="H245" s="16" t="s">
        <v>25</v>
      </c>
      <c r="I245" s="17"/>
      <c r="J245" s="2" t="s">
        <v>26</v>
      </c>
      <c r="K245" s="16" t="s">
        <v>27</v>
      </c>
      <c r="L245" s="17"/>
      <c r="M245" s="2" t="s">
        <v>28</v>
      </c>
      <c r="N245" s="3" t="s">
        <v>44</v>
      </c>
      <c r="O245" s="3" t="s">
        <v>45</v>
      </c>
      <c r="P245" s="3" t="s">
        <v>29</v>
      </c>
      <c r="Q245" s="3" t="s">
        <v>46</v>
      </c>
      <c r="R245" s="1"/>
      <c r="S245" s="1"/>
    </row>
    <row r="246" spans="2:19" ht="15" customHeight="1">
      <c r="B246" s="4" t="s">
        <v>197</v>
      </c>
      <c r="C246" s="18" t="s">
        <v>198</v>
      </c>
      <c r="D246" s="19"/>
      <c r="E246" s="4" t="s">
        <v>33</v>
      </c>
      <c r="F246" s="4" t="s">
        <v>34</v>
      </c>
      <c r="G246" s="4" t="s">
        <v>199</v>
      </c>
      <c r="H246" s="18" t="s">
        <v>201</v>
      </c>
      <c r="I246" s="19"/>
      <c r="J246" s="4" t="s">
        <v>37</v>
      </c>
      <c r="K246" s="18" t="s">
        <v>38</v>
      </c>
      <c r="L246" s="19"/>
      <c r="M246" s="4" t="s">
        <v>50</v>
      </c>
      <c r="N246" s="5" t="s">
        <v>40</v>
      </c>
      <c r="O246" s="5">
        <v>1.54</v>
      </c>
      <c r="P246" s="5" t="s">
        <v>40</v>
      </c>
      <c r="Q246" s="5" t="s">
        <v>40</v>
      </c>
      <c r="R246" s="1"/>
      <c r="S246" s="1"/>
    </row>
    <row r="247" spans="2:19" ht="15" customHeight="1">
      <c r="B247" s="4" t="s">
        <v>197</v>
      </c>
      <c r="C247" s="18" t="s">
        <v>198</v>
      </c>
      <c r="D247" s="19"/>
      <c r="E247" s="4" t="s">
        <v>33</v>
      </c>
      <c r="F247" s="4" t="s">
        <v>34</v>
      </c>
      <c r="G247" s="4" t="s">
        <v>199</v>
      </c>
      <c r="H247" s="18" t="s">
        <v>201</v>
      </c>
      <c r="I247" s="19"/>
      <c r="J247" s="4" t="s">
        <v>37</v>
      </c>
      <c r="K247" s="18" t="s">
        <v>38</v>
      </c>
      <c r="L247" s="19"/>
      <c r="M247" s="4" t="s">
        <v>51</v>
      </c>
      <c r="N247" s="5" t="s">
        <v>40</v>
      </c>
      <c r="O247" s="5">
        <v>167.81</v>
      </c>
      <c r="P247" s="5" t="s">
        <v>40</v>
      </c>
      <c r="Q247" s="5" t="s">
        <v>40</v>
      </c>
      <c r="R247" s="1"/>
      <c r="S247" s="1"/>
    </row>
    <row r="248" spans="2:19" ht="15" customHeight="1">
      <c r="B248" s="4" t="s">
        <v>197</v>
      </c>
      <c r="C248" s="18" t="s">
        <v>198</v>
      </c>
      <c r="D248" s="19"/>
      <c r="E248" s="4" t="s">
        <v>33</v>
      </c>
      <c r="F248" s="4" t="s">
        <v>34</v>
      </c>
      <c r="G248" s="4" t="s">
        <v>199</v>
      </c>
      <c r="H248" s="18" t="s">
        <v>201</v>
      </c>
      <c r="I248" s="19"/>
      <c r="J248" s="4" t="s">
        <v>37</v>
      </c>
      <c r="K248" s="18" t="s">
        <v>38</v>
      </c>
      <c r="L248" s="19"/>
      <c r="M248" s="4" t="s">
        <v>52</v>
      </c>
      <c r="N248" s="5" t="s">
        <v>40</v>
      </c>
      <c r="O248" s="5">
        <v>2.57</v>
      </c>
      <c r="P248" s="5" t="s">
        <v>40</v>
      </c>
      <c r="Q248" s="5" t="s">
        <v>40</v>
      </c>
      <c r="R248" s="1"/>
      <c r="S248" s="1"/>
    </row>
    <row r="249" spans="2:19" ht="15" customHeight="1">
      <c r="B249" s="4" t="s">
        <v>197</v>
      </c>
      <c r="C249" s="18" t="s">
        <v>198</v>
      </c>
      <c r="D249" s="19"/>
      <c r="E249" s="4" t="s">
        <v>33</v>
      </c>
      <c r="F249" s="4" t="s">
        <v>34</v>
      </c>
      <c r="G249" s="4" t="s">
        <v>199</v>
      </c>
      <c r="H249" s="18" t="s">
        <v>201</v>
      </c>
      <c r="I249" s="19"/>
      <c r="J249" s="4" t="s">
        <v>37</v>
      </c>
      <c r="K249" s="18" t="s">
        <v>38</v>
      </c>
      <c r="L249" s="19"/>
      <c r="M249" s="4" t="s">
        <v>53</v>
      </c>
      <c r="N249" s="5" t="s">
        <v>40</v>
      </c>
      <c r="O249" s="5">
        <v>-4.49</v>
      </c>
      <c r="P249" s="5" t="s">
        <v>40</v>
      </c>
      <c r="Q249" s="5" t="s">
        <v>40</v>
      </c>
      <c r="R249" s="1"/>
      <c r="S249" s="1"/>
    </row>
    <row r="250" spans="2:19" ht="15" customHeight="1">
      <c r="B250" s="4" t="s">
        <v>197</v>
      </c>
      <c r="C250" s="18" t="s">
        <v>198</v>
      </c>
      <c r="D250" s="19"/>
      <c r="E250" s="4" t="s">
        <v>33</v>
      </c>
      <c r="F250" s="4" t="s">
        <v>34</v>
      </c>
      <c r="G250" s="4" t="s">
        <v>199</v>
      </c>
      <c r="H250" s="18" t="s">
        <v>201</v>
      </c>
      <c r="I250" s="19"/>
      <c r="J250" s="4" t="s">
        <v>37</v>
      </c>
      <c r="K250" s="18" t="s">
        <v>38</v>
      </c>
      <c r="L250" s="19"/>
      <c r="M250" s="4" t="s">
        <v>58</v>
      </c>
      <c r="N250" s="5" t="s">
        <v>40</v>
      </c>
      <c r="O250" s="5" t="s">
        <v>40</v>
      </c>
      <c r="P250" s="5">
        <v>133.14</v>
      </c>
      <c r="Q250" s="5" t="s">
        <v>40</v>
      </c>
      <c r="R250" s="1"/>
      <c r="S250" s="1"/>
    </row>
    <row r="251" spans="2:19" ht="15" customHeight="1">
      <c r="B251" s="4" t="s">
        <v>197</v>
      </c>
      <c r="C251" s="18" t="s">
        <v>198</v>
      </c>
      <c r="D251" s="19"/>
      <c r="E251" s="4" t="s">
        <v>33</v>
      </c>
      <c r="F251" s="4" t="s">
        <v>34</v>
      </c>
      <c r="G251" s="4" t="s">
        <v>199</v>
      </c>
      <c r="H251" s="18" t="s">
        <v>201</v>
      </c>
      <c r="I251" s="19"/>
      <c r="J251" s="4" t="s">
        <v>37</v>
      </c>
      <c r="K251" s="18" t="s">
        <v>38</v>
      </c>
      <c r="L251" s="19"/>
      <c r="M251" s="4" t="s">
        <v>59</v>
      </c>
      <c r="N251" s="5" t="s">
        <v>40</v>
      </c>
      <c r="O251" s="5" t="s">
        <v>40</v>
      </c>
      <c r="P251" s="5">
        <v>7.99</v>
      </c>
      <c r="Q251" s="5" t="s">
        <v>40</v>
      </c>
      <c r="R251" s="1"/>
      <c r="S251" s="1"/>
    </row>
    <row r="252" spans="2:19" ht="15" customHeight="1">
      <c r="B252" s="4" t="s">
        <v>197</v>
      </c>
      <c r="C252" s="18" t="s">
        <v>198</v>
      </c>
      <c r="D252" s="19"/>
      <c r="E252" s="4" t="s">
        <v>33</v>
      </c>
      <c r="F252" s="4" t="s">
        <v>34</v>
      </c>
      <c r="G252" s="4" t="s">
        <v>199</v>
      </c>
      <c r="H252" s="18" t="s">
        <v>201</v>
      </c>
      <c r="I252" s="19"/>
      <c r="J252" s="4" t="s">
        <v>37</v>
      </c>
      <c r="K252" s="18" t="s">
        <v>38</v>
      </c>
      <c r="L252" s="19"/>
      <c r="M252" s="4" t="s">
        <v>55</v>
      </c>
      <c r="N252" s="5" t="s">
        <v>40</v>
      </c>
      <c r="O252" s="5" t="s">
        <v>40</v>
      </c>
      <c r="P252" s="5" t="s">
        <v>40</v>
      </c>
      <c r="Q252" s="5">
        <v>0.33</v>
      </c>
      <c r="R252" s="1"/>
      <c r="S252" s="1"/>
    </row>
    <row r="253" spans="2:19" ht="15" customHeight="1">
      <c r="B253" s="4" t="s">
        <v>197</v>
      </c>
      <c r="C253" s="18" t="s">
        <v>198</v>
      </c>
      <c r="D253" s="19"/>
      <c r="E253" s="4" t="s">
        <v>33</v>
      </c>
      <c r="F253" s="4" t="s">
        <v>34</v>
      </c>
      <c r="G253" s="4" t="s">
        <v>199</v>
      </c>
      <c r="H253" s="18" t="s">
        <v>201</v>
      </c>
      <c r="I253" s="19"/>
      <c r="J253" s="4" t="s">
        <v>37</v>
      </c>
      <c r="K253" s="18" t="s">
        <v>38</v>
      </c>
      <c r="L253" s="19"/>
      <c r="M253" s="4" t="s">
        <v>56</v>
      </c>
      <c r="N253" s="5">
        <v>21.96</v>
      </c>
      <c r="O253" s="5" t="s">
        <v>40</v>
      </c>
      <c r="P253" s="5" t="s">
        <v>40</v>
      </c>
      <c r="Q253" s="5" t="s">
        <v>40</v>
      </c>
      <c r="R253" s="1"/>
      <c r="S253" s="1"/>
    </row>
    <row r="254" spans="2:19" ht="15" customHeight="1">
      <c r="B254" s="4" t="s">
        <v>197</v>
      </c>
      <c r="C254" s="18" t="s">
        <v>198</v>
      </c>
      <c r="D254" s="19"/>
      <c r="E254" s="4" t="s">
        <v>33</v>
      </c>
      <c r="F254" s="4" t="s">
        <v>34</v>
      </c>
      <c r="G254" s="4" t="s">
        <v>199</v>
      </c>
      <c r="H254" s="18" t="s">
        <v>202</v>
      </c>
      <c r="I254" s="19"/>
      <c r="J254" s="4" t="s">
        <v>37</v>
      </c>
      <c r="K254" s="18" t="s">
        <v>38</v>
      </c>
      <c r="L254" s="19"/>
      <c r="M254" s="4" t="s">
        <v>59</v>
      </c>
      <c r="N254" s="5" t="s">
        <v>40</v>
      </c>
      <c r="O254" s="5" t="s">
        <v>40</v>
      </c>
      <c r="P254" s="5">
        <v>-14.07</v>
      </c>
      <c r="Q254" s="5" t="s">
        <v>40</v>
      </c>
      <c r="R254" s="1"/>
      <c r="S254" s="1"/>
    </row>
    <row r="255" spans="2:19" ht="15" customHeight="1">
      <c r="B255" s="4" t="s">
        <v>197</v>
      </c>
      <c r="C255" s="18" t="s">
        <v>198</v>
      </c>
      <c r="D255" s="19"/>
      <c r="E255" s="4" t="s">
        <v>33</v>
      </c>
      <c r="F255" s="4" t="s">
        <v>34</v>
      </c>
      <c r="G255" s="4" t="s">
        <v>199</v>
      </c>
      <c r="H255" s="18" t="s">
        <v>203</v>
      </c>
      <c r="I255" s="19"/>
      <c r="J255" s="4" t="s">
        <v>37</v>
      </c>
      <c r="K255" s="18" t="s">
        <v>38</v>
      </c>
      <c r="L255" s="19"/>
      <c r="M255" s="4" t="s">
        <v>50</v>
      </c>
      <c r="N255" s="5" t="s">
        <v>40</v>
      </c>
      <c r="O255" s="5">
        <v>0.05</v>
      </c>
      <c r="P255" s="5" t="s">
        <v>40</v>
      </c>
      <c r="Q255" s="5" t="s">
        <v>40</v>
      </c>
      <c r="R255" s="1"/>
      <c r="S255" s="1"/>
    </row>
    <row r="256" spans="2:19" ht="15" customHeight="1">
      <c r="B256" s="4" t="s">
        <v>197</v>
      </c>
      <c r="C256" s="18" t="s">
        <v>198</v>
      </c>
      <c r="D256" s="19"/>
      <c r="E256" s="4" t="s">
        <v>33</v>
      </c>
      <c r="F256" s="4" t="s">
        <v>34</v>
      </c>
      <c r="G256" s="4" t="s">
        <v>199</v>
      </c>
      <c r="H256" s="18" t="s">
        <v>203</v>
      </c>
      <c r="I256" s="19"/>
      <c r="J256" s="4" t="s">
        <v>37</v>
      </c>
      <c r="K256" s="18" t="s">
        <v>38</v>
      </c>
      <c r="L256" s="19"/>
      <c r="M256" s="4" t="s">
        <v>51</v>
      </c>
      <c r="N256" s="5" t="s">
        <v>40</v>
      </c>
      <c r="O256" s="5">
        <v>5.44</v>
      </c>
      <c r="P256" s="5" t="s">
        <v>40</v>
      </c>
      <c r="Q256" s="5" t="s">
        <v>40</v>
      </c>
      <c r="R256" s="1"/>
      <c r="S256" s="1"/>
    </row>
    <row r="257" spans="2:19" ht="15" customHeight="1">
      <c r="B257" s="4" t="s">
        <v>197</v>
      </c>
      <c r="C257" s="18" t="s">
        <v>198</v>
      </c>
      <c r="D257" s="19"/>
      <c r="E257" s="4" t="s">
        <v>33</v>
      </c>
      <c r="F257" s="4" t="s">
        <v>34</v>
      </c>
      <c r="G257" s="4" t="s">
        <v>199</v>
      </c>
      <c r="H257" s="18" t="s">
        <v>203</v>
      </c>
      <c r="I257" s="19"/>
      <c r="J257" s="4" t="s">
        <v>37</v>
      </c>
      <c r="K257" s="18" t="s">
        <v>38</v>
      </c>
      <c r="L257" s="19"/>
      <c r="M257" s="4" t="s">
        <v>59</v>
      </c>
      <c r="N257" s="5" t="s">
        <v>40</v>
      </c>
      <c r="O257" s="5" t="s">
        <v>40</v>
      </c>
      <c r="P257" s="5">
        <v>-12.28</v>
      </c>
      <c r="Q257" s="5" t="s">
        <v>40</v>
      </c>
      <c r="R257" s="1"/>
      <c r="S257" s="1"/>
    </row>
    <row r="258" spans="2:19" ht="15" customHeight="1">
      <c r="B258" s="4" t="s">
        <v>197</v>
      </c>
      <c r="C258" s="18" t="s">
        <v>198</v>
      </c>
      <c r="D258" s="19"/>
      <c r="E258" s="4" t="s">
        <v>33</v>
      </c>
      <c r="F258" s="4" t="s">
        <v>34</v>
      </c>
      <c r="G258" s="4" t="s">
        <v>199</v>
      </c>
      <c r="H258" s="18" t="s">
        <v>203</v>
      </c>
      <c r="I258" s="19"/>
      <c r="J258" s="4" t="s">
        <v>37</v>
      </c>
      <c r="K258" s="18" t="s">
        <v>38</v>
      </c>
      <c r="L258" s="19"/>
      <c r="M258" s="4" t="s">
        <v>55</v>
      </c>
      <c r="N258" s="5" t="s">
        <v>40</v>
      </c>
      <c r="O258" s="5" t="s">
        <v>40</v>
      </c>
      <c r="P258" s="5" t="s">
        <v>40</v>
      </c>
      <c r="Q258" s="5">
        <v>0.01</v>
      </c>
      <c r="R258" s="1"/>
      <c r="S258" s="1"/>
    </row>
    <row r="259" spans="2:19" ht="15" customHeight="1">
      <c r="B259" s="4" t="s">
        <v>197</v>
      </c>
      <c r="C259" s="18" t="s">
        <v>198</v>
      </c>
      <c r="D259" s="19"/>
      <c r="E259" s="4" t="s">
        <v>33</v>
      </c>
      <c r="F259" s="4" t="s">
        <v>34</v>
      </c>
      <c r="G259" s="4" t="s">
        <v>199</v>
      </c>
      <c r="H259" s="18" t="s">
        <v>204</v>
      </c>
      <c r="I259" s="19"/>
      <c r="J259" s="4" t="s">
        <v>37</v>
      </c>
      <c r="K259" s="18" t="s">
        <v>38</v>
      </c>
      <c r="L259" s="19"/>
      <c r="M259" s="4" t="s">
        <v>50</v>
      </c>
      <c r="N259" s="5" t="s">
        <v>40</v>
      </c>
      <c r="O259" s="5">
        <v>0.05</v>
      </c>
      <c r="P259" s="5" t="s">
        <v>40</v>
      </c>
      <c r="Q259" s="5" t="s">
        <v>40</v>
      </c>
      <c r="R259" s="1"/>
      <c r="S259" s="1"/>
    </row>
    <row r="260" spans="2:19" ht="15" customHeight="1">
      <c r="B260" s="4" t="s">
        <v>197</v>
      </c>
      <c r="C260" s="18" t="s">
        <v>198</v>
      </c>
      <c r="D260" s="19"/>
      <c r="E260" s="4" t="s">
        <v>33</v>
      </c>
      <c r="F260" s="4" t="s">
        <v>34</v>
      </c>
      <c r="G260" s="4" t="s">
        <v>199</v>
      </c>
      <c r="H260" s="18" t="s">
        <v>204</v>
      </c>
      <c r="I260" s="19"/>
      <c r="J260" s="4" t="s">
        <v>37</v>
      </c>
      <c r="K260" s="18" t="s">
        <v>38</v>
      </c>
      <c r="L260" s="19"/>
      <c r="M260" s="4" t="s">
        <v>51</v>
      </c>
      <c r="N260" s="5" t="s">
        <v>40</v>
      </c>
      <c r="O260" s="5">
        <v>5.44</v>
      </c>
      <c r="P260" s="5" t="s">
        <v>40</v>
      </c>
      <c r="Q260" s="5" t="s">
        <v>40</v>
      </c>
      <c r="R260" s="1"/>
      <c r="S260" s="1"/>
    </row>
    <row r="261" spans="2:19" ht="15" customHeight="1">
      <c r="B261" s="4" t="s">
        <v>197</v>
      </c>
      <c r="C261" s="18" t="s">
        <v>198</v>
      </c>
      <c r="D261" s="19"/>
      <c r="E261" s="4" t="s">
        <v>33</v>
      </c>
      <c r="F261" s="4" t="s">
        <v>34</v>
      </c>
      <c r="G261" s="4" t="s">
        <v>199</v>
      </c>
      <c r="H261" s="18" t="s">
        <v>204</v>
      </c>
      <c r="I261" s="19"/>
      <c r="J261" s="4" t="s">
        <v>37</v>
      </c>
      <c r="K261" s="18" t="s">
        <v>38</v>
      </c>
      <c r="L261" s="19"/>
      <c r="M261" s="4" t="s">
        <v>59</v>
      </c>
      <c r="N261" s="5" t="s">
        <v>40</v>
      </c>
      <c r="O261" s="5" t="s">
        <v>40</v>
      </c>
      <c r="P261" s="5">
        <v>-12.28</v>
      </c>
      <c r="Q261" s="5" t="s">
        <v>40</v>
      </c>
      <c r="R261" s="1"/>
      <c r="S261" s="1"/>
    </row>
    <row r="262" spans="2:19" ht="15" customHeight="1">
      <c r="B262" s="4" t="s">
        <v>197</v>
      </c>
      <c r="C262" s="18" t="s">
        <v>198</v>
      </c>
      <c r="D262" s="19"/>
      <c r="E262" s="4" t="s">
        <v>33</v>
      </c>
      <c r="F262" s="4" t="s">
        <v>34</v>
      </c>
      <c r="G262" s="4" t="s">
        <v>199</v>
      </c>
      <c r="H262" s="18" t="s">
        <v>204</v>
      </c>
      <c r="I262" s="19"/>
      <c r="J262" s="4" t="s">
        <v>37</v>
      </c>
      <c r="K262" s="18" t="s">
        <v>38</v>
      </c>
      <c r="L262" s="19"/>
      <c r="M262" s="4" t="s">
        <v>55</v>
      </c>
      <c r="N262" s="5" t="s">
        <v>40</v>
      </c>
      <c r="O262" s="5" t="s">
        <v>40</v>
      </c>
      <c r="P262" s="5" t="s">
        <v>40</v>
      </c>
      <c r="Q262" s="5">
        <v>0.01</v>
      </c>
      <c r="R262" s="1"/>
      <c r="S262" s="1"/>
    </row>
    <row r="263" spans="2:19" ht="15" customHeight="1">
      <c r="B263" s="4" t="s">
        <v>197</v>
      </c>
      <c r="C263" s="18" t="s">
        <v>198</v>
      </c>
      <c r="D263" s="19"/>
      <c r="E263" s="4" t="s">
        <v>33</v>
      </c>
      <c r="F263" s="4" t="s">
        <v>34</v>
      </c>
      <c r="G263" s="4" t="s">
        <v>199</v>
      </c>
      <c r="H263" s="18" t="s">
        <v>205</v>
      </c>
      <c r="I263" s="19"/>
      <c r="J263" s="4" t="s">
        <v>37</v>
      </c>
      <c r="K263" s="18" t="s">
        <v>38</v>
      </c>
      <c r="L263" s="19"/>
      <c r="M263" s="4" t="s">
        <v>50</v>
      </c>
      <c r="N263" s="5" t="s">
        <v>40</v>
      </c>
      <c r="O263" s="5">
        <v>0.41</v>
      </c>
      <c r="P263" s="5" t="s">
        <v>40</v>
      </c>
      <c r="Q263" s="5" t="s">
        <v>40</v>
      </c>
      <c r="R263" s="1"/>
      <c r="S263" s="1"/>
    </row>
    <row r="264" spans="2:19" ht="15" customHeight="1">
      <c r="B264" s="4" t="s">
        <v>197</v>
      </c>
      <c r="C264" s="18" t="s">
        <v>198</v>
      </c>
      <c r="D264" s="19"/>
      <c r="E264" s="4" t="s">
        <v>33</v>
      </c>
      <c r="F264" s="4" t="s">
        <v>34</v>
      </c>
      <c r="G264" s="4" t="s">
        <v>199</v>
      </c>
      <c r="H264" s="18" t="s">
        <v>205</v>
      </c>
      <c r="I264" s="19"/>
      <c r="J264" s="4" t="s">
        <v>37</v>
      </c>
      <c r="K264" s="18" t="s">
        <v>38</v>
      </c>
      <c r="L264" s="19"/>
      <c r="M264" s="4" t="s">
        <v>51</v>
      </c>
      <c r="N264" s="5" t="s">
        <v>40</v>
      </c>
      <c r="O264" s="5">
        <v>44.53</v>
      </c>
      <c r="P264" s="5" t="s">
        <v>40</v>
      </c>
      <c r="Q264" s="5" t="s">
        <v>40</v>
      </c>
      <c r="R264" s="1"/>
      <c r="S264" s="1"/>
    </row>
    <row r="265" spans="2:19" ht="15" customHeight="1">
      <c r="B265" s="4" t="s">
        <v>197</v>
      </c>
      <c r="C265" s="18" t="s">
        <v>198</v>
      </c>
      <c r="D265" s="19"/>
      <c r="E265" s="4" t="s">
        <v>33</v>
      </c>
      <c r="F265" s="4" t="s">
        <v>34</v>
      </c>
      <c r="G265" s="4" t="s">
        <v>199</v>
      </c>
      <c r="H265" s="18" t="s">
        <v>205</v>
      </c>
      <c r="I265" s="19"/>
      <c r="J265" s="4" t="s">
        <v>37</v>
      </c>
      <c r="K265" s="18" t="s">
        <v>38</v>
      </c>
      <c r="L265" s="19"/>
      <c r="M265" s="4" t="s">
        <v>52</v>
      </c>
      <c r="N265" s="5" t="s">
        <v>40</v>
      </c>
      <c r="O265" s="5">
        <v>0.62</v>
      </c>
      <c r="P265" s="5" t="s">
        <v>40</v>
      </c>
      <c r="Q265" s="5" t="s">
        <v>40</v>
      </c>
      <c r="R265" s="1"/>
      <c r="S265" s="1"/>
    </row>
    <row r="266" spans="2:19" ht="15" customHeight="1">
      <c r="B266" s="4" t="s">
        <v>197</v>
      </c>
      <c r="C266" s="18" t="s">
        <v>198</v>
      </c>
      <c r="D266" s="19"/>
      <c r="E266" s="4" t="s">
        <v>33</v>
      </c>
      <c r="F266" s="4" t="s">
        <v>34</v>
      </c>
      <c r="G266" s="4" t="s">
        <v>199</v>
      </c>
      <c r="H266" s="18" t="s">
        <v>205</v>
      </c>
      <c r="I266" s="19"/>
      <c r="J266" s="4" t="s">
        <v>37</v>
      </c>
      <c r="K266" s="18" t="s">
        <v>38</v>
      </c>
      <c r="L266" s="19"/>
      <c r="M266" s="4" t="s">
        <v>53</v>
      </c>
      <c r="N266" s="5" t="s">
        <v>40</v>
      </c>
      <c r="O266" s="5">
        <v>-1.55</v>
      </c>
      <c r="P266" s="5" t="s">
        <v>40</v>
      </c>
      <c r="Q266" s="5" t="s">
        <v>40</v>
      </c>
      <c r="R266" s="1"/>
      <c r="S266" s="1"/>
    </row>
    <row r="267" spans="2:19" ht="15" customHeight="1">
      <c r="B267" s="4" t="s">
        <v>197</v>
      </c>
      <c r="C267" s="18" t="s">
        <v>198</v>
      </c>
      <c r="D267" s="19"/>
      <c r="E267" s="4" t="s">
        <v>33</v>
      </c>
      <c r="F267" s="4" t="s">
        <v>34</v>
      </c>
      <c r="G267" s="4" t="s">
        <v>199</v>
      </c>
      <c r="H267" s="18" t="s">
        <v>205</v>
      </c>
      <c r="I267" s="19"/>
      <c r="J267" s="4" t="s">
        <v>37</v>
      </c>
      <c r="K267" s="18" t="s">
        <v>38</v>
      </c>
      <c r="L267" s="19"/>
      <c r="M267" s="4" t="s">
        <v>59</v>
      </c>
      <c r="N267" s="5" t="s">
        <v>40</v>
      </c>
      <c r="O267" s="5" t="s">
        <v>40</v>
      </c>
      <c r="P267" s="5">
        <v>-12.28</v>
      </c>
      <c r="Q267" s="5" t="s">
        <v>40</v>
      </c>
      <c r="R267" s="1"/>
      <c r="S267" s="1"/>
    </row>
    <row r="268" spans="2:19" ht="15" customHeight="1">
      <c r="B268" s="4" t="s">
        <v>197</v>
      </c>
      <c r="C268" s="18" t="s">
        <v>198</v>
      </c>
      <c r="D268" s="19"/>
      <c r="E268" s="4" t="s">
        <v>33</v>
      </c>
      <c r="F268" s="4" t="s">
        <v>34</v>
      </c>
      <c r="G268" s="4" t="s">
        <v>199</v>
      </c>
      <c r="H268" s="18" t="s">
        <v>205</v>
      </c>
      <c r="I268" s="19"/>
      <c r="J268" s="4" t="s">
        <v>37</v>
      </c>
      <c r="K268" s="18" t="s">
        <v>38</v>
      </c>
      <c r="L268" s="19"/>
      <c r="M268" s="4" t="s">
        <v>55</v>
      </c>
      <c r="N268" s="5" t="s">
        <v>40</v>
      </c>
      <c r="O268" s="5" t="s">
        <v>40</v>
      </c>
      <c r="P268" s="5" t="s">
        <v>40</v>
      </c>
      <c r="Q268" s="5">
        <v>0.09</v>
      </c>
      <c r="R268" s="1"/>
      <c r="S268" s="1"/>
    </row>
    <row r="269" spans="2:19" ht="15" customHeight="1">
      <c r="B269" s="4" t="s">
        <v>197</v>
      </c>
      <c r="C269" s="18" t="s">
        <v>198</v>
      </c>
      <c r="D269" s="19"/>
      <c r="E269" s="4" t="s">
        <v>33</v>
      </c>
      <c r="F269" s="4" t="s">
        <v>34</v>
      </c>
      <c r="G269" s="4" t="s">
        <v>199</v>
      </c>
      <c r="H269" s="18" t="s">
        <v>205</v>
      </c>
      <c r="I269" s="19"/>
      <c r="J269" s="4" t="s">
        <v>37</v>
      </c>
      <c r="K269" s="18" t="s">
        <v>38</v>
      </c>
      <c r="L269" s="19"/>
      <c r="M269" s="4" t="s">
        <v>56</v>
      </c>
      <c r="N269" s="5">
        <v>5.74</v>
      </c>
      <c r="O269" s="5" t="s">
        <v>40</v>
      </c>
      <c r="P269" s="5" t="s">
        <v>40</v>
      </c>
      <c r="Q269" s="5" t="s">
        <v>40</v>
      </c>
      <c r="R269" s="1"/>
      <c r="S269" s="1"/>
    </row>
    <row r="270" spans="2:19" ht="15" customHeight="1">
      <c r="B270" s="4" t="s">
        <v>197</v>
      </c>
      <c r="C270" s="18" t="s">
        <v>198</v>
      </c>
      <c r="D270" s="19"/>
      <c r="E270" s="4" t="s">
        <v>33</v>
      </c>
      <c r="F270" s="4" t="s">
        <v>34</v>
      </c>
      <c r="G270" s="4" t="s">
        <v>199</v>
      </c>
      <c r="H270" s="18" t="s">
        <v>229</v>
      </c>
      <c r="I270" s="19"/>
      <c r="J270" s="4" t="s">
        <v>37</v>
      </c>
      <c r="K270" s="18" t="s">
        <v>38</v>
      </c>
      <c r="L270" s="19"/>
      <c r="M270" s="4" t="s">
        <v>50</v>
      </c>
      <c r="N270" s="5" t="s">
        <v>40</v>
      </c>
      <c r="O270" s="5">
        <v>0.32</v>
      </c>
      <c r="P270" s="5" t="s">
        <v>40</v>
      </c>
      <c r="Q270" s="5" t="s">
        <v>40</v>
      </c>
      <c r="R270" s="1"/>
      <c r="S270" s="1"/>
    </row>
    <row r="271" spans="2:19" ht="15" customHeight="1">
      <c r="B271" s="4" t="s">
        <v>197</v>
      </c>
      <c r="C271" s="18" t="s">
        <v>198</v>
      </c>
      <c r="D271" s="19"/>
      <c r="E271" s="4" t="s">
        <v>33</v>
      </c>
      <c r="F271" s="4" t="s">
        <v>34</v>
      </c>
      <c r="G271" s="4" t="s">
        <v>199</v>
      </c>
      <c r="H271" s="18" t="s">
        <v>229</v>
      </c>
      <c r="I271" s="19"/>
      <c r="J271" s="4" t="s">
        <v>37</v>
      </c>
      <c r="K271" s="18" t="s">
        <v>38</v>
      </c>
      <c r="L271" s="19"/>
      <c r="M271" s="4" t="s">
        <v>51</v>
      </c>
      <c r="N271" s="5" t="s">
        <v>40</v>
      </c>
      <c r="O271" s="5">
        <v>34.68</v>
      </c>
      <c r="P271" s="5" t="s">
        <v>40</v>
      </c>
      <c r="Q271" s="5" t="s">
        <v>40</v>
      </c>
      <c r="R271" s="1"/>
      <c r="S271" s="1"/>
    </row>
    <row r="272" spans="2:19" ht="15" customHeight="1">
      <c r="B272" s="4" t="s">
        <v>197</v>
      </c>
      <c r="C272" s="18" t="s">
        <v>198</v>
      </c>
      <c r="D272" s="19"/>
      <c r="E272" s="4" t="s">
        <v>33</v>
      </c>
      <c r="F272" s="4" t="s">
        <v>34</v>
      </c>
      <c r="G272" s="4" t="s">
        <v>199</v>
      </c>
      <c r="H272" s="18" t="s">
        <v>229</v>
      </c>
      <c r="I272" s="19"/>
      <c r="J272" s="4" t="s">
        <v>37</v>
      </c>
      <c r="K272" s="18" t="s">
        <v>38</v>
      </c>
      <c r="L272" s="19"/>
      <c r="M272" s="4" t="s">
        <v>52</v>
      </c>
      <c r="N272" s="5" t="s">
        <v>40</v>
      </c>
      <c r="O272" s="5">
        <v>0.69</v>
      </c>
      <c r="P272" s="5" t="s">
        <v>40</v>
      </c>
      <c r="Q272" s="5" t="s">
        <v>40</v>
      </c>
      <c r="R272" s="1"/>
      <c r="S272" s="1"/>
    </row>
    <row r="273" spans="2:19" ht="15" customHeight="1">
      <c r="B273" s="4" t="s">
        <v>197</v>
      </c>
      <c r="C273" s="18" t="s">
        <v>198</v>
      </c>
      <c r="D273" s="19"/>
      <c r="E273" s="4" t="s">
        <v>33</v>
      </c>
      <c r="F273" s="4" t="s">
        <v>34</v>
      </c>
      <c r="G273" s="4" t="s">
        <v>199</v>
      </c>
      <c r="H273" s="18" t="s">
        <v>229</v>
      </c>
      <c r="I273" s="19"/>
      <c r="J273" s="4" t="s">
        <v>37</v>
      </c>
      <c r="K273" s="18" t="s">
        <v>38</v>
      </c>
      <c r="L273" s="19"/>
      <c r="M273" s="4" t="s">
        <v>53</v>
      </c>
      <c r="N273" s="5" t="s">
        <v>40</v>
      </c>
      <c r="O273" s="5">
        <v>-1.21</v>
      </c>
      <c r="P273" s="5" t="s">
        <v>40</v>
      </c>
      <c r="Q273" s="5" t="s">
        <v>40</v>
      </c>
      <c r="R273" s="1"/>
      <c r="S273" s="1"/>
    </row>
    <row r="274" spans="2:19" ht="15" customHeight="1">
      <c r="B274" s="4" t="s">
        <v>197</v>
      </c>
      <c r="C274" s="18" t="s">
        <v>198</v>
      </c>
      <c r="D274" s="19"/>
      <c r="E274" s="4" t="s">
        <v>33</v>
      </c>
      <c r="F274" s="4" t="s">
        <v>34</v>
      </c>
      <c r="G274" s="4" t="s">
        <v>199</v>
      </c>
      <c r="H274" s="18" t="s">
        <v>229</v>
      </c>
      <c r="I274" s="19"/>
      <c r="J274" s="4" t="s">
        <v>37</v>
      </c>
      <c r="K274" s="18" t="s">
        <v>38</v>
      </c>
      <c r="L274" s="19"/>
      <c r="M274" s="4" t="s">
        <v>58</v>
      </c>
      <c r="N274" s="5" t="s">
        <v>40</v>
      </c>
      <c r="O274" s="5" t="s">
        <v>40</v>
      </c>
      <c r="P274" s="5">
        <v>1560</v>
      </c>
      <c r="Q274" s="5" t="s">
        <v>40</v>
      </c>
      <c r="R274" s="1"/>
      <c r="S274" s="1"/>
    </row>
    <row r="275" spans="2:19" ht="15" customHeight="1">
      <c r="B275" s="4" t="s">
        <v>197</v>
      </c>
      <c r="C275" s="18" t="s">
        <v>198</v>
      </c>
      <c r="D275" s="19"/>
      <c r="E275" s="4" t="s">
        <v>33</v>
      </c>
      <c r="F275" s="4" t="s">
        <v>34</v>
      </c>
      <c r="G275" s="4" t="s">
        <v>199</v>
      </c>
      <c r="H275" s="18" t="s">
        <v>229</v>
      </c>
      <c r="I275" s="19"/>
      <c r="J275" s="4" t="s">
        <v>37</v>
      </c>
      <c r="K275" s="18" t="s">
        <v>38</v>
      </c>
      <c r="L275" s="19"/>
      <c r="M275" s="4" t="s">
        <v>59</v>
      </c>
      <c r="N275" s="5" t="s">
        <v>40</v>
      </c>
      <c r="O275" s="5" t="s">
        <v>40</v>
      </c>
      <c r="P275" s="5">
        <v>93.6</v>
      </c>
      <c r="Q275" s="5" t="s">
        <v>40</v>
      </c>
      <c r="R275" s="1"/>
      <c r="S275" s="1"/>
    </row>
    <row r="276" spans="2:19" ht="15" customHeight="1">
      <c r="B276" s="4" t="s">
        <v>197</v>
      </c>
      <c r="C276" s="18" t="s">
        <v>198</v>
      </c>
      <c r="D276" s="19"/>
      <c r="E276" s="4" t="s">
        <v>33</v>
      </c>
      <c r="F276" s="4" t="s">
        <v>34</v>
      </c>
      <c r="G276" s="4" t="s">
        <v>199</v>
      </c>
      <c r="H276" s="18" t="s">
        <v>229</v>
      </c>
      <c r="I276" s="19"/>
      <c r="J276" s="4" t="s">
        <v>37</v>
      </c>
      <c r="K276" s="18" t="s">
        <v>38</v>
      </c>
      <c r="L276" s="19"/>
      <c r="M276" s="4" t="s">
        <v>55</v>
      </c>
      <c r="N276" s="5" t="s">
        <v>40</v>
      </c>
      <c r="O276" s="5" t="s">
        <v>40</v>
      </c>
      <c r="P276" s="5" t="s">
        <v>40</v>
      </c>
      <c r="Q276" s="5">
        <v>0.07</v>
      </c>
      <c r="R276" s="1"/>
      <c r="S276" s="1"/>
    </row>
    <row r="277" spans="2:19" ht="15" customHeight="1">
      <c r="B277" s="4" t="s">
        <v>197</v>
      </c>
      <c r="C277" s="18" t="s">
        <v>198</v>
      </c>
      <c r="D277" s="19"/>
      <c r="E277" s="4" t="s">
        <v>33</v>
      </c>
      <c r="F277" s="4" t="s">
        <v>34</v>
      </c>
      <c r="G277" s="4" t="s">
        <v>199</v>
      </c>
      <c r="H277" s="18" t="s">
        <v>229</v>
      </c>
      <c r="I277" s="19"/>
      <c r="J277" s="4" t="s">
        <v>37</v>
      </c>
      <c r="K277" s="18" t="s">
        <v>38</v>
      </c>
      <c r="L277" s="19"/>
      <c r="M277" s="4" t="s">
        <v>56</v>
      </c>
      <c r="N277" s="5">
        <v>4.47</v>
      </c>
      <c r="O277" s="5" t="s">
        <v>40</v>
      </c>
      <c r="P277" s="5" t="s">
        <v>40</v>
      </c>
      <c r="Q277" s="5" t="s">
        <v>40</v>
      </c>
      <c r="R277" s="1"/>
      <c r="S277" s="1"/>
    </row>
    <row r="278" spans="2:19" ht="15" customHeight="1">
      <c r="B278" s="4" t="s">
        <v>206</v>
      </c>
      <c r="C278" s="18" t="s">
        <v>198</v>
      </c>
      <c r="D278" s="19"/>
      <c r="E278" s="4" t="s">
        <v>33</v>
      </c>
      <c r="F278" s="4" t="s">
        <v>34</v>
      </c>
      <c r="G278" s="4" t="s">
        <v>199</v>
      </c>
      <c r="H278" s="18" t="s">
        <v>201</v>
      </c>
      <c r="I278" s="19"/>
      <c r="J278" s="4" t="s">
        <v>37</v>
      </c>
      <c r="K278" s="18" t="s">
        <v>38</v>
      </c>
      <c r="L278" s="19"/>
      <c r="M278" s="4" t="s">
        <v>50</v>
      </c>
      <c r="N278" s="5" t="s">
        <v>40</v>
      </c>
      <c r="O278" s="5">
        <v>-0.8</v>
      </c>
      <c r="P278" s="5" t="s">
        <v>40</v>
      </c>
      <c r="Q278" s="5" t="s">
        <v>40</v>
      </c>
      <c r="R278" s="1"/>
      <c r="S278" s="1"/>
    </row>
    <row r="279" spans="2:19" ht="15" customHeight="1">
      <c r="B279" s="4" t="s">
        <v>206</v>
      </c>
      <c r="C279" s="18" t="s">
        <v>198</v>
      </c>
      <c r="D279" s="19"/>
      <c r="E279" s="4" t="s">
        <v>33</v>
      </c>
      <c r="F279" s="4" t="s">
        <v>34</v>
      </c>
      <c r="G279" s="4" t="s">
        <v>199</v>
      </c>
      <c r="H279" s="18" t="s">
        <v>201</v>
      </c>
      <c r="I279" s="19"/>
      <c r="J279" s="4" t="s">
        <v>37</v>
      </c>
      <c r="K279" s="18" t="s">
        <v>38</v>
      </c>
      <c r="L279" s="19"/>
      <c r="M279" s="4" t="s">
        <v>51</v>
      </c>
      <c r="N279" s="5" t="s">
        <v>40</v>
      </c>
      <c r="O279" s="5">
        <v>-83.89</v>
      </c>
      <c r="P279" s="5" t="s">
        <v>40</v>
      </c>
      <c r="Q279" s="5" t="s">
        <v>40</v>
      </c>
      <c r="R279" s="1"/>
      <c r="S279" s="1"/>
    </row>
    <row r="280" spans="2:19" ht="15" customHeight="1">
      <c r="B280" s="4" t="s">
        <v>206</v>
      </c>
      <c r="C280" s="18" t="s">
        <v>198</v>
      </c>
      <c r="D280" s="19"/>
      <c r="E280" s="4" t="s">
        <v>33</v>
      </c>
      <c r="F280" s="4" t="s">
        <v>34</v>
      </c>
      <c r="G280" s="4" t="s">
        <v>199</v>
      </c>
      <c r="H280" s="18" t="s">
        <v>201</v>
      </c>
      <c r="I280" s="19"/>
      <c r="J280" s="4" t="s">
        <v>37</v>
      </c>
      <c r="K280" s="18" t="s">
        <v>38</v>
      </c>
      <c r="L280" s="19"/>
      <c r="M280" s="4" t="s">
        <v>52</v>
      </c>
      <c r="N280" s="5" t="s">
        <v>40</v>
      </c>
      <c r="O280" s="5">
        <v>-1.3</v>
      </c>
      <c r="P280" s="5" t="s">
        <v>40</v>
      </c>
      <c r="Q280" s="5" t="s">
        <v>40</v>
      </c>
      <c r="R280" s="1"/>
      <c r="S280" s="1"/>
    </row>
    <row r="281" spans="2:19" ht="15" customHeight="1">
      <c r="B281" s="4" t="s">
        <v>206</v>
      </c>
      <c r="C281" s="18" t="s">
        <v>198</v>
      </c>
      <c r="D281" s="19"/>
      <c r="E281" s="4" t="s">
        <v>33</v>
      </c>
      <c r="F281" s="4" t="s">
        <v>34</v>
      </c>
      <c r="G281" s="4" t="s">
        <v>199</v>
      </c>
      <c r="H281" s="18" t="s">
        <v>201</v>
      </c>
      <c r="I281" s="19"/>
      <c r="J281" s="4" t="s">
        <v>37</v>
      </c>
      <c r="K281" s="18" t="s">
        <v>38</v>
      </c>
      <c r="L281" s="19"/>
      <c r="M281" s="4" t="s">
        <v>53</v>
      </c>
      <c r="N281" s="5" t="s">
        <v>40</v>
      </c>
      <c r="O281" s="5">
        <v>2.25</v>
      </c>
      <c r="P281" s="5" t="s">
        <v>40</v>
      </c>
      <c r="Q281" s="5" t="s">
        <v>40</v>
      </c>
      <c r="R281" s="1"/>
      <c r="S281" s="1"/>
    </row>
    <row r="282" spans="2:19" ht="15" customHeight="1">
      <c r="B282" s="4" t="s">
        <v>206</v>
      </c>
      <c r="C282" s="18" t="s">
        <v>198</v>
      </c>
      <c r="D282" s="19"/>
      <c r="E282" s="4" t="s">
        <v>33</v>
      </c>
      <c r="F282" s="4" t="s">
        <v>34</v>
      </c>
      <c r="G282" s="4" t="s">
        <v>199</v>
      </c>
      <c r="H282" s="18" t="s">
        <v>201</v>
      </c>
      <c r="I282" s="19"/>
      <c r="J282" s="4" t="s">
        <v>37</v>
      </c>
      <c r="K282" s="18" t="s">
        <v>38</v>
      </c>
      <c r="L282" s="19"/>
      <c r="M282" s="4" t="s">
        <v>58</v>
      </c>
      <c r="N282" s="5" t="s">
        <v>40</v>
      </c>
      <c r="O282" s="5" t="s">
        <v>40</v>
      </c>
      <c r="P282" s="5">
        <v>-66.54</v>
      </c>
      <c r="Q282" s="5" t="s">
        <v>40</v>
      </c>
      <c r="R282" s="1"/>
      <c r="S282" s="1"/>
    </row>
    <row r="283" spans="2:19" ht="15" customHeight="1">
      <c r="B283" s="4" t="s">
        <v>206</v>
      </c>
      <c r="C283" s="18" t="s">
        <v>198</v>
      </c>
      <c r="D283" s="19"/>
      <c r="E283" s="4" t="s">
        <v>33</v>
      </c>
      <c r="F283" s="4" t="s">
        <v>34</v>
      </c>
      <c r="G283" s="4" t="s">
        <v>199</v>
      </c>
      <c r="H283" s="18" t="s">
        <v>201</v>
      </c>
      <c r="I283" s="19"/>
      <c r="J283" s="4" t="s">
        <v>37</v>
      </c>
      <c r="K283" s="18" t="s">
        <v>38</v>
      </c>
      <c r="L283" s="19"/>
      <c r="M283" s="4" t="s">
        <v>59</v>
      </c>
      <c r="N283" s="5" t="s">
        <v>40</v>
      </c>
      <c r="O283" s="5" t="s">
        <v>40</v>
      </c>
      <c r="P283" s="5">
        <v>-4</v>
      </c>
      <c r="Q283" s="5" t="s">
        <v>40</v>
      </c>
      <c r="R283" s="1"/>
      <c r="S283" s="1"/>
    </row>
    <row r="284" spans="2:19" ht="15" customHeight="1">
      <c r="B284" s="4" t="s">
        <v>206</v>
      </c>
      <c r="C284" s="18" t="s">
        <v>198</v>
      </c>
      <c r="D284" s="19"/>
      <c r="E284" s="4" t="s">
        <v>33</v>
      </c>
      <c r="F284" s="4" t="s">
        <v>34</v>
      </c>
      <c r="G284" s="4" t="s">
        <v>199</v>
      </c>
      <c r="H284" s="18" t="s">
        <v>201</v>
      </c>
      <c r="I284" s="19"/>
      <c r="J284" s="4" t="s">
        <v>37</v>
      </c>
      <c r="K284" s="18" t="s">
        <v>38</v>
      </c>
      <c r="L284" s="19"/>
      <c r="M284" s="4" t="s">
        <v>55</v>
      </c>
      <c r="N284" s="5" t="s">
        <v>40</v>
      </c>
      <c r="O284" s="5" t="s">
        <v>40</v>
      </c>
      <c r="P284" s="5" t="s">
        <v>40</v>
      </c>
      <c r="Q284" s="5">
        <v>-0.15</v>
      </c>
      <c r="R284" s="1"/>
      <c r="S284" s="1"/>
    </row>
    <row r="285" spans="2:19" ht="15" customHeight="1">
      <c r="B285" s="4" t="s">
        <v>206</v>
      </c>
      <c r="C285" s="18" t="s">
        <v>198</v>
      </c>
      <c r="D285" s="19"/>
      <c r="E285" s="4" t="s">
        <v>33</v>
      </c>
      <c r="F285" s="4" t="s">
        <v>34</v>
      </c>
      <c r="G285" s="4" t="s">
        <v>199</v>
      </c>
      <c r="H285" s="18" t="s">
        <v>201</v>
      </c>
      <c r="I285" s="19"/>
      <c r="J285" s="4" t="s">
        <v>37</v>
      </c>
      <c r="K285" s="18" t="s">
        <v>38</v>
      </c>
      <c r="L285" s="19"/>
      <c r="M285" s="4" t="s">
        <v>56</v>
      </c>
      <c r="N285" s="5">
        <v>-11</v>
      </c>
      <c r="O285" s="5" t="s">
        <v>40</v>
      </c>
      <c r="P285" s="5" t="s">
        <v>40</v>
      </c>
      <c r="Q285" s="5" t="s">
        <v>40</v>
      </c>
      <c r="R285" s="1"/>
      <c r="S285" s="1"/>
    </row>
    <row r="286" spans="2:19" ht="15" customHeight="1">
      <c r="B286" s="4" t="s">
        <v>206</v>
      </c>
      <c r="C286" s="18" t="s">
        <v>198</v>
      </c>
      <c r="D286" s="19"/>
      <c r="E286" s="4" t="s">
        <v>33</v>
      </c>
      <c r="F286" s="4" t="s">
        <v>34</v>
      </c>
      <c r="G286" s="4" t="s">
        <v>199</v>
      </c>
      <c r="H286" s="18" t="s">
        <v>202</v>
      </c>
      <c r="I286" s="19"/>
      <c r="J286" s="4" t="s">
        <v>37</v>
      </c>
      <c r="K286" s="18" t="s">
        <v>38</v>
      </c>
      <c r="L286" s="19"/>
      <c r="M286" s="4" t="s">
        <v>59</v>
      </c>
      <c r="N286" s="5" t="s">
        <v>40</v>
      </c>
      <c r="O286" s="5" t="s">
        <v>40</v>
      </c>
      <c r="P286" s="5">
        <v>7.05</v>
      </c>
      <c r="Q286" s="5" t="s">
        <v>40</v>
      </c>
      <c r="R286" s="1"/>
      <c r="S286" s="1"/>
    </row>
    <row r="287" spans="2:19" ht="15" customHeight="1">
      <c r="B287" s="4" t="s">
        <v>206</v>
      </c>
      <c r="C287" s="18" t="s">
        <v>198</v>
      </c>
      <c r="D287" s="19"/>
      <c r="E287" s="4" t="s">
        <v>33</v>
      </c>
      <c r="F287" s="4" t="s">
        <v>34</v>
      </c>
      <c r="G287" s="4" t="s">
        <v>199</v>
      </c>
      <c r="H287" s="18" t="s">
        <v>203</v>
      </c>
      <c r="I287" s="19"/>
      <c r="J287" s="4" t="s">
        <v>37</v>
      </c>
      <c r="K287" s="18" t="s">
        <v>38</v>
      </c>
      <c r="L287" s="19"/>
      <c r="M287" s="4" t="s">
        <v>50</v>
      </c>
      <c r="N287" s="5" t="s">
        <v>40</v>
      </c>
      <c r="O287" s="5">
        <v>-0.05</v>
      </c>
      <c r="P287" s="5" t="s">
        <v>40</v>
      </c>
      <c r="Q287" s="5" t="s">
        <v>40</v>
      </c>
      <c r="R287" s="1"/>
      <c r="S287" s="1"/>
    </row>
    <row r="288" spans="2:19" ht="15" customHeight="1">
      <c r="B288" s="4" t="s">
        <v>206</v>
      </c>
      <c r="C288" s="18" t="s">
        <v>198</v>
      </c>
      <c r="D288" s="19"/>
      <c r="E288" s="4" t="s">
        <v>33</v>
      </c>
      <c r="F288" s="4" t="s">
        <v>34</v>
      </c>
      <c r="G288" s="4" t="s">
        <v>199</v>
      </c>
      <c r="H288" s="18" t="s">
        <v>203</v>
      </c>
      <c r="I288" s="19"/>
      <c r="J288" s="4" t="s">
        <v>37</v>
      </c>
      <c r="K288" s="18" t="s">
        <v>38</v>
      </c>
      <c r="L288" s="19"/>
      <c r="M288" s="4" t="s">
        <v>51</v>
      </c>
      <c r="N288" s="5" t="s">
        <v>40</v>
      </c>
      <c r="O288" s="5">
        <v>-2.7</v>
      </c>
      <c r="P288" s="5" t="s">
        <v>40</v>
      </c>
      <c r="Q288" s="5" t="s">
        <v>40</v>
      </c>
      <c r="R288" s="1"/>
      <c r="S288" s="1"/>
    </row>
    <row r="289" spans="2:19" ht="15" customHeight="1">
      <c r="B289" s="4" t="s">
        <v>206</v>
      </c>
      <c r="C289" s="18" t="s">
        <v>198</v>
      </c>
      <c r="D289" s="19"/>
      <c r="E289" s="4" t="s">
        <v>33</v>
      </c>
      <c r="F289" s="4" t="s">
        <v>34</v>
      </c>
      <c r="G289" s="4" t="s">
        <v>199</v>
      </c>
      <c r="H289" s="18" t="s">
        <v>203</v>
      </c>
      <c r="I289" s="19"/>
      <c r="J289" s="4" t="s">
        <v>37</v>
      </c>
      <c r="K289" s="18" t="s">
        <v>38</v>
      </c>
      <c r="L289" s="19"/>
      <c r="M289" s="4" t="s">
        <v>59</v>
      </c>
      <c r="N289" s="5" t="s">
        <v>40</v>
      </c>
      <c r="O289" s="5" t="s">
        <v>40</v>
      </c>
      <c r="P289" s="5">
        <v>6.15</v>
      </c>
      <c r="Q289" s="5" t="s">
        <v>40</v>
      </c>
      <c r="R289" s="1"/>
      <c r="S289" s="1"/>
    </row>
    <row r="290" spans="2:19" ht="15" customHeight="1">
      <c r="B290" s="4" t="s">
        <v>206</v>
      </c>
      <c r="C290" s="18" t="s">
        <v>198</v>
      </c>
      <c r="D290" s="19"/>
      <c r="E290" s="4" t="s">
        <v>33</v>
      </c>
      <c r="F290" s="4" t="s">
        <v>34</v>
      </c>
      <c r="G290" s="4" t="s">
        <v>199</v>
      </c>
      <c r="H290" s="18" t="s">
        <v>204</v>
      </c>
      <c r="I290" s="19"/>
      <c r="J290" s="4" t="s">
        <v>37</v>
      </c>
      <c r="K290" s="18" t="s">
        <v>38</v>
      </c>
      <c r="L290" s="19"/>
      <c r="M290" s="4" t="s">
        <v>50</v>
      </c>
      <c r="N290" s="5" t="s">
        <v>40</v>
      </c>
      <c r="O290" s="5">
        <v>-0.05</v>
      </c>
      <c r="P290" s="5" t="s">
        <v>40</v>
      </c>
      <c r="Q290" s="5" t="s">
        <v>40</v>
      </c>
      <c r="R290" s="1"/>
      <c r="S290" s="1"/>
    </row>
    <row r="291" spans="2:19" ht="15" customHeight="1">
      <c r="B291" s="4" t="s">
        <v>206</v>
      </c>
      <c r="C291" s="18" t="s">
        <v>198</v>
      </c>
      <c r="D291" s="19"/>
      <c r="E291" s="4" t="s">
        <v>33</v>
      </c>
      <c r="F291" s="4" t="s">
        <v>34</v>
      </c>
      <c r="G291" s="4" t="s">
        <v>199</v>
      </c>
      <c r="H291" s="18" t="s">
        <v>204</v>
      </c>
      <c r="I291" s="19"/>
      <c r="J291" s="4" t="s">
        <v>37</v>
      </c>
      <c r="K291" s="18" t="s">
        <v>38</v>
      </c>
      <c r="L291" s="19"/>
      <c r="M291" s="4" t="s">
        <v>51</v>
      </c>
      <c r="N291" s="5" t="s">
        <v>40</v>
      </c>
      <c r="O291" s="5">
        <v>-2.7</v>
      </c>
      <c r="P291" s="5" t="s">
        <v>40</v>
      </c>
      <c r="Q291" s="5" t="s">
        <v>40</v>
      </c>
      <c r="R291" s="1"/>
      <c r="S291" s="1"/>
    </row>
    <row r="292" spans="2:19" ht="15" customHeight="1">
      <c r="B292" s="4" t="s">
        <v>206</v>
      </c>
      <c r="C292" s="18" t="s">
        <v>198</v>
      </c>
      <c r="D292" s="19"/>
      <c r="E292" s="4" t="s">
        <v>33</v>
      </c>
      <c r="F292" s="4" t="s">
        <v>34</v>
      </c>
      <c r="G292" s="4" t="s">
        <v>199</v>
      </c>
      <c r="H292" s="18" t="s">
        <v>204</v>
      </c>
      <c r="I292" s="19"/>
      <c r="J292" s="4" t="s">
        <v>37</v>
      </c>
      <c r="K292" s="18" t="s">
        <v>38</v>
      </c>
      <c r="L292" s="19"/>
      <c r="M292" s="4" t="s">
        <v>59</v>
      </c>
      <c r="N292" s="5" t="s">
        <v>40</v>
      </c>
      <c r="O292" s="5" t="s">
        <v>40</v>
      </c>
      <c r="P292" s="5">
        <v>6.15</v>
      </c>
      <c r="Q292" s="5" t="s">
        <v>40</v>
      </c>
      <c r="R292" s="1"/>
      <c r="S292" s="1"/>
    </row>
    <row r="293" spans="2:19" ht="15" customHeight="1">
      <c r="B293" s="4" t="s">
        <v>206</v>
      </c>
      <c r="C293" s="18" t="s">
        <v>198</v>
      </c>
      <c r="D293" s="19"/>
      <c r="E293" s="4" t="s">
        <v>33</v>
      </c>
      <c r="F293" s="4" t="s">
        <v>34</v>
      </c>
      <c r="G293" s="4" t="s">
        <v>199</v>
      </c>
      <c r="H293" s="18" t="s">
        <v>205</v>
      </c>
      <c r="I293" s="19"/>
      <c r="J293" s="4" t="s">
        <v>37</v>
      </c>
      <c r="K293" s="18" t="s">
        <v>38</v>
      </c>
      <c r="L293" s="19"/>
      <c r="M293" s="4" t="s">
        <v>50</v>
      </c>
      <c r="N293" s="5" t="s">
        <v>40</v>
      </c>
      <c r="O293" s="5">
        <v>-0.2</v>
      </c>
      <c r="P293" s="5" t="s">
        <v>40</v>
      </c>
      <c r="Q293" s="5" t="s">
        <v>40</v>
      </c>
      <c r="R293" s="1"/>
      <c r="S293" s="1"/>
    </row>
    <row r="294" spans="2:19" ht="15" customHeight="1">
      <c r="B294" s="4" t="s">
        <v>206</v>
      </c>
      <c r="C294" s="18" t="s">
        <v>198</v>
      </c>
      <c r="D294" s="19"/>
      <c r="E294" s="4" t="s">
        <v>33</v>
      </c>
      <c r="F294" s="4" t="s">
        <v>34</v>
      </c>
      <c r="G294" s="4" t="s">
        <v>199</v>
      </c>
      <c r="H294" s="18" t="s">
        <v>205</v>
      </c>
      <c r="I294" s="19"/>
      <c r="J294" s="4" t="s">
        <v>37</v>
      </c>
      <c r="K294" s="18" t="s">
        <v>38</v>
      </c>
      <c r="L294" s="19"/>
      <c r="M294" s="4" t="s">
        <v>51</v>
      </c>
      <c r="N294" s="5" t="s">
        <v>40</v>
      </c>
      <c r="O294" s="5">
        <v>-22.25</v>
      </c>
      <c r="P294" s="5" t="s">
        <v>40</v>
      </c>
      <c r="Q294" s="5" t="s">
        <v>40</v>
      </c>
      <c r="R294" s="1"/>
      <c r="S294" s="1"/>
    </row>
    <row r="295" spans="2:19" ht="15" customHeight="1">
      <c r="B295" s="4" t="s">
        <v>206</v>
      </c>
      <c r="C295" s="18" t="s">
        <v>198</v>
      </c>
      <c r="D295" s="19"/>
      <c r="E295" s="4" t="s">
        <v>33</v>
      </c>
      <c r="F295" s="4" t="s">
        <v>34</v>
      </c>
      <c r="G295" s="4" t="s">
        <v>199</v>
      </c>
      <c r="H295" s="18" t="s">
        <v>205</v>
      </c>
      <c r="I295" s="19"/>
      <c r="J295" s="4" t="s">
        <v>37</v>
      </c>
      <c r="K295" s="18" t="s">
        <v>38</v>
      </c>
      <c r="L295" s="19"/>
      <c r="M295" s="4" t="s">
        <v>52</v>
      </c>
      <c r="N295" s="5" t="s">
        <v>40</v>
      </c>
      <c r="O295" s="5">
        <v>-0.3</v>
      </c>
      <c r="P295" s="5" t="s">
        <v>40</v>
      </c>
      <c r="Q295" s="5" t="s">
        <v>40</v>
      </c>
      <c r="R295" s="1"/>
      <c r="S295" s="1"/>
    </row>
    <row r="296" spans="2:19" ht="15" customHeight="1">
      <c r="B296" s="4" t="s">
        <v>206</v>
      </c>
      <c r="C296" s="18" t="s">
        <v>198</v>
      </c>
      <c r="D296" s="19"/>
      <c r="E296" s="4" t="s">
        <v>33</v>
      </c>
      <c r="F296" s="4" t="s">
        <v>34</v>
      </c>
      <c r="G296" s="4" t="s">
        <v>199</v>
      </c>
      <c r="H296" s="18" t="s">
        <v>205</v>
      </c>
      <c r="I296" s="19"/>
      <c r="J296" s="4" t="s">
        <v>37</v>
      </c>
      <c r="K296" s="18" t="s">
        <v>38</v>
      </c>
      <c r="L296" s="19"/>
      <c r="M296" s="4" t="s">
        <v>53</v>
      </c>
      <c r="N296" s="5" t="s">
        <v>40</v>
      </c>
      <c r="O296" s="5">
        <v>0.8</v>
      </c>
      <c r="P296" s="5" t="s">
        <v>40</v>
      </c>
      <c r="Q296" s="5" t="s">
        <v>40</v>
      </c>
      <c r="R296" s="1"/>
      <c r="S296" s="1"/>
    </row>
    <row r="297" spans="2:19" ht="15" customHeight="1">
      <c r="B297" s="4" t="s">
        <v>206</v>
      </c>
      <c r="C297" s="18" t="s">
        <v>198</v>
      </c>
      <c r="D297" s="19"/>
      <c r="E297" s="4" t="s">
        <v>33</v>
      </c>
      <c r="F297" s="4" t="s">
        <v>34</v>
      </c>
      <c r="G297" s="4" t="s">
        <v>199</v>
      </c>
      <c r="H297" s="18" t="s">
        <v>205</v>
      </c>
      <c r="I297" s="19"/>
      <c r="J297" s="4" t="s">
        <v>37</v>
      </c>
      <c r="K297" s="18" t="s">
        <v>38</v>
      </c>
      <c r="L297" s="19"/>
      <c r="M297" s="4" t="s">
        <v>59</v>
      </c>
      <c r="N297" s="5" t="s">
        <v>40</v>
      </c>
      <c r="O297" s="5" t="s">
        <v>40</v>
      </c>
      <c r="P297" s="5">
        <v>6.15</v>
      </c>
      <c r="Q297" s="5" t="s">
        <v>40</v>
      </c>
      <c r="R297" s="1"/>
      <c r="S297" s="1"/>
    </row>
    <row r="298" spans="2:19" ht="15" customHeight="1">
      <c r="B298" s="4" t="s">
        <v>206</v>
      </c>
      <c r="C298" s="18" t="s">
        <v>198</v>
      </c>
      <c r="D298" s="19"/>
      <c r="E298" s="4" t="s">
        <v>33</v>
      </c>
      <c r="F298" s="4" t="s">
        <v>34</v>
      </c>
      <c r="G298" s="4" t="s">
        <v>199</v>
      </c>
      <c r="H298" s="18" t="s">
        <v>205</v>
      </c>
      <c r="I298" s="19"/>
      <c r="J298" s="4" t="s">
        <v>37</v>
      </c>
      <c r="K298" s="18" t="s">
        <v>38</v>
      </c>
      <c r="L298" s="19"/>
      <c r="M298" s="4" t="s">
        <v>55</v>
      </c>
      <c r="N298" s="5" t="s">
        <v>40</v>
      </c>
      <c r="O298" s="5" t="s">
        <v>40</v>
      </c>
      <c r="P298" s="5" t="s">
        <v>40</v>
      </c>
      <c r="Q298" s="5">
        <v>-0.05</v>
      </c>
      <c r="R298" s="1"/>
      <c r="S298" s="1"/>
    </row>
    <row r="299" spans="2:19" ht="15" customHeight="1">
      <c r="B299" s="4" t="s">
        <v>206</v>
      </c>
      <c r="C299" s="18" t="s">
        <v>198</v>
      </c>
      <c r="D299" s="19"/>
      <c r="E299" s="4" t="s">
        <v>33</v>
      </c>
      <c r="F299" s="4" t="s">
        <v>34</v>
      </c>
      <c r="G299" s="4" t="s">
        <v>199</v>
      </c>
      <c r="H299" s="18" t="s">
        <v>205</v>
      </c>
      <c r="I299" s="19"/>
      <c r="J299" s="4" t="s">
        <v>37</v>
      </c>
      <c r="K299" s="18" t="s">
        <v>38</v>
      </c>
      <c r="L299" s="19"/>
      <c r="M299" s="4" t="s">
        <v>56</v>
      </c>
      <c r="N299" s="5">
        <v>-2.85</v>
      </c>
      <c r="O299" s="5" t="s">
        <v>40</v>
      </c>
      <c r="P299" s="5" t="s">
        <v>40</v>
      </c>
      <c r="Q299" s="5" t="s">
        <v>40</v>
      </c>
      <c r="R299" s="1"/>
      <c r="S299" s="1"/>
    </row>
    <row r="300" spans="2:19" ht="15" customHeight="1">
      <c r="B300" s="4" t="s">
        <v>206</v>
      </c>
      <c r="C300" s="18" t="s">
        <v>198</v>
      </c>
      <c r="D300" s="19"/>
      <c r="E300" s="4" t="s">
        <v>33</v>
      </c>
      <c r="F300" s="4" t="s">
        <v>34</v>
      </c>
      <c r="G300" s="4" t="s">
        <v>199</v>
      </c>
      <c r="H300" s="18" t="s">
        <v>229</v>
      </c>
      <c r="I300" s="19"/>
      <c r="J300" s="4" t="s">
        <v>37</v>
      </c>
      <c r="K300" s="18" t="s">
        <v>38</v>
      </c>
      <c r="L300" s="19"/>
      <c r="M300" s="4" t="s">
        <v>50</v>
      </c>
      <c r="N300" s="5" t="s">
        <v>40</v>
      </c>
      <c r="O300" s="5">
        <v>-0.15</v>
      </c>
      <c r="P300" s="5" t="s">
        <v>40</v>
      </c>
      <c r="Q300" s="5" t="s">
        <v>40</v>
      </c>
      <c r="R300" s="1"/>
      <c r="S300" s="1"/>
    </row>
    <row r="301" spans="2:19" ht="15" customHeight="1">
      <c r="B301" s="4" t="s">
        <v>206</v>
      </c>
      <c r="C301" s="18" t="s">
        <v>198</v>
      </c>
      <c r="D301" s="19"/>
      <c r="E301" s="4" t="s">
        <v>33</v>
      </c>
      <c r="F301" s="4" t="s">
        <v>34</v>
      </c>
      <c r="G301" s="4" t="s">
        <v>199</v>
      </c>
      <c r="H301" s="18" t="s">
        <v>229</v>
      </c>
      <c r="I301" s="19"/>
      <c r="J301" s="4" t="s">
        <v>37</v>
      </c>
      <c r="K301" s="18" t="s">
        <v>38</v>
      </c>
      <c r="L301" s="19"/>
      <c r="M301" s="4" t="s">
        <v>51</v>
      </c>
      <c r="N301" s="5" t="s">
        <v>40</v>
      </c>
      <c r="O301" s="5">
        <v>-17.35</v>
      </c>
      <c r="P301" s="5" t="s">
        <v>40</v>
      </c>
      <c r="Q301" s="5" t="s">
        <v>40</v>
      </c>
      <c r="R301" s="1"/>
      <c r="S301" s="1"/>
    </row>
    <row r="302" spans="2:19" ht="15" customHeight="1">
      <c r="B302" s="4" t="s">
        <v>206</v>
      </c>
      <c r="C302" s="18" t="s">
        <v>198</v>
      </c>
      <c r="D302" s="19"/>
      <c r="E302" s="4" t="s">
        <v>33</v>
      </c>
      <c r="F302" s="4" t="s">
        <v>34</v>
      </c>
      <c r="G302" s="4" t="s">
        <v>199</v>
      </c>
      <c r="H302" s="18" t="s">
        <v>229</v>
      </c>
      <c r="I302" s="19"/>
      <c r="J302" s="4" t="s">
        <v>37</v>
      </c>
      <c r="K302" s="18" t="s">
        <v>38</v>
      </c>
      <c r="L302" s="19"/>
      <c r="M302" s="4" t="s">
        <v>52</v>
      </c>
      <c r="N302" s="5" t="s">
        <v>40</v>
      </c>
      <c r="O302" s="5">
        <v>-0.35</v>
      </c>
      <c r="P302" s="5" t="s">
        <v>40</v>
      </c>
      <c r="Q302" s="5" t="s">
        <v>40</v>
      </c>
      <c r="R302" s="1"/>
      <c r="S302" s="1"/>
    </row>
    <row r="303" spans="2:19" ht="15" customHeight="1">
      <c r="B303" s="4" t="s">
        <v>206</v>
      </c>
      <c r="C303" s="18" t="s">
        <v>198</v>
      </c>
      <c r="D303" s="19"/>
      <c r="E303" s="4" t="s">
        <v>33</v>
      </c>
      <c r="F303" s="4" t="s">
        <v>34</v>
      </c>
      <c r="G303" s="4" t="s">
        <v>199</v>
      </c>
      <c r="H303" s="18" t="s">
        <v>229</v>
      </c>
      <c r="I303" s="19"/>
      <c r="J303" s="4" t="s">
        <v>37</v>
      </c>
      <c r="K303" s="18" t="s">
        <v>38</v>
      </c>
      <c r="L303" s="19"/>
      <c r="M303" s="4" t="s">
        <v>53</v>
      </c>
      <c r="N303" s="5" t="s">
        <v>40</v>
      </c>
      <c r="O303" s="5">
        <v>0.6</v>
      </c>
      <c r="P303" s="5" t="s">
        <v>40</v>
      </c>
      <c r="Q303" s="5" t="s">
        <v>40</v>
      </c>
      <c r="R303" s="1"/>
      <c r="S303" s="1"/>
    </row>
    <row r="304" spans="2:19" ht="15" customHeight="1">
      <c r="B304" s="4" t="s">
        <v>206</v>
      </c>
      <c r="C304" s="18" t="s">
        <v>198</v>
      </c>
      <c r="D304" s="19"/>
      <c r="E304" s="4" t="s">
        <v>33</v>
      </c>
      <c r="F304" s="4" t="s">
        <v>34</v>
      </c>
      <c r="G304" s="4" t="s">
        <v>199</v>
      </c>
      <c r="H304" s="18" t="s">
        <v>229</v>
      </c>
      <c r="I304" s="19"/>
      <c r="J304" s="4" t="s">
        <v>37</v>
      </c>
      <c r="K304" s="18" t="s">
        <v>38</v>
      </c>
      <c r="L304" s="19"/>
      <c r="M304" s="4" t="s">
        <v>58</v>
      </c>
      <c r="N304" s="5" t="s">
        <v>40</v>
      </c>
      <c r="O304" s="5" t="s">
        <v>40</v>
      </c>
      <c r="P304" s="5">
        <v>-779.84</v>
      </c>
      <c r="Q304" s="5" t="s">
        <v>40</v>
      </c>
      <c r="R304" s="1"/>
      <c r="S304" s="1"/>
    </row>
    <row r="305" spans="2:19" ht="15" customHeight="1">
      <c r="B305" s="4" t="s">
        <v>206</v>
      </c>
      <c r="C305" s="18" t="s">
        <v>198</v>
      </c>
      <c r="D305" s="19"/>
      <c r="E305" s="4" t="s">
        <v>33</v>
      </c>
      <c r="F305" s="4" t="s">
        <v>34</v>
      </c>
      <c r="G305" s="4" t="s">
        <v>199</v>
      </c>
      <c r="H305" s="18" t="s">
        <v>229</v>
      </c>
      <c r="I305" s="19"/>
      <c r="J305" s="4" t="s">
        <v>37</v>
      </c>
      <c r="K305" s="18" t="s">
        <v>38</v>
      </c>
      <c r="L305" s="19"/>
      <c r="M305" s="4" t="s">
        <v>59</v>
      </c>
      <c r="N305" s="5" t="s">
        <v>40</v>
      </c>
      <c r="O305" s="5" t="s">
        <v>40</v>
      </c>
      <c r="P305" s="5">
        <v>-46.79</v>
      </c>
      <c r="Q305" s="5" t="s">
        <v>40</v>
      </c>
      <c r="R305" s="1"/>
      <c r="S305" s="1"/>
    </row>
    <row r="306" spans="2:19" ht="15" customHeight="1">
      <c r="B306" s="4" t="s">
        <v>206</v>
      </c>
      <c r="C306" s="18" t="s">
        <v>198</v>
      </c>
      <c r="D306" s="19"/>
      <c r="E306" s="4" t="s">
        <v>33</v>
      </c>
      <c r="F306" s="4" t="s">
        <v>34</v>
      </c>
      <c r="G306" s="4" t="s">
        <v>199</v>
      </c>
      <c r="H306" s="18" t="s">
        <v>229</v>
      </c>
      <c r="I306" s="19"/>
      <c r="J306" s="4" t="s">
        <v>37</v>
      </c>
      <c r="K306" s="18" t="s">
        <v>38</v>
      </c>
      <c r="L306" s="19"/>
      <c r="M306" s="4" t="s">
        <v>55</v>
      </c>
      <c r="N306" s="5" t="s">
        <v>40</v>
      </c>
      <c r="O306" s="5" t="s">
        <v>40</v>
      </c>
      <c r="P306" s="5" t="s">
        <v>40</v>
      </c>
      <c r="Q306" s="5">
        <v>-0.05</v>
      </c>
      <c r="R306" s="1"/>
      <c r="S306" s="1"/>
    </row>
    <row r="307" spans="2:19" ht="15" customHeight="1">
      <c r="B307" s="4" t="s">
        <v>206</v>
      </c>
      <c r="C307" s="18" t="s">
        <v>198</v>
      </c>
      <c r="D307" s="19"/>
      <c r="E307" s="4" t="s">
        <v>33</v>
      </c>
      <c r="F307" s="4" t="s">
        <v>34</v>
      </c>
      <c r="G307" s="4" t="s">
        <v>199</v>
      </c>
      <c r="H307" s="18" t="s">
        <v>229</v>
      </c>
      <c r="I307" s="19"/>
      <c r="J307" s="4" t="s">
        <v>37</v>
      </c>
      <c r="K307" s="18" t="s">
        <v>38</v>
      </c>
      <c r="L307" s="19"/>
      <c r="M307" s="4" t="s">
        <v>56</v>
      </c>
      <c r="N307" s="5">
        <v>-2.25</v>
      </c>
      <c r="O307" s="5" t="s">
        <v>40</v>
      </c>
      <c r="P307" s="5" t="s">
        <v>40</v>
      </c>
      <c r="Q307" s="5" t="s">
        <v>40</v>
      </c>
      <c r="R307" s="1"/>
      <c r="S307" s="1"/>
    </row>
    <row r="308" spans="2:19" ht="15" customHeight="1">
      <c r="B308" s="6"/>
      <c r="C308" s="20"/>
      <c r="D308" s="19"/>
      <c r="E308" s="6"/>
      <c r="F308" s="6"/>
      <c r="G308" s="6"/>
      <c r="H308" s="20"/>
      <c r="I308" s="19"/>
      <c r="J308" s="6"/>
      <c r="K308" s="20"/>
      <c r="L308" s="19"/>
      <c r="M308" s="7" t="s">
        <v>43</v>
      </c>
      <c r="N308" s="8">
        <v>16.07</v>
      </c>
      <c r="O308" s="8">
        <v>128.45999999999998</v>
      </c>
      <c r="P308" s="8">
        <v>872.1499999999999</v>
      </c>
      <c r="Q308" s="8">
        <v>0.26</v>
      </c>
      <c r="R308" s="21">
        <f>SUM(M308:Q308)</f>
        <v>1016.9399999999998</v>
      </c>
      <c r="S308" s="1"/>
    </row>
    <row r="309" ht="7.5" customHeight="1"/>
    <row r="310" ht="22.5" customHeight="1"/>
    <row r="311" spans="2:19" ht="7.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2:19" ht="15" customHeight="1">
      <c r="B312" s="12" t="s">
        <v>189</v>
      </c>
      <c r="C312" s="13"/>
      <c r="D312" s="13"/>
      <c r="E312" s="13"/>
      <c r="F312" s="13"/>
      <c r="G312" s="13"/>
      <c r="H312" s="14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ht="7.5" customHeight="1"/>
    <row r="314" spans="2:19" ht="7.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2:19" ht="15" customHeight="1">
      <c r="B315" s="12" t="s">
        <v>5</v>
      </c>
      <c r="C315" s="13"/>
      <c r="D315" s="1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2:19" ht="1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2:19" ht="15" customHeight="1">
      <c r="B317" s="2" t="s">
        <v>20</v>
      </c>
      <c r="C317" s="16" t="s">
        <v>21</v>
      </c>
      <c r="D317" s="17"/>
      <c r="E317" s="2" t="s">
        <v>22</v>
      </c>
      <c r="F317" s="2" t="s">
        <v>23</v>
      </c>
      <c r="G317" s="2" t="s">
        <v>24</v>
      </c>
      <c r="H317" s="16" t="s">
        <v>25</v>
      </c>
      <c r="I317" s="17"/>
      <c r="J317" s="2" t="s">
        <v>26</v>
      </c>
      <c r="K317" s="16" t="s">
        <v>27</v>
      </c>
      <c r="L317" s="17"/>
      <c r="M317" s="2" t="s">
        <v>28</v>
      </c>
      <c r="N317" s="3" t="s">
        <v>44</v>
      </c>
      <c r="O317" s="3" t="s">
        <v>45</v>
      </c>
      <c r="P317" s="3" t="s">
        <v>29</v>
      </c>
      <c r="Q317" s="3" t="s">
        <v>46</v>
      </c>
      <c r="R317" s="1"/>
      <c r="S317" s="1"/>
    </row>
    <row r="318" spans="2:19" ht="15" customHeight="1">
      <c r="B318" s="4" t="s">
        <v>197</v>
      </c>
      <c r="C318" s="18" t="s">
        <v>198</v>
      </c>
      <c r="D318" s="19"/>
      <c r="E318" s="4" t="s">
        <v>33</v>
      </c>
      <c r="F318" s="4" t="s">
        <v>34</v>
      </c>
      <c r="G318" s="4" t="s">
        <v>199</v>
      </c>
      <c r="H318" s="18" t="s">
        <v>209</v>
      </c>
      <c r="I318" s="19"/>
      <c r="J318" s="4" t="s">
        <v>37</v>
      </c>
      <c r="K318" s="18" t="s">
        <v>38</v>
      </c>
      <c r="L318" s="19"/>
      <c r="M318" s="4" t="s">
        <v>50</v>
      </c>
      <c r="N318" s="5" t="s">
        <v>40</v>
      </c>
      <c r="O318" s="5">
        <v>0.77</v>
      </c>
      <c r="P318" s="5" t="s">
        <v>40</v>
      </c>
      <c r="Q318" s="5" t="s">
        <v>40</v>
      </c>
      <c r="R318" s="1"/>
      <c r="S318" s="1"/>
    </row>
    <row r="319" spans="2:19" ht="15" customHeight="1">
      <c r="B319" s="4" t="s">
        <v>197</v>
      </c>
      <c r="C319" s="18" t="s">
        <v>198</v>
      </c>
      <c r="D319" s="19"/>
      <c r="E319" s="4" t="s">
        <v>33</v>
      </c>
      <c r="F319" s="4" t="s">
        <v>34</v>
      </c>
      <c r="G319" s="4" t="s">
        <v>199</v>
      </c>
      <c r="H319" s="18" t="s">
        <v>209</v>
      </c>
      <c r="I319" s="19"/>
      <c r="J319" s="4" t="s">
        <v>37</v>
      </c>
      <c r="K319" s="18" t="s">
        <v>38</v>
      </c>
      <c r="L319" s="19"/>
      <c r="M319" s="4" t="s">
        <v>51</v>
      </c>
      <c r="N319" s="5" t="s">
        <v>40</v>
      </c>
      <c r="O319" s="5">
        <v>84.04</v>
      </c>
      <c r="P319" s="5" t="s">
        <v>40</v>
      </c>
      <c r="Q319" s="5" t="s">
        <v>40</v>
      </c>
      <c r="R319" s="1"/>
      <c r="S319" s="1"/>
    </row>
    <row r="320" spans="2:19" ht="15" customHeight="1">
      <c r="B320" s="4" t="s">
        <v>197</v>
      </c>
      <c r="C320" s="18" t="s">
        <v>198</v>
      </c>
      <c r="D320" s="19"/>
      <c r="E320" s="4" t="s">
        <v>33</v>
      </c>
      <c r="F320" s="4" t="s">
        <v>34</v>
      </c>
      <c r="G320" s="4" t="s">
        <v>199</v>
      </c>
      <c r="H320" s="18" t="s">
        <v>209</v>
      </c>
      <c r="I320" s="19"/>
      <c r="J320" s="4" t="s">
        <v>37</v>
      </c>
      <c r="K320" s="18" t="s">
        <v>38</v>
      </c>
      <c r="L320" s="19"/>
      <c r="M320" s="4" t="s">
        <v>52</v>
      </c>
      <c r="N320" s="5" t="s">
        <v>40</v>
      </c>
      <c r="O320" s="5">
        <v>1.67</v>
      </c>
      <c r="P320" s="5" t="s">
        <v>40</v>
      </c>
      <c r="Q320" s="5" t="s">
        <v>40</v>
      </c>
      <c r="R320" s="1"/>
      <c r="S320" s="1"/>
    </row>
    <row r="321" spans="2:19" ht="15" customHeight="1">
      <c r="B321" s="4" t="s">
        <v>197</v>
      </c>
      <c r="C321" s="18" t="s">
        <v>198</v>
      </c>
      <c r="D321" s="19"/>
      <c r="E321" s="4" t="s">
        <v>33</v>
      </c>
      <c r="F321" s="4" t="s">
        <v>34</v>
      </c>
      <c r="G321" s="4" t="s">
        <v>199</v>
      </c>
      <c r="H321" s="18" t="s">
        <v>209</v>
      </c>
      <c r="I321" s="19"/>
      <c r="J321" s="4" t="s">
        <v>37</v>
      </c>
      <c r="K321" s="18" t="s">
        <v>38</v>
      </c>
      <c r="L321" s="19"/>
      <c r="M321" s="4" t="s">
        <v>53</v>
      </c>
      <c r="N321" s="5" t="s">
        <v>40</v>
      </c>
      <c r="O321" s="5">
        <v>-2.93</v>
      </c>
      <c r="P321" s="5" t="s">
        <v>40</v>
      </c>
      <c r="Q321" s="5" t="s">
        <v>40</v>
      </c>
      <c r="R321" s="1"/>
      <c r="S321" s="1"/>
    </row>
    <row r="322" spans="2:19" ht="15" customHeight="1">
      <c r="B322" s="4" t="s">
        <v>197</v>
      </c>
      <c r="C322" s="18" t="s">
        <v>198</v>
      </c>
      <c r="D322" s="19"/>
      <c r="E322" s="4" t="s">
        <v>33</v>
      </c>
      <c r="F322" s="4" t="s">
        <v>34</v>
      </c>
      <c r="G322" s="4" t="s">
        <v>199</v>
      </c>
      <c r="H322" s="18" t="s">
        <v>209</v>
      </c>
      <c r="I322" s="19"/>
      <c r="J322" s="4" t="s">
        <v>37</v>
      </c>
      <c r="K322" s="18" t="s">
        <v>38</v>
      </c>
      <c r="L322" s="19"/>
      <c r="M322" s="4" t="s">
        <v>58</v>
      </c>
      <c r="N322" s="5" t="s">
        <v>40</v>
      </c>
      <c r="O322" s="5" t="s">
        <v>40</v>
      </c>
      <c r="P322" s="5">
        <v>3835.75</v>
      </c>
      <c r="Q322" s="5" t="s">
        <v>40</v>
      </c>
      <c r="R322" s="1"/>
      <c r="S322" s="1"/>
    </row>
    <row r="323" spans="2:19" ht="15" customHeight="1">
      <c r="B323" s="4" t="s">
        <v>197</v>
      </c>
      <c r="C323" s="18" t="s">
        <v>198</v>
      </c>
      <c r="D323" s="19"/>
      <c r="E323" s="4" t="s">
        <v>33</v>
      </c>
      <c r="F323" s="4" t="s">
        <v>34</v>
      </c>
      <c r="G323" s="4" t="s">
        <v>199</v>
      </c>
      <c r="H323" s="18" t="s">
        <v>209</v>
      </c>
      <c r="I323" s="19"/>
      <c r="J323" s="4" t="s">
        <v>37</v>
      </c>
      <c r="K323" s="18" t="s">
        <v>38</v>
      </c>
      <c r="L323" s="19"/>
      <c r="M323" s="4" t="s">
        <v>59</v>
      </c>
      <c r="N323" s="5" t="s">
        <v>40</v>
      </c>
      <c r="O323" s="5" t="s">
        <v>40</v>
      </c>
      <c r="P323" s="5">
        <v>230.14</v>
      </c>
      <c r="Q323" s="5" t="s">
        <v>40</v>
      </c>
      <c r="R323" s="1"/>
      <c r="S323" s="1"/>
    </row>
    <row r="324" spans="2:19" ht="15" customHeight="1">
      <c r="B324" s="4" t="s">
        <v>197</v>
      </c>
      <c r="C324" s="18" t="s">
        <v>198</v>
      </c>
      <c r="D324" s="19"/>
      <c r="E324" s="4" t="s">
        <v>33</v>
      </c>
      <c r="F324" s="4" t="s">
        <v>34</v>
      </c>
      <c r="G324" s="4" t="s">
        <v>199</v>
      </c>
      <c r="H324" s="18" t="s">
        <v>209</v>
      </c>
      <c r="I324" s="19"/>
      <c r="J324" s="4" t="s">
        <v>37</v>
      </c>
      <c r="K324" s="18" t="s">
        <v>38</v>
      </c>
      <c r="L324" s="19"/>
      <c r="M324" s="4" t="s">
        <v>55</v>
      </c>
      <c r="N324" s="5" t="s">
        <v>40</v>
      </c>
      <c r="O324" s="5" t="s">
        <v>40</v>
      </c>
      <c r="P324" s="5" t="s">
        <v>40</v>
      </c>
      <c r="Q324" s="5">
        <v>0.17</v>
      </c>
      <c r="R324" s="1"/>
      <c r="S324" s="1"/>
    </row>
    <row r="325" spans="2:19" ht="15" customHeight="1">
      <c r="B325" s="4" t="s">
        <v>197</v>
      </c>
      <c r="C325" s="18" t="s">
        <v>198</v>
      </c>
      <c r="D325" s="19"/>
      <c r="E325" s="4" t="s">
        <v>33</v>
      </c>
      <c r="F325" s="4" t="s">
        <v>34</v>
      </c>
      <c r="G325" s="4" t="s">
        <v>199</v>
      </c>
      <c r="H325" s="18" t="s">
        <v>209</v>
      </c>
      <c r="I325" s="19"/>
      <c r="J325" s="4" t="s">
        <v>37</v>
      </c>
      <c r="K325" s="18" t="s">
        <v>38</v>
      </c>
      <c r="L325" s="19"/>
      <c r="M325" s="4" t="s">
        <v>56</v>
      </c>
      <c r="N325" s="5">
        <v>10.84</v>
      </c>
      <c r="O325" s="5" t="s">
        <v>40</v>
      </c>
      <c r="P325" s="5" t="s">
        <v>40</v>
      </c>
      <c r="Q325" s="5" t="s">
        <v>40</v>
      </c>
      <c r="R325" s="1"/>
      <c r="S325" s="1"/>
    </row>
    <row r="326" spans="2:19" ht="15" customHeight="1">
      <c r="B326" s="4" t="s">
        <v>197</v>
      </c>
      <c r="C326" s="18" t="s">
        <v>198</v>
      </c>
      <c r="D326" s="19"/>
      <c r="E326" s="4" t="s">
        <v>33</v>
      </c>
      <c r="F326" s="4" t="s">
        <v>34</v>
      </c>
      <c r="G326" s="4" t="s">
        <v>199</v>
      </c>
      <c r="H326" s="18" t="s">
        <v>210</v>
      </c>
      <c r="I326" s="19"/>
      <c r="J326" s="4" t="s">
        <v>37</v>
      </c>
      <c r="K326" s="18" t="s">
        <v>38</v>
      </c>
      <c r="L326" s="19"/>
      <c r="M326" s="4" t="s">
        <v>50</v>
      </c>
      <c r="N326" s="5" t="s">
        <v>40</v>
      </c>
      <c r="O326" s="5">
        <v>0.41</v>
      </c>
      <c r="P326" s="5" t="s">
        <v>40</v>
      </c>
      <c r="Q326" s="5" t="s">
        <v>40</v>
      </c>
      <c r="R326" s="1"/>
      <c r="S326" s="1"/>
    </row>
    <row r="327" spans="2:19" ht="15" customHeight="1">
      <c r="B327" s="4" t="s">
        <v>197</v>
      </c>
      <c r="C327" s="18" t="s">
        <v>198</v>
      </c>
      <c r="D327" s="19"/>
      <c r="E327" s="4" t="s">
        <v>33</v>
      </c>
      <c r="F327" s="4" t="s">
        <v>34</v>
      </c>
      <c r="G327" s="4" t="s">
        <v>199</v>
      </c>
      <c r="H327" s="18" t="s">
        <v>210</v>
      </c>
      <c r="I327" s="19"/>
      <c r="J327" s="4" t="s">
        <v>37</v>
      </c>
      <c r="K327" s="18" t="s">
        <v>38</v>
      </c>
      <c r="L327" s="19"/>
      <c r="M327" s="4" t="s">
        <v>51</v>
      </c>
      <c r="N327" s="5" t="s">
        <v>40</v>
      </c>
      <c r="O327" s="5">
        <v>44.53</v>
      </c>
      <c r="P327" s="5" t="s">
        <v>40</v>
      </c>
      <c r="Q327" s="5" t="s">
        <v>40</v>
      </c>
      <c r="R327" s="1"/>
      <c r="S327" s="1"/>
    </row>
    <row r="328" spans="2:19" ht="15" customHeight="1">
      <c r="B328" s="4" t="s">
        <v>197</v>
      </c>
      <c r="C328" s="18" t="s">
        <v>198</v>
      </c>
      <c r="D328" s="19"/>
      <c r="E328" s="4" t="s">
        <v>33</v>
      </c>
      <c r="F328" s="4" t="s">
        <v>34</v>
      </c>
      <c r="G328" s="4" t="s">
        <v>199</v>
      </c>
      <c r="H328" s="18" t="s">
        <v>210</v>
      </c>
      <c r="I328" s="19"/>
      <c r="J328" s="4" t="s">
        <v>37</v>
      </c>
      <c r="K328" s="18" t="s">
        <v>38</v>
      </c>
      <c r="L328" s="19"/>
      <c r="M328" s="4" t="s">
        <v>52</v>
      </c>
      <c r="N328" s="5" t="s">
        <v>40</v>
      </c>
      <c r="O328" s="5">
        <v>0.62</v>
      </c>
      <c r="P328" s="5" t="s">
        <v>40</v>
      </c>
      <c r="Q328" s="5" t="s">
        <v>40</v>
      </c>
      <c r="R328" s="1"/>
      <c r="S328" s="1"/>
    </row>
    <row r="329" spans="2:19" ht="15" customHeight="1">
      <c r="B329" s="4" t="s">
        <v>197</v>
      </c>
      <c r="C329" s="18" t="s">
        <v>198</v>
      </c>
      <c r="D329" s="19"/>
      <c r="E329" s="4" t="s">
        <v>33</v>
      </c>
      <c r="F329" s="4" t="s">
        <v>34</v>
      </c>
      <c r="G329" s="4" t="s">
        <v>199</v>
      </c>
      <c r="H329" s="18" t="s">
        <v>210</v>
      </c>
      <c r="I329" s="19"/>
      <c r="J329" s="4" t="s">
        <v>37</v>
      </c>
      <c r="K329" s="18" t="s">
        <v>38</v>
      </c>
      <c r="L329" s="19"/>
      <c r="M329" s="4" t="s">
        <v>53</v>
      </c>
      <c r="N329" s="5" t="s">
        <v>40</v>
      </c>
      <c r="O329" s="5">
        <v>-1.55</v>
      </c>
      <c r="P329" s="5" t="s">
        <v>40</v>
      </c>
      <c r="Q329" s="5" t="s">
        <v>40</v>
      </c>
      <c r="R329" s="1"/>
      <c r="S329" s="1"/>
    </row>
    <row r="330" spans="2:19" ht="15" customHeight="1">
      <c r="B330" s="4" t="s">
        <v>197</v>
      </c>
      <c r="C330" s="18" t="s">
        <v>198</v>
      </c>
      <c r="D330" s="19"/>
      <c r="E330" s="4" t="s">
        <v>33</v>
      </c>
      <c r="F330" s="4" t="s">
        <v>34</v>
      </c>
      <c r="G330" s="4" t="s">
        <v>199</v>
      </c>
      <c r="H330" s="18" t="s">
        <v>210</v>
      </c>
      <c r="I330" s="19"/>
      <c r="J330" s="4" t="s">
        <v>37</v>
      </c>
      <c r="K330" s="18" t="s">
        <v>38</v>
      </c>
      <c r="L330" s="19"/>
      <c r="M330" s="4" t="s">
        <v>59</v>
      </c>
      <c r="N330" s="5" t="s">
        <v>40</v>
      </c>
      <c r="O330" s="5" t="s">
        <v>40</v>
      </c>
      <c r="P330" s="5">
        <v>-12.28</v>
      </c>
      <c r="Q330" s="5" t="s">
        <v>40</v>
      </c>
      <c r="R330" s="1"/>
      <c r="S330" s="1"/>
    </row>
    <row r="331" spans="2:19" ht="15" customHeight="1">
      <c r="B331" s="4" t="s">
        <v>197</v>
      </c>
      <c r="C331" s="18" t="s">
        <v>198</v>
      </c>
      <c r="D331" s="19"/>
      <c r="E331" s="4" t="s">
        <v>33</v>
      </c>
      <c r="F331" s="4" t="s">
        <v>34</v>
      </c>
      <c r="G331" s="4" t="s">
        <v>199</v>
      </c>
      <c r="H331" s="18" t="s">
        <v>210</v>
      </c>
      <c r="I331" s="19"/>
      <c r="J331" s="4" t="s">
        <v>37</v>
      </c>
      <c r="K331" s="18" t="s">
        <v>38</v>
      </c>
      <c r="L331" s="19"/>
      <c r="M331" s="4" t="s">
        <v>55</v>
      </c>
      <c r="N331" s="5" t="s">
        <v>40</v>
      </c>
      <c r="O331" s="5" t="s">
        <v>40</v>
      </c>
      <c r="P331" s="5" t="s">
        <v>40</v>
      </c>
      <c r="Q331" s="5">
        <v>0.09</v>
      </c>
      <c r="R331" s="1"/>
      <c r="S331" s="1"/>
    </row>
    <row r="332" spans="2:19" ht="15" customHeight="1">
      <c r="B332" s="4" t="s">
        <v>197</v>
      </c>
      <c r="C332" s="18" t="s">
        <v>198</v>
      </c>
      <c r="D332" s="19"/>
      <c r="E332" s="4" t="s">
        <v>33</v>
      </c>
      <c r="F332" s="4" t="s">
        <v>34</v>
      </c>
      <c r="G332" s="4" t="s">
        <v>199</v>
      </c>
      <c r="H332" s="18" t="s">
        <v>210</v>
      </c>
      <c r="I332" s="19"/>
      <c r="J332" s="4" t="s">
        <v>37</v>
      </c>
      <c r="K332" s="18" t="s">
        <v>38</v>
      </c>
      <c r="L332" s="19"/>
      <c r="M332" s="4" t="s">
        <v>56</v>
      </c>
      <c r="N332" s="5">
        <v>5.74</v>
      </c>
      <c r="O332" s="5" t="s">
        <v>40</v>
      </c>
      <c r="P332" s="5" t="s">
        <v>40</v>
      </c>
      <c r="Q332" s="5" t="s">
        <v>40</v>
      </c>
      <c r="R332" s="1"/>
      <c r="S332" s="1"/>
    </row>
    <row r="333" spans="2:19" ht="15" customHeight="1">
      <c r="B333" s="4" t="s">
        <v>197</v>
      </c>
      <c r="C333" s="18" t="s">
        <v>198</v>
      </c>
      <c r="D333" s="19"/>
      <c r="E333" s="4" t="s">
        <v>33</v>
      </c>
      <c r="F333" s="4" t="s">
        <v>34</v>
      </c>
      <c r="G333" s="4" t="s">
        <v>199</v>
      </c>
      <c r="H333" s="18" t="s">
        <v>230</v>
      </c>
      <c r="I333" s="19"/>
      <c r="J333" s="4" t="s">
        <v>37</v>
      </c>
      <c r="K333" s="18" t="s">
        <v>38</v>
      </c>
      <c r="L333" s="19"/>
      <c r="M333" s="4" t="s">
        <v>50</v>
      </c>
      <c r="N333" s="5" t="s">
        <v>40</v>
      </c>
      <c r="O333" s="5">
        <v>1.16</v>
      </c>
      <c r="P333" s="5" t="s">
        <v>40</v>
      </c>
      <c r="Q333" s="5" t="s">
        <v>40</v>
      </c>
      <c r="R333" s="1"/>
      <c r="S333" s="1"/>
    </row>
    <row r="334" spans="2:19" ht="15" customHeight="1">
      <c r="B334" s="4" t="s">
        <v>197</v>
      </c>
      <c r="C334" s="18" t="s">
        <v>198</v>
      </c>
      <c r="D334" s="19"/>
      <c r="E334" s="4" t="s">
        <v>33</v>
      </c>
      <c r="F334" s="4" t="s">
        <v>34</v>
      </c>
      <c r="G334" s="4" t="s">
        <v>199</v>
      </c>
      <c r="H334" s="18" t="s">
        <v>230</v>
      </c>
      <c r="I334" s="19"/>
      <c r="J334" s="4" t="s">
        <v>37</v>
      </c>
      <c r="K334" s="18" t="s">
        <v>38</v>
      </c>
      <c r="L334" s="19"/>
      <c r="M334" s="4" t="s">
        <v>51</v>
      </c>
      <c r="N334" s="5" t="s">
        <v>40</v>
      </c>
      <c r="O334" s="5">
        <v>126.06</v>
      </c>
      <c r="P334" s="5" t="s">
        <v>40</v>
      </c>
      <c r="Q334" s="5" t="s">
        <v>40</v>
      </c>
      <c r="R334" s="1"/>
      <c r="S334" s="1"/>
    </row>
    <row r="335" spans="2:19" ht="15" customHeight="1">
      <c r="B335" s="4" t="s">
        <v>197</v>
      </c>
      <c r="C335" s="18" t="s">
        <v>198</v>
      </c>
      <c r="D335" s="19"/>
      <c r="E335" s="4" t="s">
        <v>33</v>
      </c>
      <c r="F335" s="4" t="s">
        <v>34</v>
      </c>
      <c r="G335" s="4" t="s">
        <v>199</v>
      </c>
      <c r="H335" s="18" t="s">
        <v>230</v>
      </c>
      <c r="I335" s="19"/>
      <c r="J335" s="4" t="s">
        <v>37</v>
      </c>
      <c r="K335" s="18" t="s">
        <v>38</v>
      </c>
      <c r="L335" s="19"/>
      <c r="M335" s="4" t="s">
        <v>52</v>
      </c>
      <c r="N335" s="5" t="s">
        <v>40</v>
      </c>
      <c r="O335" s="5">
        <v>2.51</v>
      </c>
      <c r="P335" s="5" t="s">
        <v>40</v>
      </c>
      <c r="Q335" s="5" t="s">
        <v>40</v>
      </c>
      <c r="R335" s="1"/>
      <c r="S335" s="1"/>
    </row>
    <row r="336" spans="2:19" ht="15" customHeight="1">
      <c r="B336" s="4" t="s">
        <v>197</v>
      </c>
      <c r="C336" s="18" t="s">
        <v>198</v>
      </c>
      <c r="D336" s="19"/>
      <c r="E336" s="4" t="s">
        <v>33</v>
      </c>
      <c r="F336" s="4" t="s">
        <v>34</v>
      </c>
      <c r="G336" s="4" t="s">
        <v>199</v>
      </c>
      <c r="H336" s="18" t="s">
        <v>230</v>
      </c>
      <c r="I336" s="19"/>
      <c r="J336" s="4" t="s">
        <v>37</v>
      </c>
      <c r="K336" s="18" t="s">
        <v>38</v>
      </c>
      <c r="L336" s="19"/>
      <c r="M336" s="4" t="s">
        <v>53</v>
      </c>
      <c r="N336" s="5" t="s">
        <v>40</v>
      </c>
      <c r="O336" s="5">
        <v>-4.4</v>
      </c>
      <c r="P336" s="5" t="s">
        <v>40</v>
      </c>
      <c r="Q336" s="5" t="s">
        <v>40</v>
      </c>
      <c r="R336" s="1"/>
      <c r="S336" s="1"/>
    </row>
    <row r="337" spans="2:19" ht="15" customHeight="1">
      <c r="B337" s="4" t="s">
        <v>197</v>
      </c>
      <c r="C337" s="18" t="s">
        <v>198</v>
      </c>
      <c r="D337" s="19"/>
      <c r="E337" s="4" t="s">
        <v>33</v>
      </c>
      <c r="F337" s="4" t="s">
        <v>34</v>
      </c>
      <c r="G337" s="4" t="s">
        <v>199</v>
      </c>
      <c r="H337" s="18" t="s">
        <v>230</v>
      </c>
      <c r="I337" s="19"/>
      <c r="J337" s="4" t="s">
        <v>37</v>
      </c>
      <c r="K337" s="18" t="s">
        <v>38</v>
      </c>
      <c r="L337" s="19"/>
      <c r="M337" s="4" t="s">
        <v>58</v>
      </c>
      <c r="N337" s="5" t="s">
        <v>40</v>
      </c>
      <c r="O337" s="5" t="s">
        <v>40</v>
      </c>
      <c r="P337" s="5">
        <v>78.52</v>
      </c>
      <c r="Q337" s="5" t="s">
        <v>40</v>
      </c>
      <c r="R337" s="1"/>
      <c r="S337" s="1"/>
    </row>
    <row r="338" spans="2:19" ht="15" customHeight="1">
      <c r="B338" s="4" t="s">
        <v>197</v>
      </c>
      <c r="C338" s="18" t="s">
        <v>198</v>
      </c>
      <c r="D338" s="19"/>
      <c r="E338" s="4" t="s">
        <v>33</v>
      </c>
      <c r="F338" s="4" t="s">
        <v>34</v>
      </c>
      <c r="G338" s="4" t="s">
        <v>199</v>
      </c>
      <c r="H338" s="18" t="s">
        <v>230</v>
      </c>
      <c r="I338" s="19"/>
      <c r="J338" s="4" t="s">
        <v>37</v>
      </c>
      <c r="K338" s="18" t="s">
        <v>38</v>
      </c>
      <c r="L338" s="19"/>
      <c r="M338" s="4" t="s">
        <v>59</v>
      </c>
      <c r="N338" s="5" t="s">
        <v>40</v>
      </c>
      <c r="O338" s="5" t="s">
        <v>40</v>
      </c>
      <c r="P338" s="5">
        <v>4.71</v>
      </c>
      <c r="Q338" s="5" t="s">
        <v>40</v>
      </c>
      <c r="R338" s="1"/>
      <c r="S338" s="1"/>
    </row>
    <row r="339" spans="2:19" ht="15" customHeight="1">
      <c r="B339" s="4" t="s">
        <v>197</v>
      </c>
      <c r="C339" s="18" t="s">
        <v>198</v>
      </c>
      <c r="D339" s="19"/>
      <c r="E339" s="4" t="s">
        <v>33</v>
      </c>
      <c r="F339" s="4" t="s">
        <v>34</v>
      </c>
      <c r="G339" s="4" t="s">
        <v>199</v>
      </c>
      <c r="H339" s="18" t="s">
        <v>230</v>
      </c>
      <c r="I339" s="19"/>
      <c r="J339" s="4" t="s">
        <v>37</v>
      </c>
      <c r="K339" s="18" t="s">
        <v>38</v>
      </c>
      <c r="L339" s="19"/>
      <c r="M339" s="4" t="s">
        <v>55</v>
      </c>
      <c r="N339" s="5" t="s">
        <v>40</v>
      </c>
      <c r="O339" s="5" t="s">
        <v>40</v>
      </c>
      <c r="P339" s="5" t="s">
        <v>40</v>
      </c>
      <c r="Q339" s="5">
        <v>0.25</v>
      </c>
      <c r="R339" s="1"/>
      <c r="S339" s="1"/>
    </row>
    <row r="340" spans="2:19" ht="15" customHeight="1">
      <c r="B340" s="4" t="s">
        <v>197</v>
      </c>
      <c r="C340" s="18" t="s">
        <v>198</v>
      </c>
      <c r="D340" s="19"/>
      <c r="E340" s="4" t="s">
        <v>33</v>
      </c>
      <c r="F340" s="4" t="s">
        <v>34</v>
      </c>
      <c r="G340" s="4" t="s">
        <v>199</v>
      </c>
      <c r="H340" s="18" t="s">
        <v>230</v>
      </c>
      <c r="I340" s="19"/>
      <c r="J340" s="4" t="s">
        <v>37</v>
      </c>
      <c r="K340" s="18" t="s">
        <v>38</v>
      </c>
      <c r="L340" s="19"/>
      <c r="M340" s="4" t="s">
        <v>56</v>
      </c>
      <c r="N340" s="5">
        <v>16.26</v>
      </c>
      <c r="O340" s="5" t="s">
        <v>40</v>
      </c>
      <c r="P340" s="5" t="s">
        <v>40</v>
      </c>
      <c r="Q340" s="5" t="s">
        <v>40</v>
      </c>
      <c r="R340" s="1"/>
      <c r="S340" s="1"/>
    </row>
    <row r="341" spans="2:19" ht="15" customHeight="1">
      <c r="B341" s="4" t="s">
        <v>197</v>
      </c>
      <c r="C341" s="18" t="s">
        <v>198</v>
      </c>
      <c r="D341" s="19"/>
      <c r="E341" s="4" t="s">
        <v>33</v>
      </c>
      <c r="F341" s="4" t="s">
        <v>34</v>
      </c>
      <c r="G341" s="4" t="s">
        <v>199</v>
      </c>
      <c r="H341" s="18" t="s">
        <v>231</v>
      </c>
      <c r="I341" s="19"/>
      <c r="J341" s="4" t="s">
        <v>37</v>
      </c>
      <c r="K341" s="18" t="s">
        <v>38</v>
      </c>
      <c r="L341" s="19"/>
      <c r="M341" s="4" t="s">
        <v>58</v>
      </c>
      <c r="N341" s="5" t="s">
        <v>40</v>
      </c>
      <c r="O341" s="5" t="s">
        <v>40</v>
      </c>
      <c r="P341" s="5">
        <v>8829.3</v>
      </c>
      <c r="Q341" s="5" t="s">
        <v>40</v>
      </c>
      <c r="R341" s="1"/>
      <c r="S341" s="1"/>
    </row>
    <row r="342" spans="2:19" ht="15" customHeight="1">
      <c r="B342" s="4" t="s">
        <v>197</v>
      </c>
      <c r="C342" s="18" t="s">
        <v>198</v>
      </c>
      <c r="D342" s="19"/>
      <c r="E342" s="4" t="s">
        <v>33</v>
      </c>
      <c r="F342" s="4" t="s">
        <v>34</v>
      </c>
      <c r="G342" s="4" t="s">
        <v>199</v>
      </c>
      <c r="H342" s="18" t="s">
        <v>231</v>
      </c>
      <c r="I342" s="19"/>
      <c r="J342" s="4" t="s">
        <v>37</v>
      </c>
      <c r="K342" s="18" t="s">
        <v>38</v>
      </c>
      <c r="L342" s="19"/>
      <c r="M342" s="4" t="s">
        <v>59</v>
      </c>
      <c r="N342" s="5" t="s">
        <v>40</v>
      </c>
      <c r="O342" s="5" t="s">
        <v>40</v>
      </c>
      <c r="P342" s="5">
        <v>529.75</v>
      </c>
      <c r="Q342" s="5" t="s">
        <v>40</v>
      </c>
      <c r="R342" s="1"/>
      <c r="S342" s="1"/>
    </row>
    <row r="343" spans="2:19" ht="15" customHeight="1">
      <c r="B343" s="4" t="s">
        <v>197</v>
      </c>
      <c r="C343" s="18" t="s">
        <v>198</v>
      </c>
      <c r="D343" s="19"/>
      <c r="E343" s="4" t="s">
        <v>33</v>
      </c>
      <c r="F343" s="4" t="s">
        <v>34</v>
      </c>
      <c r="G343" s="4" t="s">
        <v>232</v>
      </c>
      <c r="H343" s="18" t="s">
        <v>233</v>
      </c>
      <c r="I343" s="19"/>
      <c r="J343" s="4" t="s">
        <v>37</v>
      </c>
      <c r="K343" s="18" t="s">
        <v>38</v>
      </c>
      <c r="L343" s="19"/>
      <c r="M343" s="4" t="s">
        <v>50</v>
      </c>
      <c r="N343" s="5" t="s">
        <v>40</v>
      </c>
      <c r="O343" s="5">
        <v>2.33</v>
      </c>
      <c r="P343" s="5" t="s">
        <v>40</v>
      </c>
      <c r="Q343" s="5" t="s">
        <v>40</v>
      </c>
      <c r="R343" s="1"/>
      <c r="S343" s="1"/>
    </row>
    <row r="344" spans="2:19" ht="15" customHeight="1">
      <c r="B344" s="4" t="s">
        <v>197</v>
      </c>
      <c r="C344" s="18" t="s">
        <v>198</v>
      </c>
      <c r="D344" s="19"/>
      <c r="E344" s="4" t="s">
        <v>33</v>
      </c>
      <c r="F344" s="4" t="s">
        <v>34</v>
      </c>
      <c r="G344" s="4" t="s">
        <v>232</v>
      </c>
      <c r="H344" s="18" t="s">
        <v>233</v>
      </c>
      <c r="I344" s="19"/>
      <c r="J344" s="4" t="s">
        <v>37</v>
      </c>
      <c r="K344" s="18" t="s">
        <v>38</v>
      </c>
      <c r="L344" s="19"/>
      <c r="M344" s="4" t="s">
        <v>51</v>
      </c>
      <c r="N344" s="5" t="s">
        <v>40</v>
      </c>
      <c r="O344" s="5">
        <v>253.27</v>
      </c>
      <c r="P344" s="5" t="s">
        <v>40</v>
      </c>
      <c r="Q344" s="5" t="s">
        <v>40</v>
      </c>
      <c r="R344" s="1"/>
      <c r="S344" s="1"/>
    </row>
    <row r="345" spans="2:19" ht="15" customHeight="1">
      <c r="B345" s="4" t="s">
        <v>197</v>
      </c>
      <c r="C345" s="18" t="s">
        <v>198</v>
      </c>
      <c r="D345" s="19"/>
      <c r="E345" s="4" t="s">
        <v>33</v>
      </c>
      <c r="F345" s="4" t="s">
        <v>34</v>
      </c>
      <c r="G345" s="4" t="s">
        <v>232</v>
      </c>
      <c r="H345" s="18" t="s">
        <v>233</v>
      </c>
      <c r="I345" s="19"/>
      <c r="J345" s="4" t="s">
        <v>37</v>
      </c>
      <c r="K345" s="18" t="s">
        <v>38</v>
      </c>
      <c r="L345" s="19"/>
      <c r="M345" s="4" t="s">
        <v>52</v>
      </c>
      <c r="N345" s="5" t="s">
        <v>40</v>
      </c>
      <c r="O345" s="5">
        <v>4.68</v>
      </c>
      <c r="P345" s="5" t="s">
        <v>40</v>
      </c>
      <c r="Q345" s="5" t="s">
        <v>40</v>
      </c>
      <c r="R345" s="1"/>
      <c r="S345" s="1"/>
    </row>
    <row r="346" spans="2:19" ht="15" customHeight="1">
      <c r="B346" s="4" t="s">
        <v>197</v>
      </c>
      <c r="C346" s="18" t="s">
        <v>198</v>
      </c>
      <c r="D346" s="19"/>
      <c r="E346" s="4" t="s">
        <v>33</v>
      </c>
      <c r="F346" s="4" t="s">
        <v>34</v>
      </c>
      <c r="G346" s="4" t="s">
        <v>232</v>
      </c>
      <c r="H346" s="18" t="s">
        <v>233</v>
      </c>
      <c r="I346" s="19"/>
      <c r="J346" s="4" t="s">
        <v>37</v>
      </c>
      <c r="K346" s="18" t="s">
        <v>38</v>
      </c>
      <c r="L346" s="19"/>
      <c r="M346" s="4" t="s">
        <v>53</v>
      </c>
      <c r="N346" s="5" t="s">
        <v>40</v>
      </c>
      <c r="O346" s="5">
        <v>-8.83</v>
      </c>
      <c r="P346" s="5" t="s">
        <v>40</v>
      </c>
      <c r="Q346" s="5" t="s">
        <v>40</v>
      </c>
      <c r="R346" s="1"/>
      <c r="S346" s="1"/>
    </row>
    <row r="347" spans="2:19" ht="15" customHeight="1">
      <c r="B347" s="4" t="s">
        <v>197</v>
      </c>
      <c r="C347" s="18" t="s">
        <v>198</v>
      </c>
      <c r="D347" s="19"/>
      <c r="E347" s="4" t="s">
        <v>33</v>
      </c>
      <c r="F347" s="4" t="s">
        <v>34</v>
      </c>
      <c r="G347" s="4" t="s">
        <v>232</v>
      </c>
      <c r="H347" s="18" t="s">
        <v>233</v>
      </c>
      <c r="I347" s="19"/>
      <c r="J347" s="4" t="s">
        <v>37</v>
      </c>
      <c r="K347" s="18" t="s">
        <v>38</v>
      </c>
      <c r="L347" s="19"/>
      <c r="M347" s="4" t="s">
        <v>58</v>
      </c>
      <c r="N347" s="5" t="s">
        <v>40</v>
      </c>
      <c r="O347" s="5" t="s">
        <v>40</v>
      </c>
      <c r="P347" s="5">
        <v>930.45</v>
      </c>
      <c r="Q347" s="5" t="s">
        <v>40</v>
      </c>
      <c r="R347" s="1"/>
      <c r="S347" s="1"/>
    </row>
    <row r="348" spans="2:19" ht="15" customHeight="1">
      <c r="B348" s="4" t="s">
        <v>197</v>
      </c>
      <c r="C348" s="18" t="s">
        <v>198</v>
      </c>
      <c r="D348" s="19"/>
      <c r="E348" s="4" t="s">
        <v>33</v>
      </c>
      <c r="F348" s="4" t="s">
        <v>34</v>
      </c>
      <c r="G348" s="4" t="s">
        <v>232</v>
      </c>
      <c r="H348" s="18" t="s">
        <v>233</v>
      </c>
      <c r="I348" s="19"/>
      <c r="J348" s="4" t="s">
        <v>37</v>
      </c>
      <c r="K348" s="18" t="s">
        <v>38</v>
      </c>
      <c r="L348" s="19"/>
      <c r="M348" s="4" t="s">
        <v>59</v>
      </c>
      <c r="N348" s="5" t="s">
        <v>40</v>
      </c>
      <c r="O348" s="5" t="s">
        <v>40</v>
      </c>
      <c r="P348" s="5">
        <v>55.83</v>
      </c>
      <c r="Q348" s="5" t="s">
        <v>40</v>
      </c>
      <c r="R348" s="1"/>
      <c r="S348" s="1"/>
    </row>
    <row r="349" spans="2:19" ht="15" customHeight="1">
      <c r="B349" s="4" t="s">
        <v>197</v>
      </c>
      <c r="C349" s="18" t="s">
        <v>198</v>
      </c>
      <c r="D349" s="19"/>
      <c r="E349" s="4" t="s">
        <v>33</v>
      </c>
      <c r="F349" s="4" t="s">
        <v>34</v>
      </c>
      <c r="G349" s="4" t="s">
        <v>232</v>
      </c>
      <c r="H349" s="18" t="s">
        <v>233</v>
      </c>
      <c r="I349" s="19"/>
      <c r="J349" s="4" t="s">
        <v>37</v>
      </c>
      <c r="K349" s="18" t="s">
        <v>38</v>
      </c>
      <c r="L349" s="19"/>
      <c r="M349" s="4" t="s">
        <v>55</v>
      </c>
      <c r="N349" s="5" t="s">
        <v>40</v>
      </c>
      <c r="O349" s="5" t="s">
        <v>40</v>
      </c>
      <c r="P349" s="5" t="s">
        <v>40</v>
      </c>
      <c r="Q349" s="5">
        <v>0.5</v>
      </c>
      <c r="R349" s="1"/>
      <c r="S349" s="1"/>
    </row>
    <row r="350" spans="2:19" ht="15" customHeight="1">
      <c r="B350" s="4" t="s">
        <v>197</v>
      </c>
      <c r="C350" s="18" t="s">
        <v>198</v>
      </c>
      <c r="D350" s="19"/>
      <c r="E350" s="4" t="s">
        <v>33</v>
      </c>
      <c r="F350" s="4" t="s">
        <v>34</v>
      </c>
      <c r="G350" s="4" t="s">
        <v>232</v>
      </c>
      <c r="H350" s="18" t="s">
        <v>233</v>
      </c>
      <c r="I350" s="19"/>
      <c r="J350" s="4" t="s">
        <v>37</v>
      </c>
      <c r="K350" s="18" t="s">
        <v>38</v>
      </c>
      <c r="L350" s="19"/>
      <c r="M350" s="4" t="s">
        <v>56</v>
      </c>
      <c r="N350" s="5">
        <v>32.66</v>
      </c>
      <c r="O350" s="5" t="s">
        <v>40</v>
      </c>
      <c r="P350" s="5" t="s">
        <v>40</v>
      </c>
      <c r="Q350" s="5" t="s">
        <v>40</v>
      </c>
      <c r="R350" s="1"/>
      <c r="S350" s="1"/>
    </row>
    <row r="351" spans="2:19" ht="15" customHeight="1">
      <c r="B351" s="4" t="s">
        <v>206</v>
      </c>
      <c r="C351" s="18" t="s">
        <v>198</v>
      </c>
      <c r="D351" s="19"/>
      <c r="E351" s="4" t="s">
        <v>33</v>
      </c>
      <c r="F351" s="4" t="s">
        <v>34</v>
      </c>
      <c r="G351" s="4" t="s">
        <v>199</v>
      </c>
      <c r="H351" s="18" t="s">
        <v>209</v>
      </c>
      <c r="I351" s="19"/>
      <c r="J351" s="4" t="s">
        <v>37</v>
      </c>
      <c r="K351" s="18" t="s">
        <v>38</v>
      </c>
      <c r="L351" s="19"/>
      <c r="M351" s="4" t="s">
        <v>50</v>
      </c>
      <c r="N351" s="5" t="s">
        <v>40</v>
      </c>
      <c r="O351" s="5">
        <v>-0.4</v>
      </c>
      <c r="P351" s="5" t="s">
        <v>40</v>
      </c>
      <c r="Q351" s="5" t="s">
        <v>40</v>
      </c>
      <c r="R351" s="1"/>
      <c r="S351" s="1"/>
    </row>
    <row r="352" spans="2:19" ht="15" customHeight="1">
      <c r="B352" s="4" t="s">
        <v>206</v>
      </c>
      <c r="C352" s="18" t="s">
        <v>198</v>
      </c>
      <c r="D352" s="19"/>
      <c r="E352" s="4" t="s">
        <v>33</v>
      </c>
      <c r="F352" s="4" t="s">
        <v>34</v>
      </c>
      <c r="G352" s="4" t="s">
        <v>199</v>
      </c>
      <c r="H352" s="18" t="s">
        <v>209</v>
      </c>
      <c r="I352" s="19"/>
      <c r="J352" s="4" t="s">
        <v>37</v>
      </c>
      <c r="K352" s="18" t="s">
        <v>38</v>
      </c>
      <c r="L352" s="19"/>
      <c r="M352" s="4" t="s">
        <v>51</v>
      </c>
      <c r="N352" s="5" t="s">
        <v>40</v>
      </c>
      <c r="O352" s="5">
        <v>-41.99</v>
      </c>
      <c r="P352" s="5" t="s">
        <v>40</v>
      </c>
      <c r="Q352" s="5" t="s">
        <v>40</v>
      </c>
      <c r="R352" s="1"/>
      <c r="S352" s="1"/>
    </row>
    <row r="353" spans="2:19" ht="15" customHeight="1">
      <c r="B353" s="4" t="s">
        <v>206</v>
      </c>
      <c r="C353" s="18" t="s">
        <v>198</v>
      </c>
      <c r="D353" s="19"/>
      <c r="E353" s="4" t="s">
        <v>33</v>
      </c>
      <c r="F353" s="4" t="s">
        <v>34</v>
      </c>
      <c r="G353" s="4" t="s">
        <v>199</v>
      </c>
      <c r="H353" s="18" t="s">
        <v>209</v>
      </c>
      <c r="I353" s="19"/>
      <c r="J353" s="4" t="s">
        <v>37</v>
      </c>
      <c r="K353" s="18" t="s">
        <v>38</v>
      </c>
      <c r="L353" s="19"/>
      <c r="M353" s="4" t="s">
        <v>52</v>
      </c>
      <c r="N353" s="5" t="s">
        <v>40</v>
      </c>
      <c r="O353" s="5">
        <v>-0.85</v>
      </c>
      <c r="P353" s="5" t="s">
        <v>40</v>
      </c>
      <c r="Q353" s="5" t="s">
        <v>40</v>
      </c>
      <c r="R353" s="1"/>
      <c r="S353" s="1"/>
    </row>
    <row r="354" spans="2:19" ht="15" customHeight="1">
      <c r="B354" s="4" t="s">
        <v>206</v>
      </c>
      <c r="C354" s="18" t="s">
        <v>198</v>
      </c>
      <c r="D354" s="19"/>
      <c r="E354" s="4" t="s">
        <v>33</v>
      </c>
      <c r="F354" s="4" t="s">
        <v>34</v>
      </c>
      <c r="G354" s="4" t="s">
        <v>199</v>
      </c>
      <c r="H354" s="18" t="s">
        <v>209</v>
      </c>
      <c r="I354" s="19"/>
      <c r="J354" s="4" t="s">
        <v>37</v>
      </c>
      <c r="K354" s="18" t="s">
        <v>38</v>
      </c>
      <c r="L354" s="19"/>
      <c r="M354" s="4" t="s">
        <v>53</v>
      </c>
      <c r="N354" s="5" t="s">
        <v>40</v>
      </c>
      <c r="O354" s="5">
        <v>1.45</v>
      </c>
      <c r="P354" s="5" t="s">
        <v>40</v>
      </c>
      <c r="Q354" s="5" t="s">
        <v>40</v>
      </c>
      <c r="R354" s="1"/>
      <c r="S354" s="1"/>
    </row>
    <row r="355" spans="2:19" ht="15" customHeight="1">
      <c r="B355" s="4" t="s">
        <v>206</v>
      </c>
      <c r="C355" s="18" t="s">
        <v>198</v>
      </c>
      <c r="D355" s="19"/>
      <c r="E355" s="4" t="s">
        <v>33</v>
      </c>
      <c r="F355" s="4" t="s">
        <v>34</v>
      </c>
      <c r="G355" s="4" t="s">
        <v>199</v>
      </c>
      <c r="H355" s="18" t="s">
        <v>209</v>
      </c>
      <c r="I355" s="19"/>
      <c r="J355" s="4" t="s">
        <v>37</v>
      </c>
      <c r="K355" s="18" t="s">
        <v>38</v>
      </c>
      <c r="L355" s="19"/>
      <c r="M355" s="4" t="s">
        <v>58</v>
      </c>
      <c r="N355" s="5" t="s">
        <v>40</v>
      </c>
      <c r="O355" s="5" t="s">
        <v>40</v>
      </c>
      <c r="P355" s="5">
        <v>-1917.52</v>
      </c>
      <c r="Q355" s="5" t="s">
        <v>40</v>
      </c>
      <c r="R355" s="1"/>
      <c r="S355" s="1"/>
    </row>
    <row r="356" spans="2:19" ht="15" customHeight="1">
      <c r="B356" s="4" t="s">
        <v>206</v>
      </c>
      <c r="C356" s="18" t="s">
        <v>198</v>
      </c>
      <c r="D356" s="19"/>
      <c r="E356" s="4" t="s">
        <v>33</v>
      </c>
      <c r="F356" s="4" t="s">
        <v>34</v>
      </c>
      <c r="G356" s="4" t="s">
        <v>199</v>
      </c>
      <c r="H356" s="18" t="s">
        <v>209</v>
      </c>
      <c r="I356" s="19"/>
      <c r="J356" s="4" t="s">
        <v>37</v>
      </c>
      <c r="K356" s="18" t="s">
        <v>38</v>
      </c>
      <c r="L356" s="19"/>
      <c r="M356" s="4" t="s">
        <v>59</v>
      </c>
      <c r="N356" s="5" t="s">
        <v>40</v>
      </c>
      <c r="O356" s="5" t="s">
        <v>40</v>
      </c>
      <c r="P356" s="5">
        <v>-115.03</v>
      </c>
      <c r="Q356" s="5" t="s">
        <v>40</v>
      </c>
      <c r="R356" s="1"/>
      <c r="S356" s="1"/>
    </row>
    <row r="357" spans="2:19" ht="15" customHeight="1">
      <c r="B357" s="4" t="s">
        <v>206</v>
      </c>
      <c r="C357" s="18" t="s">
        <v>198</v>
      </c>
      <c r="D357" s="19"/>
      <c r="E357" s="4" t="s">
        <v>33</v>
      </c>
      <c r="F357" s="4" t="s">
        <v>34</v>
      </c>
      <c r="G357" s="4" t="s">
        <v>199</v>
      </c>
      <c r="H357" s="18" t="s">
        <v>209</v>
      </c>
      <c r="I357" s="19"/>
      <c r="J357" s="4" t="s">
        <v>37</v>
      </c>
      <c r="K357" s="18" t="s">
        <v>38</v>
      </c>
      <c r="L357" s="19"/>
      <c r="M357" s="4" t="s">
        <v>55</v>
      </c>
      <c r="N357" s="5" t="s">
        <v>40</v>
      </c>
      <c r="O357" s="5" t="s">
        <v>40</v>
      </c>
      <c r="P357" s="5" t="s">
        <v>40</v>
      </c>
      <c r="Q357" s="5">
        <v>-0.1</v>
      </c>
      <c r="R357" s="1"/>
      <c r="S357" s="1"/>
    </row>
    <row r="358" spans="2:19" ht="15" customHeight="1">
      <c r="B358" s="4" t="s">
        <v>206</v>
      </c>
      <c r="C358" s="18" t="s">
        <v>198</v>
      </c>
      <c r="D358" s="19"/>
      <c r="E358" s="4" t="s">
        <v>33</v>
      </c>
      <c r="F358" s="4" t="s">
        <v>34</v>
      </c>
      <c r="G358" s="4" t="s">
        <v>199</v>
      </c>
      <c r="H358" s="18" t="s">
        <v>209</v>
      </c>
      <c r="I358" s="19"/>
      <c r="J358" s="4" t="s">
        <v>37</v>
      </c>
      <c r="K358" s="18" t="s">
        <v>38</v>
      </c>
      <c r="L358" s="19"/>
      <c r="M358" s="4" t="s">
        <v>56</v>
      </c>
      <c r="N358" s="5">
        <v>-5.4</v>
      </c>
      <c r="O358" s="5" t="s">
        <v>40</v>
      </c>
      <c r="P358" s="5" t="s">
        <v>40</v>
      </c>
      <c r="Q358" s="5" t="s">
        <v>40</v>
      </c>
      <c r="R358" s="1"/>
      <c r="S358" s="1"/>
    </row>
    <row r="359" spans="2:19" ht="15" customHeight="1">
      <c r="B359" s="4" t="s">
        <v>206</v>
      </c>
      <c r="C359" s="18" t="s">
        <v>198</v>
      </c>
      <c r="D359" s="19"/>
      <c r="E359" s="4" t="s">
        <v>33</v>
      </c>
      <c r="F359" s="4" t="s">
        <v>34</v>
      </c>
      <c r="G359" s="4" t="s">
        <v>199</v>
      </c>
      <c r="H359" s="18" t="s">
        <v>210</v>
      </c>
      <c r="I359" s="19"/>
      <c r="J359" s="4" t="s">
        <v>37</v>
      </c>
      <c r="K359" s="18" t="s">
        <v>38</v>
      </c>
      <c r="L359" s="19"/>
      <c r="M359" s="4" t="s">
        <v>50</v>
      </c>
      <c r="N359" s="5" t="s">
        <v>40</v>
      </c>
      <c r="O359" s="5">
        <v>-0.2</v>
      </c>
      <c r="P359" s="5" t="s">
        <v>40</v>
      </c>
      <c r="Q359" s="5" t="s">
        <v>40</v>
      </c>
      <c r="R359" s="1"/>
      <c r="S359" s="1"/>
    </row>
    <row r="360" spans="2:19" ht="15" customHeight="1">
      <c r="B360" s="4" t="s">
        <v>206</v>
      </c>
      <c r="C360" s="18" t="s">
        <v>198</v>
      </c>
      <c r="D360" s="19"/>
      <c r="E360" s="4" t="s">
        <v>33</v>
      </c>
      <c r="F360" s="4" t="s">
        <v>34</v>
      </c>
      <c r="G360" s="4" t="s">
        <v>199</v>
      </c>
      <c r="H360" s="18" t="s">
        <v>210</v>
      </c>
      <c r="I360" s="19"/>
      <c r="J360" s="4" t="s">
        <v>37</v>
      </c>
      <c r="K360" s="18" t="s">
        <v>38</v>
      </c>
      <c r="L360" s="19"/>
      <c r="M360" s="4" t="s">
        <v>51</v>
      </c>
      <c r="N360" s="5" t="s">
        <v>40</v>
      </c>
      <c r="O360" s="5">
        <v>-22.25</v>
      </c>
      <c r="P360" s="5" t="s">
        <v>40</v>
      </c>
      <c r="Q360" s="5" t="s">
        <v>40</v>
      </c>
      <c r="R360" s="1"/>
      <c r="S360" s="1"/>
    </row>
    <row r="361" spans="2:19" ht="15" customHeight="1">
      <c r="B361" s="4" t="s">
        <v>206</v>
      </c>
      <c r="C361" s="18" t="s">
        <v>198</v>
      </c>
      <c r="D361" s="19"/>
      <c r="E361" s="4" t="s">
        <v>33</v>
      </c>
      <c r="F361" s="4" t="s">
        <v>34</v>
      </c>
      <c r="G361" s="4" t="s">
        <v>199</v>
      </c>
      <c r="H361" s="18" t="s">
        <v>210</v>
      </c>
      <c r="I361" s="19"/>
      <c r="J361" s="4" t="s">
        <v>37</v>
      </c>
      <c r="K361" s="18" t="s">
        <v>38</v>
      </c>
      <c r="L361" s="19"/>
      <c r="M361" s="4" t="s">
        <v>52</v>
      </c>
      <c r="N361" s="5" t="s">
        <v>40</v>
      </c>
      <c r="O361" s="5">
        <v>-0.3</v>
      </c>
      <c r="P361" s="5" t="s">
        <v>40</v>
      </c>
      <c r="Q361" s="5" t="s">
        <v>40</v>
      </c>
      <c r="R361" s="1"/>
      <c r="S361" s="1"/>
    </row>
    <row r="362" spans="2:19" ht="15" customHeight="1">
      <c r="B362" s="4" t="s">
        <v>206</v>
      </c>
      <c r="C362" s="18" t="s">
        <v>198</v>
      </c>
      <c r="D362" s="19"/>
      <c r="E362" s="4" t="s">
        <v>33</v>
      </c>
      <c r="F362" s="4" t="s">
        <v>34</v>
      </c>
      <c r="G362" s="4" t="s">
        <v>199</v>
      </c>
      <c r="H362" s="18" t="s">
        <v>210</v>
      </c>
      <c r="I362" s="19"/>
      <c r="J362" s="4" t="s">
        <v>37</v>
      </c>
      <c r="K362" s="18" t="s">
        <v>38</v>
      </c>
      <c r="L362" s="19"/>
      <c r="M362" s="4" t="s">
        <v>53</v>
      </c>
      <c r="N362" s="5" t="s">
        <v>40</v>
      </c>
      <c r="O362" s="5">
        <v>0.8</v>
      </c>
      <c r="P362" s="5" t="s">
        <v>40</v>
      </c>
      <c r="Q362" s="5" t="s">
        <v>40</v>
      </c>
      <c r="R362" s="1"/>
      <c r="S362" s="1"/>
    </row>
    <row r="363" spans="2:19" ht="15" customHeight="1">
      <c r="B363" s="4" t="s">
        <v>206</v>
      </c>
      <c r="C363" s="18" t="s">
        <v>198</v>
      </c>
      <c r="D363" s="19"/>
      <c r="E363" s="4" t="s">
        <v>33</v>
      </c>
      <c r="F363" s="4" t="s">
        <v>34</v>
      </c>
      <c r="G363" s="4" t="s">
        <v>199</v>
      </c>
      <c r="H363" s="18" t="s">
        <v>210</v>
      </c>
      <c r="I363" s="19"/>
      <c r="J363" s="4" t="s">
        <v>37</v>
      </c>
      <c r="K363" s="18" t="s">
        <v>38</v>
      </c>
      <c r="L363" s="19"/>
      <c r="M363" s="4" t="s">
        <v>59</v>
      </c>
      <c r="N363" s="5" t="s">
        <v>40</v>
      </c>
      <c r="O363" s="5" t="s">
        <v>40</v>
      </c>
      <c r="P363" s="5">
        <v>6.15</v>
      </c>
      <c r="Q363" s="5" t="s">
        <v>40</v>
      </c>
      <c r="R363" s="1"/>
      <c r="S363" s="1"/>
    </row>
    <row r="364" spans="2:19" ht="15" customHeight="1">
      <c r="B364" s="4" t="s">
        <v>206</v>
      </c>
      <c r="C364" s="18" t="s">
        <v>198</v>
      </c>
      <c r="D364" s="19"/>
      <c r="E364" s="4" t="s">
        <v>33</v>
      </c>
      <c r="F364" s="4" t="s">
        <v>34</v>
      </c>
      <c r="G364" s="4" t="s">
        <v>199</v>
      </c>
      <c r="H364" s="18" t="s">
        <v>210</v>
      </c>
      <c r="I364" s="19"/>
      <c r="J364" s="4" t="s">
        <v>37</v>
      </c>
      <c r="K364" s="18" t="s">
        <v>38</v>
      </c>
      <c r="L364" s="19"/>
      <c r="M364" s="4" t="s">
        <v>55</v>
      </c>
      <c r="N364" s="5" t="s">
        <v>40</v>
      </c>
      <c r="O364" s="5" t="s">
        <v>40</v>
      </c>
      <c r="P364" s="5" t="s">
        <v>40</v>
      </c>
      <c r="Q364" s="5">
        <v>-0.05</v>
      </c>
      <c r="R364" s="1"/>
      <c r="S364" s="1"/>
    </row>
    <row r="365" spans="2:19" ht="15" customHeight="1">
      <c r="B365" s="4" t="s">
        <v>206</v>
      </c>
      <c r="C365" s="18" t="s">
        <v>198</v>
      </c>
      <c r="D365" s="19"/>
      <c r="E365" s="4" t="s">
        <v>33</v>
      </c>
      <c r="F365" s="4" t="s">
        <v>34</v>
      </c>
      <c r="G365" s="4" t="s">
        <v>199</v>
      </c>
      <c r="H365" s="18" t="s">
        <v>210</v>
      </c>
      <c r="I365" s="19"/>
      <c r="J365" s="4" t="s">
        <v>37</v>
      </c>
      <c r="K365" s="18" t="s">
        <v>38</v>
      </c>
      <c r="L365" s="19"/>
      <c r="M365" s="4" t="s">
        <v>56</v>
      </c>
      <c r="N365" s="5">
        <v>-2.85</v>
      </c>
      <c r="O365" s="5" t="s">
        <v>40</v>
      </c>
      <c r="P365" s="5" t="s">
        <v>40</v>
      </c>
      <c r="Q365" s="5" t="s">
        <v>40</v>
      </c>
      <c r="R365" s="1"/>
      <c r="S365" s="1"/>
    </row>
    <row r="366" spans="2:19" ht="15" customHeight="1">
      <c r="B366" s="4" t="s">
        <v>206</v>
      </c>
      <c r="C366" s="18" t="s">
        <v>198</v>
      </c>
      <c r="D366" s="19"/>
      <c r="E366" s="4" t="s">
        <v>33</v>
      </c>
      <c r="F366" s="4" t="s">
        <v>34</v>
      </c>
      <c r="G366" s="4" t="s">
        <v>199</v>
      </c>
      <c r="H366" s="18" t="s">
        <v>230</v>
      </c>
      <c r="I366" s="19"/>
      <c r="J366" s="4" t="s">
        <v>37</v>
      </c>
      <c r="K366" s="18" t="s">
        <v>38</v>
      </c>
      <c r="L366" s="19"/>
      <c r="M366" s="4" t="s">
        <v>50</v>
      </c>
      <c r="N366" s="5" t="s">
        <v>40</v>
      </c>
      <c r="O366" s="5">
        <v>-0.6</v>
      </c>
      <c r="P366" s="5" t="s">
        <v>40</v>
      </c>
      <c r="Q366" s="5" t="s">
        <v>40</v>
      </c>
      <c r="R366" s="1"/>
      <c r="S366" s="1"/>
    </row>
    <row r="367" spans="2:19" ht="15" customHeight="1">
      <c r="B367" s="4" t="s">
        <v>206</v>
      </c>
      <c r="C367" s="18" t="s">
        <v>198</v>
      </c>
      <c r="D367" s="19"/>
      <c r="E367" s="4" t="s">
        <v>33</v>
      </c>
      <c r="F367" s="4" t="s">
        <v>34</v>
      </c>
      <c r="G367" s="4" t="s">
        <v>199</v>
      </c>
      <c r="H367" s="18" t="s">
        <v>230</v>
      </c>
      <c r="I367" s="19"/>
      <c r="J367" s="4" t="s">
        <v>37</v>
      </c>
      <c r="K367" s="18" t="s">
        <v>38</v>
      </c>
      <c r="L367" s="19"/>
      <c r="M367" s="4" t="s">
        <v>51</v>
      </c>
      <c r="N367" s="5" t="s">
        <v>40</v>
      </c>
      <c r="O367" s="5">
        <v>-63.04</v>
      </c>
      <c r="P367" s="5" t="s">
        <v>40</v>
      </c>
      <c r="Q367" s="5" t="s">
        <v>40</v>
      </c>
      <c r="R367" s="1"/>
      <c r="S367" s="1"/>
    </row>
    <row r="368" spans="2:19" ht="15" customHeight="1">
      <c r="B368" s="4" t="s">
        <v>206</v>
      </c>
      <c r="C368" s="18" t="s">
        <v>198</v>
      </c>
      <c r="D368" s="19"/>
      <c r="E368" s="4" t="s">
        <v>33</v>
      </c>
      <c r="F368" s="4" t="s">
        <v>34</v>
      </c>
      <c r="G368" s="4" t="s">
        <v>199</v>
      </c>
      <c r="H368" s="18" t="s">
        <v>230</v>
      </c>
      <c r="I368" s="19"/>
      <c r="J368" s="4" t="s">
        <v>37</v>
      </c>
      <c r="K368" s="18" t="s">
        <v>38</v>
      </c>
      <c r="L368" s="19"/>
      <c r="M368" s="4" t="s">
        <v>52</v>
      </c>
      <c r="N368" s="5" t="s">
        <v>40</v>
      </c>
      <c r="O368" s="5">
        <v>-1.25</v>
      </c>
      <c r="P368" s="5" t="s">
        <v>40</v>
      </c>
      <c r="Q368" s="5" t="s">
        <v>40</v>
      </c>
      <c r="R368" s="1"/>
      <c r="S368" s="1"/>
    </row>
    <row r="369" spans="2:19" ht="15" customHeight="1">
      <c r="B369" s="4" t="s">
        <v>206</v>
      </c>
      <c r="C369" s="18" t="s">
        <v>198</v>
      </c>
      <c r="D369" s="19"/>
      <c r="E369" s="4" t="s">
        <v>33</v>
      </c>
      <c r="F369" s="4" t="s">
        <v>34</v>
      </c>
      <c r="G369" s="4" t="s">
        <v>199</v>
      </c>
      <c r="H369" s="18" t="s">
        <v>230</v>
      </c>
      <c r="I369" s="19"/>
      <c r="J369" s="4" t="s">
        <v>37</v>
      </c>
      <c r="K369" s="18" t="s">
        <v>38</v>
      </c>
      <c r="L369" s="19"/>
      <c r="M369" s="4" t="s">
        <v>53</v>
      </c>
      <c r="N369" s="5" t="s">
        <v>40</v>
      </c>
      <c r="O369" s="5">
        <v>2.2</v>
      </c>
      <c r="P369" s="5" t="s">
        <v>40</v>
      </c>
      <c r="Q369" s="5" t="s">
        <v>40</v>
      </c>
      <c r="R369" s="1"/>
      <c r="S369" s="1"/>
    </row>
    <row r="370" spans="2:19" ht="15" customHeight="1">
      <c r="B370" s="4" t="s">
        <v>206</v>
      </c>
      <c r="C370" s="18" t="s">
        <v>198</v>
      </c>
      <c r="D370" s="19"/>
      <c r="E370" s="4" t="s">
        <v>33</v>
      </c>
      <c r="F370" s="4" t="s">
        <v>34</v>
      </c>
      <c r="G370" s="4" t="s">
        <v>199</v>
      </c>
      <c r="H370" s="18" t="s">
        <v>230</v>
      </c>
      <c r="I370" s="19"/>
      <c r="J370" s="4" t="s">
        <v>37</v>
      </c>
      <c r="K370" s="18" t="s">
        <v>38</v>
      </c>
      <c r="L370" s="19"/>
      <c r="M370" s="4" t="s">
        <v>58</v>
      </c>
      <c r="N370" s="5" t="s">
        <v>40</v>
      </c>
      <c r="O370" s="5" t="s">
        <v>40</v>
      </c>
      <c r="P370" s="5">
        <v>-39.24</v>
      </c>
      <c r="Q370" s="5" t="s">
        <v>40</v>
      </c>
      <c r="R370" s="1"/>
      <c r="S370" s="1"/>
    </row>
    <row r="371" spans="2:19" ht="15" customHeight="1">
      <c r="B371" s="4" t="s">
        <v>206</v>
      </c>
      <c r="C371" s="18" t="s">
        <v>198</v>
      </c>
      <c r="D371" s="19"/>
      <c r="E371" s="4" t="s">
        <v>33</v>
      </c>
      <c r="F371" s="4" t="s">
        <v>34</v>
      </c>
      <c r="G371" s="4" t="s">
        <v>199</v>
      </c>
      <c r="H371" s="18" t="s">
        <v>230</v>
      </c>
      <c r="I371" s="19"/>
      <c r="J371" s="4" t="s">
        <v>37</v>
      </c>
      <c r="K371" s="18" t="s">
        <v>38</v>
      </c>
      <c r="L371" s="19"/>
      <c r="M371" s="4" t="s">
        <v>59</v>
      </c>
      <c r="N371" s="5" t="s">
        <v>40</v>
      </c>
      <c r="O371" s="5" t="s">
        <v>40</v>
      </c>
      <c r="P371" s="5">
        <v>-2.35</v>
      </c>
      <c r="Q371" s="5" t="s">
        <v>40</v>
      </c>
      <c r="R371" s="1"/>
      <c r="S371" s="1"/>
    </row>
    <row r="372" spans="2:19" ht="15" customHeight="1">
      <c r="B372" s="4" t="s">
        <v>206</v>
      </c>
      <c r="C372" s="18" t="s">
        <v>198</v>
      </c>
      <c r="D372" s="19"/>
      <c r="E372" s="4" t="s">
        <v>33</v>
      </c>
      <c r="F372" s="4" t="s">
        <v>34</v>
      </c>
      <c r="G372" s="4" t="s">
        <v>199</v>
      </c>
      <c r="H372" s="18" t="s">
        <v>230</v>
      </c>
      <c r="I372" s="19"/>
      <c r="J372" s="4" t="s">
        <v>37</v>
      </c>
      <c r="K372" s="18" t="s">
        <v>38</v>
      </c>
      <c r="L372" s="19"/>
      <c r="M372" s="4" t="s">
        <v>55</v>
      </c>
      <c r="N372" s="5" t="s">
        <v>40</v>
      </c>
      <c r="O372" s="5" t="s">
        <v>40</v>
      </c>
      <c r="P372" s="5" t="s">
        <v>40</v>
      </c>
      <c r="Q372" s="5">
        <v>-0.15</v>
      </c>
      <c r="R372" s="1"/>
      <c r="S372" s="1"/>
    </row>
    <row r="373" spans="2:19" ht="15" customHeight="1">
      <c r="B373" s="4" t="s">
        <v>206</v>
      </c>
      <c r="C373" s="18" t="s">
        <v>198</v>
      </c>
      <c r="D373" s="19"/>
      <c r="E373" s="4" t="s">
        <v>33</v>
      </c>
      <c r="F373" s="4" t="s">
        <v>34</v>
      </c>
      <c r="G373" s="4" t="s">
        <v>199</v>
      </c>
      <c r="H373" s="18" t="s">
        <v>230</v>
      </c>
      <c r="I373" s="19"/>
      <c r="J373" s="4" t="s">
        <v>37</v>
      </c>
      <c r="K373" s="18" t="s">
        <v>38</v>
      </c>
      <c r="L373" s="19"/>
      <c r="M373" s="4" t="s">
        <v>56</v>
      </c>
      <c r="N373" s="5">
        <v>-8.15</v>
      </c>
      <c r="O373" s="5" t="s">
        <v>40</v>
      </c>
      <c r="P373" s="5" t="s">
        <v>40</v>
      </c>
      <c r="Q373" s="5" t="s">
        <v>40</v>
      </c>
      <c r="R373" s="1"/>
      <c r="S373" s="1"/>
    </row>
    <row r="374" spans="2:19" ht="15" customHeight="1">
      <c r="B374" s="4" t="s">
        <v>206</v>
      </c>
      <c r="C374" s="18" t="s">
        <v>198</v>
      </c>
      <c r="D374" s="19"/>
      <c r="E374" s="4" t="s">
        <v>33</v>
      </c>
      <c r="F374" s="4" t="s">
        <v>34</v>
      </c>
      <c r="G374" s="4" t="s">
        <v>199</v>
      </c>
      <c r="H374" s="18" t="s">
        <v>231</v>
      </c>
      <c r="I374" s="19"/>
      <c r="J374" s="4" t="s">
        <v>37</v>
      </c>
      <c r="K374" s="18" t="s">
        <v>38</v>
      </c>
      <c r="L374" s="19"/>
      <c r="M374" s="4" t="s">
        <v>58</v>
      </c>
      <c r="N374" s="5" t="s">
        <v>40</v>
      </c>
      <c r="O374" s="5" t="s">
        <v>40</v>
      </c>
      <c r="P374" s="5">
        <v>-4413.76</v>
      </c>
      <c r="Q374" s="5" t="s">
        <v>40</v>
      </c>
      <c r="R374" s="1"/>
      <c r="S374" s="1"/>
    </row>
    <row r="375" spans="2:19" ht="15" customHeight="1">
      <c r="B375" s="4" t="s">
        <v>206</v>
      </c>
      <c r="C375" s="18" t="s">
        <v>198</v>
      </c>
      <c r="D375" s="19"/>
      <c r="E375" s="4" t="s">
        <v>33</v>
      </c>
      <c r="F375" s="4" t="s">
        <v>34</v>
      </c>
      <c r="G375" s="4" t="s">
        <v>199</v>
      </c>
      <c r="H375" s="18" t="s">
        <v>231</v>
      </c>
      <c r="I375" s="19"/>
      <c r="J375" s="4" t="s">
        <v>37</v>
      </c>
      <c r="K375" s="18" t="s">
        <v>38</v>
      </c>
      <c r="L375" s="19"/>
      <c r="M375" s="4" t="s">
        <v>59</v>
      </c>
      <c r="N375" s="5" t="s">
        <v>40</v>
      </c>
      <c r="O375" s="5" t="s">
        <v>40</v>
      </c>
      <c r="P375" s="5">
        <v>-264.85</v>
      </c>
      <c r="Q375" s="5" t="s">
        <v>40</v>
      </c>
      <c r="R375" s="1"/>
      <c r="S375" s="1"/>
    </row>
    <row r="376" spans="2:19" ht="15" customHeight="1">
      <c r="B376" s="4" t="s">
        <v>206</v>
      </c>
      <c r="C376" s="18" t="s">
        <v>198</v>
      </c>
      <c r="D376" s="19"/>
      <c r="E376" s="4" t="s">
        <v>33</v>
      </c>
      <c r="F376" s="4" t="s">
        <v>34</v>
      </c>
      <c r="G376" s="4" t="s">
        <v>232</v>
      </c>
      <c r="H376" s="18" t="s">
        <v>233</v>
      </c>
      <c r="I376" s="19"/>
      <c r="J376" s="4" t="s">
        <v>37</v>
      </c>
      <c r="K376" s="18" t="s">
        <v>38</v>
      </c>
      <c r="L376" s="19"/>
      <c r="M376" s="4" t="s">
        <v>50</v>
      </c>
      <c r="N376" s="5" t="s">
        <v>40</v>
      </c>
      <c r="O376" s="5">
        <v>-1.15</v>
      </c>
      <c r="P376" s="5" t="s">
        <v>40</v>
      </c>
      <c r="Q376" s="5" t="s">
        <v>40</v>
      </c>
      <c r="R376" s="1"/>
      <c r="S376" s="1"/>
    </row>
    <row r="377" spans="2:19" ht="15" customHeight="1">
      <c r="B377" s="4" t="s">
        <v>206</v>
      </c>
      <c r="C377" s="18" t="s">
        <v>198</v>
      </c>
      <c r="D377" s="19"/>
      <c r="E377" s="4" t="s">
        <v>33</v>
      </c>
      <c r="F377" s="4" t="s">
        <v>34</v>
      </c>
      <c r="G377" s="4" t="s">
        <v>232</v>
      </c>
      <c r="H377" s="18" t="s">
        <v>233</v>
      </c>
      <c r="I377" s="19"/>
      <c r="J377" s="4" t="s">
        <v>37</v>
      </c>
      <c r="K377" s="18" t="s">
        <v>38</v>
      </c>
      <c r="L377" s="19"/>
      <c r="M377" s="4" t="s">
        <v>51</v>
      </c>
      <c r="N377" s="5" t="s">
        <v>40</v>
      </c>
      <c r="O377" s="5">
        <v>-126.63</v>
      </c>
      <c r="P377" s="5" t="s">
        <v>40</v>
      </c>
      <c r="Q377" s="5" t="s">
        <v>40</v>
      </c>
      <c r="R377" s="1"/>
      <c r="S377" s="1"/>
    </row>
    <row r="378" spans="2:19" ht="15" customHeight="1">
      <c r="B378" s="4" t="s">
        <v>206</v>
      </c>
      <c r="C378" s="18" t="s">
        <v>198</v>
      </c>
      <c r="D378" s="19"/>
      <c r="E378" s="4" t="s">
        <v>33</v>
      </c>
      <c r="F378" s="4" t="s">
        <v>34</v>
      </c>
      <c r="G378" s="4" t="s">
        <v>232</v>
      </c>
      <c r="H378" s="18" t="s">
        <v>233</v>
      </c>
      <c r="I378" s="19"/>
      <c r="J378" s="4" t="s">
        <v>37</v>
      </c>
      <c r="K378" s="18" t="s">
        <v>38</v>
      </c>
      <c r="L378" s="19"/>
      <c r="M378" s="4" t="s">
        <v>52</v>
      </c>
      <c r="N378" s="5" t="s">
        <v>40</v>
      </c>
      <c r="O378" s="5">
        <v>-2.35</v>
      </c>
      <c r="P378" s="5" t="s">
        <v>40</v>
      </c>
      <c r="Q378" s="5" t="s">
        <v>40</v>
      </c>
      <c r="R378" s="1"/>
      <c r="S378" s="1"/>
    </row>
    <row r="379" spans="2:19" ht="15" customHeight="1">
      <c r="B379" s="4" t="s">
        <v>206</v>
      </c>
      <c r="C379" s="18" t="s">
        <v>198</v>
      </c>
      <c r="D379" s="19"/>
      <c r="E379" s="4" t="s">
        <v>33</v>
      </c>
      <c r="F379" s="4" t="s">
        <v>34</v>
      </c>
      <c r="G379" s="4" t="s">
        <v>232</v>
      </c>
      <c r="H379" s="18" t="s">
        <v>233</v>
      </c>
      <c r="I379" s="19"/>
      <c r="J379" s="4" t="s">
        <v>37</v>
      </c>
      <c r="K379" s="18" t="s">
        <v>38</v>
      </c>
      <c r="L379" s="19"/>
      <c r="M379" s="4" t="s">
        <v>53</v>
      </c>
      <c r="N379" s="5" t="s">
        <v>40</v>
      </c>
      <c r="O379" s="5">
        <v>4.4</v>
      </c>
      <c r="P379" s="5" t="s">
        <v>40</v>
      </c>
      <c r="Q379" s="5" t="s">
        <v>40</v>
      </c>
      <c r="R379" s="1"/>
      <c r="S379" s="1"/>
    </row>
    <row r="380" spans="2:19" ht="15" customHeight="1">
      <c r="B380" s="4" t="s">
        <v>206</v>
      </c>
      <c r="C380" s="18" t="s">
        <v>198</v>
      </c>
      <c r="D380" s="19"/>
      <c r="E380" s="4" t="s">
        <v>33</v>
      </c>
      <c r="F380" s="4" t="s">
        <v>34</v>
      </c>
      <c r="G380" s="4" t="s">
        <v>232</v>
      </c>
      <c r="H380" s="18" t="s">
        <v>233</v>
      </c>
      <c r="I380" s="19"/>
      <c r="J380" s="4" t="s">
        <v>37</v>
      </c>
      <c r="K380" s="18" t="s">
        <v>38</v>
      </c>
      <c r="L380" s="19"/>
      <c r="M380" s="4" t="s">
        <v>58</v>
      </c>
      <c r="N380" s="5" t="s">
        <v>40</v>
      </c>
      <c r="O380" s="5" t="s">
        <v>40</v>
      </c>
      <c r="P380" s="5">
        <v>-465.15</v>
      </c>
      <c r="Q380" s="5" t="s">
        <v>40</v>
      </c>
      <c r="R380" s="1"/>
      <c r="S380" s="1"/>
    </row>
    <row r="381" spans="2:19" ht="15" customHeight="1">
      <c r="B381" s="4" t="s">
        <v>206</v>
      </c>
      <c r="C381" s="18" t="s">
        <v>198</v>
      </c>
      <c r="D381" s="19"/>
      <c r="E381" s="4" t="s">
        <v>33</v>
      </c>
      <c r="F381" s="4" t="s">
        <v>34</v>
      </c>
      <c r="G381" s="4" t="s">
        <v>232</v>
      </c>
      <c r="H381" s="18" t="s">
        <v>233</v>
      </c>
      <c r="I381" s="19"/>
      <c r="J381" s="4" t="s">
        <v>37</v>
      </c>
      <c r="K381" s="18" t="s">
        <v>38</v>
      </c>
      <c r="L381" s="19"/>
      <c r="M381" s="4" t="s">
        <v>59</v>
      </c>
      <c r="N381" s="5" t="s">
        <v>40</v>
      </c>
      <c r="O381" s="5" t="s">
        <v>40</v>
      </c>
      <c r="P381" s="5">
        <v>-27.95</v>
      </c>
      <c r="Q381" s="5" t="s">
        <v>40</v>
      </c>
      <c r="R381" s="1"/>
      <c r="S381" s="1"/>
    </row>
    <row r="382" spans="2:19" ht="15" customHeight="1">
      <c r="B382" s="4" t="s">
        <v>206</v>
      </c>
      <c r="C382" s="18" t="s">
        <v>198</v>
      </c>
      <c r="D382" s="19"/>
      <c r="E382" s="4" t="s">
        <v>33</v>
      </c>
      <c r="F382" s="4" t="s">
        <v>34</v>
      </c>
      <c r="G382" s="4" t="s">
        <v>232</v>
      </c>
      <c r="H382" s="18" t="s">
        <v>233</v>
      </c>
      <c r="I382" s="19"/>
      <c r="J382" s="4" t="s">
        <v>37</v>
      </c>
      <c r="K382" s="18" t="s">
        <v>38</v>
      </c>
      <c r="L382" s="19"/>
      <c r="M382" s="4" t="s">
        <v>55</v>
      </c>
      <c r="N382" s="5" t="s">
        <v>40</v>
      </c>
      <c r="O382" s="5" t="s">
        <v>40</v>
      </c>
      <c r="P382" s="5" t="s">
        <v>40</v>
      </c>
      <c r="Q382" s="5">
        <v>-0.25</v>
      </c>
      <c r="R382" s="1"/>
      <c r="S382" s="1"/>
    </row>
    <row r="383" spans="2:19" ht="15" customHeight="1">
      <c r="B383" s="4" t="s">
        <v>206</v>
      </c>
      <c r="C383" s="18" t="s">
        <v>198</v>
      </c>
      <c r="D383" s="19"/>
      <c r="E383" s="4" t="s">
        <v>33</v>
      </c>
      <c r="F383" s="4" t="s">
        <v>34</v>
      </c>
      <c r="G383" s="4" t="s">
        <v>232</v>
      </c>
      <c r="H383" s="18" t="s">
        <v>233</v>
      </c>
      <c r="I383" s="19"/>
      <c r="J383" s="4" t="s">
        <v>37</v>
      </c>
      <c r="K383" s="18" t="s">
        <v>38</v>
      </c>
      <c r="L383" s="19"/>
      <c r="M383" s="4" t="s">
        <v>56</v>
      </c>
      <c r="N383" s="5">
        <v>-16.35</v>
      </c>
      <c r="O383" s="5" t="s">
        <v>40</v>
      </c>
      <c r="P383" s="5" t="s">
        <v>40</v>
      </c>
      <c r="Q383" s="5" t="s">
        <v>40</v>
      </c>
      <c r="R383" s="1"/>
      <c r="S383" s="1"/>
    </row>
    <row r="384" spans="2:19" ht="15" customHeight="1">
      <c r="B384" s="4" t="s">
        <v>206</v>
      </c>
      <c r="C384" s="18" t="s">
        <v>198</v>
      </c>
      <c r="D384" s="19"/>
      <c r="E384" s="4" t="s">
        <v>63</v>
      </c>
      <c r="F384" s="4" t="s">
        <v>34</v>
      </c>
      <c r="G384" s="4" t="s">
        <v>199</v>
      </c>
      <c r="H384" s="18" t="s">
        <v>234</v>
      </c>
      <c r="I384" s="19"/>
      <c r="J384" s="4" t="s">
        <v>37</v>
      </c>
      <c r="K384" s="18" t="s">
        <v>38</v>
      </c>
      <c r="L384" s="19"/>
      <c r="M384" s="4" t="s">
        <v>65</v>
      </c>
      <c r="N384" s="5" t="s">
        <v>40</v>
      </c>
      <c r="O384" s="5" t="s">
        <v>40</v>
      </c>
      <c r="P384" s="5" t="s">
        <v>40</v>
      </c>
      <c r="Q384" s="5">
        <v>-2332.38</v>
      </c>
      <c r="R384" s="1"/>
      <c r="S384" s="1"/>
    </row>
    <row r="385" spans="2:19" ht="15" customHeight="1">
      <c r="B385" s="4" t="s">
        <v>62</v>
      </c>
      <c r="C385" s="18" t="s">
        <v>198</v>
      </c>
      <c r="D385" s="19"/>
      <c r="E385" s="4" t="s">
        <v>63</v>
      </c>
      <c r="F385" s="4" t="s">
        <v>34</v>
      </c>
      <c r="G385" s="4" t="s">
        <v>199</v>
      </c>
      <c r="H385" s="18" t="s">
        <v>234</v>
      </c>
      <c r="I385" s="19"/>
      <c r="J385" s="4" t="s">
        <v>37</v>
      </c>
      <c r="K385" s="18" t="s">
        <v>38</v>
      </c>
      <c r="L385" s="19"/>
      <c r="M385" s="4" t="s">
        <v>65</v>
      </c>
      <c r="N385" s="5" t="s">
        <v>40</v>
      </c>
      <c r="O385" s="5" t="s">
        <v>40</v>
      </c>
      <c r="P385" s="5" t="s">
        <v>40</v>
      </c>
      <c r="Q385" s="5">
        <v>4665.69</v>
      </c>
      <c r="R385" s="1"/>
      <c r="S385" s="1"/>
    </row>
    <row r="386" spans="2:19" ht="15" customHeight="1">
      <c r="B386" s="6"/>
      <c r="C386" s="20"/>
      <c r="D386" s="19"/>
      <c r="E386" s="6"/>
      <c r="F386" s="6"/>
      <c r="G386" s="6"/>
      <c r="H386" s="20"/>
      <c r="I386" s="19"/>
      <c r="J386" s="6"/>
      <c r="K386" s="20"/>
      <c r="L386" s="19"/>
      <c r="M386" s="7" t="s">
        <v>43</v>
      </c>
      <c r="N386" s="8">
        <v>32.75</v>
      </c>
      <c r="O386" s="8">
        <v>252.1800000000001</v>
      </c>
      <c r="P386" s="8">
        <v>7242.4699999999975</v>
      </c>
      <c r="Q386" s="8">
        <v>2333.7699999999995</v>
      </c>
      <c r="R386" s="21">
        <f>SUM(M386:Q386)</f>
        <v>9861.169999999998</v>
      </c>
      <c r="S386" s="1"/>
    </row>
    <row r="387" ht="7.5" customHeight="1"/>
    <row r="388" ht="22.5" customHeight="1"/>
    <row r="389" spans="2:19" ht="7.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2:19" ht="15" customHeight="1">
      <c r="B390" s="12" t="s">
        <v>190</v>
      </c>
      <c r="C390" s="13"/>
      <c r="D390" s="13"/>
      <c r="E390" s="13"/>
      <c r="F390" s="13"/>
      <c r="G390" s="13"/>
      <c r="H390" s="14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ht="7.5" customHeight="1"/>
    <row r="392" spans="2:19" ht="7.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2:19" ht="15" customHeight="1">
      <c r="B393" s="12" t="s">
        <v>5</v>
      </c>
      <c r="C393" s="13"/>
      <c r="D393" s="1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2:19" ht="1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2:19" ht="15" customHeight="1">
      <c r="B395" s="2" t="s">
        <v>20</v>
      </c>
      <c r="C395" s="16" t="s">
        <v>21</v>
      </c>
      <c r="D395" s="17"/>
      <c r="E395" s="2" t="s">
        <v>22</v>
      </c>
      <c r="F395" s="2" t="s">
        <v>23</v>
      </c>
      <c r="G395" s="2" t="s">
        <v>24</v>
      </c>
      <c r="H395" s="16" t="s">
        <v>25</v>
      </c>
      <c r="I395" s="17"/>
      <c r="J395" s="2" t="s">
        <v>26</v>
      </c>
      <c r="K395" s="16" t="s">
        <v>27</v>
      </c>
      <c r="L395" s="17"/>
      <c r="M395" s="2" t="s">
        <v>28</v>
      </c>
      <c r="N395" s="3" t="s">
        <v>44</v>
      </c>
      <c r="O395" s="3" t="s">
        <v>45</v>
      </c>
      <c r="P395" s="3" t="s">
        <v>29</v>
      </c>
      <c r="Q395" s="3" t="s">
        <v>46</v>
      </c>
      <c r="R395" s="1"/>
      <c r="S395" s="1"/>
    </row>
    <row r="396" spans="2:19" ht="15" customHeight="1">
      <c r="B396" s="4" t="s">
        <v>197</v>
      </c>
      <c r="C396" s="18" t="s">
        <v>211</v>
      </c>
      <c r="D396" s="19"/>
      <c r="E396" s="4" t="s">
        <v>33</v>
      </c>
      <c r="F396" s="4" t="s">
        <v>34</v>
      </c>
      <c r="G396" s="4" t="s">
        <v>199</v>
      </c>
      <c r="H396" s="18" t="s">
        <v>213</v>
      </c>
      <c r="I396" s="19"/>
      <c r="J396" s="4" t="s">
        <v>37</v>
      </c>
      <c r="K396" s="18" t="s">
        <v>38</v>
      </c>
      <c r="L396" s="19"/>
      <c r="M396" s="4" t="s">
        <v>50</v>
      </c>
      <c r="N396" s="5" t="s">
        <v>40</v>
      </c>
      <c r="O396" s="5">
        <v>1.08</v>
      </c>
      <c r="P396" s="5" t="s">
        <v>40</v>
      </c>
      <c r="Q396" s="5" t="s">
        <v>40</v>
      </c>
      <c r="R396" s="1"/>
      <c r="S396" s="1"/>
    </row>
    <row r="397" spans="2:19" ht="15" customHeight="1">
      <c r="B397" s="4" t="s">
        <v>197</v>
      </c>
      <c r="C397" s="18" t="s">
        <v>211</v>
      </c>
      <c r="D397" s="19"/>
      <c r="E397" s="4" t="s">
        <v>33</v>
      </c>
      <c r="F397" s="4" t="s">
        <v>34</v>
      </c>
      <c r="G397" s="4" t="s">
        <v>199</v>
      </c>
      <c r="H397" s="18" t="s">
        <v>213</v>
      </c>
      <c r="I397" s="19"/>
      <c r="J397" s="4" t="s">
        <v>37</v>
      </c>
      <c r="K397" s="18" t="s">
        <v>38</v>
      </c>
      <c r="L397" s="19"/>
      <c r="M397" s="4" t="s">
        <v>51</v>
      </c>
      <c r="N397" s="5" t="s">
        <v>40</v>
      </c>
      <c r="O397" s="5">
        <v>117.68</v>
      </c>
      <c r="P397" s="5" t="s">
        <v>40</v>
      </c>
      <c r="Q397" s="5" t="s">
        <v>40</v>
      </c>
      <c r="R397" s="1"/>
      <c r="S397" s="1"/>
    </row>
    <row r="398" spans="2:19" ht="15" customHeight="1">
      <c r="B398" s="4" t="s">
        <v>197</v>
      </c>
      <c r="C398" s="18" t="s">
        <v>211</v>
      </c>
      <c r="D398" s="19"/>
      <c r="E398" s="4" t="s">
        <v>33</v>
      </c>
      <c r="F398" s="4" t="s">
        <v>34</v>
      </c>
      <c r="G398" s="4" t="s">
        <v>199</v>
      </c>
      <c r="H398" s="18" t="s">
        <v>213</v>
      </c>
      <c r="I398" s="19"/>
      <c r="J398" s="4" t="s">
        <v>37</v>
      </c>
      <c r="K398" s="18" t="s">
        <v>38</v>
      </c>
      <c r="L398" s="19"/>
      <c r="M398" s="4" t="s">
        <v>58</v>
      </c>
      <c r="N398" s="5" t="s">
        <v>40</v>
      </c>
      <c r="O398" s="5" t="s">
        <v>40</v>
      </c>
      <c r="P398" s="5">
        <v>1269.07</v>
      </c>
      <c r="Q398" s="5" t="s">
        <v>40</v>
      </c>
      <c r="R398" s="1"/>
      <c r="S398" s="1"/>
    </row>
    <row r="399" spans="2:19" ht="15" customHeight="1">
      <c r="B399" s="4" t="s">
        <v>197</v>
      </c>
      <c r="C399" s="18" t="s">
        <v>211</v>
      </c>
      <c r="D399" s="19"/>
      <c r="E399" s="4" t="s">
        <v>33</v>
      </c>
      <c r="F399" s="4" t="s">
        <v>34</v>
      </c>
      <c r="G399" s="4" t="s">
        <v>199</v>
      </c>
      <c r="H399" s="18" t="s">
        <v>213</v>
      </c>
      <c r="I399" s="19"/>
      <c r="J399" s="4" t="s">
        <v>37</v>
      </c>
      <c r="K399" s="18" t="s">
        <v>38</v>
      </c>
      <c r="L399" s="19"/>
      <c r="M399" s="4" t="s">
        <v>59</v>
      </c>
      <c r="N399" s="5" t="s">
        <v>40</v>
      </c>
      <c r="O399" s="5" t="s">
        <v>40</v>
      </c>
      <c r="P399" s="5">
        <v>7.989</v>
      </c>
      <c r="Q399" s="5" t="s">
        <v>40</v>
      </c>
      <c r="R399" s="1"/>
      <c r="S399" s="1"/>
    </row>
    <row r="400" spans="2:19" ht="15" customHeight="1">
      <c r="B400" s="4" t="s">
        <v>197</v>
      </c>
      <c r="C400" s="18" t="s">
        <v>211</v>
      </c>
      <c r="D400" s="19"/>
      <c r="E400" s="4" t="s">
        <v>33</v>
      </c>
      <c r="F400" s="4" t="s">
        <v>34</v>
      </c>
      <c r="G400" s="4" t="s">
        <v>199</v>
      </c>
      <c r="H400" s="18" t="s">
        <v>213</v>
      </c>
      <c r="I400" s="19"/>
      <c r="J400" s="4" t="s">
        <v>37</v>
      </c>
      <c r="K400" s="18" t="s">
        <v>38</v>
      </c>
      <c r="L400" s="19"/>
      <c r="M400" s="4" t="s">
        <v>55</v>
      </c>
      <c r="N400" s="5" t="s">
        <v>40</v>
      </c>
      <c r="O400" s="5" t="s">
        <v>40</v>
      </c>
      <c r="P400" s="5" t="s">
        <v>40</v>
      </c>
      <c r="Q400" s="5">
        <v>0.25</v>
      </c>
      <c r="R400" s="1"/>
      <c r="S400" s="1"/>
    </row>
    <row r="401" spans="2:19" ht="15" customHeight="1">
      <c r="B401" s="4" t="s">
        <v>197</v>
      </c>
      <c r="C401" s="18" t="s">
        <v>211</v>
      </c>
      <c r="D401" s="19"/>
      <c r="E401" s="4" t="s">
        <v>33</v>
      </c>
      <c r="F401" s="4" t="s">
        <v>34</v>
      </c>
      <c r="G401" s="4" t="s">
        <v>199</v>
      </c>
      <c r="H401" s="18" t="s">
        <v>213</v>
      </c>
      <c r="I401" s="19"/>
      <c r="J401" s="4" t="s">
        <v>37</v>
      </c>
      <c r="K401" s="18" t="s">
        <v>38</v>
      </c>
      <c r="L401" s="19"/>
      <c r="M401" s="4" t="s">
        <v>56</v>
      </c>
      <c r="N401" s="5">
        <v>16.13</v>
      </c>
      <c r="O401" s="5" t="s">
        <v>40</v>
      </c>
      <c r="P401" s="5" t="s">
        <v>40</v>
      </c>
      <c r="Q401" s="5" t="s">
        <v>40</v>
      </c>
      <c r="R401" s="1"/>
      <c r="S401" s="1"/>
    </row>
    <row r="402" spans="2:19" ht="15" customHeight="1">
      <c r="B402" s="4" t="s">
        <v>197</v>
      </c>
      <c r="C402" s="18" t="s">
        <v>211</v>
      </c>
      <c r="D402" s="19"/>
      <c r="E402" s="4" t="s">
        <v>33</v>
      </c>
      <c r="F402" s="4" t="s">
        <v>34</v>
      </c>
      <c r="G402" s="4" t="s">
        <v>199</v>
      </c>
      <c r="H402" s="18" t="s">
        <v>214</v>
      </c>
      <c r="I402" s="19"/>
      <c r="J402" s="4" t="s">
        <v>37</v>
      </c>
      <c r="K402" s="18" t="s">
        <v>38</v>
      </c>
      <c r="L402" s="19"/>
      <c r="M402" s="4" t="s">
        <v>59</v>
      </c>
      <c r="N402" s="5" t="s">
        <v>40</v>
      </c>
      <c r="O402" s="5" t="s">
        <v>40</v>
      </c>
      <c r="P402" s="5">
        <v>-6.42</v>
      </c>
      <c r="Q402" s="5" t="s">
        <v>40</v>
      </c>
      <c r="R402" s="1"/>
      <c r="S402" s="1"/>
    </row>
    <row r="403" spans="2:19" ht="15" customHeight="1">
      <c r="B403" s="4" t="s">
        <v>197</v>
      </c>
      <c r="C403" s="18" t="s">
        <v>211</v>
      </c>
      <c r="D403" s="19"/>
      <c r="E403" s="4" t="s">
        <v>33</v>
      </c>
      <c r="F403" s="4" t="s">
        <v>34</v>
      </c>
      <c r="G403" s="4" t="s">
        <v>199</v>
      </c>
      <c r="H403" s="18" t="s">
        <v>215</v>
      </c>
      <c r="I403" s="19"/>
      <c r="J403" s="4" t="s">
        <v>37</v>
      </c>
      <c r="K403" s="18" t="s">
        <v>38</v>
      </c>
      <c r="L403" s="19"/>
      <c r="M403" s="4" t="s">
        <v>50</v>
      </c>
      <c r="N403" s="5" t="s">
        <v>40</v>
      </c>
      <c r="O403" s="5">
        <v>0.72</v>
      </c>
      <c r="P403" s="5" t="s">
        <v>40</v>
      </c>
      <c r="Q403" s="5" t="s">
        <v>40</v>
      </c>
      <c r="R403" s="1"/>
      <c r="S403" s="1"/>
    </row>
    <row r="404" spans="2:19" ht="15" customHeight="1">
      <c r="B404" s="4" t="s">
        <v>197</v>
      </c>
      <c r="C404" s="18" t="s">
        <v>211</v>
      </c>
      <c r="D404" s="19"/>
      <c r="E404" s="4" t="s">
        <v>33</v>
      </c>
      <c r="F404" s="4" t="s">
        <v>34</v>
      </c>
      <c r="G404" s="4" t="s">
        <v>199</v>
      </c>
      <c r="H404" s="18" t="s">
        <v>215</v>
      </c>
      <c r="I404" s="19"/>
      <c r="J404" s="4" t="s">
        <v>37</v>
      </c>
      <c r="K404" s="18" t="s">
        <v>38</v>
      </c>
      <c r="L404" s="19"/>
      <c r="M404" s="4" t="s">
        <v>51</v>
      </c>
      <c r="N404" s="5" t="s">
        <v>40</v>
      </c>
      <c r="O404" s="5">
        <v>78.12</v>
      </c>
      <c r="P404" s="5" t="s">
        <v>40</v>
      </c>
      <c r="Q404" s="5" t="s">
        <v>40</v>
      </c>
      <c r="R404" s="1"/>
      <c r="S404" s="1"/>
    </row>
    <row r="405" spans="2:19" ht="15" customHeight="1">
      <c r="B405" s="4" t="s">
        <v>197</v>
      </c>
      <c r="C405" s="18" t="s">
        <v>211</v>
      </c>
      <c r="D405" s="19"/>
      <c r="E405" s="4" t="s">
        <v>33</v>
      </c>
      <c r="F405" s="4" t="s">
        <v>34</v>
      </c>
      <c r="G405" s="4" t="s">
        <v>199</v>
      </c>
      <c r="H405" s="18" t="s">
        <v>215</v>
      </c>
      <c r="I405" s="19"/>
      <c r="J405" s="4" t="s">
        <v>37</v>
      </c>
      <c r="K405" s="18" t="s">
        <v>38</v>
      </c>
      <c r="L405" s="19"/>
      <c r="M405" s="4" t="s">
        <v>59</v>
      </c>
      <c r="N405" s="5" t="s">
        <v>40</v>
      </c>
      <c r="O405" s="5" t="s">
        <v>40</v>
      </c>
      <c r="P405" s="5">
        <v>-16.81</v>
      </c>
      <c r="Q405" s="5" t="s">
        <v>40</v>
      </c>
      <c r="R405" s="1"/>
      <c r="S405" s="1"/>
    </row>
    <row r="406" spans="2:19" ht="15" customHeight="1">
      <c r="B406" s="4" t="s">
        <v>197</v>
      </c>
      <c r="C406" s="18" t="s">
        <v>211</v>
      </c>
      <c r="D406" s="19"/>
      <c r="E406" s="4" t="s">
        <v>33</v>
      </c>
      <c r="F406" s="4" t="s">
        <v>34</v>
      </c>
      <c r="G406" s="4" t="s">
        <v>199</v>
      </c>
      <c r="H406" s="18" t="s">
        <v>215</v>
      </c>
      <c r="I406" s="19"/>
      <c r="J406" s="4" t="s">
        <v>37</v>
      </c>
      <c r="K406" s="18" t="s">
        <v>38</v>
      </c>
      <c r="L406" s="19"/>
      <c r="M406" s="4" t="s">
        <v>55</v>
      </c>
      <c r="N406" s="5" t="s">
        <v>40</v>
      </c>
      <c r="O406" s="5" t="s">
        <v>40</v>
      </c>
      <c r="P406" s="5" t="s">
        <v>40</v>
      </c>
      <c r="Q406" s="5">
        <v>0.16</v>
      </c>
      <c r="R406" s="1"/>
      <c r="S406" s="1"/>
    </row>
    <row r="407" spans="2:19" ht="15" customHeight="1">
      <c r="B407" s="4" t="s">
        <v>197</v>
      </c>
      <c r="C407" s="18" t="s">
        <v>211</v>
      </c>
      <c r="D407" s="19"/>
      <c r="E407" s="4" t="s">
        <v>33</v>
      </c>
      <c r="F407" s="4" t="s">
        <v>34</v>
      </c>
      <c r="G407" s="4" t="s">
        <v>199</v>
      </c>
      <c r="H407" s="18" t="s">
        <v>215</v>
      </c>
      <c r="I407" s="19"/>
      <c r="J407" s="4" t="s">
        <v>37</v>
      </c>
      <c r="K407" s="18" t="s">
        <v>38</v>
      </c>
      <c r="L407" s="19"/>
      <c r="M407" s="4" t="s">
        <v>56</v>
      </c>
      <c r="N407" s="5">
        <v>10.71</v>
      </c>
      <c r="O407" s="5" t="s">
        <v>40</v>
      </c>
      <c r="P407" s="5" t="s">
        <v>40</v>
      </c>
      <c r="Q407" s="5" t="s">
        <v>40</v>
      </c>
      <c r="R407" s="1"/>
      <c r="S407" s="1"/>
    </row>
    <row r="408" spans="2:19" ht="15" customHeight="1">
      <c r="B408" s="4" t="s">
        <v>197</v>
      </c>
      <c r="C408" s="18" t="s">
        <v>211</v>
      </c>
      <c r="D408" s="19"/>
      <c r="E408" s="4" t="s">
        <v>33</v>
      </c>
      <c r="F408" s="4" t="s">
        <v>34</v>
      </c>
      <c r="G408" s="4" t="s">
        <v>199</v>
      </c>
      <c r="H408" s="18" t="s">
        <v>235</v>
      </c>
      <c r="I408" s="19"/>
      <c r="J408" s="4" t="s">
        <v>37</v>
      </c>
      <c r="K408" s="18" t="s">
        <v>38</v>
      </c>
      <c r="L408" s="19"/>
      <c r="M408" s="4" t="s">
        <v>50</v>
      </c>
      <c r="N408" s="5" t="s">
        <v>40</v>
      </c>
      <c r="O408" s="5">
        <v>1.82</v>
      </c>
      <c r="P408" s="5" t="s">
        <v>40</v>
      </c>
      <c r="Q408" s="5" t="s">
        <v>40</v>
      </c>
      <c r="R408" s="1"/>
      <c r="S408" s="1"/>
    </row>
    <row r="409" spans="2:19" ht="15" customHeight="1">
      <c r="B409" s="4" t="s">
        <v>197</v>
      </c>
      <c r="C409" s="18" t="s">
        <v>211</v>
      </c>
      <c r="D409" s="19"/>
      <c r="E409" s="4" t="s">
        <v>33</v>
      </c>
      <c r="F409" s="4" t="s">
        <v>34</v>
      </c>
      <c r="G409" s="4" t="s">
        <v>199</v>
      </c>
      <c r="H409" s="18" t="s">
        <v>235</v>
      </c>
      <c r="I409" s="19"/>
      <c r="J409" s="4" t="s">
        <v>37</v>
      </c>
      <c r="K409" s="18" t="s">
        <v>38</v>
      </c>
      <c r="L409" s="19"/>
      <c r="M409" s="4" t="s">
        <v>51</v>
      </c>
      <c r="N409" s="5" t="s">
        <v>40</v>
      </c>
      <c r="O409" s="5">
        <v>198.37</v>
      </c>
      <c r="P409" s="5" t="s">
        <v>40</v>
      </c>
      <c r="Q409" s="5" t="s">
        <v>40</v>
      </c>
      <c r="R409" s="1"/>
      <c r="S409" s="1"/>
    </row>
    <row r="410" spans="2:19" ht="15" customHeight="1">
      <c r="B410" s="4" t="s">
        <v>197</v>
      </c>
      <c r="C410" s="18" t="s">
        <v>211</v>
      </c>
      <c r="D410" s="19"/>
      <c r="E410" s="4" t="s">
        <v>33</v>
      </c>
      <c r="F410" s="4" t="s">
        <v>34</v>
      </c>
      <c r="G410" s="4" t="s">
        <v>199</v>
      </c>
      <c r="H410" s="18" t="s">
        <v>235</v>
      </c>
      <c r="I410" s="19"/>
      <c r="J410" s="4" t="s">
        <v>37</v>
      </c>
      <c r="K410" s="18" t="s">
        <v>38</v>
      </c>
      <c r="L410" s="19"/>
      <c r="M410" s="4" t="s">
        <v>52</v>
      </c>
      <c r="N410" s="5" t="s">
        <v>40</v>
      </c>
      <c r="O410" s="5">
        <v>3.95</v>
      </c>
      <c r="P410" s="5" t="s">
        <v>40</v>
      </c>
      <c r="Q410" s="5" t="s">
        <v>40</v>
      </c>
      <c r="R410" s="1"/>
      <c r="S410" s="1"/>
    </row>
    <row r="411" spans="2:19" ht="15" customHeight="1">
      <c r="B411" s="4" t="s">
        <v>197</v>
      </c>
      <c r="C411" s="18" t="s">
        <v>211</v>
      </c>
      <c r="D411" s="19"/>
      <c r="E411" s="4" t="s">
        <v>33</v>
      </c>
      <c r="F411" s="4" t="s">
        <v>34</v>
      </c>
      <c r="G411" s="4" t="s">
        <v>199</v>
      </c>
      <c r="H411" s="18" t="s">
        <v>235</v>
      </c>
      <c r="I411" s="19"/>
      <c r="J411" s="4" t="s">
        <v>37</v>
      </c>
      <c r="K411" s="18" t="s">
        <v>38</v>
      </c>
      <c r="L411" s="19"/>
      <c r="M411" s="4" t="s">
        <v>53</v>
      </c>
      <c r="N411" s="5" t="s">
        <v>40</v>
      </c>
      <c r="O411" s="5">
        <v>-6.92</v>
      </c>
      <c r="P411" s="5" t="s">
        <v>40</v>
      </c>
      <c r="Q411" s="5" t="s">
        <v>40</v>
      </c>
      <c r="R411" s="1"/>
      <c r="S411" s="1"/>
    </row>
    <row r="412" spans="2:19" ht="15" customHeight="1">
      <c r="B412" s="4" t="s">
        <v>197</v>
      </c>
      <c r="C412" s="18" t="s">
        <v>211</v>
      </c>
      <c r="D412" s="19"/>
      <c r="E412" s="4" t="s">
        <v>33</v>
      </c>
      <c r="F412" s="4" t="s">
        <v>34</v>
      </c>
      <c r="G412" s="4" t="s">
        <v>199</v>
      </c>
      <c r="H412" s="18" t="s">
        <v>235</v>
      </c>
      <c r="I412" s="19"/>
      <c r="J412" s="4" t="s">
        <v>37</v>
      </c>
      <c r="K412" s="18" t="s">
        <v>38</v>
      </c>
      <c r="L412" s="19"/>
      <c r="M412" s="4" t="s">
        <v>55</v>
      </c>
      <c r="N412" s="5" t="s">
        <v>40</v>
      </c>
      <c r="O412" s="5" t="s">
        <v>40</v>
      </c>
      <c r="P412" s="5" t="s">
        <v>40</v>
      </c>
      <c r="Q412" s="5">
        <v>0.39</v>
      </c>
      <c r="R412" s="1"/>
      <c r="S412" s="1"/>
    </row>
    <row r="413" spans="2:19" ht="15" customHeight="1">
      <c r="B413" s="4" t="s">
        <v>197</v>
      </c>
      <c r="C413" s="18" t="s">
        <v>211</v>
      </c>
      <c r="D413" s="19"/>
      <c r="E413" s="4" t="s">
        <v>33</v>
      </c>
      <c r="F413" s="4" t="s">
        <v>34</v>
      </c>
      <c r="G413" s="4" t="s">
        <v>199</v>
      </c>
      <c r="H413" s="18" t="s">
        <v>235</v>
      </c>
      <c r="I413" s="19"/>
      <c r="J413" s="4" t="s">
        <v>37</v>
      </c>
      <c r="K413" s="18" t="s">
        <v>38</v>
      </c>
      <c r="L413" s="19"/>
      <c r="M413" s="4" t="s">
        <v>56</v>
      </c>
      <c r="N413" s="5">
        <v>25.58</v>
      </c>
      <c r="O413" s="5" t="s">
        <v>40</v>
      </c>
      <c r="P413" s="5" t="s">
        <v>40</v>
      </c>
      <c r="Q413" s="5" t="s">
        <v>40</v>
      </c>
      <c r="R413" s="1"/>
      <c r="S413" s="1"/>
    </row>
    <row r="414" spans="2:19" ht="15" customHeight="1">
      <c r="B414" s="4" t="s">
        <v>206</v>
      </c>
      <c r="C414" s="18" t="s">
        <v>211</v>
      </c>
      <c r="D414" s="19"/>
      <c r="E414" s="4" t="s">
        <v>33</v>
      </c>
      <c r="F414" s="4" t="s">
        <v>34</v>
      </c>
      <c r="G414" s="4" t="s">
        <v>199</v>
      </c>
      <c r="H414" s="18" t="s">
        <v>213</v>
      </c>
      <c r="I414" s="19"/>
      <c r="J414" s="4" t="s">
        <v>37</v>
      </c>
      <c r="K414" s="18" t="s">
        <v>38</v>
      </c>
      <c r="L414" s="19"/>
      <c r="M414" s="4" t="s">
        <v>50</v>
      </c>
      <c r="N414" s="5" t="s">
        <v>40</v>
      </c>
      <c r="O414" s="5">
        <v>-0.55</v>
      </c>
      <c r="P414" s="5" t="s">
        <v>40</v>
      </c>
      <c r="Q414" s="5" t="s">
        <v>40</v>
      </c>
      <c r="R414" s="1"/>
      <c r="S414" s="1"/>
    </row>
    <row r="415" spans="2:19" ht="15" customHeight="1">
      <c r="B415" s="4" t="s">
        <v>206</v>
      </c>
      <c r="C415" s="18" t="s">
        <v>211</v>
      </c>
      <c r="D415" s="19"/>
      <c r="E415" s="4" t="s">
        <v>33</v>
      </c>
      <c r="F415" s="4" t="s">
        <v>34</v>
      </c>
      <c r="G415" s="4" t="s">
        <v>199</v>
      </c>
      <c r="H415" s="18" t="s">
        <v>213</v>
      </c>
      <c r="I415" s="19"/>
      <c r="J415" s="4" t="s">
        <v>37</v>
      </c>
      <c r="K415" s="18" t="s">
        <v>38</v>
      </c>
      <c r="L415" s="19"/>
      <c r="M415" s="4" t="s">
        <v>51</v>
      </c>
      <c r="N415" s="5" t="s">
        <v>40</v>
      </c>
      <c r="O415" s="5">
        <v>-58.82</v>
      </c>
      <c r="P415" s="5" t="s">
        <v>40</v>
      </c>
      <c r="Q415" s="5" t="s">
        <v>40</v>
      </c>
      <c r="R415" s="1"/>
      <c r="S415" s="1"/>
    </row>
    <row r="416" spans="2:19" ht="15" customHeight="1">
      <c r="B416" s="4" t="s">
        <v>206</v>
      </c>
      <c r="C416" s="18" t="s">
        <v>211</v>
      </c>
      <c r="D416" s="19"/>
      <c r="E416" s="4" t="s">
        <v>33</v>
      </c>
      <c r="F416" s="4" t="s">
        <v>34</v>
      </c>
      <c r="G416" s="4" t="s">
        <v>199</v>
      </c>
      <c r="H416" s="18" t="s">
        <v>213</v>
      </c>
      <c r="I416" s="19"/>
      <c r="J416" s="4" t="s">
        <v>37</v>
      </c>
      <c r="K416" s="18" t="s">
        <v>38</v>
      </c>
      <c r="L416" s="19"/>
      <c r="M416" s="4" t="s">
        <v>58</v>
      </c>
      <c r="N416" s="5" t="s">
        <v>40</v>
      </c>
      <c r="O416" s="5" t="s">
        <v>40</v>
      </c>
      <c r="P416" s="5">
        <v>-634.12</v>
      </c>
      <c r="Q416" s="5" t="s">
        <v>40</v>
      </c>
      <c r="R416" s="1"/>
      <c r="S416" s="1"/>
    </row>
    <row r="417" spans="2:19" ht="15" customHeight="1">
      <c r="B417" s="4" t="s">
        <v>206</v>
      </c>
      <c r="C417" s="18" t="s">
        <v>211</v>
      </c>
      <c r="D417" s="19"/>
      <c r="E417" s="4" t="s">
        <v>33</v>
      </c>
      <c r="F417" s="4" t="s">
        <v>34</v>
      </c>
      <c r="G417" s="4" t="s">
        <v>199</v>
      </c>
      <c r="H417" s="18" t="s">
        <v>213</v>
      </c>
      <c r="I417" s="19"/>
      <c r="J417" s="4" t="s">
        <v>37</v>
      </c>
      <c r="K417" s="18" t="s">
        <v>38</v>
      </c>
      <c r="L417" s="19"/>
      <c r="M417" s="4" t="s">
        <v>59</v>
      </c>
      <c r="N417" s="5" t="s">
        <v>40</v>
      </c>
      <c r="O417" s="5" t="s">
        <v>40</v>
      </c>
      <c r="P417" s="5">
        <v>-4</v>
      </c>
      <c r="Q417" s="5" t="s">
        <v>40</v>
      </c>
      <c r="R417" s="1"/>
      <c r="S417" s="1"/>
    </row>
    <row r="418" spans="2:19" ht="15" customHeight="1">
      <c r="B418" s="4" t="s">
        <v>206</v>
      </c>
      <c r="C418" s="18" t="s">
        <v>211</v>
      </c>
      <c r="D418" s="19"/>
      <c r="E418" s="4" t="s">
        <v>33</v>
      </c>
      <c r="F418" s="4" t="s">
        <v>34</v>
      </c>
      <c r="G418" s="4" t="s">
        <v>199</v>
      </c>
      <c r="H418" s="18" t="s">
        <v>213</v>
      </c>
      <c r="I418" s="19"/>
      <c r="J418" s="4" t="s">
        <v>37</v>
      </c>
      <c r="K418" s="18" t="s">
        <v>38</v>
      </c>
      <c r="L418" s="19"/>
      <c r="M418" s="4" t="s">
        <v>55</v>
      </c>
      <c r="N418" s="5" t="s">
        <v>40</v>
      </c>
      <c r="O418" s="5" t="s">
        <v>40</v>
      </c>
      <c r="P418" s="5" t="s">
        <v>40</v>
      </c>
      <c r="Q418" s="5">
        <v>-0.15</v>
      </c>
      <c r="R418" s="1"/>
      <c r="S418" s="1"/>
    </row>
    <row r="419" spans="2:19" ht="15" customHeight="1">
      <c r="B419" s="4" t="s">
        <v>206</v>
      </c>
      <c r="C419" s="18" t="s">
        <v>211</v>
      </c>
      <c r="D419" s="19"/>
      <c r="E419" s="4" t="s">
        <v>33</v>
      </c>
      <c r="F419" s="4" t="s">
        <v>34</v>
      </c>
      <c r="G419" s="4" t="s">
        <v>199</v>
      </c>
      <c r="H419" s="18" t="s">
        <v>213</v>
      </c>
      <c r="I419" s="19"/>
      <c r="J419" s="4" t="s">
        <v>37</v>
      </c>
      <c r="K419" s="18" t="s">
        <v>38</v>
      </c>
      <c r="L419" s="19"/>
      <c r="M419" s="4" t="s">
        <v>56</v>
      </c>
      <c r="N419" s="5">
        <v>-8.05</v>
      </c>
      <c r="O419" s="5" t="s">
        <v>40</v>
      </c>
      <c r="P419" s="5" t="s">
        <v>40</v>
      </c>
      <c r="Q419" s="5" t="s">
        <v>40</v>
      </c>
      <c r="R419" s="1"/>
      <c r="S419" s="1"/>
    </row>
    <row r="420" spans="2:19" ht="15" customHeight="1">
      <c r="B420" s="4" t="s">
        <v>206</v>
      </c>
      <c r="C420" s="18" t="s">
        <v>211</v>
      </c>
      <c r="D420" s="19"/>
      <c r="E420" s="4" t="s">
        <v>33</v>
      </c>
      <c r="F420" s="4" t="s">
        <v>34</v>
      </c>
      <c r="G420" s="4" t="s">
        <v>199</v>
      </c>
      <c r="H420" s="18" t="s">
        <v>214</v>
      </c>
      <c r="I420" s="19"/>
      <c r="J420" s="4" t="s">
        <v>37</v>
      </c>
      <c r="K420" s="18" t="s">
        <v>38</v>
      </c>
      <c r="L420" s="19"/>
      <c r="M420" s="4" t="s">
        <v>59</v>
      </c>
      <c r="N420" s="5" t="s">
        <v>40</v>
      </c>
      <c r="O420" s="5" t="s">
        <v>40</v>
      </c>
      <c r="P420" s="5">
        <v>3.2</v>
      </c>
      <c r="Q420" s="5" t="s">
        <v>40</v>
      </c>
      <c r="R420" s="1"/>
      <c r="S420" s="1"/>
    </row>
    <row r="421" spans="2:19" ht="15" customHeight="1">
      <c r="B421" s="4" t="s">
        <v>206</v>
      </c>
      <c r="C421" s="18" t="s">
        <v>211</v>
      </c>
      <c r="D421" s="19"/>
      <c r="E421" s="4" t="s">
        <v>33</v>
      </c>
      <c r="F421" s="4" t="s">
        <v>34</v>
      </c>
      <c r="G421" s="4" t="s">
        <v>199</v>
      </c>
      <c r="H421" s="18" t="s">
        <v>215</v>
      </c>
      <c r="I421" s="19"/>
      <c r="J421" s="4" t="s">
        <v>37</v>
      </c>
      <c r="K421" s="18" t="s">
        <v>38</v>
      </c>
      <c r="L421" s="19"/>
      <c r="M421" s="4" t="s">
        <v>50</v>
      </c>
      <c r="N421" s="5" t="s">
        <v>40</v>
      </c>
      <c r="O421" s="5">
        <v>-0.35</v>
      </c>
      <c r="P421" s="5" t="s">
        <v>40</v>
      </c>
      <c r="Q421" s="5" t="s">
        <v>40</v>
      </c>
      <c r="R421" s="1"/>
      <c r="S421" s="1"/>
    </row>
    <row r="422" spans="2:19" ht="15" customHeight="1">
      <c r="B422" s="4" t="s">
        <v>206</v>
      </c>
      <c r="C422" s="18" t="s">
        <v>211</v>
      </c>
      <c r="D422" s="19"/>
      <c r="E422" s="4" t="s">
        <v>33</v>
      </c>
      <c r="F422" s="4" t="s">
        <v>34</v>
      </c>
      <c r="G422" s="4" t="s">
        <v>199</v>
      </c>
      <c r="H422" s="18" t="s">
        <v>215</v>
      </c>
      <c r="I422" s="19"/>
      <c r="J422" s="4" t="s">
        <v>37</v>
      </c>
      <c r="K422" s="18" t="s">
        <v>38</v>
      </c>
      <c r="L422" s="19"/>
      <c r="M422" s="4" t="s">
        <v>51</v>
      </c>
      <c r="N422" s="5" t="s">
        <v>40</v>
      </c>
      <c r="O422" s="5">
        <v>-39.03</v>
      </c>
      <c r="P422" s="5" t="s">
        <v>40</v>
      </c>
      <c r="Q422" s="5" t="s">
        <v>40</v>
      </c>
      <c r="R422" s="1"/>
      <c r="S422" s="1"/>
    </row>
    <row r="423" spans="2:19" ht="15" customHeight="1">
      <c r="B423" s="4" t="s">
        <v>206</v>
      </c>
      <c r="C423" s="18" t="s">
        <v>211</v>
      </c>
      <c r="D423" s="19"/>
      <c r="E423" s="4" t="s">
        <v>33</v>
      </c>
      <c r="F423" s="4" t="s">
        <v>34</v>
      </c>
      <c r="G423" s="4" t="s">
        <v>199</v>
      </c>
      <c r="H423" s="18" t="s">
        <v>215</v>
      </c>
      <c r="I423" s="19"/>
      <c r="J423" s="4" t="s">
        <v>37</v>
      </c>
      <c r="K423" s="18" t="s">
        <v>38</v>
      </c>
      <c r="L423" s="19"/>
      <c r="M423" s="4" t="s">
        <v>59</v>
      </c>
      <c r="N423" s="5" t="s">
        <v>40</v>
      </c>
      <c r="O423" s="5" t="s">
        <v>40</v>
      </c>
      <c r="P423" s="5">
        <v>8.4</v>
      </c>
      <c r="Q423" s="5" t="s">
        <v>40</v>
      </c>
      <c r="R423" s="1"/>
      <c r="S423" s="1"/>
    </row>
    <row r="424" spans="2:19" ht="15" customHeight="1">
      <c r="B424" s="4" t="s">
        <v>206</v>
      </c>
      <c r="C424" s="18" t="s">
        <v>211</v>
      </c>
      <c r="D424" s="19"/>
      <c r="E424" s="4" t="s">
        <v>33</v>
      </c>
      <c r="F424" s="4" t="s">
        <v>34</v>
      </c>
      <c r="G424" s="4" t="s">
        <v>199</v>
      </c>
      <c r="H424" s="18" t="s">
        <v>215</v>
      </c>
      <c r="I424" s="19"/>
      <c r="J424" s="4" t="s">
        <v>37</v>
      </c>
      <c r="K424" s="18" t="s">
        <v>38</v>
      </c>
      <c r="L424" s="19"/>
      <c r="M424" s="4" t="s">
        <v>55</v>
      </c>
      <c r="N424" s="5" t="s">
        <v>40</v>
      </c>
      <c r="O424" s="5" t="s">
        <v>40</v>
      </c>
      <c r="P424" s="5" t="s">
        <v>40</v>
      </c>
      <c r="Q424" s="5">
        <v>-0.1</v>
      </c>
      <c r="R424" s="1"/>
      <c r="S424" s="1"/>
    </row>
    <row r="425" spans="2:19" ht="15" customHeight="1">
      <c r="B425" s="4" t="s">
        <v>206</v>
      </c>
      <c r="C425" s="18" t="s">
        <v>211</v>
      </c>
      <c r="D425" s="19"/>
      <c r="E425" s="4" t="s">
        <v>33</v>
      </c>
      <c r="F425" s="4" t="s">
        <v>34</v>
      </c>
      <c r="G425" s="4" t="s">
        <v>199</v>
      </c>
      <c r="H425" s="18" t="s">
        <v>215</v>
      </c>
      <c r="I425" s="19"/>
      <c r="J425" s="4" t="s">
        <v>37</v>
      </c>
      <c r="K425" s="18" t="s">
        <v>38</v>
      </c>
      <c r="L425" s="19"/>
      <c r="M425" s="4" t="s">
        <v>56</v>
      </c>
      <c r="N425" s="5">
        <v>-5.35</v>
      </c>
      <c r="O425" s="5" t="s">
        <v>40</v>
      </c>
      <c r="P425" s="5" t="s">
        <v>40</v>
      </c>
      <c r="Q425" s="5" t="s">
        <v>40</v>
      </c>
      <c r="R425" s="1"/>
      <c r="S425" s="1"/>
    </row>
    <row r="426" spans="2:19" ht="15" customHeight="1">
      <c r="B426" s="4" t="s">
        <v>206</v>
      </c>
      <c r="C426" s="18" t="s">
        <v>211</v>
      </c>
      <c r="D426" s="19"/>
      <c r="E426" s="4" t="s">
        <v>33</v>
      </c>
      <c r="F426" s="4" t="s">
        <v>34</v>
      </c>
      <c r="G426" s="4" t="s">
        <v>199</v>
      </c>
      <c r="H426" s="18" t="s">
        <v>235</v>
      </c>
      <c r="I426" s="19"/>
      <c r="J426" s="4" t="s">
        <v>37</v>
      </c>
      <c r="K426" s="18" t="s">
        <v>38</v>
      </c>
      <c r="L426" s="19"/>
      <c r="M426" s="4" t="s">
        <v>50</v>
      </c>
      <c r="N426" s="5" t="s">
        <v>40</v>
      </c>
      <c r="O426" s="5">
        <v>-0.9</v>
      </c>
      <c r="P426" s="5" t="s">
        <v>40</v>
      </c>
      <c r="Q426" s="5" t="s">
        <v>40</v>
      </c>
      <c r="R426" s="1"/>
      <c r="S426" s="1"/>
    </row>
    <row r="427" spans="2:19" ht="15" customHeight="1">
      <c r="B427" s="4" t="s">
        <v>206</v>
      </c>
      <c r="C427" s="18" t="s">
        <v>211</v>
      </c>
      <c r="D427" s="19"/>
      <c r="E427" s="4" t="s">
        <v>33</v>
      </c>
      <c r="F427" s="4" t="s">
        <v>34</v>
      </c>
      <c r="G427" s="4" t="s">
        <v>199</v>
      </c>
      <c r="H427" s="18" t="s">
        <v>235</v>
      </c>
      <c r="I427" s="19"/>
      <c r="J427" s="4" t="s">
        <v>37</v>
      </c>
      <c r="K427" s="18" t="s">
        <v>38</v>
      </c>
      <c r="L427" s="19"/>
      <c r="M427" s="4" t="s">
        <v>51</v>
      </c>
      <c r="N427" s="5" t="s">
        <v>40</v>
      </c>
      <c r="O427" s="5">
        <v>-99.14</v>
      </c>
      <c r="P427" s="5" t="s">
        <v>40</v>
      </c>
      <c r="Q427" s="5" t="s">
        <v>40</v>
      </c>
      <c r="R427" s="1"/>
      <c r="S427" s="1"/>
    </row>
    <row r="428" spans="2:19" ht="15" customHeight="1">
      <c r="B428" s="4" t="s">
        <v>206</v>
      </c>
      <c r="C428" s="18" t="s">
        <v>211</v>
      </c>
      <c r="D428" s="19"/>
      <c r="E428" s="4" t="s">
        <v>33</v>
      </c>
      <c r="F428" s="4" t="s">
        <v>34</v>
      </c>
      <c r="G428" s="4" t="s">
        <v>199</v>
      </c>
      <c r="H428" s="18" t="s">
        <v>235</v>
      </c>
      <c r="I428" s="19"/>
      <c r="J428" s="4" t="s">
        <v>37</v>
      </c>
      <c r="K428" s="18" t="s">
        <v>38</v>
      </c>
      <c r="L428" s="19"/>
      <c r="M428" s="4" t="s">
        <v>52</v>
      </c>
      <c r="N428" s="5" t="s">
        <v>40</v>
      </c>
      <c r="O428" s="5">
        <v>-2</v>
      </c>
      <c r="P428" s="5" t="s">
        <v>40</v>
      </c>
      <c r="Q428" s="5" t="s">
        <v>40</v>
      </c>
      <c r="R428" s="1"/>
      <c r="S428" s="1"/>
    </row>
    <row r="429" spans="2:19" ht="15" customHeight="1">
      <c r="B429" s="4" t="s">
        <v>206</v>
      </c>
      <c r="C429" s="18" t="s">
        <v>211</v>
      </c>
      <c r="D429" s="19"/>
      <c r="E429" s="4" t="s">
        <v>33</v>
      </c>
      <c r="F429" s="4" t="s">
        <v>34</v>
      </c>
      <c r="G429" s="4" t="s">
        <v>199</v>
      </c>
      <c r="H429" s="18" t="s">
        <v>235</v>
      </c>
      <c r="I429" s="19"/>
      <c r="J429" s="4" t="s">
        <v>37</v>
      </c>
      <c r="K429" s="18" t="s">
        <v>38</v>
      </c>
      <c r="L429" s="19"/>
      <c r="M429" s="4" t="s">
        <v>53</v>
      </c>
      <c r="N429" s="5" t="s">
        <v>40</v>
      </c>
      <c r="O429" s="5">
        <v>3.45</v>
      </c>
      <c r="P429" s="5" t="s">
        <v>40</v>
      </c>
      <c r="Q429" s="5" t="s">
        <v>40</v>
      </c>
      <c r="R429" s="1"/>
      <c r="S429" s="1"/>
    </row>
    <row r="430" spans="2:19" ht="15" customHeight="1">
      <c r="B430" s="4" t="s">
        <v>206</v>
      </c>
      <c r="C430" s="18" t="s">
        <v>211</v>
      </c>
      <c r="D430" s="19"/>
      <c r="E430" s="4" t="s">
        <v>33</v>
      </c>
      <c r="F430" s="4" t="s">
        <v>34</v>
      </c>
      <c r="G430" s="4" t="s">
        <v>199</v>
      </c>
      <c r="H430" s="18" t="s">
        <v>235</v>
      </c>
      <c r="I430" s="19"/>
      <c r="J430" s="4" t="s">
        <v>37</v>
      </c>
      <c r="K430" s="18" t="s">
        <v>38</v>
      </c>
      <c r="L430" s="19"/>
      <c r="M430" s="4" t="s">
        <v>55</v>
      </c>
      <c r="N430" s="5" t="s">
        <v>40</v>
      </c>
      <c r="O430" s="5" t="s">
        <v>40</v>
      </c>
      <c r="P430" s="5" t="s">
        <v>40</v>
      </c>
      <c r="Q430" s="5">
        <v>-0.2</v>
      </c>
      <c r="R430" s="1"/>
      <c r="S430" s="1"/>
    </row>
    <row r="431" spans="2:19" ht="15" customHeight="1">
      <c r="B431" s="4" t="s">
        <v>206</v>
      </c>
      <c r="C431" s="18" t="s">
        <v>211</v>
      </c>
      <c r="D431" s="19"/>
      <c r="E431" s="4" t="s">
        <v>33</v>
      </c>
      <c r="F431" s="4" t="s">
        <v>34</v>
      </c>
      <c r="G431" s="4" t="s">
        <v>199</v>
      </c>
      <c r="H431" s="18" t="s">
        <v>235</v>
      </c>
      <c r="I431" s="19"/>
      <c r="J431" s="4" t="s">
        <v>37</v>
      </c>
      <c r="K431" s="18" t="s">
        <v>38</v>
      </c>
      <c r="L431" s="19"/>
      <c r="M431" s="4" t="s">
        <v>56</v>
      </c>
      <c r="N431" s="5">
        <v>-12.79</v>
      </c>
      <c r="O431" s="5" t="s">
        <v>40</v>
      </c>
      <c r="P431" s="5" t="s">
        <v>40</v>
      </c>
      <c r="Q431" s="5" t="s">
        <v>40</v>
      </c>
      <c r="R431" s="1"/>
      <c r="S431" s="1"/>
    </row>
    <row r="432" spans="2:19" ht="15" customHeight="1">
      <c r="B432" s="6"/>
      <c r="C432" s="20"/>
      <c r="D432" s="19"/>
      <c r="E432" s="6"/>
      <c r="F432" s="6"/>
      <c r="G432" s="6"/>
      <c r="H432" s="20"/>
      <c r="I432" s="19"/>
      <c r="J432" s="6"/>
      <c r="K432" s="20"/>
      <c r="L432" s="19"/>
      <c r="M432" s="7" t="s">
        <v>43</v>
      </c>
      <c r="N432" s="8">
        <v>26.230000000000004</v>
      </c>
      <c r="O432" s="8">
        <v>197.47999999999996</v>
      </c>
      <c r="P432" s="8">
        <v>627.309</v>
      </c>
      <c r="Q432" s="8">
        <v>0.35</v>
      </c>
      <c r="R432" s="21">
        <f>SUM(M432:Q432)</f>
        <v>851.369</v>
      </c>
      <c r="S432" s="1"/>
    </row>
    <row r="433" ht="7.5" customHeight="1"/>
    <row r="434" ht="22.5" customHeight="1"/>
    <row r="435" spans="2:19" ht="7.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2:19" ht="15" customHeight="1">
      <c r="B436" s="12" t="s">
        <v>192</v>
      </c>
      <c r="C436" s="13"/>
      <c r="D436" s="13"/>
      <c r="E436" s="13"/>
      <c r="F436" s="13"/>
      <c r="G436" s="13"/>
      <c r="H436" s="14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ht="7.5" customHeight="1"/>
    <row r="438" spans="2:19" ht="7.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2:19" ht="15" customHeight="1">
      <c r="B439" s="12" t="s">
        <v>5</v>
      </c>
      <c r="C439" s="13"/>
      <c r="D439" s="1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2:19" ht="1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2:19" ht="15" customHeight="1">
      <c r="B441" s="2" t="s">
        <v>20</v>
      </c>
      <c r="C441" s="16" t="s">
        <v>21</v>
      </c>
      <c r="D441" s="17"/>
      <c r="E441" s="2" t="s">
        <v>22</v>
      </c>
      <c r="F441" s="2" t="s">
        <v>23</v>
      </c>
      <c r="G441" s="2" t="s">
        <v>24</v>
      </c>
      <c r="H441" s="16" t="s">
        <v>25</v>
      </c>
      <c r="I441" s="17"/>
      <c r="J441" s="2" t="s">
        <v>26</v>
      </c>
      <c r="K441" s="16" t="s">
        <v>27</v>
      </c>
      <c r="L441" s="17"/>
      <c r="M441" s="2" t="s">
        <v>28</v>
      </c>
      <c r="N441" s="3" t="s">
        <v>44</v>
      </c>
      <c r="O441" s="3" t="s">
        <v>45</v>
      </c>
      <c r="P441" s="3" t="s">
        <v>29</v>
      </c>
      <c r="Q441" s="3" t="s">
        <v>46</v>
      </c>
      <c r="R441" s="1"/>
      <c r="S441" s="1"/>
    </row>
    <row r="442" spans="2:19" ht="15" customHeight="1">
      <c r="B442" s="4" t="s">
        <v>221</v>
      </c>
      <c r="C442" s="18" t="s">
        <v>198</v>
      </c>
      <c r="D442" s="19"/>
      <c r="E442" s="4" t="s">
        <v>33</v>
      </c>
      <c r="F442" s="4" t="s">
        <v>34</v>
      </c>
      <c r="G442" s="4" t="s">
        <v>222</v>
      </c>
      <c r="H442" s="18" t="s">
        <v>223</v>
      </c>
      <c r="I442" s="19"/>
      <c r="J442" s="4" t="s">
        <v>37</v>
      </c>
      <c r="K442" s="18" t="s">
        <v>38</v>
      </c>
      <c r="L442" s="19"/>
      <c r="M442" s="4" t="s">
        <v>50</v>
      </c>
      <c r="N442" s="5" t="s">
        <v>40</v>
      </c>
      <c r="O442" s="5">
        <v>0.11</v>
      </c>
      <c r="P442" s="5" t="s">
        <v>40</v>
      </c>
      <c r="Q442" s="5" t="s">
        <v>40</v>
      </c>
      <c r="R442" s="1"/>
      <c r="S442" s="1"/>
    </row>
    <row r="443" spans="2:19" ht="15" customHeight="1">
      <c r="B443" s="4" t="s">
        <v>221</v>
      </c>
      <c r="C443" s="18" t="s">
        <v>198</v>
      </c>
      <c r="D443" s="19"/>
      <c r="E443" s="4" t="s">
        <v>33</v>
      </c>
      <c r="F443" s="4" t="s">
        <v>34</v>
      </c>
      <c r="G443" s="4" t="s">
        <v>222</v>
      </c>
      <c r="H443" s="18" t="s">
        <v>223</v>
      </c>
      <c r="I443" s="19"/>
      <c r="J443" s="4" t="s">
        <v>37</v>
      </c>
      <c r="K443" s="18" t="s">
        <v>38</v>
      </c>
      <c r="L443" s="19"/>
      <c r="M443" s="4" t="s">
        <v>51</v>
      </c>
      <c r="N443" s="5" t="s">
        <v>40</v>
      </c>
      <c r="O443" s="5">
        <v>12.45</v>
      </c>
      <c r="P443" s="5" t="s">
        <v>40</v>
      </c>
      <c r="Q443" s="5" t="s">
        <v>40</v>
      </c>
      <c r="R443" s="1"/>
      <c r="S443" s="1"/>
    </row>
    <row r="444" spans="2:19" ht="15" customHeight="1">
      <c r="B444" s="4" t="s">
        <v>221</v>
      </c>
      <c r="C444" s="18" t="s">
        <v>198</v>
      </c>
      <c r="D444" s="19"/>
      <c r="E444" s="4" t="s">
        <v>33</v>
      </c>
      <c r="F444" s="4" t="s">
        <v>34</v>
      </c>
      <c r="G444" s="4" t="s">
        <v>222</v>
      </c>
      <c r="H444" s="18" t="s">
        <v>223</v>
      </c>
      <c r="I444" s="19"/>
      <c r="J444" s="4" t="s">
        <v>37</v>
      </c>
      <c r="K444" s="18" t="s">
        <v>38</v>
      </c>
      <c r="L444" s="19"/>
      <c r="M444" s="4" t="s">
        <v>55</v>
      </c>
      <c r="N444" s="5" t="s">
        <v>40</v>
      </c>
      <c r="O444" s="5" t="s">
        <v>40</v>
      </c>
      <c r="P444" s="5" t="s">
        <v>40</v>
      </c>
      <c r="Q444" s="5">
        <v>0.03</v>
      </c>
      <c r="R444" s="1"/>
      <c r="S444" s="1"/>
    </row>
    <row r="445" spans="2:19" ht="15" customHeight="1">
      <c r="B445" s="4" t="s">
        <v>197</v>
      </c>
      <c r="C445" s="18" t="s">
        <v>198</v>
      </c>
      <c r="D445" s="19"/>
      <c r="E445" s="4" t="s">
        <v>33</v>
      </c>
      <c r="F445" s="4" t="s">
        <v>34</v>
      </c>
      <c r="G445" s="4" t="s">
        <v>199</v>
      </c>
      <c r="H445" s="18" t="s">
        <v>225</v>
      </c>
      <c r="I445" s="19"/>
      <c r="J445" s="4" t="s">
        <v>37</v>
      </c>
      <c r="K445" s="18" t="s">
        <v>38</v>
      </c>
      <c r="L445" s="19"/>
      <c r="M445" s="4" t="s">
        <v>59</v>
      </c>
      <c r="N445" s="5" t="s">
        <v>40</v>
      </c>
      <c r="O445" s="5" t="s">
        <v>40</v>
      </c>
      <c r="P445" s="5">
        <v>-16.8</v>
      </c>
      <c r="Q445" s="5" t="s">
        <v>40</v>
      </c>
      <c r="R445" s="1"/>
      <c r="S445" s="1"/>
    </row>
    <row r="446" spans="2:19" ht="15" customHeight="1">
      <c r="B446" s="4" t="s">
        <v>197</v>
      </c>
      <c r="C446" s="18" t="s">
        <v>198</v>
      </c>
      <c r="D446" s="19"/>
      <c r="E446" s="4" t="s">
        <v>33</v>
      </c>
      <c r="F446" s="4" t="s">
        <v>34</v>
      </c>
      <c r="G446" s="4" t="s">
        <v>199</v>
      </c>
      <c r="H446" s="18" t="s">
        <v>236</v>
      </c>
      <c r="I446" s="19"/>
      <c r="J446" s="4" t="s">
        <v>37</v>
      </c>
      <c r="K446" s="18" t="s">
        <v>38</v>
      </c>
      <c r="L446" s="19"/>
      <c r="M446" s="4" t="s">
        <v>50</v>
      </c>
      <c r="N446" s="5" t="s">
        <v>40</v>
      </c>
      <c r="O446" s="5">
        <v>1.07</v>
      </c>
      <c r="P446" s="5" t="s">
        <v>40</v>
      </c>
      <c r="Q446" s="5" t="s">
        <v>40</v>
      </c>
      <c r="R446" s="1"/>
      <c r="S446" s="1"/>
    </row>
    <row r="447" spans="2:19" ht="15" customHeight="1">
      <c r="B447" s="4" t="s">
        <v>197</v>
      </c>
      <c r="C447" s="18" t="s">
        <v>198</v>
      </c>
      <c r="D447" s="19"/>
      <c r="E447" s="4" t="s">
        <v>33</v>
      </c>
      <c r="F447" s="4" t="s">
        <v>34</v>
      </c>
      <c r="G447" s="4" t="s">
        <v>199</v>
      </c>
      <c r="H447" s="18" t="s">
        <v>236</v>
      </c>
      <c r="I447" s="19"/>
      <c r="J447" s="4" t="s">
        <v>37</v>
      </c>
      <c r="K447" s="18" t="s">
        <v>38</v>
      </c>
      <c r="L447" s="19"/>
      <c r="M447" s="4" t="s">
        <v>51</v>
      </c>
      <c r="N447" s="5" t="s">
        <v>40</v>
      </c>
      <c r="O447" s="5">
        <v>116.37</v>
      </c>
      <c r="P447" s="5" t="s">
        <v>40</v>
      </c>
      <c r="Q447" s="5" t="s">
        <v>40</v>
      </c>
      <c r="R447" s="1"/>
      <c r="S447" s="1"/>
    </row>
    <row r="448" spans="2:19" ht="15" customHeight="1">
      <c r="B448" s="4" t="s">
        <v>197</v>
      </c>
      <c r="C448" s="18" t="s">
        <v>198</v>
      </c>
      <c r="D448" s="19"/>
      <c r="E448" s="4" t="s">
        <v>33</v>
      </c>
      <c r="F448" s="4" t="s">
        <v>34</v>
      </c>
      <c r="G448" s="4" t="s">
        <v>199</v>
      </c>
      <c r="H448" s="18" t="s">
        <v>236</v>
      </c>
      <c r="I448" s="19"/>
      <c r="J448" s="4" t="s">
        <v>37</v>
      </c>
      <c r="K448" s="18" t="s">
        <v>38</v>
      </c>
      <c r="L448" s="19"/>
      <c r="M448" s="4" t="s">
        <v>52</v>
      </c>
      <c r="N448" s="5" t="s">
        <v>40</v>
      </c>
      <c r="O448" s="5">
        <v>1.52</v>
      </c>
      <c r="P448" s="5" t="s">
        <v>40</v>
      </c>
      <c r="Q448" s="5" t="s">
        <v>40</v>
      </c>
      <c r="R448" s="1"/>
      <c r="S448" s="1"/>
    </row>
    <row r="449" spans="2:19" ht="15" customHeight="1">
      <c r="B449" s="4" t="s">
        <v>197</v>
      </c>
      <c r="C449" s="18" t="s">
        <v>198</v>
      </c>
      <c r="D449" s="19"/>
      <c r="E449" s="4" t="s">
        <v>33</v>
      </c>
      <c r="F449" s="4" t="s">
        <v>34</v>
      </c>
      <c r="G449" s="4" t="s">
        <v>199</v>
      </c>
      <c r="H449" s="18" t="s">
        <v>236</v>
      </c>
      <c r="I449" s="19"/>
      <c r="J449" s="4" t="s">
        <v>37</v>
      </c>
      <c r="K449" s="18" t="s">
        <v>38</v>
      </c>
      <c r="L449" s="19"/>
      <c r="M449" s="4" t="s">
        <v>53</v>
      </c>
      <c r="N449" s="5" t="s">
        <v>40</v>
      </c>
      <c r="O449" s="5">
        <v>-2.66</v>
      </c>
      <c r="P449" s="5" t="s">
        <v>40</v>
      </c>
      <c r="Q449" s="5" t="s">
        <v>40</v>
      </c>
      <c r="R449" s="1"/>
      <c r="S449" s="1"/>
    </row>
    <row r="450" spans="2:19" ht="15" customHeight="1">
      <c r="B450" s="4" t="s">
        <v>197</v>
      </c>
      <c r="C450" s="18" t="s">
        <v>198</v>
      </c>
      <c r="D450" s="19"/>
      <c r="E450" s="4" t="s">
        <v>33</v>
      </c>
      <c r="F450" s="4" t="s">
        <v>34</v>
      </c>
      <c r="G450" s="4" t="s">
        <v>199</v>
      </c>
      <c r="H450" s="18" t="s">
        <v>236</v>
      </c>
      <c r="I450" s="19"/>
      <c r="J450" s="4" t="s">
        <v>37</v>
      </c>
      <c r="K450" s="18" t="s">
        <v>38</v>
      </c>
      <c r="L450" s="19"/>
      <c r="M450" s="4" t="s">
        <v>58</v>
      </c>
      <c r="N450" s="5" t="s">
        <v>40</v>
      </c>
      <c r="O450" s="5" t="s">
        <v>40</v>
      </c>
      <c r="P450" s="5">
        <v>86.68</v>
      </c>
      <c r="Q450" s="5" t="s">
        <v>40</v>
      </c>
      <c r="R450" s="1"/>
      <c r="S450" s="1"/>
    </row>
    <row r="451" spans="2:19" ht="15" customHeight="1">
      <c r="B451" s="4" t="s">
        <v>197</v>
      </c>
      <c r="C451" s="18" t="s">
        <v>198</v>
      </c>
      <c r="D451" s="19"/>
      <c r="E451" s="4" t="s">
        <v>33</v>
      </c>
      <c r="F451" s="4" t="s">
        <v>34</v>
      </c>
      <c r="G451" s="4" t="s">
        <v>199</v>
      </c>
      <c r="H451" s="18" t="s">
        <v>236</v>
      </c>
      <c r="I451" s="19"/>
      <c r="J451" s="4" t="s">
        <v>37</v>
      </c>
      <c r="K451" s="18" t="s">
        <v>38</v>
      </c>
      <c r="L451" s="19"/>
      <c r="M451" s="4" t="s">
        <v>59</v>
      </c>
      <c r="N451" s="5" t="s">
        <v>40</v>
      </c>
      <c r="O451" s="5" t="s">
        <v>40</v>
      </c>
      <c r="P451" s="5">
        <v>5.2</v>
      </c>
      <c r="Q451" s="5" t="s">
        <v>40</v>
      </c>
      <c r="R451" s="1"/>
      <c r="S451" s="1"/>
    </row>
    <row r="452" spans="2:19" ht="15" customHeight="1">
      <c r="B452" s="4" t="s">
        <v>197</v>
      </c>
      <c r="C452" s="18" t="s">
        <v>198</v>
      </c>
      <c r="D452" s="19"/>
      <c r="E452" s="4" t="s">
        <v>33</v>
      </c>
      <c r="F452" s="4" t="s">
        <v>34</v>
      </c>
      <c r="G452" s="4" t="s">
        <v>199</v>
      </c>
      <c r="H452" s="18" t="s">
        <v>236</v>
      </c>
      <c r="I452" s="19"/>
      <c r="J452" s="4" t="s">
        <v>37</v>
      </c>
      <c r="K452" s="18" t="s">
        <v>38</v>
      </c>
      <c r="L452" s="19"/>
      <c r="M452" s="4" t="s">
        <v>55</v>
      </c>
      <c r="N452" s="5" t="s">
        <v>40</v>
      </c>
      <c r="O452" s="5" t="s">
        <v>40</v>
      </c>
      <c r="P452" s="5" t="s">
        <v>40</v>
      </c>
      <c r="Q452" s="5">
        <v>0.23</v>
      </c>
      <c r="R452" s="1"/>
      <c r="S452" s="1"/>
    </row>
    <row r="453" spans="2:19" ht="15" customHeight="1">
      <c r="B453" s="4" t="s">
        <v>197</v>
      </c>
      <c r="C453" s="18" t="s">
        <v>198</v>
      </c>
      <c r="D453" s="19"/>
      <c r="E453" s="4" t="s">
        <v>33</v>
      </c>
      <c r="F453" s="4" t="s">
        <v>34</v>
      </c>
      <c r="G453" s="4" t="s">
        <v>199</v>
      </c>
      <c r="H453" s="18" t="s">
        <v>236</v>
      </c>
      <c r="I453" s="19"/>
      <c r="J453" s="4" t="s">
        <v>37</v>
      </c>
      <c r="K453" s="18" t="s">
        <v>38</v>
      </c>
      <c r="L453" s="19"/>
      <c r="M453" s="4" t="s">
        <v>56</v>
      </c>
      <c r="N453" s="5">
        <v>15.33</v>
      </c>
      <c r="O453" s="5" t="s">
        <v>40</v>
      </c>
      <c r="P453" s="5" t="s">
        <v>40</v>
      </c>
      <c r="Q453" s="5" t="s">
        <v>40</v>
      </c>
      <c r="R453" s="1"/>
      <c r="S453" s="1"/>
    </row>
    <row r="454" spans="2:19" ht="15" customHeight="1">
      <c r="B454" s="4" t="s">
        <v>206</v>
      </c>
      <c r="C454" s="18" t="s">
        <v>198</v>
      </c>
      <c r="D454" s="19"/>
      <c r="E454" s="4" t="s">
        <v>33</v>
      </c>
      <c r="F454" s="4" t="s">
        <v>34</v>
      </c>
      <c r="G454" s="4" t="s">
        <v>199</v>
      </c>
      <c r="H454" s="18" t="s">
        <v>225</v>
      </c>
      <c r="I454" s="19"/>
      <c r="J454" s="4" t="s">
        <v>37</v>
      </c>
      <c r="K454" s="18" t="s">
        <v>38</v>
      </c>
      <c r="L454" s="19"/>
      <c r="M454" s="4" t="s">
        <v>59</v>
      </c>
      <c r="N454" s="5" t="s">
        <v>40</v>
      </c>
      <c r="O454" s="5" t="s">
        <v>40</v>
      </c>
      <c r="P454" s="5">
        <v>8.4</v>
      </c>
      <c r="Q454" s="5" t="s">
        <v>40</v>
      </c>
      <c r="R454" s="1"/>
      <c r="S454" s="1"/>
    </row>
    <row r="455" spans="2:19" ht="15" customHeight="1">
      <c r="B455" s="4" t="s">
        <v>206</v>
      </c>
      <c r="C455" s="18" t="s">
        <v>198</v>
      </c>
      <c r="D455" s="19"/>
      <c r="E455" s="4" t="s">
        <v>33</v>
      </c>
      <c r="F455" s="4" t="s">
        <v>34</v>
      </c>
      <c r="G455" s="4" t="s">
        <v>199</v>
      </c>
      <c r="H455" s="18" t="s">
        <v>236</v>
      </c>
      <c r="I455" s="19"/>
      <c r="J455" s="4" t="s">
        <v>37</v>
      </c>
      <c r="K455" s="18" t="s">
        <v>38</v>
      </c>
      <c r="L455" s="19"/>
      <c r="M455" s="4" t="s">
        <v>50</v>
      </c>
      <c r="N455" s="5" t="s">
        <v>40</v>
      </c>
      <c r="O455" s="5">
        <v>-0.55</v>
      </c>
      <c r="P455" s="5" t="s">
        <v>40</v>
      </c>
      <c r="Q455" s="5" t="s">
        <v>40</v>
      </c>
      <c r="R455" s="1"/>
      <c r="S455" s="1"/>
    </row>
    <row r="456" spans="2:19" ht="15" customHeight="1">
      <c r="B456" s="4" t="s">
        <v>206</v>
      </c>
      <c r="C456" s="18" t="s">
        <v>198</v>
      </c>
      <c r="D456" s="19"/>
      <c r="E456" s="4" t="s">
        <v>33</v>
      </c>
      <c r="F456" s="4" t="s">
        <v>34</v>
      </c>
      <c r="G456" s="4" t="s">
        <v>199</v>
      </c>
      <c r="H456" s="18" t="s">
        <v>236</v>
      </c>
      <c r="I456" s="19"/>
      <c r="J456" s="4" t="s">
        <v>37</v>
      </c>
      <c r="K456" s="18" t="s">
        <v>38</v>
      </c>
      <c r="L456" s="19"/>
      <c r="M456" s="4" t="s">
        <v>51</v>
      </c>
      <c r="N456" s="5" t="s">
        <v>40</v>
      </c>
      <c r="O456" s="5">
        <v>-58.19</v>
      </c>
      <c r="P456" s="5" t="s">
        <v>40</v>
      </c>
      <c r="Q456" s="5" t="s">
        <v>40</v>
      </c>
      <c r="R456" s="1"/>
      <c r="S456" s="1"/>
    </row>
    <row r="457" spans="2:19" ht="15" customHeight="1">
      <c r="B457" s="4" t="s">
        <v>206</v>
      </c>
      <c r="C457" s="18" t="s">
        <v>198</v>
      </c>
      <c r="D457" s="19"/>
      <c r="E457" s="4" t="s">
        <v>33</v>
      </c>
      <c r="F457" s="4" t="s">
        <v>34</v>
      </c>
      <c r="G457" s="4" t="s">
        <v>199</v>
      </c>
      <c r="H457" s="18" t="s">
        <v>236</v>
      </c>
      <c r="I457" s="19"/>
      <c r="J457" s="4" t="s">
        <v>37</v>
      </c>
      <c r="K457" s="18" t="s">
        <v>38</v>
      </c>
      <c r="L457" s="19"/>
      <c r="M457" s="4" t="s">
        <v>52</v>
      </c>
      <c r="N457" s="5" t="s">
        <v>40</v>
      </c>
      <c r="O457" s="5">
        <v>-0.75</v>
      </c>
      <c r="P457" s="5" t="s">
        <v>40</v>
      </c>
      <c r="Q457" s="5" t="s">
        <v>40</v>
      </c>
      <c r="R457" s="1"/>
      <c r="S457" s="1"/>
    </row>
    <row r="458" spans="2:19" ht="15" customHeight="1">
      <c r="B458" s="4" t="s">
        <v>206</v>
      </c>
      <c r="C458" s="18" t="s">
        <v>198</v>
      </c>
      <c r="D458" s="19"/>
      <c r="E458" s="4" t="s">
        <v>33</v>
      </c>
      <c r="F458" s="4" t="s">
        <v>34</v>
      </c>
      <c r="G458" s="4" t="s">
        <v>199</v>
      </c>
      <c r="H458" s="18" t="s">
        <v>236</v>
      </c>
      <c r="I458" s="19"/>
      <c r="J458" s="4" t="s">
        <v>37</v>
      </c>
      <c r="K458" s="18" t="s">
        <v>38</v>
      </c>
      <c r="L458" s="19"/>
      <c r="M458" s="4" t="s">
        <v>53</v>
      </c>
      <c r="N458" s="5" t="s">
        <v>40</v>
      </c>
      <c r="O458" s="5">
        <v>1.35</v>
      </c>
      <c r="P458" s="5" t="s">
        <v>40</v>
      </c>
      <c r="Q458" s="5" t="s">
        <v>40</v>
      </c>
      <c r="R458" s="1"/>
      <c r="S458" s="1"/>
    </row>
    <row r="459" spans="2:19" ht="15" customHeight="1">
      <c r="B459" s="4" t="s">
        <v>206</v>
      </c>
      <c r="C459" s="18" t="s">
        <v>198</v>
      </c>
      <c r="D459" s="19"/>
      <c r="E459" s="4" t="s">
        <v>33</v>
      </c>
      <c r="F459" s="4" t="s">
        <v>34</v>
      </c>
      <c r="G459" s="4" t="s">
        <v>199</v>
      </c>
      <c r="H459" s="18" t="s">
        <v>236</v>
      </c>
      <c r="I459" s="19"/>
      <c r="J459" s="4" t="s">
        <v>37</v>
      </c>
      <c r="K459" s="18" t="s">
        <v>38</v>
      </c>
      <c r="L459" s="19"/>
      <c r="M459" s="4" t="s">
        <v>58</v>
      </c>
      <c r="N459" s="5" t="s">
        <v>40</v>
      </c>
      <c r="O459" s="5" t="s">
        <v>40</v>
      </c>
      <c r="P459" s="5">
        <v>-43.34</v>
      </c>
      <c r="Q459" s="5" t="s">
        <v>40</v>
      </c>
      <c r="R459" s="1"/>
      <c r="S459" s="1"/>
    </row>
    <row r="460" spans="2:19" ht="15" customHeight="1">
      <c r="B460" s="4" t="s">
        <v>206</v>
      </c>
      <c r="C460" s="18" t="s">
        <v>198</v>
      </c>
      <c r="D460" s="19"/>
      <c r="E460" s="4" t="s">
        <v>33</v>
      </c>
      <c r="F460" s="4" t="s">
        <v>34</v>
      </c>
      <c r="G460" s="4" t="s">
        <v>199</v>
      </c>
      <c r="H460" s="18" t="s">
        <v>236</v>
      </c>
      <c r="I460" s="19"/>
      <c r="J460" s="4" t="s">
        <v>37</v>
      </c>
      <c r="K460" s="18" t="s">
        <v>38</v>
      </c>
      <c r="L460" s="19"/>
      <c r="M460" s="4" t="s">
        <v>59</v>
      </c>
      <c r="N460" s="5" t="s">
        <v>40</v>
      </c>
      <c r="O460" s="5" t="s">
        <v>40</v>
      </c>
      <c r="P460" s="5">
        <v>-2.6</v>
      </c>
      <c r="Q460" s="5" t="s">
        <v>40</v>
      </c>
      <c r="R460" s="1"/>
      <c r="S460" s="1"/>
    </row>
    <row r="461" spans="2:19" ht="15" customHeight="1">
      <c r="B461" s="4" t="s">
        <v>206</v>
      </c>
      <c r="C461" s="18" t="s">
        <v>198</v>
      </c>
      <c r="D461" s="19"/>
      <c r="E461" s="4" t="s">
        <v>33</v>
      </c>
      <c r="F461" s="4" t="s">
        <v>34</v>
      </c>
      <c r="G461" s="4" t="s">
        <v>199</v>
      </c>
      <c r="H461" s="18" t="s">
        <v>236</v>
      </c>
      <c r="I461" s="19"/>
      <c r="J461" s="4" t="s">
        <v>37</v>
      </c>
      <c r="K461" s="18" t="s">
        <v>38</v>
      </c>
      <c r="L461" s="19"/>
      <c r="M461" s="4" t="s">
        <v>55</v>
      </c>
      <c r="N461" s="5" t="s">
        <v>40</v>
      </c>
      <c r="O461" s="5" t="s">
        <v>40</v>
      </c>
      <c r="P461" s="5" t="s">
        <v>40</v>
      </c>
      <c r="Q461" s="5">
        <v>-0.1</v>
      </c>
      <c r="R461" s="1"/>
      <c r="S461" s="1"/>
    </row>
    <row r="462" spans="2:19" ht="15" customHeight="1">
      <c r="B462" s="4" t="s">
        <v>206</v>
      </c>
      <c r="C462" s="18" t="s">
        <v>198</v>
      </c>
      <c r="D462" s="19"/>
      <c r="E462" s="4" t="s">
        <v>33</v>
      </c>
      <c r="F462" s="4" t="s">
        <v>34</v>
      </c>
      <c r="G462" s="4" t="s">
        <v>199</v>
      </c>
      <c r="H462" s="18" t="s">
        <v>236</v>
      </c>
      <c r="I462" s="19"/>
      <c r="J462" s="4" t="s">
        <v>37</v>
      </c>
      <c r="K462" s="18" t="s">
        <v>38</v>
      </c>
      <c r="L462" s="19"/>
      <c r="M462" s="4" t="s">
        <v>56</v>
      </c>
      <c r="N462" s="5">
        <v>-7.65</v>
      </c>
      <c r="O462" s="5" t="s">
        <v>40</v>
      </c>
      <c r="P462" s="5" t="s">
        <v>40</v>
      </c>
      <c r="Q462" s="5" t="s">
        <v>40</v>
      </c>
      <c r="R462" s="1"/>
      <c r="S462" s="1"/>
    </row>
    <row r="463" spans="2:19" ht="15" customHeight="1">
      <c r="B463" s="4" t="s">
        <v>206</v>
      </c>
      <c r="C463" s="18" t="s">
        <v>198</v>
      </c>
      <c r="D463" s="19"/>
      <c r="E463" s="4" t="s">
        <v>33</v>
      </c>
      <c r="F463" s="4" t="s">
        <v>34</v>
      </c>
      <c r="G463" s="4" t="s">
        <v>222</v>
      </c>
      <c r="H463" s="18" t="s">
        <v>223</v>
      </c>
      <c r="I463" s="19"/>
      <c r="J463" s="4" t="s">
        <v>37</v>
      </c>
      <c r="K463" s="18" t="s">
        <v>38</v>
      </c>
      <c r="L463" s="19"/>
      <c r="M463" s="4" t="s">
        <v>50</v>
      </c>
      <c r="N463" s="5" t="s">
        <v>40</v>
      </c>
      <c r="O463" s="5">
        <v>-0.05</v>
      </c>
      <c r="P463" s="5" t="s">
        <v>40</v>
      </c>
      <c r="Q463" s="5" t="s">
        <v>40</v>
      </c>
      <c r="R463" s="1"/>
      <c r="S463" s="1"/>
    </row>
    <row r="464" spans="2:19" ht="15" customHeight="1">
      <c r="B464" s="4" t="s">
        <v>206</v>
      </c>
      <c r="C464" s="18" t="s">
        <v>198</v>
      </c>
      <c r="D464" s="19"/>
      <c r="E464" s="4" t="s">
        <v>33</v>
      </c>
      <c r="F464" s="4" t="s">
        <v>34</v>
      </c>
      <c r="G464" s="4" t="s">
        <v>222</v>
      </c>
      <c r="H464" s="18" t="s">
        <v>223</v>
      </c>
      <c r="I464" s="19"/>
      <c r="J464" s="4" t="s">
        <v>37</v>
      </c>
      <c r="K464" s="18" t="s">
        <v>38</v>
      </c>
      <c r="L464" s="19"/>
      <c r="M464" s="4" t="s">
        <v>51</v>
      </c>
      <c r="N464" s="5" t="s">
        <v>40</v>
      </c>
      <c r="O464" s="5">
        <v>-6.25</v>
      </c>
      <c r="P464" s="5" t="s">
        <v>40</v>
      </c>
      <c r="Q464" s="5" t="s">
        <v>40</v>
      </c>
      <c r="R464" s="1"/>
      <c r="S464" s="1"/>
    </row>
    <row r="465" spans="2:19" ht="15" customHeight="1">
      <c r="B465" s="6"/>
      <c r="C465" s="20"/>
      <c r="D465" s="19"/>
      <c r="E465" s="6"/>
      <c r="F465" s="6"/>
      <c r="G465" s="6"/>
      <c r="H465" s="20"/>
      <c r="I465" s="19"/>
      <c r="J465" s="6"/>
      <c r="K465" s="20"/>
      <c r="L465" s="19"/>
      <c r="M465" s="7" t="s">
        <v>43</v>
      </c>
      <c r="N465" s="8">
        <v>7.68</v>
      </c>
      <c r="O465" s="8">
        <v>64.41999999999999</v>
      </c>
      <c r="P465" s="8">
        <v>37.540000000000006</v>
      </c>
      <c r="Q465" s="8">
        <v>0.16</v>
      </c>
      <c r="R465" s="21">
        <f>SUM(M465:Q465)</f>
        <v>109.8</v>
      </c>
      <c r="S465" s="1"/>
    </row>
    <row r="466" ht="7.5" customHeight="1"/>
    <row r="467" ht="22.5" customHeight="1"/>
    <row r="468" spans="2:19" ht="7.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2:19" ht="15" customHeight="1">
      <c r="B469" s="12" t="s">
        <v>193</v>
      </c>
      <c r="C469" s="13"/>
      <c r="D469" s="13"/>
      <c r="E469" s="13"/>
      <c r="F469" s="13"/>
      <c r="G469" s="13"/>
      <c r="H469" s="14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ht="7.5" customHeight="1"/>
    <row r="471" spans="2:19" ht="7.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2:19" ht="15" customHeight="1">
      <c r="B472" s="12" t="s">
        <v>5</v>
      </c>
      <c r="C472" s="13"/>
      <c r="D472" s="1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2:19" ht="1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2:19" ht="15" customHeight="1">
      <c r="B474" s="2" t="s">
        <v>20</v>
      </c>
      <c r="C474" s="16" t="s">
        <v>21</v>
      </c>
      <c r="D474" s="17"/>
      <c r="E474" s="2" t="s">
        <v>22</v>
      </c>
      <c r="F474" s="2" t="s">
        <v>23</v>
      </c>
      <c r="G474" s="2" t="s">
        <v>24</v>
      </c>
      <c r="H474" s="16" t="s">
        <v>25</v>
      </c>
      <c r="I474" s="17"/>
      <c r="J474" s="2" t="s">
        <v>26</v>
      </c>
      <c r="K474" s="16" t="s">
        <v>27</v>
      </c>
      <c r="L474" s="17"/>
      <c r="M474" s="2" t="s">
        <v>28</v>
      </c>
      <c r="N474" s="3" t="s">
        <v>44</v>
      </c>
      <c r="O474" s="3" t="s">
        <v>45</v>
      </c>
      <c r="P474" s="3" t="s">
        <v>29</v>
      </c>
      <c r="Q474" s="3" t="s">
        <v>46</v>
      </c>
      <c r="R474" s="1"/>
      <c r="S474" s="1"/>
    </row>
    <row r="475" spans="2:19" ht="15" customHeight="1">
      <c r="B475" s="4" t="s">
        <v>197</v>
      </c>
      <c r="C475" s="18" t="s">
        <v>211</v>
      </c>
      <c r="D475" s="19"/>
      <c r="E475" s="4" t="s">
        <v>33</v>
      </c>
      <c r="F475" s="4" t="s">
        <v>34</v>
      </c>
      <c r="G475" s="4" t="s">
        <v>199</v>
      </c>
      <c r="H475" s="18" t="s">
        <v>227</v>
      </c>
      <c r="I475" s="19"/>
      <c r="J475" s="4" t="s">
        <v>37</v>
      </c>
      <c r="K475" s="18" t="s">
        <v>38</v>
      </c>
      <c r="L475" s="19"/>
      <c r="M475" s="4" t="s">
        <v>50</v>
      </c>
      <c r="N475" s="5" t="s">
        <v>40</v>
      </c>
      <c r="O475" s="5">
        <v>1.05</v>
      </c>
      <c r="P475" s="5" t="s">
        <v>40</v>
      </c>
      <c r="Q475" s="5" t="s">
        <v>40</v>
      </c>
      <c r="R475" s="1"/>
      <c r="S475" s="1"/>
    </row>
    <row r="476" spans="2:19" ht="15" customHeight="1">
      <c r="B476" s="4" t="s">
        <v>197</v>
      </c>
      <c r="C476" s="18" t="s">
        <v>211</v>
      </c>
      <c r="D476" s="19"/>
      <c r="E476" s="4" t="s">
        <v>33</v>
      </c>
      <c r="F476" s="4" t="s">
        <v>34</v>
      </c>
      <c r="G476" s="4" t="s">
        <v>199</v>
      </c>
      <c r="H476" s="18" t="s">
        <v>227</v>
      </c>
      <c r="I476" s="19"/>
      <c r="J476" s="4" t="s">
        <v>37</v>
      </c>
      <c r="K476" s="18" t="s">
        <v>38</v>
      </c>
      <c r="L476" s="19"/>
      <c r="M476" s="4" t="s">
        <v>51</v>
      </c>
      <c r="N476" s="5" t="s">
        <v>40</v>
      </c>
      <c r="O476" s="5">
        <v>114.83</v>
      </c>
      <c r="P476" s="5" t="s">
        <v>40</v>
      </c>
      <c r="Q476" s="5" t="s">
        <v>40</v>
      </c>
      <c r="R476" s="1"/>
      <c r="S476" s="1"/>
    </row>
    <row r="477" spans="2:19" ht="15" customHeight="1">
      <c r="B477" s="4" t="s">
        <v>197</v>
      </c>
      <c r="C477" s="18" t="s">
        <v>211</v>
      </c>
      <c r="D477" s="19"/>
      <c r="E477" s="4" t="s">
        <v>33</v>
      </c>
      <c r="F477" s="4" t="s">
        <v>34</v>
      </c>
      <c r="G477" s="4" t="s">
        <v>199</v>
      </c>
      <c r="H477" s="18" t="s">
        <v>227</v>
      </c>
      <c r="I477" s="19"/>
      <c r="J477" s="4" t="s">
        <v>37</v>
      </c>
      <c r="K477" s="18" t="s">
        <v>38</v>
      </c>
      <c r="L477" s="19"/>
      <c r="M477" s="4" t="s">
        <v>52</v>
      </c>
      <c r="N477" s="5" t="s">
        <v>40</v>
      </c>
      <c r="O477" s="5">
        <v>0.44</v>
      </c>
      <c r="P477" s="5" t="s">
        <v>40</v>
      </c>
      <c r="Q477" s="5" t="s">
        <v>40</v>
      </c>
      <c r="R477" s="1"/>
      <c r="S477" s="1"/>
    </row>
    <row r="478" spans="2:19" ht="15" customHeight="1">
      <c r="B478" s="4" t="s">
        <v>197</v>
      </c>
      <c r="C478" s="18" t="s">
        <v>211</v>
      </c>
      <c r="D478" s="19"/>
      <c r="E478" s="4" t="s">
        <v>33</v>
      </c>
      <c r="F478" s="4" t="s">
        <v>34</v>
      </c>
      <c r="G478" s="4" t="s">
        <v>199</v>
      </c>
      <c r="H478" s="18" t="s">
        <v>227</v>
      </c>
      <c r="I478" s="19"/>
      <c r="J478" s="4" t="s">
        <v>37</v>
      </c>
      <c r="K478" s="18" t="s">
        <v>38</v>
      </c>
      <c r="L478" s="19"/>
      <c r="M478" s="4" t="s">
        <v>53</v>
      </c>
      <c r="N478" s="5" t="s">
        <v>40</v>
      </c>
      <c r="O478" s="5">
        <v>-0.76</v>
      </c>
      <c r="P478" s="5" t="s">
        <v>40</v>
      </c>
      <c r="Q478" s="5" t="s">
        <v>40</v>
      </c>
      <c r="R478" s="1"/>
      <c r="S478" s="1"/>
    </row>
    <row r="479" spans="2:19" ht="15" customHeight="1">
      <c r="B479" s="4" t="s">
        <v>197</v>
      </c>
      <c r="C479" s="18" t="s">
        <v>211</v>
      </c>
      <c r="D479" s="19"/>
      <c r="E479" s="4" t="s">
        <v>33</v>
      </c>
      <c r="F479" s="4" t="s">
        <v>34</v>
      </c>
      <c r="G479" s="4" t="s">
        <v>199</v>
      </c>
      <c r="H479" s="18" t="s">
        <v>227</v>
      </c>
      <c r="I479" s="19"/>
      <c r="J479" s="4" t="s">
        <v>37</v>
      </c>
      <c r="K479" s="18" t="s">
        <v>38</v>
      </c>
      <c r="L479" s="19"/>
      <c r="M479" s="4" t="s">
        <v>59</v>
      </c>
      <c r="N479" s="5" t="s">
        <v>40</v>
      </c>
      <c r="O479" s="5" t="s">
        <v>40</v>
      </c>
      <c r="P479" s="5">
        <v>-159.17</v>
      </c>
      <c r="Q479" s="5" t="s">
        <v>40</v>
      </c>
      <c r="R479" s="1"/>
      <c r="S479" s="1"/>
    </row>
    <row r="480" spans="2:19" ht="15" customHeight="1">
      <c r="B480" s="4" t="s">
        <v>197</v>
      </c>
      <c r="C480" s="18" t="s">
        <v>211</v>
      </c>
      <c r="D480" s="19"/>
      <c r="E480" s="4" t="s">
        <v>33</v>
      </c>
      <c r="F480" s="4" t="s">
        <v>34</v>
      </c>
      <c r="G480" s="4" t="s">
        <v>199</v>
      </c>
      <c r="H480" s="18" t="s">
        <v>227</v>
      </c>
      <c r="I480" s="19"/>
      <c r="J480" s="4" t="s">
        <v>37</v>
      </c>
      <c r="K480" s="18" t="s">
        <v>38</v>
      </c>
      <c r="L480" s="19"/>
      <c r="M480" s="4" t="s">
        <v>55</v>
      </c>
      <c r="N480" s="5" t="s">
        <v>40</v>
      </c>
      <c r="O480" s="5" t="s">
        <v>40</v>
      </c>
      <c r="P480" s="5" t="s">
        <v>40</v>
      </c>
      <c r="Q480" s="5">
        <v>0.24</v>
      </c>
      <c r="R480" s="1"/>
      <c r="S480" s="1"/>
    </row>
    <row r="481" spans="2:19" ht="15" customHeight="1">
      <c r="B481" s="4" t="s">
        <v>197</v>
      </c>
      <c r="C481" s="18" t="s">
        <v>211</v>
      </c>
      <c r="D481" s="19"/>
      <c r="E481" s="4" t="s">
        <v>33</v>
      </c>
      <c r="F481" s="4" t="s">
        <v>34</v>
      </c>
      <c r="G481" s="4" t="s">
        <v>199</v>
      </c>
      <c r="H481" s="18" t="s">
        <v>227</v>
      </c>
      <c r="I481" s="19"/>
      <c r="J481" s="4" t="s">
        <v>37</v>
      </c>
      <c r="K481" s="18" t="s">
        <v>38</v>
      </c>
      <c r="L481" s="19"/>
      <c r="M481" s="4" t="s">
        <v>56</v>
      </c>
      <c r="N481" s="5">
        <v>15.57</v>
      </c>
      <c r="O481" s="5" t="s">
        <v>40</v>
      </c>
      <c r="P481" s="5" t="s">
        <v>40</v>
      </c>
      <c r="Q481" s="5" t="s">
        <v>40</v>
      </c>
      <c r="R481" s="1"/>
      <c r="S481" s="1"/>
    </row>
    <row r="482" spans="2:19" ht="15" customHeight="1">
      <c r="B482" s="4" t="s">
        <v>197</v>
      </c>
      <c r="C482" s="18" t="s">
        <v>211</v>
      </c>
      <c r="D482" s="19"/>
      <c r="E482" s="4" t="s">
        <v>33</v>
      </c>
      <c r="F482" s="4" t="s">
        <v>34</v>
      </c>
      <c r="G482" s="4" t="s">
        <v>216</v>
      </c>
      <c r="H482" s="18" t="s">
        <v>237</v>
      </c>
      <c r="I482" s="19"/>
      <c r="J482" s="4" t="s">
        <v>37</v>
      </c>
      <c r="K482" s="18" t="s">
        <v>38</v>
      </c>
      <c r="L482" s="19"/>
      <c r="M482" s="4" t="s">
        <v>50</v>
      </c>
      <c r="N482" s="5" t="s">
        <v>40</v>
      </c>
      <c r="O482" s="5">
        <v>0.1</v>
      </c>
      <c r="P482" s="5" t="s">
        <v>40</v>
      </c>
      <c r="Q482" s="5" t="s">
        <v>40</v>
      </c>
      <c r="R482" s="1"/>
      <c r="S482" s="1"/>
    </row>
    <row r="483" spans="2:19" ht="15" customHeight="1">
      <c r="B483" s="4" t="s">
        <v>197</v>
      </c>
      <c r="C483" s="18" t="s">
        <v>211</v>
      </c>
      <c r="D483" s="19"/>
      <c r="E483" s="4" t="s">
        <v>33</v>
      </c>
      <c r="F483" s="4" t="s">
        <v>34</v>
      </c>
      <c r="G483" s="4" t="s">
        <v>216</v>
      </c>
      <c r="H483" s="18" t="s">
        <v>237</v>
      </c>
      <c r="I483" s="19"/>
      <c r="J483" s="4" t="s">
        <v>37</v>
      </c>
      <c r="K483" s="18" t="s">
        <v>38</v>
      </c>
      <c r="L483" s="19"/>
      <c r="M483" s="4" t="s">
        <v>51</v>
      </c>
      <c r="N483" s="5" t="s">
        <v>40</v>
      </c>
      <c r="O483" s="5">
        <v>10.84</v>
      </c>
      <c r="P483" s="5" t="s">
        <v>40</v>
      </c>
      <c r="Q483" s="5" t="s">
        <v>40</v>
      </c>
      <c r="R483" s="1"/>
      <c r="S483" s="1"/>
    </row>
    <row r="484" spans="2:19" ht="15" customHeight="1">
      <c r="B484" s="4" t="s">
        <v>197</v>
      </c>
      <c r="C484" s="18" t="s">
        <v>211</v>
      </c>
      <c r="D484" s="19"/>
      <c r="E484" s="4" t="s">
        <v>33</v>
      </c>
      <c r="F484" s="4" t="s">
        <v>34</v>
      </c>
      <c r="G484" s="4" t="s">
        <v>216</v>
      </c>
      <c r="H484" s="18" t="s">
        <v>237</v>
      </c>
      <c r="I484" s="19"/>
      <c r="J484" s="4" t="s">
        <v>37</v>
      </c>
      <c r="K484" s="18" t="s">
        <v>38</v>
      </c>
      <c r="L484" s="19"/>
      <c r="M484" s="4" t="s">
        <v>55</v>
      </c>
      <c r="N484" s="5" t="s">
        <v>40</v>
      </c>
      <c r="O484" s="5" t="s">
        <v>40</v>
      </c>
      <c r="P484" s="5" t="s">
        <v>40</v>
      </c>
      <c r="Q484" s="5">
        <v>0.02</v>
      </c>
      <c r="R484" s="1"/>
      <c r="S484" s="1"/>
    </row>
    <row r="485" spans="2:19" ht="15" customHeight="1">
      <c r="B485" s="4" t="s">
        <v>197</v>
      </c>
      <c r="C485" s="18" t="s">
        <v>211</v>
      </c>
      <c r="D485" s="19"/>
      <c r="E485" s="4" t="s">
        <v>33</v>
      </c>
      <c r="F485" s="4" t="s">
        <v>34</v>
      </c>
      <c r="G485" s="4" t="s">
        <v>216</v>
      </c>
      <c r="H485" s="18" t="s">
        <v>237</v>
      </c>
      <c r="I485" s="19"/>
      <c r="J485" s="4" t="s">
        <v>37</v>
      </c>
      <c r="K485" s="18" t="s">
        <v>38</v>
      </c>
      <c r="L485" s="19"/>
      <c r="M485" s="4" t="s">
        <v>56</v>
      </c>
      <c r="N485" s="5">
        <v>1.49</v>
      </c>
      <c r="O485" s="5" t="s">
        <v>40</v>
      </c>
      <c r="P485" s="5" t="s">
        <v>40</v>
      </c>
      <c r="Q485" s="5" t="s">
        <v>40</v>
      </c>
      <c r="R485" s="1"/>
      <c r="S485" s="1"/>
    </row>
    <row r="486" spans="2:19" ht="15" customHeight="1">
      <c r="B486" s="4" t="s">
        <v>206</v>
      </c>
      <c r="C486" s="18" t="s">
        <v>211</v>
      </c>
      <c r="D486" s="19"/>
      <c r="E486" s="4" t="s">
        <v>33</v>
      </c>
      <c r="F486" s="4" t="s">
        <v>34</v>
      </c>
      <c r="G486" s="4" t="s">
        <v>199</v>
      </c>
      <c r="H486" s="18" t="s">
        <v>227</v>
      </c>
      <c r="I486" s="19"/>
      <c r="J486" s="4" t="s">
        <v>37</v>
      </c>
      <c r="K486" s="18" t="s">
        <v>38</v>
      </c>
      <c r="L486" s="19"/>
      <c r="M486" s="4" t="s">
        <v>50</v>
      </c>
      <c r="N486" s="5" t="s">
        <v>40</v>
      </c>
      <c r="O486" s="5">
        <v>-0.55</v>
      </c>
      <c r="P486" s="5" t="s">
        <v>40</v>
      </c>
      <c r="Q486" s="5" t="s">
        <v>40</v>
      </c>
      <c r="R486" s="1"/>
      <c r="S486" s="1"/>
    </row>
    <row r="487" spans="2:19" ht="15" customHeight="1">
      <c r="B487" s="4" t="s">
        <v>206</v>
      </c>
      <c r="C487" s="18" t="s">
        <v>211</v>
      </c>
      <c r="D487" s="19"/>
      <c r="E487" s="4" t="s">
        <v>33</v>
      </c>
      <c r="F487" s="4" t="s">
        <v>34</v>
      </c>
      <c r="G487" s="4" t="s">
        <v>199</v>
      </c>
      <c r="H487" s="18" t="s">
        <v>227</v>
      </c>
      <c r="I487" s="19"/>
      <c r="J487" s="4" t="s">
        <v>37</v>
      </c>
      <c r="K487" s="18" t="s">
        <v>38</v>
      </c>
      <c r="L487" s="19"/>
      <c r="M487" s="4" t="s">
        <v>51</v>
      </c>
      <c r="N487" s="5" t="s">
        <v>40</v>
      </c>
      <c r="O487" s="5">
        <v>-57.41</v>
      </c>
      <c r="P487" s="5" t="s">
        <v>40</v>
      </c>
      <c r="Q487" s="5" t="s">
        <v>40</v>
      </c>
      <c r="R487" s="1"/>
      <c r="S487" s="1"/>
    </row>
    <row r="488" spans="2:19" ht="15" customHeight="1">
      <c r="B488" s="4" t="s">
        <v>206</v>
      </c>
      <c r="C488" s="18" t="s">
        <v>211</v>
      </c>
      <c r="D488" s="19"/>
      <c r="E488" s="4" t="s">
        <v>33</v>
      </c>
      <c r="F488" s="4" t="s">
        <v>34</v>
      </c>
      <c r="G488" s="4" t="s">
        <v>199</v>
      </c>
      <c r="H488" s="18" t="s">
        <v>227</v>
      </c>
      <c r="I488" s="19"/>
      <c r="J488" s="4" t="s">
        <v>37</v>
      </c>
      <c r="K488" s="18" t="s">
        <v>38</v>
      </c>
      <c r="L488" s="19"/>
      <c r="M488" s="4" t="s">
        <v>52</v>
      </c>
      <c r="N488" s="5" t="s">
        <v>40</v>
      </c>
      <c r="O488" s="5">
        <v>-0.2</v>
      </c>
      <c r="P488" s="5" t="s">
        <v>40</v>
      </c>
      <c r="Q488" s="5" t="s">
        <v>40</v>
      </c>
      <c r="R488" s="1"/>
      <c r="S488" s="1"/>
    </row>
    <row r="489" spans="2:19" ht="15" customHeight="1">
      <c r="B489" s="4" t="s">
        <v>206</v>
      </c>
      <c r="C489" s="18" t="s">
        <v>211</v>
      </c>
      <c r="D489" s="19"/>
      <c r="E489" s="4" t="s">
        <v>33</v>
      </c>
      <c r="F489" s="4" t="s">
        <v>34</v>
      </c>
      <c r="G489" s="4" t="s">
        <v>199</v>
      </c>
      <c r="H489" s="18" t="s">
        <v>227</v>
      </c>
      <c r="I489" s="19"/>
      <c r="J489" s="4" t="s">
        <v>37</v>
      </c>
      <c r="K489" s="18" t="s">
        <v>38</v>
      </c>
      <c r="L489" s="19"/>
      <c r="M489" s="4" t="s">
        <v>53</v>
      </c>
      <c r="N489" s="5" t="s">
        <v>40</v>
      </c>
      <c r="O489" s="5">
        <v>0.4</v>
      </c>
      <c r="P489" s="5" t="s">
        <v>40</v>
      </c>
      <c r="Q489" s="5" t="s">
        <v>40</v>
      </c>
      <c r="R489" s="1"/>
      <c r="S489" s="1"/>
    </row>
    <row r="490" spans="2:19" ht="15" customHeight="1">
      <c r="B490" s="4" t="s">
        <v>206</v>
      </c>
      <c r="C490" s="18" t="s">
        <v>211</v>
      </c>
      <c r="D490" s="19"/>
      <c r="E490" s="4" t="s">
        <v>33</v>
      </c>
      <c r="F490" s="4" t="s">
        <v>34</v>
      </c>
      <c r="G490" s="4" t="s">
        <v>199</v>
      </c>
      <c r="H490" s="18" t="s">
        <v>227</v>
      </c>
      <c r="I490" s="19"/>
      <c r="J490" s="4" t="s">
        <v>37</v>
      </c>
      <c r="K490" s="18" t="s">
        <v>38</v>
      </c>
      <c r="L490" s="19"/>
      <c r="M490" s="4" t="s">
        <v>59</v>
      </c>
      <c r="N490" s="5" t="s">
        <v>40</v>
      </c>
      <c r="O490" s="5" t="s">
        <v>40</v>
      </c>
      <c r="P490" s="5">
        <v>79.55</v>
      </c>
      <c r="Q490" s="5" t="s">
        <v>40</v>
      </c>
      <c r="R490" s="1"/>
      <c r="S490" s="1"/>
    </row>
    <row r="491" spans="2:19" ht="15" customHeight="1">
      <c r="B491" s="4" t="s">
        <v>206</v>
      </c>
      <c r="C491" s="18" t="s">
        <v>211</v>
      </c>
      <c r="D491" s="19"/>
      <c r="E491" s="4" t="s">
        <v>33</v>
      </c>
      <c r="F491" s="4" t="s">
        <v>34</v>
      </c>
      <c r="G491" s="4" t="s">
        <v>199</v>
      </c>
      <c r="H491" s="18" t="s">
        <v>227</v>
      </c>
      <c r="I491" s="19"/>
      <c r="J491" s="4" t="s">
        <v>37</v>
      </c>
      <c r="K491" s="18" t="s">
        <v>38</v>
      </c>
      <c r="L491" s="19"/>
      <c r="M491" s="4" t="s">
        <v>55</v>
      </c>
      <c r="N491" s="5" t="s">
        <v>40</v>
      </c>
      <c r="O491" s="5" t="s">
        <v>40</v>
      </c>
      <c r="P491" s="5" t="s">
        <v>40</v>
      </c>
      <c r="Q491" s="5">
        <v>-0.1</v>
      </c>
      <c r="R491" s="1"/>
      <c r="S491" s="1"/>
    </row>
    <row r="492" spans="2:19" ht="15" customHeight="1">
      <c r="B492" s="4" t="s">
        <v>206</v>
      </c>
      <c r="C492" s="18" t="s">
        <v>211</v>
      </c>
      <c r="D492" s="19"/>
      <c r="E492" s="4" t="s">
        <v>33</v>
      </c>
      <c r="F492" s="4" t="s">
        <v>34</v>
      </c>
      <c r="G492" s="4" t="s">
        <v>199</v>
      </c>
      <c r="H492" s="18" t="s">
        <v>227</v>
      </c>
      <c r="I492" s="19"/>
      <c r="J492" s="4" t="s">
        <v>37</v>
      </c>
      <c r="K492" s="18" t="s">
        <v>38</v>
      </c>
      <c r="L492" s="19"/>
      <c r="M492" s="4" t="s">
        <v>56</v>
      </c>
      <c r="N492" s="5">
        <v>-7.8</v>
      </c>
      <c r="O492" s="5" t="s">
        <v>40</v>
      </c>
      <c r="P492" s="5" t="s">
        <v>40</v>
      </c>
      <c r="Q492" s="5" t="s">
        <v>40</v>
      </c>
      <c r="R492" s="1"/>
      <c r="S492" s="1"/>
    </row>
    <row r="493" spans="2:19" ht="15" customHeight="1">
      <c r="B493" s="4" t="s">
        <v>206</v>
      </c>
      <c r="C493" s="18" t="s">
        <v>211</v>
      </c>
      <c r="D493" s="19"/>
      <c r="E493" s="4" t="s">
        <v>33</v>
      </c>
      <c r="F493" s="4" t="s">
        <v>34</v>
      </c>
      <c r="G493" s="4" t="s">
        <v>216</v>
      </c>
      <c r="H493" s="18" t="s">
        <v>237</v>
      </c>
      <c r="I493" s="19"/>
      <c r="J493" s="4" t="s">
        <v>37</v>
      </c>
      <c r="K493" s="18" t="s">
        <v>38</v>
      </c>
      <c r="L493" s="19"/>
      <c r="M493" s="4" t="s">
        <v>50</v>
      </c>
      <c r="N493" s="5" t="s">
        <v>40</v>
      </c>
      <c r="O493" s="5">
        <v>-0.05</v>
      </c>
      <c r="P493" s="5" t="s">
        <v>40</v>
      </c>
      <c r="Q493" s="5" t="s">
        <v>40</v>
      </c>
      <c r="R493" s="1"/>
      <c r="S493" s="1"/>
    </row>
    <row r="494" spans="2:19" ht="15" customHeight="1">
      <c r="B494" s="4" t="s">
        <v>206</v>
      </c>
      <c r="C494" s="18" t="s">
        <v>211</v>
      </c>
      <c r="D494" s="19"/>
      <c r="E494" s="4" t="s">
        <v>33</v>
      </c>
      <c r="F494" s="4" t="s">
        <v>34</v>
      </c>
      <c r="G494" s="4" t="s">
        <v>216</v>
      </c>
      <c r="H494" s="18" t="s">
        <v>237</v>
      </c>
      <c r="I494" s="19"/>
      <c r="J494" s="4" t="s">
        <v>37</v>
      </c>
      <c r="K494" s="18" t="s">
        <v>38</v>
      </c>
      <c r="L494" s="19"/>
      <c r="M494" s="4" t="s">
        <v>51</v>
      </c>
      <c r="N494" s="5" t="s">
        <v>40</v>
      </c>
      <c r="O494" s="5">
        <v>-5.4</v>
      </c>
      <c r="P494" s="5" t="s">
        <v>40</v>
      </c>
      <c r="Q494" s="5" t="s">
        <v>40</v>
      </c>
      <c r="R494" s="1"/>
      <c r="S494" s="1"/>
    </row>
    <row r="495" spans="2:19" ht="15" customHeight="1">
      <c r="B495" s="4" t="s">
        <v>206</v>
      </c>
      <c r="C495" s="18" t="s">
        <v>211</v>
      </c>
      <c r="D495" s="19"/>
      <c r="E495" s="4" t="s">
        <v>33</v>
      </c>
      <c r="F495" s="4" t="s">
        <v>34</v>
      </c>
      <c r="G495" s="4" t="s">
        <v>216</v>
      </c>
      <c r="H495" s="18" t="s">
        <v>237</v>
      </c>
      <c r="I495" s="19"/>
      <c r="J495" s="4" t="s">
        <v>37</v>
      </c>
      <c r="K495" s="18" t="s">
        <v>38</v>
      </c>
      <c r="L495" s="19"/>
      <c r="M495" s="4" t="s">
        <v>56</v>
      </c>
      <c r="N495" s="5">
        <v>-0.75</v>
      </c>
      <c r="O495" s="5" t="s">
        <v>40</v>
      </c>
      <c r="P495" s="5" t="s">
        <v>40</v>
      </c>
      <c r="Q495" s="5" t="s">
        <v>40</v>
      </c>
      <c r="R495" s="1"/>
      <c r="S495" s="1"/>
    </row>
    <row r="496" spans="2:19" ht="15" customHeight="1">
      <c r="B496" s="6"/>
      <c r="C496" s="20"/>
      <c r="D496" s="19"/>
      <c r="E496" s="6"/>
      <c r="F496" s="6"/>
      <c r="G496" s="6"/>
      <c r="H496" s="20"/>
      <c r="I496" s="19"/>
      <c r="J496" s="6"/>
      <c r="K496" s="20"/>
      <c r="L496" s="19"/>
      <c r="M496" s="7" t="s">
        <v>43</v>
      </c>
      <c r="N496" s="8">
        <v>8.509999999999998</v>
      </c>
      <c r="O496" s="8">
        <v>63.289999999999985</v>
      </c>
      <c r="P496" s="8">
        <v>-79.61999999999999</v>
      </c>
      <c r="Q496" s="8">
        <v>0.16</v>
      </c>
      <c r="R496" s="21">
        <f>SUM(M496:Q496)</f>
        <v>-7.660000000000007</v>
      </c>
      <c r="S496" s="1"/>
    </row>
    <row r="497" ht="7.5" customHeight="1"/>
    <row r="498" ht="22.5" customHeight="1"/>
    <row r="499" ht="22.5" customHeight="1"/>
    <row r="500" ht="22.5" customHeight="1"/>
    <row r="501" spans="2:19" ht="7.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2:19" ht="15" customHeight="1">
      <c r="B502" s="12" t="s">
        <v>11</v>
      </c>
      <c r="C502" s="13"/>
      <c r="D502" s="1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ht="7.5" customHeight="1"/>
    <row r="504" spans="2:19" ht="7.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2:19" ht="15" customHeight="1">
      <c r="B505" s="12" t="s">
        <v>187</v>
      </c>
      <c r="C505" s="13"/>
      <c r="D505" s="1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ht="7.5" customHeight="1"/>
    <row r="507" spans="2:19" ht="7.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2:19" ht="15" customHeight="1">
      <c r="B508" s="12" t="s">
        <v>194</v>
      </c>
      <c r="C508" s="13"/>
      <c r="D508" s="13"/>
      <c r="E508" s="13"/>
      <c r="F508" s="13"/>
      <c r="G508" s="13"/>
      <c r="H508" s="14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ht="7.5" customHeight="1"/>
    <row r="510" spans="2:19" ht="7.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2:19" ht="15" customHeight="1">
      <c r="B511" s="12" t="s">
        <v>5</v>
      </c>
      <c r="C511" s="13"/>
      <c r="D511" s="1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2:19" ht="1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2:19" ht="15" customHeight="1">
      <c r="B513" s="2" t="s">
        <v>20</v>
      </c>
      <c r="C513" s="16" t="s">
        <v>21</v>
      </c>
      <c r="D513" s="17"/>
      <c r="E513" s="2" t="s">
        <v>22</v>
      </c>
      <c r="F513" s="2" t="s">
        <v>23</v>
      </c>
      <c r="G513" s="2" t="s">
        <v>24</v>
      </c>
      <c r="H513" s="16" t="s">
        <v>25</v>
      </c>
      <c r="I513" s="17"/>
      <c r="J513" s="2" t="s">
        <v>26</v>
      </c>
      <c r="K513" s="16" t="s">
        <v>27</v>
      </c>
      <c r="L513" s="17"/>
      <c r="M513" s="2" t="s">
        <v>28</v>
      </c>
      <c r="N513" s="3" t="s">
        <v>44</v>
      </c>
      <c r="O513" s="3" t="s">
        <v>45</v>
      </c>
      <c r="P513" s="3" t="s">
        <v>29</v>
      </c>
      <c r="Q513" s="3" t="s">
        <v>46</v>
      </c>
      <c r="R513" s="1"/>
      <c r="S513" s="1"/>
    </row>
    <row r="514" spans="2:19" ht="15" customHeight="1">
      <c r="B514" s="4" t="s">
        <v>197</v>
      </c>
      <c r="C514" s="18" t="s">
        <v>198</v>
      </c>
      <c r="D514" s="19"/>
      <c r="E514" s="4" t="s">
        <v>33</v>
      </c>
      <c r="F514" s="4" t="s">
        <v>34</v>
      </c>
      <c r="G514" s="4" t="s">
        <v>199</v>
      </c>
      <c r="H514" s="18" t="s">
        <v>238</v>
      </c>
      <c r="I514" s="19"/>
      <c r="J514" s="4" t="s">
        <v>37</v>
      </c>
      <c r="K514" s="18" t="s">
        <v>239</v>
      </c>
      <c r="L514" s="19"/>
      <c r="M514" s="4" t="s">
        <v>50</v>
      </c>
      <c r="N514" s="5" t="s">
        <v>40</v>
      </c>
      <c r="O514" s="5">
        <v>0.1</v>
      </c>
      <c r="P514" s="5" t="s">
        <v>40</v>
      </c>
      <c r="Q514" s="5" t="s">
        <v>40</v>
      </c>
      <c r="R514" s="1"/>
      <c r="S514" s="1"/>
    </row>
    <row r="515" spans="2:19" ht="15" customHeight="1">
      <c r="B515" s="4" t="s">
        <v>197</v>
      </c>
      <c r="C515" s="18" t="s">
        <v>198</v>
      </c>
      <c r="D515" s="19"/>
      <c r="E515" s="4" t="s">
        <v>33</v>
      </c>
      <c r="F515" s="4" t="s">
        <v>34</v>
      </c>
      <c r="G515" s="4" t="s">
        <v>199</v>
      </c>
      <c r="H515" s="18" t="s">
        <v>238</v>
      </c>
      <c r="I515" s="19"/>
      <c r="J515" s="4" t="s">
        <v>37</v>
      </c>
      <c r="K515" s="18" t="s">
        <v>239</v>
      </c>
      <c r="L515" s="19"/>
      <c r="M515" s="4" t="s">
        <v>51</v>
      </c>
      <c r="N515" s="5" t="s">
        <v>40</v>
      </c>
      <c r="O515" s="5">
        <v>33.11</v>
      </c>
      <c r="P515" s="5" t="s">
        <v>40</v>
      </c>
      <c r="Q515" s="5" t="s">
        <v>40</v>
      </c>
      <c r="R515" s="1"/>
      <c r="S515" s="1"/>
    </row>
    <row r="516" spans="2:19" ht="15" customHeight="1">
      <c r="B516" s="4" t="s">
        <v>197</v>
      </c>
      <c r="C516" s="18" t="s">
        <v>198</v>
      </c>
      <c r="D516" s="19"/>
      <c r="E516" s="4" t="s">
        <v>33</v>
      </c>
      <c r="F516" s="4" t="s">
        <v>34</v>
      </c>
      <c r="G516" s="4" t="s">
        <v>199</v>
      </c>
      <c r="H516" s="18" t="s">
        <v>238</v>
      </c>
      <c r="I516" s="19"/>
      <c r="J516" s="4" t="s">
        <v>37</v>
      </c>
      <c r="K516" s="18" t="s">
        <v>239</v>
      </c>
      <c r="L516" s="19"/>
      <c r="M516" s="4" t="s">
        <v>58</v>
      </c>
      <c r="N516" s="5" t="s">
        <v>40</v>
      </c>
      <c r="O516" s="5" t="s">
        <v>40</v>
      </c>
      <c r="P516" s="5">
        <v>34.52</v>
      </c>
      <c r="Q516" s="5" t="s">
        <v>40</v>
      </c>
      <c r="R516" s="1"/>
      <c r="S516" s="1"/>
    </row>
    <row r="517" spans="2:19" ht="15" customHeight="1">
      <c r="B517" s="4" t="s">
        <v>197</v>
      </c>
      <c r="C517" s="18" t="s">
        <v>198</v>
      </c>
      <c r="D517" s="19"/>
      <c r="E517" s="4" t="s">
        <v>33</v>
      </c>
      <c r="F517" s="4" t="s">
        <v>34</v>
      </c>
      <c r="G517" s="4" t="s">
        <v>199</v>
      </c>
      <c r="H517" s="18" t="s">
        <v>238</v>
      </c>
      <c r="I517" s="19"/>
      <c r="J517" s="4" t="s">
        <v>37</v>
      </c>
      <c r="K517" s="18" t="s">
        <v>239</v>
      </c>
      <c r="L517" s="19"/>
      <c r="M517" s="4" t="s">
        <v>59</v>
      </c>
      <c r="N517" s="5" t="s">
        <v>40</v>
      </c>
      <c r="O517" s="5" t="s">
        <v>40</v>
      </c>
      <c r="P517" s="5">
        <v>2.07</v>
      </c>
      <c r="Q517" s="5" t="s">
        <v>40</v>
      </c>
      <c r="R517" s="1"/>
      <c r="S517" s="1"/>
    </row>
    <row r="518" spans="2:19" ht="15" customHeight="1">
      <c r="B518" s="4" t="s">
        <v>197</v>
      </c>
      <c r="C518" s="18" t="s">
        <v>198</v>
      </c>
      <c r="D518" s="19"/>
      <c r="E518" s="4" t="s">
        <v>33</v>
      </c>
      <c r="F518" s="4" t="s">
        <v>34</v>
      </c>
      <c r="G518" s="4" t="s">
        <v>199</v>
      </c>
      <c r="H518" s="18" t="s">
        <v>238</v>
      </c>
      <c r="I518" s="19"/>
      <c r="J518" s="4" t="s">
        <v>37</v>
      </c>
      <c r="K518" s="18" t="s">
        <v>239</v>
      </c>
      <c r="L518" s="19"/>
      <c r="M518" s="4" t="s">
        <v>55</v>
      </c>
      <c r="N518" s="5" t="s">
        <v>40</v>
      </c>
      <c r="O518" s="5" t="s">
        <v>40</v>
      </c>
      <c r="P518" s="5" t="s">
        <v>40</v>
      </c>
      <c r="Q518" s="5">
        <v>0.04</v>
      </c>
      <c r="R518" s="1"/>
      <c r="S518" s="1"/>
    </row>
    <row r="519" spans="2:19" ht="15" customHeight="1">
      <c r="B519" s="4" t="s">
        <v>197</v>
      </c>
      <c r="C519" s="18" t="s">
        <v>198</v>
      </c>
      <c r="D519" s="19"/>
      <c r="E519" s="4" t="s">
        <v>33</v>
      </c>
      <c r="F519" s="4" t="s">
        <v>34</v>
      </c>
      <c r="G519" s="4" t="s">
        <v>199</v>
      </c>
      <c r="H519" s="18" t="s">
        <v>238</v>
      </c>
      <c r="I519" s="19"/>
      <c r="J519" s="4" t="s">
        <v>37</v>
      </c>
      <c r="K519" s="18" t="s">
        <v>239</v>
      </c>
      <c r="L519" s="19"/>
      <c r="M519" s="4" t="s">
        <v>56</v>
      </c>
      <c r="N519" s="5">
        <v>1.42</v>
      </c>
      <c r="O519" s="5" t="s">
        <v>40</v>
      </c>
      <c r="P519" s="5" t="s">
        <v>40</v>
      </c>
      <c r="Q519" s="5" t="s">
        <v>40</v>
      </c>
      <c r="R519" s="1"/>
      <c r="S519" s="1"/>
    </row>
    <row r="520" spans="2:19" ht="15" customHeight="1">
      <c r="B520" s="4" t="s">
        <v>206</v>
      </c>
      <c r="C520" s="18" t="s">
        <v>198</v>
      </c>
      <c r="D520" s="19"/>
      <c r="E520" s="4" t="s">
        <v>33</v>
      </c>
      <c r="F520" s="4" t="s">
        <v>34</v>
      </c>
      <c r="G520" s="4" t="s">
        <v>199</v>
      </c>
      <c r="H520" s="18" t="s">
        <v>238</v>
      </c>
      <c r="I520" s="19"/>
      <c r="J520" s="4" t="s">
        <v>37</v>
      </c>
      <c r="K520" s="18" t="s">
        <v>239</v>
      </c>
      <c r="L520" s="19"/>
      <c r="M520" s="4" t="s">
        <v>50</v>
      </c>
      <c r="N520" s="5" t="s">
        <v>40</v>
      </c>
      <c r="O520" s="5">
        <v>-0.05</v>
      </c>
      <c r="P520" s="5" t="s">
        <v>40</v>
      </c>
      <c r="Q520" s="5" t="s">
        <v>40</v>
      </c>
      <c r="R520" s="1"/>
      <c r="S520" s="1"/>
    </row>
    <row r="521" spans="2:19" ht="15" customHeight="1">
      <c r="B521" s="4" t="s">
        <v>206</v>
      </c>
      <c r="C521" s="18" t="s">
        <v>198</v>
      </c>
      <c r="D521" s="19"/>
      <c r="E521" s="4" t="s">
        <v>33</v>
      </c>
      <c r="F521" s="4" t="s">
        <v>34</v>
      </c>
      <c r="G521" s="4" t="s">
        <v>199</v>
      </c>
      <c r="H521" s="18" t="s">
        <v>238</v>
      </c>
      <c r="I521" s="19"/>
      <c r="J521" s="4" t="s">
        <v>37</v>
      </c>
      <c r="K521" s="18" t="s">
        <v>239</v>
      </c>
      <c r="L521" s="19"/>
      <c r="M521" s="4" t="s">
        <v>51</v>
      </c>
      <c r="N521" s="5" t="s">
        <v>40</v>
      </c>
      <c r="O521" s="5">
        <v>-16.55</v>
      </c>
      <c r="P521" s="5" t="s">
        <v>40</v>
      </c>
      <c r="Q521" s="5" t="s">
        <v>40</v>
      </c>
      <c r="R521" s="1"/>
      <c r="S521" s="1"/>
    </row>
    <row r="522" spans="2:19" ht="15" customHeight="1">
      <c r="B522" s="4" t="s">
        <v>206</v>
      </c>
      <c r="C522" s="18" t="s">
        <v>198</v>
      </c>
      <c r="D522" s="19"/>
      <c r="E522" s="4" t="s">
        <v>33</v>
      </c>
      <c r="F522" s="4" t="s">
        <v>34</v>
      </c>
      <c r="G522" s="4" t="s">
        <v>199</v>
      </c>
      <c r="H522" s="18" t="s">
        <v>238</v>
      </c>
      <c r="I522" s="19"/>
      <c r="J522" s="4" t="s">
        <v>37</v>
      </c>
      <c r="K522" s="18" t="s">
        <v>239</v>
      </c>
      <c r="L522" s="19"/>
      <c r="M522" s="4" t="s">
        <v>58</v>
      </c>
      <c r="N522" s="5" t="s">
        <v>40</v>
      </c>
      <c r="O522" s="5" t="s">
        <v>40</v>
      </c>
      <c r="P522" s="5">
        <v>-17.25</v>
      </c>
      <c r="Q522" s="5" t="s">
        <v>40</v>
      </c>
      <c r="R522" s="1"/>
      <c r="S522" s="1"/>
    </row>
    <row r="523" spans="2:19" ht="15" customHeight="1">
      <c r="B523" s="4" t="s">
        <v>206</v>
      </c>
      <c r="C523" s="18" t="s">
        <v>198</v>
      </c>
      <c r="D523" s="19"/>
      <c r="E523" s="4" t="s">
        <v>33</v>
      </c>
      <c r="F523" s="4" t="s">
        <v>34</v>
      </c>
      <c r="G523" s="4" t="s">
        <v>199</v>
      </c>
      <c r="H523" s="18" t="s">
        <v>238</v>
      </c>
      <c r="I523" s="19"/>
      <c r="J523" s="4" t="s">
        <v>37</v>
      </c>
      <c r="K523" s="18" t="s">
        <v>239</v>
      </c>
      <c r="L523" s="19"/>
      <c r="M523" s="4" t="s">
        <v>59</v>
      </c>
      <c r="N523" s="5" t="s">
        <v>40</v>
      </c>
      <c r="O523" s="5" t="s">
        <v>40</v>
      </c>
      <c r="P523" s="5">
        <v>-1.05</v>
      </c>
      <c r="Q523" s="5" t="s">
        <v>40</v>
      </c>
      <c r="R523" s="1"/>
      <c r="S523" s="1"/>
    </row>
    <row r="524" spans="2:19" ht="15" customHeight="1">
      <c r="B524" s="4" t="s">
        <v>206</v>
      </c>
      <c r="C524" s="18" t="s">
        <v>198</v>
      </c>
      <c r="D524" s="19"/>
      <c r="E524" s="4" t="s">
        <v>33</v>
      </c>
      <c r="F524" s="4" t="s">
        <v>34</v>
      </c>
      <c r="G524" s="4" t="s">
        <v>199</v>
      </c>
      <c r="H524" s="18" t="s">
        <v>238</v>
      </c>
      <c r="I524" s="19"/>
      <c r="J524" s="4" t="s">
        <v>37</v>
      </c>
      <c r="K524" s="18" t="s">
        <v>239</v>
      </c>
      <c r="L524" s="19"/>
      <c r="M524" s="4" t="s">
        <v>56</v>
      </c>
      <c r="N524" s="5">
        <v>-0.7</v>
      </c>
      <c r="O524" s="5" t="s">
        <v>40</v>
      </c>
      <c r="P524" s="5" t="s">
        <v>40</v>
      </c>
      <c r="Q524" s="5" t="s">
        <v>40</v>
      </c>
      <c r="R524" s="1"/>
      <c r="S524" s="1"/>
    </row>
    <row r="525" spans="2:19" ht="15" customHeight="1">
      <c r="B525" s="6"/>
      <c r="C525" s="20"/>
      <c r="D525" s="19"/>
      <c r="E525" s="6"/>
      <c r="F525" s="6"/>
      <c r="G525" s="6"/>
      <c r="H525" s="20"/>
      <c r="I525" s="19"/>
      <c r="J525" s="6"/>
      <c r="K525" s="20"/>
      <c r="L525" s="19"/>
      <c r="M525" s="7" t="s">
        <v>43</v>
      </c>
      <c r="N525" s="8">
        <v>0.72</v>
      </c>
      <c r="O525" s="8">
        <v>16.610000000000003</v>
      </c>
      <c r="P525" s="8">
        <v>18.290000000000003</v>
      </c>
      <c r="Q525" s="8">
        <v>0.04</v>
      </c>
      <c r="R525" s="21">
        <f>SUM(M525:Q525)</f>
        <v>35.660000000000004</v>
      </c>
      <c r="S525" s="1"/>
    </row>
    <row r="526" ht="7.5" customHeight="1"/>
    <row r="527" ht="22.5" customHeight="1"/>
    <row r="528" spans="2:19" ht="7.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2:19" ht="15" customHeight="1">
      <c r="B529" s="12" t="s">
        <v>195</v>
      </c>
      <c r="C529" s="13"/>
      <c r="D529" s="13"/>
      <c r="E529" s="13"/>
      <c r="F529" s="13"/>
      <c r="G529" s="13"/>
      <c r="H529" s="14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ht="7.5" customHeight="1"/>
    <row r="531" spans="2:19" ht="7.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2:19" ht="15" customHeight="1">
      <c r="B532" s="12" t="s">
        <v>5</v>
      </c>
      <c r="C532" s="13"/>
      <c r="D532" s="1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2:19" ht="1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2:19" ht="15" customHeight="1">
      <c r="B534" s="2" t="s">
        <v>20</v>
      </c>
      <c r="C534" s="16" t="s">
        <v>21</v>
      </c>
      <c r="D534" s="17"/>
      <c r="E534" s="2" t="s">
        <v>22</v>
      </c>
      <c r="F534" s="2" t="s">
        <v>23</v>
      </c>
      <c r="G534" s="2" t="s">
        <v>24</v>
      </c>
      <c r="H534" s="16" t="s">
        <v>25</v>
      </c>
      <c r="I534" s="17"/>
      <c r="J534" s="2" t="s">
        <v>26</v>
      </c>
      <c r="K534" s="16" t="s">
        <v>27</v>
      </c>
      <c r="L534" s="17"/>
      <c r="M534" s="2" t="s">
        <v>28</v>
      </c>
      <c r="N534" s="3" t="s">
        <v>44</v>
      </c>
      <c r="O534" s="3" t="s">
        <v>45</v>
      </c>
      <c r="P534" s="3" t="s">
        <v>46</v>
      </c>
      <c r="Q534" s="1"/>
      <c r="R534" s="1"/>
      <c r="S534" s="1"/>
    </row>
    <row r="535" spans="2:19" ht="15" customHeight="1">
      <c r="B535" s="4" t="s">
        <v>197</v>
      </c>
      <c r="C535" s="18" t="s">
        <v>211</v>
      </c>
      <c r="D535" s="19"/>
      <c r="E535" s="4" t="s">
        <v>33</v>
      </c>
      <c r="F535" s="4" t="s">
        <v>34</v>
      </c>
      <c r="G535" s="4" t="s">
        <v>199</v>
      </c>
      <c r="H535" s="18" t="s">
        <v>240</v>
      </c>
      <c r="I535" s="19"/>
      <c r="J535" s="4" t="s">
        <v>37</v>
      </c>
      <c r="K535" s="18" t="s">
        <v>38</v>
      </c>
      <c r="L535" s="19"/>
      <c r="M535" s="4" t="s">
        <v>50</v>
      </c>
      <c r="N535" s="5" t="s">
        <v>40</v>
      </c>
      <c r="O535" s="5">
        <v>0.22</v>
      </c>
      <c r="P535" s="5" t="s">
        <v>40</v>
      </c>
      <c r="Q535" s="1"/>
      <c r="R535" s="1"/>
      <c r="S535" s="1"/>
    </row>
    <row r="536" spans="2:19" ht="15" customHeight="1">
      <c r="B536" s="4" t="s">
        <v>197</v>
      </c>
      <c r="C536" s="18" t="s">
        <v>211</v>
      </c>
      <c r="D536" s="19"/>
      <c r="E536" s="4" t="s">
        <v>33</v>
      </c>
      <c r="F536" s="4" t="s">
        <v>34</v>
      </c>
      <c r="G536" s="4" t="s">
        <v>199</v>
      </c>
      <c r="H536" s="18" t="s">
        <v>240</v>
      </c>
      <c r="I536" s="19"/>
      <c r="J536" s="4" t="s">
        <v>37</v>
      </c>
      <c r="K536" s="18" t="s">
        <v>38</v>
      </c>
      <c r="L536" s="19"/>
      <c r="M536" s="4" t="s">
        <v>51</v>
      </c>
      <c r="N536" s="5" t="s">
        <v>40</v>
      </c>
      <c r="O536" s="5">
        <v>72.47</v>
      </c>
      <c r="P536" s="5" t="s">
        <v>40</v>
      </c>
      <c r="Q536" s="1"/>
      <c r="R536" s="1"/>
      <c r="S536" s="1"/>
    </row>
    <row r="537" spans="2:19" ht="15" customHeight="1">
      <c r="B537" s="4" t="s">
        <v>197</v>
      </c>
      <c r="C537" s="18" t="s">
        <v>211</v>
      </c>
      <c r="D537" s="19"/>
      <c r="E537" s="4" t="s">
        <v>33</v>
      </c>
      <c r="F537" s="4" t="s">
        <v>34</v>
      </c>
      <c r="G537" s="4" t="s">
        <v>199</v>
      </c>
      <c r="H537" s="18" t="s">
        <v>240</v>
      </c>
      <c r="I537" s="19"/>
      <c r="J537" s="4" t="s">
        <v>37</v>
      </c>
      <c r="K537" s="18" t="s">
        <v>38</v>
      </c>
      <c r="L537" s="19"/>
      <c r="M537" s="4" t="s">
        <v>52</v>
      </c>
      <c r="N537" s="5" t="s">
        <v>40</v>
      </c>
      <c r="O537" s="5">
        <v>0.37</v>
      </c>
      <c r="P537" s="5" t="s">
        <v>40</v>
      </c>
      <c r="Q537" s="1"/>
      <c r="R537" s="1"/>
      <c r="S537" s="1"/>
    </row>
    <row r="538" spans="2:19" ht="15" customHeight="1">
      <c r="B538" s="4" t="s">
        <v>197</v>
      </c>
      <c r="C538" s="18" t="s">
        <v>211</v>
      </c>
      <c r="D538" s="19"/>
      <c r="E538" s="4" t="s">
        <v>33</v>
      </c>
      <c r="F538" s="4" t="s">
        <v>34</v>
      </c>
      <c r="G538" s="4" t="s">
        <v>199</v>
      </c>
      <c r="H538" s="18" t="s">
        <v>240</v>
      </c>
      <c r="I538" s="19"/>
      <c r="J538" s="4" t="s">
        <v>37</v>
      </c>
      <c r="K538" s="18" t="s">
        <v>38</v>
      </c>
      <c r="L538" s="19"/>
      <c r="M538" s="4" t="s">
        <v>55</v>
      </c>
      <c r="N538" s="5" t="s">
        <v>40</v>
      </c>
      <c r="O538" s="5" t="s">
        <v>40</v>
      </c>
      <c r="P538" s="5">
        <v>0.1</v>
      </c>
      <c r="Q538" s="1"/>
      <c r="R538" s="1"/>
      <c r="S538" s="1"/>
    </row>
    <row r="539" spans="2:19" ht="15" customHeight="1">
      <c r="B539" s="4" t="s">
        <v>197</v>
      </c>
      <c r="C539" s="18" t="s">
        <v>211</v>
      </c>
      <c r="D539" s="19"/>
      <c r="E539" s="4" t="s">
        <v>33</v>
      </c>
      <c r="F539" s="4" t="s">
        <v>34</v>
      </c>
      <c r="G539" s="4" t="s">
        <v>199</v>
      </c>
      <c r="H539" s="18" t="s">
        <v>240</v>
      </c>
      <c r="I539" s="19"/>
      <c r="J539" s="4" t="s">
        <v>37</v>
      </c>
      <c r="K539" s="18" t="s">
        <v>38</v>
      </c>
      <c r="L539" s="19"/>
      <c r="M539" s="4" t="s">
        <v>56</v>
      </c>
      <c r="N539" s="5">
        <v>3.1</v>
      </c>
      <c r="O539" s="5" t="s">
        <v>40</v>
      </c>
      <c r="P539" s="5" t="s">
        <v>40</v>
      </c>
      <c r="Q539" s="1"/>
      <c r="R539" s="1"/>
      <c r="S539" s="1"/>
    </row>
    <row r="540" spans="2:19" ht="15" customHeight="1">
      <c r="B540" s="4" t="s">
        <v>206</v>
      </c>
      <c r="C540" s="18" t="s">
        <v>211</v>
      </c>
      <c r="D540" s="19"/>
      <c r="E540" s="4" t="s">
        <v>33</v>
      </c>
      <c r="F540" s="4" t="s">
        <v>34</v>
      </c>
      <c r="G540" s="4" t="s">
        <v>199</v>
      </c>
      <c r="H540" s="18" t="s">
        <v>240</v>
      </c>
      <c r="I540" s="19"/>
      <c r="J540" s="4" t="s">
        <v>37</v>
      </c>
      <c r="K540" s="18" t="s">
        <v>38</v>
      </c>
      <c r="L540" s="19"/>
      <c r="M540" s="4" t="s">
        <v>50</v>
      </c>
      <c r="N540" s="5" t="s">
        <v>40</v>
      </c>
      <c r="O540" s="5">
        <v>-0.1</v>
      </c>
      <c r="P540" s="5" t="s">
        <v>40</v>
      </c>
      <c r="Q540" s="1"/>
      <c r="R540" s="1"/>
      <c r="S540" s="1"/>
    </row>
    <row r="541" spans="2:19" ht="15" customHeight="1">
      <c r="B541" s="4" t="s">
        <v>206</v>
      </c>
      <c r="C541" s="18" t="s">
        <v>211</v>
      </c>
      <c r="D541" s="19"/>
      <c r="E541" s="4" t="s">
        <v>33</v>
      </c>
      <c r="F541" s="4" t="s">
        <v>34</v>
      </c>
      <c r="G541" s="4" t="s">
        <v>199</v>
      </c>
      <c r="H541" s="18" t="s">
        <v>240</v>
      </c>
      <c r="I541" s="19"/>
      <c r="J541" s="4" t="s">
        <v>37</v>
      </c>
      <c r="K541" s="18" t="s">
        <v>38</v>
      </c>
      <c r="L541" s="19"/>
      <c r="M541" s="4" t="s">
        <v>51</v>
      </c>
      <c r="N541" s="5" t="s">
        <v>40</v>
      </c>
      <c r="O541" s="5">
        <v>-36.23</v>
      </c>
      <c r="P541" s="5" t="s">
        <v>40</v>
      </c>
      <c r="Q541" s="1"/>
      <c r="R541" s="1"/>
      <c r="S541" s="1"/>
    </row>
    <row r="542" spans="2:19" ht="15" customHeight="1">
      <c r="B542" s="4" t="s">
        <v>206</v>
      </c>
      <c r="C542" s="18" t="s">
        <v>211</v>
      </c>
      <c r="D542" s="19"/>
      <c r="E542" s="4" t="s">
        <v>33</v>
      </c>
      <c r="F542" s="4" t="s">
        <v>34</v>
      </c>
      <c r="G542" s="4" t="s">
        <v>199</v>
      </c>
      <c r="H542" s="18" t="s">
        <v>240</v>
      </c>
      <c r="I542" s="19"/>
      <c r="J542" s="4" t="s">
        <v>37</v>
      </c>
      <c r="K542" s="18" t="s">
        <v>38</v>
      </c>
      <c r="L542" s="19"/>
      <c r="M542" s="4" t="s">
        <v>52</v>
      </c>
      <c r="N542" s="5" t="s">
        <v>40</v>
      </c>
      <c r="O542" s="5">
        <v>-0.2</v>
      </c>
      <c r="P542" s="5" t="s">
        <v>40</v>
      </c>
      <c r="Q542" s="1"/>
      <c r="R542" s="1"/>
      <c r="S542" s="1"/>
    </row>
    <row r="543" spans="2:19" ht="15" customHeight="1">
      <c r="B543" s="4" t="s">
        <v>206</v>
      </c>
      <c r="C543" s="18" t="s">
        <v>211</v>
      </c>
      <c r="D543" s="19"/>
      <c r="E543" s="4" t="s">
        <v>33</v>
      </c>
      <c r="F543" s="4" t="s">
        <v>34</v>
      </c>
      <c r="G543" s="4" t="s">
        <v>199</v>
      </c>
      <c r="H543" s="18" t="s">
        <v>240</v>
      </c>
      <c r="I543" s="19"/>
      <c r="J543" s="4" t="s">
        <v>37</v>
      </c>
      <c r="K543" s="18" t="s">
        <v>38</v>
      </c>
      <c r="L543" s="19"/>
      <c r="M543" s="4" t="s">
        <v>55</v>
      </c>
      <c r="N543" s="5" t="s">
        <v>40</v>
      </c>
      <c r="O543" s="5" t="s">
        <v>40</v>
      </c>
      <c r="P543" s="5">
        <v>-0.05</v>
      </c>
      <c r="Q543" s="1"/>
      <c r="R543" s="1"/>
      <c r="S543" s="1"/>
    </row>
    <row r="544" spans="2:19" ht="15" customHeight="1">
      <c r="B544" s="4" t="s">
        <v>206</v>
      </c>
      <c r="C544" s="18" t="s">
        <v>211</v>
      </c>
      <c r="D544" s="19"/>
      <c r="E544" s="4" t="s">
        <v>33</v>
      </c>
      <c r="F544" s="4" t="s">
        <v>34</v>
      </c>
      <c r="G544" s="4" t="s">
        <v>199</v>
      </c>
      <c r="H544" s="18" t="s">
        <v>240</v>
      </c>
      <c r="I544" s="19"/>
      <c r="J544" s="4" t="s">
        <v>37</v>
      </c>
      <c r="K544" s="18" t="s">
        <v>38</v>
      </c>
      <c r="L544" s="19"/>
      <c r="M544" s="4" t="s">
        <v>56</v>
      </c>
      <c r="N544" s="5">
        <v>-1.55</v>
      </c>
      <c r="O544" s="5" t="s">
        <v>40</v>
      </c>
      <c r="P544" s="5" t="s">
        <v>40</v>
      </c>
      <c r="Q544" s="1"/>
      <c r="R544" s="1"/>
      <c r="S544" s="1"/>
    </row>
    <row r="545" spans="2:19" ht="15" customHeight="1">
      <c r="B545" s="6"/>
      <c r="C545" s="20"/>
      <c r="D545" s="19"/>
      <c r="E545" s="6"/>
      <c r="F545" s="6"/>
      <c r="G545" s="6"/>
      <c r="H545" s="20"/>
      <c r="I545" s="19"/>
      <c r="J545" s="6"/>
      <c r="K545" s="20"/>
      <c r="L545" s="19"/>
      <c r="M545" s="7" t="s">
        <v>43</v>
      </c>
      <c r="N545" s="8">
        <v>1.55</v>
      </c>
      <c r="O545" s="8">
        <v>36.53000000000001</v>
      </c>
      <c r="P545" s="8">
        <v>0.05</v>
      </c>
      <c r="Q545" s="21">
        <f>SUM(L545:P545)</f>
        <v>38.13</v>
      </c>
      <c r="R545" s="1"/>
      <c r="S545" s="1"/>
    </row>
    <row r="546" ht="7.5" customHeight="1"/>
    <row r="547" ht="22.5" customHeight="1"/>
    <row r="548" spans="2:19" ht="7.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2:19" ht="15" customHeight="1">
      <c r="B549" s="12" t="s">
        <v>188</v>
      </c>
      <c r="C549" s="13"/>
      <c r="D549" s="13"/>
      <c r="E549" s="13"/>
      <c r="F549" s="13"/>
      <c r="G549" s="13"/>
      <c r="H549" s="14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ht="7.5" customHeight="1"/>
    <row r="551" spans="2:19" ht="7.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2:19" ht="15" customHeight="1">
      <c r="B552" s="12" t="s">
        <v>5</v>
      </c>
      <c r="C552" s="13"/>
      <c r="D552" s="1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2:19" ht="1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2:19" ht="15" customHeight="1">
      <c r="B554" s="2" t="s">
        <v>20</v>
      </c>
      <c r="C554" s="16" t="s">
        <v>21</v>
      </c>
      <c r="D554" s="17"/>
      <c r="E554" s="2" t="s">
        <v>22</v>
      </c>
      <c r="F554" s="2" t="s">
        <v>23</v>
      </c>
      <c r="G554" s="2" t="s">
        <v>24</v>
      </c>
      <c r="H554" s="16" t="s">
        <v>25</v>
      </c>
      <c r="I554" s="17"/>
      <c r="J554" s="2" t="s">
        <v>26</v>
      </c>
      <c r="K554" s="16" t="s">
        <v>27</v>
      </c>
      <c r="L554" s="17"/>
      <c r="M554" s="2" t="s">
        <v>28</v>
      </c>
      <c r="N554" s="3" t="s">
        <v>44</v>
      </c>
      <c r="O554" s="3" t="s">
        <v>45</v>
      </c>
      <c r="P554" s="3" t="s">
        <v>29</v>
      </c>
      <c r="Q554" s="3" t="s">
        <v>46</v>
      </c>
      <c r="R554" s="3" t="s">
        <v>47</v>
      </c>
      <c r="S554" s="3" t="s">
        <v>66</v>
      </c>
    </row>
    <row r="555" spans="2:19" ht="15" customHeight="1">
      <c r="B555" s="4" t="s">
        <v>197</v>
      </c>
      <c r="C555" s="18" t="s">
        <v>198</v>
      </c>
      <c r="D555" s="19"/>
      <c r="E555" s="4" t="s">
        <v>33</v>
      </c>
      <c r="F555" s="4" t="s">
        <v>34</v>
      </c>
      <c r="G555" s="4" t="s">
        <v>199</v>
      </c>
      <c r="H555" s="18" t="s">
        <v>201</v>
      </c>
      <c r="I555" s="19"/>
      <c r="J555" s="4" t="s">
        <v>37</v>
      </c>
      <c r="K555" s="18" t="s">
        <v>38</v>
      </c>
      <c r="L555" s="19"/>
      <c r="M555" s="4" t="s">
        <v>50</v>
      </c>
      <c r="N555" s="5" t="s">
        <v>40</v>
      </c>
      <c r="O555" s="5">
        <v>1.06</v>
      </c>
      <c r="P555" s="5" t="s">
        <v>40</v>
      </c>
      <c r="Q555" s="5" t="s">
        <v>40</v>
      </c>
      <c r="R555" s="5" t="s">
        <v>40</v>
      </c>
      <c r="S555" s="5" t="s">
        <v>40</v>
      </c>
    </row>
    <row r="556" spans="2:19" ht="15" customHeight="1">
      <c r="B556" s="4" t="s">
        <v>197</v>
      </c>
      <c r="C556" s="18" t="s">
        <v>198</v>
      </c>
      <c r="D556" s="19"/>
      <c r="E556" s="4" t="s">
        <v>33</v>
      </c>
      <c r="F556" s="4" t="s">
        <v>34</v>
      </c>
      <c r="G556" s="4" t="s">
        <v>199</v>
      </c>
      <c r="H556" s="18" t="s">
        <v>201</v>
      </c>
      <c r="I556" s="19"/>
      <c r="J556" s="4" t="s">
        <v>37</v>
      </c>
      <c r="K556" s="18" t="s">
        <v>38</v>
      </c>
      <c r="L556" s="19"/>
      <c r="M556" s="4" t="s">
        <v>51</v>
      </c>
      <c r="N556" s="5" t="s">
        <v>40</v>
      </c>
      <c r="O556" s="5">
        <v>195.84</v>
      </c>
      <c r="P556" s="5" t="s">
        <v>40</v>
      </c>
      <c r="Q556" s="5" t="s">
        <v>40</v>
      </c>
      <c r="R556" s="5" t="s">
        <v>40</v>
      </c>
      <c r="S556" s="5" t="s">
        <v>40</v>
      </c>
    </row>
    <row r="557" spans="2:19" ht="15" customHeight="1">
      <c r="B557" s="4" t="s">
        <v>197</v>
      </c>
      <c r="C557" s="18" t="s">
        <v>198</v>
      </c>
      <c r="D557" s="19"/>
      <c r="E557" s="4" t="s">
        <v>33</v>
      </c>
      <c r="F557" s="4" t="s">
        <v>34</v>
      </c>
      <c r="G557" s="4" t="s">
        <v>199</v>
      </c>
      <c r="H557" s="18" t="s">
        <v>201</v>
      </c>
      <c r="I557" s="19"/>
      <c r="J557" s="4" t="s">
        <v>37</v>
      </c>
      <c r="K557" s="18" t="s">
        <v>38</v>
      </c>
      <c r="L557" s="19"/>
      <c r="M557" s="4" t="s">
        <v>58</v>
      </c>
      <c r="N557" s="5" t="s">
        <v>40</v>
      </c>
      <c r="O557" s="5" t="s">
        <v>40</v>
      </c>
      <c r="P557" s="5">
        <v>6547.79</v>
      </c>
      <c r="Q557" s="5" t="s">
        <v>40</v>
      </c>
      <c r="R557" s="5" t="s">
        <v>40</v>
      </c>
      <c r="S557" s="5" t="s">
        <v>40</v>
      </c>
    </row>
    <row r="558" spans="2:19" ht="15" customHeight="1">
      <c r="B558" s="4" t="s">
        <v>197</v>
      </c>
      <c r="C558" s="18" t="s">
        <v>198</v>
      </c>
      <c r="D558" s="19"/>
      <c r="E558" s="4" t="s">
        <v>33</v>
      </c>
      <c r="F558" s="4" t="s">
        <v>34</v>
      </c>
      <c r="G558" s="4" t="s">
        <v>199</v>
      </c>
      <c r="H558" s="18" t="s">
        <v>201</v>
      </c>
      <c r="I558" s="19"/>
      <c r="J558" s="4" t="s">
        <v>37</v>
      </c>
      <c r="K558" s="18" t="s">
        <v>38</v>
      </c>
      <c r="L558" s="19"/>
      <c r="M558" s="4" t="s">
        <v>59</v>
      </c>
      <c r="N558" s="5" t="s">
        <v>40</v>
      </c>
      <c r="O558" s="5" t="s">
        <v>40</v>
      </c>
      <c r="P558" s="5">
        <v>-7.99</v>
      </c>
      <c r="Q558" s="5" t="s">
        <v>40</v>
      </c>
      <c r="R558" s="5" t="s">
        <v>40</v>
      </c>
      <c r="S558" s="5" t="s">
        <v>40</v>
      </c>
    </row>
    <row r="559" spans="2:19" ht="15" customHeight="1">
      <c r="B559" s="4" t="s">
        <v>197</v>
      </c>
      <c r="C559" s="18" t="s">
        <v>198</v>
      </c>
      <c r="D559" s="19"/>
      <c r="E559" s="4" t="s">
        <v>33</v>
      </c>
      <c r="F559" s="4" t="s">
        <v>34</v>
      </c>
      <c r="G559" s="4" t="s">
        <v>199</v>
      </c>
      <c r="H559" s="18" t="s">
        <v>201</v>
      </c>
      <c r="I559" s="19"/>
      <c r="J559" s="4" t="s">
        <v>37</v>
      </c>
      <c r="K559" s="18" t="s">
        <v>38</v>
      </c>
      <c r="L559" s="19"/>
      <c r="M559" s="4" t="s">
        <v>55</v>
      </c>
      <c r="N559" s="5" t="s">
        <v>40</v>
      </c>
      <c r="O559" s="5" t="s">
        <v>40</v>
      </c>
      <c r="P559" s="5" t="s">
        <v>40</v>
      </c>
      <c r="Q559" s="5">
        <v>0.51</v>
      </c>
      <c r="R559" s="5" t="s">
        <v>40</v>
      </c>
      <c r="S559" s="5" t="s">
        <v>40</v>
      </c>
    </row>
    <row r="560" spans="2:19" ht="15" customHeight="1">
      <c r="B560" s="4" t="s">
        <v>197</v>
      </c>
      <c r="C560" s="18" t="s">
        <v>198</v>
      </c>
      <c r="D560" s="19"/>
      <c r="E560" s="4" t="s">
        <v>33</v>
      </c>
      <c r="F560" s="4" t="s">
        <v>34</v>
      </c>
      <c r="G560" s="4" t="s">
        <v>199</v>
      </c>
      <c r="H560" s="18" t="s">
        <v>201</v>
      </c>
      <c r="I560" s="19"/>
      <c r="J560" s="4" t="s">
        <v>37</v>
      </c>
      <c r="K560" s="18" t="s">
        <v>38</v>
      </c>
      <c r="L560" s="19"/>
      <c r="M560" s="4" t="s">
        <v>56</v>
      </c>
      <c r="N560" s="5">
        <v>15.85</v>
      </c>
      <c r="O560" s="5" t="s">
        <v>40</v>
      </c>
      <c r="P560" s="5" t="s">
        <v>40</v>
      </c>
      <c r="Q560" s="5" t="s">
        <v>40</v>
      </c>
      <c r="R560" s="5" t="s">
        <v>40</v>
      </c>
      <c r="S560" s="5" t="s">
        <v>40</v>
      </c>
    </row>
    <row r="561" spans="2:19" ht="15" customHeight="1">
      <c r="B561" s="4" t="s">
        <v>197</v>
      </c>
      <c r="C561" s="18" t="s">
        <v>198</v>
      </c>
      <c r="D561" s="19"/>
      <c r="E561" s="4" t="s">
        <v>33</v>
      </c>
      <c r="F561" s="4" t="s">
        <v>34</v>
      </c>
      <c r="G561" s="4" t="s">
        <v>199</v>
      </c>
      <c r="H561" s="18" t="s">
        <v>201</v>
      </c>
      <c r="I561" s="19"/>
      <c r="J561" s="4" t="s">
        <v>37</v>
      </c>
      <c r="K561" s="18" t="s">
        <v>38</v>
      </c>
      <c r="L561" s="19"/>
      <c r="M561" s="4" t="s">
        <v>82</v>
      </c>
      <c r="N561" s="5" t="s">
        <v>40</v>
      </c>
      <c r="O561" s="5" t="s">
        <v>40</v>
      </c>
      <c r="P561" s="5" t="s">
        <v>40</v>
      </c>
      <c r="Q561" s="5" t="s">
        <v>40</v>
      </c>
      <c r="R561" s="5">
        <v>8.16</v>
      </c>
      <c r="S561" s="5" t="s">
        <v>40</v>
      </c>
    </row>
    <row r="562" spans="2:19" ht="15" customHeight="1">
      <c r="B562" s="4" t="s">
        <v>197</v>
      </c>
      <c r="C562" s="18" t="s">
        <v>198</v>
      </c>
      <c r="D562" s="19"/>
      <c r="E562" s="4" t="s">
        <v>33</v>
      </c>
      <c r="F562" s="4" t="s">
        <v>34</v>
      </c>
      <c r="G562" s="4" t="s">
        <v>199</v>
      </c>
      <c r="H562" s="18" t="s">
        <v>205</v>
      </c>
      <c r="I562" s="19"/>
      <c r="J562" s="4" t="s">
        <v>37</v>
      </c>
      <c r="K562" s="18" t="s">
        <v>38</v>
      </c>
      <c r="L562" s="19"/>
      <c r="M562" s="4" t="s">
        <v>82</v>
      </c>
      <c r="N562" s="5" t="s">
        <v>40</v>
      </c>
      <c r="O562" s="5" t="s">
        <v>40</v>
      </c>
      <c r="P562" s="5" t="s">
        <v>40</v>
      </c>
      <c r="Q562" s="5" t="s">
        <v>40</v>
      </c>
      <c r="R562" s="5">
        <v>2.21</v>
      </c>
      <c r="S562" s="5" t="s">
        <v>40</v>
      </c>
    </row>
    <row r="563" spans="2:19" ht="15" customHeight="1">
      <c r="B563" s="4" t="s">
        <v>197</v>
      </c>
      <c r="C563" s="18" t="s">
        <v>198</v>
      </c>
      <c r="D563" s="19"/>
      <c r="E563" s="4" t="s">
        <v>33</v>
      </c>
      <c r="F563" s="4" t="s">
        <v>34</v>
      </c>
      <c r="G563" s="4" t="s">
        <v>199</v>
      </c>
      <c r="H563" s="18" t="s">
        <v>229</v>
      </c>
      <c r="I563" s="19"/>
      <c r="J563" s="4" t="s">
        <v>37</v>
      </c>
      <c r="K563" s="18" t="s">
        <v>38</v>
      </c>
      <c r="L563" s="19"/>
      <c r="M563" s="4" t="s">
        <v>59</v>
      </c>
      <c r="N563" s="5" t="s">
        <v>40</v>
      </c>
      <c r="O563" s="5" t="s">
        <v>40</v>
      </c>
      <c r="P563" s="5">
        <v>-93.6</v>
      </c>
      <c r="Q563" s="5" t="s">
        <v>40</v>
      </c>
      <c r="R563" s="5" t="s">
        <v>40</v>
      </c>
      <c r="S563" s="5" t="s">
        <v>40</v>
      </c>
    </row>
    <row r="564" spans="2:19" ht="15" customHeight="1">
      <c r="B564" s="4" t="s">
        <v>197</v>
      </c>
      <c r="C564" s="18" t="s">
        <v>198</v>
      </c>
      <c r="D564" s="19"/>
      <c r="E564" s="4" t="s">
        <v>33</v>
      </c>
      <c r="F564" s="4" t="s">
        <v>34</v>
      </c>
      <c r="G564" s="4" t="s">
        <v>199</v>
      </c>
      <c r="H564" s="18" t="s">
        <v>229</v>
      </c>
      <c r="I564" s="19"/>
      <c r="J564" s="4" t="s">
        <v>37</v>
      </c>
      <c r="K564" s="18" t="s">
        <v>38</v>
      </c>
      <c r="L564" s="19"/>
      <c r="M564" s="4" t="s">
        <v>82</v>
      </c>
      <c r="N564" s="5" t="s">
        <v>40</v>
      </c>
      <c r="O564" s="5" t="s">
        <v>40</v>
      </c>
      <c r="P564" s="5" t="s">
        <v>40</v>
      </c>
      <c r="Q564" s="5" t="s">
        <v>40</v>
      </c>
      <c r="R564" s="5">
        <v>1.75</v>
      </c>
      <c r="S564" s="5" t="s">
        <v>40</v>
      </c>
    </row>
    <row r="565" spans="2:19" ht="15" customHeight="1">
      <c r="B565" s="4" t="s">
        <v>197</v>
      </c>
      <c r="C565" s="18" t="s">
        <v>198</v>
      </c>
      <c r="D565" s="19"/>
      <c r="E565" s="4" t="s">
        <v>33</v>
      </c>
      <c r="F565" s="4" t="s">
        <v>34</v>
      </c>
      <c r="G565" s="4" t="s">
        <v>241</v>
      </c>
      <c r="H565" s="18" t="s">
        <v>242</v>
      </c>
      <c r="I565" s="19"/>
      <c r="J565" s="4" t="s">
        <v>37</v>
      </c>
      <c r="K565" s="18" t="s">
        <v>38</v>
      </c>
      <c r="L565" s="19"/>
      <c r="M565" s="4" t="s">
        <v>70</v>
      </c>
      <c r="N565" s="5" t="s">
        <v>40</v>
      </c>
      <c r="O565" s="5" t="s">
        <v>40</v>
      </c>
      <c r="P565" s="5" t="s">
        <v>40</v>
      </c>
      <c r="Q565" s="5" t="s">
        <v>40</v>
      </c>
      <c r="R565" s="5" t="s">
        <v>40</v>
      </c>
      <c r="S565" s="5">
        <v>0</v>
      </c>
    </row>
    <row r="566" spans="2:19" ht="15" customHeight="1">
      <c r="B566" s="4" t="s">
        <v>206</v>
      </c>
      <c r="C566" s="18" t="s">
        <v>198</v>
      </c>
      <c r="D566" s="19"/>
      <c r="E566" s="4" t="s">
        <v>33</v>
      </c>
      <c r="F566" s="4" t="s">
        <v>34</v>
      </c>
      <c r="G566" s="4" t="s">
        <v>199</v>
      </c>
      <c r="H566" s="18" t="s">
        <v>201</v>
      </c>
      <c r="I566" s="19"/>
      <c r="J566" s="4" t="s">
        <v>37</v>
      </c>
      <c r="K566" s="18" t="s">
        <v>38</v>
      </c>
      <c r="L566" s="19"/>
      <c r="M566" s="4" t="s">
        <v>50</v>
      </c>
      <c r="N566" s="5" t="s">
        <v>40</v>
      </c>
      <c r="O566" s="5">
        <v>-0.55</v>
      </c>
      <c r="P566" s="5" t="s">
        <v>40</v>
      </c>
      <c r="Q566" s="5" t="s">
        <v>40</v>
      </c>
      <c r="R566" s="5" t="s">
        <v>40</v>
      </c>
      <c r="S566" s="5" t="s">
        <v>40</v>
      </c>
    </row>
    <row r="567" spans="2:19" ht="15" customHeight="1">
      <c r="B567" s="4" t="s">
        <v>206</v>
      </c>
      <c r="C567" s="18" t="s">
        <v>198</v>
      </c>
      <c r="D567" s="19"/>
      <c r="E567" s="4" t="s">
        <v>33</v>
      </c>
      <c r="F567" s="4" t="s">
        <v>34</v>
      </c>
      <c r="G567" s="4" t="s">
        <v>199</v>
      </c>
      <c r="H567" s="18" t="s">
        <v>201</v>
      </c>
      <c r="I567" s="19"/>
      <c r="J567" s="4" t="s">
        <v>37</v>
      </c>
      <c r="K567" s="18" t="s">
        <v>38</v>
      </c>
      <c r="L567" s="19"/>
      <c r="M567" s="4" t="s">
        <v>51</v>
      </c>
      <c r="N567" s="5" t="s">
        <v>40</v>
      </c>
      <c r="O567" s="5">
        <v>-97.93</v>
      </c>
      <c r="P567" s="5" t="s">
        <v>40</v>
      </c>
      <c r="Q567" s="5" t="s">
        <v>40</v>
      </c>
      <c r="R567" s="5" t="s">
        <v>40</v>
      </c>
      <c r="S567" s="5" t="s">
        <v>40</v>
      </c>
    </row>
    <row r="568" spans="2:19" ht="15" customHeight="1">
      <c r="B568" s="4" t="s">
        <v>206</v>
      </c>
      <c r="C568" s="18" t="s">
        <v>198</v>
      </c>
      <c r="D568" s="19"/>
      <c r="E568" s="4" t="s">
        <v>33</v>
      </c>
      <c r="F568" s="4" t="s">
        <v>34</v>
      </c>
      <c r="G568" s="4" t="s">
        <v>199</v>
      </c>
      <c r="H568" s="18" t="s">
        <v>201</v>
      </c>
      <c r="I568" s="19"/>
      <c r="J568" s="4" t="s">
        <v>37</v>
      </c>
      <c r="K568" s="18" t="s">
        <v>38</v>
      </c>
      <c r="L568" s="19"/>
      <c r="M568" s="4" t="s">
        <v>58</v>
      </c>
      <c r="N568" s="5" t="s">
        <v>40</v>
      </c>
      <c r="O568" s="5" t="s">
        <v>40</v>
      </c>
      <c r="P568" s="5">
        <v>-3273.24</v>
      </c>
      <c r="Q568" s="5" t="s">
        <v>40</v>
      </c>
      <c r="R568" s="5" t="s">
        <v>40</v>
      </c>
      <c r="S568" s="5" t="s">
        <v>40</v>
      </c>
    </row>
    <row r="569" spans="2:19" ht="15" customHeight="1">
      <c r="B569" s="4" t="s">
        <v>206</v>
      </c>
      <c r="C569" s="18" t="s">
        <v>198</v>
      </c>
      <c r="D569" s="19"/>
      <c r="E569" s="4" t="s">
        <v>33</v>
      </c>
      <c r="F569" s="4" t="s">
        <v>34</v>
      </c>
      <c r="G569" s="4" t="s">
        <v>199</v>
      </c>
      <c r="H569" s="18" t="s">
        <v>201</v>
      </c>
      <c r="I569" s="19"/>
      <c r="J569" s="4" t="s">
        <v>37</v>
      </c>
      <c r="K569" s="18" t="s">
        <v>38</v>
      </c>
      <c r="L569" s="19"/>
      <c r="M569" s="4" t="s">
        <v>59</v>
      </c>
      <c r="N569" s="5" t="s">
        <v>40</v>
      </c>
      <c r="O569" s="5" t="s">
        <v>40</v>
      </c>
      <c r="P569" s="5">
        <v>4</v>
      </c>
      <c r="Q569" s="5" t="s">
        <v>40</v>
      </c>
      <c r="R569" s="5" t="s">
        <v>40</v>
      </c>
      <c r="S569" s="5" t="s">
        <v>40</v>
      </c>
    </row>
    <row r="570" spans="2:19" ht="15" customHeight="1">
      <c r="B570" s="4" t="s">
        <v>206</v>
      </c>
      <c r="C570" s="18" t="s">
        <v>198</v>
      </c>
      <c r="D570" s="19"/>
      <c r="E570" s="4" t="s">
        <v>33</v>
      </c>
      <c r="F570" s="4" t="s">
        <v>34</v>
      </c>
      <c r="G570" s="4" t="s">
        <v>199</v>
      </c>
      <c r="H570" s="18" t="s">
        <v>201</v>
      </c>
      <c r="I570" s="19"/>
      <c r="J570" s="4" t="s">
        <v>37</v>
      </c>
      <c r="K570" s="18" t="s">
        <v>38</v>
      </c>
      <c r="L570" s="19"/>
      <c r="M570" s="4" t="s">
        <v>55</v>
      </c>
      <c r="N570" s="5" t="s">
        <v>40</v>
      </c>
      <c r="O570" s="5" t="s">
        <v>40</v>
      </c>
      <c r="P570" s="5" t="s">
        <v>40</v>
      </c>
      <c r="Q570" s="5">
        <v>-0.25</v>
      </c>
      <c r="R570" s="5" t="s">
        <v>40</v>
      </c>
      <c r="S570" s="5" t="s">
        <v>40</v>
      </c>
    </row>
    <row r="571" spans="2:19" ht="15" customHeight="1">
      <c r="B571" s="4" t="s">
        <v>206</v>
      </c>
      <c r="C571" s="18" t="s">
        <v>198</v>
      </c>
      <c r="D571" s="19"/>
      <c r="E571" s="4" t="s">
        <v>33</v>
      </c>
      <c r="F571" s="4" t="s">
        <v>34</v>
      </c>
      <c r="G571" s="4" t="s">
        <v>199</v>
      </c>
      <c r="H571" s="18" t="s">
        <v>201</v>
      </c>
      <c r="I571" s="19"/>
      <c r="J571" s="4" t="s">
        <v>37</v>
      </c>
      <c r="K571" s="18" t="s">
        <v>38</v>
      </c>
      <c r="L571" s="19"/>
      <c r="M571" s="4" t="s">
        <v>56</v>
      </c>
      <c r="N571" s="5">
        <v>-7.95</v>
      </c>
      <c r="O571" s="5" t="s">
        <v>40</v>
      </c>
      <c r="P571" s="5" t="s">
        <v>40</v>
      </c>
      <c r="Q571" s="5" t="s">
        <v>40</v>
      </c>
      <c r="R571" s="5" t="s">
        <v>40</v>
      </c>
      <c r="S571" s="5" t="s">
        <v>40</v>
      </c>
    </row>
    <row r="572" spans="2:19" ht="15" customHeight="1">
      <c r="B572" s="4" t="s">
        <v>206</v>
      </c>
      <c r="C572" s="18" t="s">
        <v>198</v>
      </c>
      <c r="D572" s="19"/>
      <c r="E572" s="4" t="s">
        <v>33</v>
      </c>
      <c r="F572" s="4" t="s">
        <v>34</v>
      </c>
      <c r="G572" s="4" t="s">
        <v>199</v>
      </c>
      <c r="H572" s="18" t="s">
        <v>201</v>
      </c>
      <c r="I572" s="19"/>
      <c r="J572" s="4" t="s">
        <v>37</v>
      </c>
      <c r="K572" s="18" t="s">
        <v>38</v>
      </c>
      <c r="L572" s="19"/>
      <c r="M572" s="4" t="s">
        <v>82</v>
      </c>
      <c r="N572" s="5" t="s">
        <v>40</v>
      </c>
      <c r="O572" s="5" t="s">
        <v>40</v>
      </c>
      <c r="P572" s="5" t="s">
        <v>40</v>
      </c>
      <c r="Q572" s="5" t="s">
        <v>40</v>
      </c>
      <c r="R572" s="5">
        <v>-4.1</v>
      </c>
      <c r="S572" s="5" t="s">
        <v>40</v>
      </c>
    </row>
    <row r="573" spans="2:19" ht="15" customHeight="1">
      <c r="B573" s="4" t="s">
        <v>206</v>
      </c>
      <c r="C573" s="18" t="s">
        <v>198</v>
      </c>
      <c r="D573" s="19"/>
      <c r="E573" s="4" t="s">
        <v>33</v>
      </c>
      <c r="F573" s="4" t="s">
        <v>34</v>
      </c>
      <c r="G573" s="4" t="s">
        <v>199</v>
      </c>
      <c r="H573" s="18" t="s">
        <v>205</v>
      </c>
      <c r="I573" s="19"/>
      <c r="J573" s="4" t="s">
        <v>37</v>
      </c>
      <c r="K573" s="18" t="s">
        <v>38</v>
      </c>
      <c r="L573" s="19"/>
      <c r="M573" s="4" t="s">
        <v>82</v>
      </c>
      <c r="N573" s="5" t="s">
        <v>40</v>
      </c>
      <c r="O573" s="5" t="s">
        <v>40</v>
      </c>
      <c r="P573" s="5" t="s">
        <v>40</v>
      </c>
      <c r="Q573" s="5" t="s">
        <v>40</v>
      </c>
      <c r="R573" s="5">
        <v>-1.1</v>
      </c>
      <c r="S573" s="5" t="s">
        <v>40</v>
      </c>
    </row>
    <row r="574" spans="2:19" ht="15" customHeight="1">
      <c r="B574" s="4" t="s">
        <v>206</v>
      </c>
      <c r="C574" s="18" t="s">
        <v>198</v>
      </c>
      <c r="D574" s="19"/>
      <c r="E574" s="4" t="s">
        <v>33</v>
      </c>
      <c r="F574" s="4" t="s">
        <v>34</v>
      </c>
      <c r="G574" s="4" t="s">
        <v>199</v>
      </c>
      <c r="H574" s="18" t="s">
        <v>229</v>
      </c>
      <c r="I574" s="19"/>
      <c r="J574" s="4" t="s">
        <v>37</v>
      </c>
      <c r="K574" s="18" t="s">
        <v>38</v>
      </c>
      <c r="L574" s="19"/>
      <c r="M574" s="4" t="s">
        <v>59</v>
      </c>
      <c r="N574" s="5" t="s">
        <v>40</v>
      </c>
      <c r="O574" s="5" t="s">
        <v>40</v>
      </c>
      <c r="P574" s="5">
        <v>46.79</v>
      </c>
      <c r="Q574" s="5" t="s">
        <v>40</v>
      </c>
      <c r="R574" s="5" t="s">
        <v>40</v>
      </c>
      <c r="S574" s="5" t="s">
        <v>40</v>
      </c>
    </row>
    <row r="575" spans="2:19" ht="15" customHeight="1">
      <c r="B575" s="4" t="s">
        <v>206</v>
      </c>
      <c r="C575" s="18" t="s">
        <v>198</v>
      </c>
      <c r="D575" s="19"/>
      <c r="E575" s="4" t="s">
        <v>33</v>
      </c>
      <c r="F575" s="4" t="s">
        <v>34</v>
      </c>
      <c r="G575" s="4" t="s">
        <v>199</v>
      </c>
      <c r="H575" s="18" t="s">
        <v>229</v>
      </c>
      <c r="I575" s="19"/>
      <c r="J575" s="4" t="s">
        <v>37</v>
      </c>
      <c r="K575" s="18" t="s">
        <v>38</v>
      </c>
      <c r="L575" s="19"/>
      <c r="M575" s="4" t="s">
        <v>82</v>
      </c>
      <c r="N575" s="5" t="s">
        <v>40</v>
      </c>
      <c r="O575" s="5" t="s">
        <v>40</v>
      </c>
      <c r="P575" s="5" t="s">
        <v>40</v>
      </c>
      <c r="Q575" s="5" t="s">
        <v>40</v>
      </c>
      <c r="R575" s="5">
        <v>-0.9</v>
      </c>
      <c r="S575" s="5" t="s">
        <v>40</v>
      </c>
    </row>
    <row r="576" spans="2:20" ht="15" customHeight="1">
      <c r="B576" s="6"/>
      <c r="C576" s="20"/>
      <c r="D576" s="19"/>
      <c r="E576" s="6"/>
      <c r="F576" s="6"/>
      <c r="G576" s="6"/>
      <c r="H576" s="20"/>
      <c r="I576" s="19"/>
      <c r="J576" s="6"/>
      <c r="K576" s="20"/>
      <c r="L576" s="19"/>
      <c r="M576" s="7" t="s">
        <v>43</v>
      </c>
      <c r="N576" s="8">
        <v>7.9</v>
      </c>
      <c r="O576" s="8">
        <v>98.41999999999999</v>
      </c>
      <c r="P576" s="8">
        <v>3223.75</v>
      </c>
      <c r="Q576" s="8">
        <v>0.26</v>
      </c>
      <c r="R576" s="8">
        <v>6.020000000000001</v>
      </c>
      <c r="S576" s="8">
        <v>0</v>
      </c>
      <c r="T576" s="22">
        <f>SUM(N576:S576)</f>
        <v>3336.3500000000004</v>
      </c>
    </row>
    <row r="577" ht="7.5" customHeight="1"/>
    <row r="578" ht="22.5" customHeight="1"/>
    <row r="579" spans="2:19" ht="7.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2:19" ht="15" customHeight="1">
      <c r="B580" s="12" t="s">
        <v>189</v>
      </c>
      <c r="C580" s="13"/>
      <c r="D580" s="13"/>
      <c r="E580" s="13"/>
      <c r="F580" s="13"/>
      <c r="G580" s="13"/>
      <c r="H580" s="14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ht="7.5" customHeight="1"/>
    <row r="582" spans="2:19" ht="7.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2:19" ht="15" customHeight="1">
      <c r="B583" s="12" t="s">
        <v>5</v>
      </c>
      <c r="C583" s="13"/>
      <c r="D583" s="1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2:19" ht="1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2:19" ht="15" customHeight="1">
      <c r="B585" s="2" t="s">
        <v>20</v>
      </c>
      <c r="C585" s="16" t="s">
        <v>21</v>
      </c>
      <c r="D585" s="17"/>
      <c r="E585" s="2" t="s">
        <v>22</v>
      </c>
      <c r="F585" s="2" t="s">
        <v>23</v>
      </c>
      <c r="G585" s="2" t="s">
        <v>24</v>
      </c>
      <c r="H585" s="16" t="s">
        <v>25</v>
      </c>
      <c r="I585" s="17"/>
      <c r="J585" s="2" t="s">
        <v>26</v>
      </c>
      <c r="K585" s="16" t="s">
        <v>27</v>
      </c>
      <c r="L585" s="17"/>
      <c r="M585" s="2" t="s">
        <v>28</v>
      </c>
      <c r="N585" s="3" t="s">
        <v>44</v>
      </c>
      <c r="O585" s="3" t="s">
        <v>45</v>
      </c>
      <c r="P585" s="3" t="s">
        <v>29</v>
      </c>
      <c r="Q585" s="3" t="s">
        <v>46</v>
      </c>
      <c r="R585" s="3" t="s">
        <v>47</v>
      </c>
      <c r="S585" s="1"/>
    </row>
    <row r="586" spans="2:19" ht="15" customHeight="1">
      <c r="B586" s="4" t="s">
        <v>197</v>
      </c>
      <c r="C586" s="18" t="s">
        <v>198</v>
      </c>
      <c r="D586" s="19"/>
      <c r="E586" s="4" t="s">
        <v>33</v>
      </c>
      <c r="F586" s="4" t="s">
        <v>34</v>
      </c>
      <c r="G586" s="4" t="s">
        <v>199</v>
      </c>
      <c r="H586" s="18" t="s">
        <v>209</v>
      </c>
      <c r="I586" s="19"/>
      <c r="J586" s="4" t="s">
        <v>37</v>
      </c>
      <c r="K586" s="18" t="s">
        <v>38</v>
      </c>
      <c r="L586" s="19"/>
      <c r="M586" s="4" t="s">
        <v>50</v>
      </c>
      <c r="N586" s="5" t="s">
        <v>40</v>
      </c>
      <c r="O586" s="5">
        <v>0.2</v>
      </c>
      <c r="P586" s="5" t="s">
        <v>40</v>
      </c>
      <c r="Q586" s="5" t="s">
        <v>40</v>
      </c>
      <c r="R586" s="5" t="s">
        <v>40</v>
      </c>
      <c r="S586" s="1"/>
    </row>
    <row r="587" spans="2:19" ht="15" customHeight="1">
      <c r="B587" s="4" t="s">
        <v>197</v>
      </c>
      <c r="C587" s="18" t="s">
        <v>198</v>
      </c>
      <c r="D587" s="19"/>
      <c r="E587" s="4" t="s">
        <v>33</v>
      </c>
      <c r="F587" s="4" t="s">
        <v>34</v>
      </c>
      <c r="G587" s="4" t="s">
        <v>199</v>
      </c>
      <c r="H587" s="18" t="s">
        <v>209</v>
      </c>
      <c r="I587" s="19"/>
      <c r="J587" s="4" t="s">
        <v>37</v>
      </c>
      <c r="K587" s="18" t="s">
        <v>38</v>
      </c>
      <c r="L587" s="19"/>
      <c r="M587" s="4" t="s">
        <v>51</v>
      </c>
      <c r="N587" s="5" t="s">
        <v>40</v>
      </c>
      <c r="O587" s="5">
        <v>65.99</v>
      </c>
      <c r="P587" s="5" t="s">
        <v>40</v>
      </c>
      <c r="Q587" s="5" t="s">
        <v>40</v>
      </c>
      <c r="R587" s="5" t="s">
        <v>40</v>
      </c>
      <c r="S587" s="1"/>
    </row>
    <row r="588" spans="2:19" ht="15" customHeight="1">
      <c r="B588" s="4" t="s">
        <v>197</v>
      </c>
      <c r="C588" s="18" t="s">
        <v>198</v>
      </c>
      <c r="D588" s="19"/>
      <c r="E588" s="4" t="s">
        <v>33</v>
      </c>
      <c r="F588" s="4" t="s">
        <v>34</v>
      </c>
      <c r="G588" s="4" t="s">
        <v>199</v>
      </c>
      <c r="H588" s="18" t="s">
        <v>209</v>
      </c>
      <c r="I588" s="19"/>
      <c r="J588" s="4" t="s">
        <v>37</v>
      </c>
      <c r="K588" s="18" t="s">
        <v>38</v>
      </c>
      <c r="L588" s="19"/>
      <c r="M588" s="4" t="s">
        <v>59</v>
      </c>
      <c r="N588" s="5" t="s">
        <v>40</v>
      </c>
      <c r="O588" s="5" t="s">
        <v>40</v>
      </c>
      <c r="P588" s="5">
        <v>-230.14</v>
      </c>
      <c r="Q588" s="5" t="s">
        <v>40</v>
      </c>
      <c r="R588" s="5" t="s">
        <v>40</v>
      </c>
      <c r="S588" s="1"/>
    </row>
    <row r="589" spans="2:19" ht="15" customHeight="1">
      <c r="B589" s="4" t="s">
        <v>197</v>
      </c>
      <c r="C589" s="18" t="s">
        <v>198</v>
      </c>
      <c r="D589" s="19"/>
      <c r="E589" s="4" t="s">
        <v>33</v>
      </c>
      <c r="F589" s="4" t="s">
        <v>34</v>
      </c>
      <c r="G589" s="4" t="s">
        <v>199</v>
      </c>
      <c r="H589" s="18" t="s">
        <v>209</v>
      </c>
      <c r="I589" s="19"/>
      <c r="J589" s="4" t="s">
        <v>37</v>
      </c>
      <c r="K589" s="18" t="s">
        <v>38</v>
      </c>
      <c r="L589" s="19"/>
      <c r="M589" s="4" t="s">
        <v>55</v>
      </c>
      <c r="N589" s="5" t="s">
        <v>40</v>
      </c>
      <c r="O589" s="5" t="s">
        <v>40</v>
      </c>
      <c r="P589" s="5" t="s">
        <v>40</v>
      </c>
      <c r="Q589" s="5">
        <v>0.09</v>
      </c>
      <c r="R589" s="5" t="s">
        <v>40</v>
      </c>
      <c r="S589" s="1"/>
    </row>
    <row r="590" spans="2:19" ht="15" customHeight="1">
      <c r="B590" s="4" t="s">
        <v>197</v>
      </c>
      <c r="C590" s="18" t="s">
        <v>198</v>
      </c>
      <c r="D590" s="19"/>
      <c r="E590" s="4" t="s">
        <v>33</v>
      </c>
      <c r="F590" s="4" t="s">
        <v>34</v>
      </c>
      <c r="G590" s="4" t="s">
        <v>199</v>
      </c>
      <c r="H590" s="18" t="s">
        <v>209</v>
      </c>
      <c r="I590" s="19"/>
      <c r="J590" s="4" t="s">
        <v>37</v>
      </c>
      <c r="K590" s="18" t="s">
        <v>38</v>
      </c>
      <c r="L590" s="19"/>
      <c r="M590" s="4" t="s">
        <v>56</v>
      </c>
      <c r="N590" s="5">
        <v>2.82</v>
      </c>
      <c r="O590" s="5" t="s">
        <v>40</v>
      </c>
      <c r="P590" s="5" t="s">
        <v>40</v>
      </c>
      <c r="Q590" s="5" t="s">
        <v>40</v>
      </c>
      <c r="R590" s="5" t="s">
        <v>40</v>
      </c>
      <c r="S590" s="1"/>
    </row>
    <row r="591" spans="2:19" ht="15" customHeight="1">
      <c r="B591" s="4" t="s">
        <v>197</v>
      </c>
      <c r="C591" s="18" t="s">
        <v>198</v>
      </c>
      <c r="D591" s="19"/>
      <c r="E591" s="4" t="s">
        <v>33</v>
      </c>
      <c r="F591" s="4" t="s">
        <v>34</v>
      </c>
      <c r="G591" s="4" t="s">
        <v>199</v>
      </c>
      <c r="H591" s="18" t="s">
        <v>209</v>
      </c>
      <c r="I591" s="19"/>
      <c r="J591" s="4" t="s">
        <v>37</v>
      </c>
      <c r="K591" s="18" t="s">
        <v>38</v>
      </c>
      <c r="L591" s="19"/>
      <c r="M591" s="4" t="s">
        <v>82</v>
      </c>
      <c r="N591" s="5" t="s">
        <v>40</v>
      </c>
      <c r="O591" s="5" t="s">
        <v>40</v>
      </c>
      <c r="P591" s="5" t="s">
        <v>40</v>
      </c>
      <c r="Q591" s="5" t="s">
        <v>40</v>
      </c>
      <c r="R591" s="5">
        <v>4.06</v>
      </c>
      <c r="S591" s="1"/>
    </row>
    <row r="592" spans="2:19" ht="15" customHeight="1">
      <c r="B592" s="4" t="s">
        <v>197</v>
      </c>
      <c r="C592" s="18" t="s">
        <v>198</v>
      </c>
      <c r="D592" s="19"/>
      <c r="E592" s="4" t="s">
        <v>33</v>
      </c>
      <c r="F592" s="4" t="s">
        <v>34</v>
      </c>
      <c r="G592" s="4" t="s">
        <v>199</v>
      </c>
      <c r="H592" s="18" t="s">
        <v>210</v>
      </c>
      <c r="I592" s="19"/>
      <c r="J592" s="4" t="s">
        <v>37</v>
      </c>
      <c r="K592" s="18" t="s">
        <v>38</v>
      </c>
      <c r="L592" s="19"/>
      <c r="M592" s="4" t="s">
        <v>82</v>
      </c>
      <c r="N592" s="5" t="s">
        <v>40</v>
      </c>
      <c r="O592" s="5" t="s">
        <v>40</v>
      </c>
      <c r="P592" s="5" t="s">
        <v>40</v>
      </c>
      <c r="Q592" s="5" t="s">
        <v>40</v>
      </c>
      <c r="R592" s="5">
        <v>2.21</v>
      </c>
      <c r="S592" s="1"/>
    </row>
    <row r="593" spans="2:19" ht="15" customHeight="1">
      <c r="B593" s="4" t="s">
        <v>197</v>
      </c>
      <c r="C593" s="18" t="s">
        <v>198</v>
      </c>
      <c r="D593" s="19"/>
      <c r="E593" s="4" t="s">
        <v>33</v>
      </c>
      <c r="F593" s="4" t="s">
        <v>34</v>
      </c>
      <c r="G593" s="4" t="s">
        <v>199</v>
      </c>
      <c r="H593" s="18" t="s">
        <v>230</v>
      </c>
      <c r="I593" s="19"/>
      <c r="J593" s="4" t="s">
        <v>37</v>
      </c>
      <c r="K593" s="18" t="s">
        <v>38</v>
      </c>
      <c r="L593" s="19"/>
      <c r="M593" s="4" t="s">
        <v>59</v>
      </c>
      <c r="N593" s="5" t="s">
        <v>40</v>
      </c>
      <c r="O593" s="5" t="s">
        <v>40</v>
      </c>
      <c r="P593" s="5">
        <v>-4.71</v>
      </c>
      <c r="Q593" s="5" t="s">
        <v>40</v>
      </c>
      <c r="R593" s="5" t="s">
        <v>40</v>
      </c>
      <c r="S593" s="1"/>
    </row>
    <row r="594" spans="2:19" ht="15" customHeight="1">
      <c r="B594" s="4" t="s">
        <v>197</v>
      </c>
      <c r="C594" s="18" t="s">
        <v>198</v>
      </c>
      <c r="D594" s="19"/>
      <c r="E594" s="4" t="s">
        <v>33</v>
      </c>
      <c r="F594" s="4" t="s">
        <v>34</v>
      </c>
      <c r="G594" s="4" t="s">
        <v>199</v>
      </c>
      <c r="H594" s="18" t="s">
        <v>230</v>
      </c>
      <c r="I594" s="19"/>
      <c r="J594" s="4" t="s">
        <v>37</v>
      </c>
      <c r="K594" s="18" t="s">
        <v>38</v>
      </c>
      <c r="L594" s="19"/>
      <c r="M594" s="4" t="s">
        <v>82</v>
      </c>
      <c r="N594" s="5" t="s">
        <v>40</v>
      </c>
      <c r="O594" s="5" t="s">
        <v>40</v>
      </c>
      <c r="P594" s="5" t="s">
        <v>40</v>
      </c>
      <c r="Q594" s="5" t="s">
        <v>40</v>
      </c>
      <c r="R594" s="5">
        <v>6.05</v>
      </c>
      <c r="S594" s="1"/>
    </row>
    <row r="595" spans="2:19" ht="15" customHeight="1">
      <c r="B595" s="4" t="s">
        <v>197</v>
      </c>
      <c r="C595" s="18" t="s">
        <v>198</v>
      </c>
      <c r="D595" s="19"/>
      <c r="E595" s="4" t="s">
        <v>33</v>
      </c>
      <c r="F595" s="4" t="s">
        <v>34</v>
      </c>
      <c r="G595" s="4" t="s">
        <v>199</v>
      </c>
      <c r="H595" s="18" t="s">
        <v>231</v>
      </c>
      <c r="I595" s="19"/>
      <c r="J595" s="4" t="s">
        <v>37</v>
      </c>
      <c r="K595" s="18" t="s">
        <v>38</v>
      </c>
      <c r="L595" s="19"/>
      <c r="M595" s="4" t="s">
        <v>50</v>
      </c>
      <c r="N595" s="5" t="s">
        <v>40</v>
      </c>
      <c r="O595" s="5">
        <v>4.96</v>
      </c>
      <c r="P595" s="5" t="s">
        <v>40</v>
      </c>
      <c r="Q595" s="5" t="s">
        <v>40</v>
      </c>
      <c r="R595" s="5" t="s">
        <v>40</v>
      </c>
      <c r="S595" s="1"/>
    </row>
    <row r="596" spans="2:19" ht="15" customHeight="1">
      <c r="B596" s="4" t="s">
        <v>197</v>
      </c>
      <c r="C596" s="18" t="s">
        <v>198</v>
      </c>
      <c r="D596" s="19"/>
      <c r="E596" s="4" t="s">
        <v>33</v>
      </c>
      <c r="F596" s="4" t="s">
        <v>34</v>
      </c>
      <c r="G596" s="4" t="s">
        <v>199</v>
      </c>
      <c r="H596" s="18" t="s">
        <v>231</v>
      </c>
      <c r="I596" s="19"/>
      <c r="J596" s="4" t="s">
        <v>37</v>
      </c>
      <c r="K596" s="18" t="s">
        <v>38</v>
      </c>
      <c r="L596" s="19"/>
      <c r="M596" s="4" t="s">
        <v>51</v>
      </c>
      <c r="N596" s="5" t="s">
        <v>40</v>
      </c>
      <c r="O596" s="5">
        <v>847.86</v>
      </c>
      <c r="P596" s="5" t="s">
        <v>40</v>
      </c>
      <c r="Q596" s="5" t="s">
        <v>40</v>
      </c>
      <c r="R596" s="5" t="s">
        <v>40</v>
      </c>
      <c r="S596" s="1"/>
    </row>
    <row r="597" spans="2:19" ht="15" customHeight="1">
      <c r="B597" s="4" t="s">
        <v>197</v>
      </c>
      <c r="C597" s="18" t="s">
        <v>198</v>
      </c>
      <c r="D597" s="19"/>
      <c r="E597" s="4" t="s">
        <v>33</v>
      </c>
      <c r="F597" s="4" t="s">
        <v>34</v>
      </c>
      <c r="G597" s="4" t="s">
        <v>199</v>
      </c>
      <c r="H597" s="18" t="s">
        <v>231</v>
      </c>
      <c r="I597" s="19"/>
      <c r="J597" s="4" t="s">
        <v>37</v>
      </c>
      <c r="K597" s="18" t="s">
        <v>38</v>
      </c>
      <c r="L597" s="19"/>
      <c r="M597" s="4" t="s">
        <v>42</v>
      </c>
      <c r="N597" s="5" t="s">
        <v>40</v>
      </c>
      <c r="O597" s="5" t="s">
        <v>40</v>
      </c>
      <c r="P597" s="5">
        <v>360</v>
      </c>
      <c r="Q597" s="5" t="s">
        <v>40</v>
      </c>
      <c r="R597" s="5" t="s">
        <v>40</v>
      </c>
      <c r="S597" s="1"/>
    </row>
    <row r="598" spans="2:19" ht="15" customHeight="1">
      <c r="B598" s="4" t="s">
        <v>197</v>
      </c>
      <c r="C598" s="18" t="s">
        <v>198</v>
      </c>
      <c r="D598" s="19"/>
      <c r="E598" s="4" t="s">
        <v>33</v>
      </c>
      <c r="F598" s="4" t="s">
        <v>34</v>
      </c>
      <c r="G598" s="4" t="s">
        <v>199</v>
      </c>
      <c r="H598" s="18" t="s">
        <v>231</v>
      </c>
      <c r="I598" s="19"/>
      <c r="J598" s="4" t="s">
        <v>37</v>
      </c>
      <c r="K598" s="18" t="s">
        <v>38</v>
      </c>
      <c r="L598" s="19"/>
      <c r="M598" s="4" t="s">
        <v>59</v>
      </c>
      <c r="N598" s="5" t="s">
        <v>40</v>
      </c>
      <c r="O598" s="5" t="s">
        <v>40</v>
      </c>
      <c r="P598" s="5">
        <v>-529.75</v>
      </c>
      <c r="Q598" s="5" t="s">
        <v>40</v>
      </c>
      <c r="R598" s="5" t="s">
        <v>40</v>
      </c>
      <c r="S598" s="1"/>
    </row>
    <row r="599" spans="2:19" ht="15" customHeight="1">
      <c r="B599" s="4" t="s">
        <v>197</v>
      </c>
      <c r="C599" s="18" t="s">
        <v>198</v>
      </c>
      <c r="D599" s="19"/>
      <c r="E599" s="4" t="s">
        <v>33</v>
      </c>
      <c r="F599" s="4" t="s">
        <v>34</v>
      </c>
      <c r="G599" s="4" t="s">
        <v>199</v>
      </c>
      <c r="H599" s="18" t="s">
        <v>231</v>
      </c>
      <c r="I599" s="19"/>
      <c r="J599" s="4" t="s">
        <v>37</v>
      </c>
      <c r="K599" s="18" t="s">
        <v>38</v>
      </c>
      <c r="L599" s="19"/>
      <c r="M599" s="4" t="s">
        <v>55</v>
      </c>
      <c r="N599" s="5" t="s">
        <v>40</v>
      </c>
      <c r="O599" s="5" t="s">
        <v>40</v>
      </c>
      <c r="P599" s="5" t="s">
        <v>40</v>
      </c>
      <c r="Q599" s="5">
        <v>2.39</v>
      </c>
      <c r="R599" s="5" t="s">
        <v>40</v>
      </c>
      <c r="S599" s="1"/>
    </row>
    <row r="600" spans="2:19" ht="15" customHeight="1">
      <c r="B600" s="4" t="s">
        <v>197</v>
      </c>
      <c r="C600" s="18" t="s">
        <v>198</v>
      </c>
      <c r="D600" s="19"/>
      <c r="E600" s="4" t="s">
        <v>33</v>
      </c>
      <c r="F600" s="4" t="s">
        <v>34</v>
      </c>
      <c r="G600" s="4" t="s">
        <v>199</v>
      </c>
      <c r="H600" s="18" t="s">
        <v>231</v>
      </c>
      <c r="I600" s="19"/>
      <c r="J600" s="4" t="s">
        <v>37</v>
      </c>
      <c r="K600" s="18" t="s">
        <v>38</v>
      </c>
      <c r="L600" s="19"/>
      <c r="M600" s="4" t="s">
        <v>56</v>
      </c>
      <c r="N600" s="5">
        <v>77.56</v>
      </c>
      <c r="O600" s="5" t="s">
        <v>40</v>
      </c>
      <c r="P600" s="5" t="s">
        <v>40</v>
      </c>
      <c r="Q600" s="5" t="s">
        <v>40</v>
      </c>
      <c r="R600" s="5" t="s">
        <v>40</v>
      </c>
      <c r="S600" s="1"/>
    </row>
    <row r="601" spans="2:19" ht="15" customHeight="1">
      <c r="B601" s="4" t="s">
        <v>197</v>
      </c>
      <c r="C601" s="18" t="s">
        <v>198</v>
      </c>
      <c r="D601" s="19"/>
      <c r="E601" s="4" t="s">
        <v>33</v>
      </c>
      <c r="F601" s="4" t="s">
        <v>34</v>
      </c>
      <c r="G601" s="4" t="s">
        <v>199</v>
      </c>
      <c r="H601" s="18" t="s">
        <v>243</v>
      </c>
      <c r="I601" s="19"/>
      <c r="J601" s="4" t="s">
        <v>37</v>
      </c>
      <c r="K601" s="18" t="s">
        <v>38</v>
      </c>
      <c r="L601" s="19"/>
      <c r="M601" s="4" t="s">
        <v>50</v>
      </c>
      <c r="N601" s="5" t="s">
        <v>40</v>
      </c>
      <c r="O601" s="5">
        <v>0.2</v>
      </c>
      <c r="P601" s="5" t="s">
        <v>40</v>
      </c>
      <c r="Q601" s="5" t="s">
        <v>40</v>
      </c>
      <c r="R601" s="5" t="s">
        <v>40</v>
      </c>
      <c r="S601" s="1"/>
    </row>
    <row r="602" spans="2:19" ht="15" customHeight="1">
      <c r="B602" s="4" t="s">
        <v>197</v>
      </c>
      <c r="C602" s="18" t="s">
        <v>198</v>
      </c>
      <c r="D602" s="19"/>
      <c r="E602" s="4" t="s">
        <v>33</v>
      </c>
      <c r="F602" s="4" t="s">
        <v>34</v>
      </c>
      <c r="G602" s="4" t="s">
        <v>199</v>
      </c>
      <c r="H602" s="18" t="s">
        <v>243</v>
      </c>
      <c r="I602" s="19"/>
      <c r="J602" s="4" t="s">
        <v>37</v>
      </c>
      <c r="K602" s="18" t="s">
        <v>38</v>
      </c>
      <c r="L602" s="19"/>
      <c r="M602" s="4" t="s">
        <v>51</v>
      </c>
      <c r="N602" s="5" t="s">
        <v>40</v>
      </c>
      <c r="O602" s="5">
        <v>66.22</v>
      </c>
      <c r="P602" s="5" t="s">
        <v>40</v>
      </c>
      <c r="Q602" s="5" t="s">
        <v>40</v>
      </c>
      <c r="R602" s="5" t="s">
        <v>40</v>
      </c>
      <c r="S602" s="1"/>
    </row>
    <row r="603" spans="2:19" ht="15" customHeight="1">
      <c r="B603" s="4" t="s">
        <v>197</v>
      </c>
      <c r="C603" s="18" t="s">
        <v>198</v>
      </c>
      <c r="D603" s="19"/>
      <c r="E603" s="4" t="s">
        <v>33</v>
      </c>
      <c r="F603" s="4" t="s">
        <v>34</v>
      </c>
      <c r="G603" s="4" t="s">
        <v>199</v>
      </c>
      <c r="H603" s="18" t="s">
        <v>243</v>
      </c>
      <c r="I603" s="19"/>
      <c r="J603" s="4" t="s">
        <v>37</v>
      </c>
      <c r="K603" s="18" t="s">
        <v>38</v>
      </c>
      <c r="L603" s="19"/>
      <c r="M603" s="4" t="s">
        <v>58</v>
      </c>
      <c r="N603" s="5" t="s">
        <v>40</v>
      </c>
      <c r="O603" s="5" t="s">
        <v>40</v>
      </c>
      <c r="P603" s="5">
        <v>38.4</v>
      </c>
      <c r="Q603" s="5" t="s">
        <v>40</v>
      </c>
      <c r="R603" s="5" t="s">
        <v>40</v>
      </c>
      <c r="S603" s="1"/>
    </row>
    <row r="604" spans="2:19" ht="15" customHeight="1">
      <c r="B604" s="4" t="s">
        <v>197</v>
      </c>
      <c r="C604" s="18" t="s">
        <v>198</v>
      </c>
      <c r="D604" s="19"/>
      <c r="E604" s="4" t="s">
        <v>33</v>
      </c>
      <c r="F604" s="4" t="s">
        <v>34</v>
      </c>
      <c r="G604" s="4" t="s">
        <v>199</v>
      </c>
      <c r="H604" s="18" t="s">
        <v>243</v>
      </c>
      <c r="I604" s="19"/>
      <c r="J604" s="4" t="s">
        <v>37</v>
      </c>
      <c r="K604" s="18" t="s">
        <v>38</v>
      </c>
      <c r="L604" s="19"/>
      <c r="M604" s="4" t="s">
        <v>59</v>
      </c>
      <c r="N604" s="5" t="s">
        <v>40</v>
      </c>
      <c r="O604" s="5" t="s">
        <v>40</v>
      </c>
      <c r="P604" s="5">
        <v>2.3</v>
      </c>
      <c r="Q604" s="5" t="s">
        <v>40</v>
      </c>
      <c r="R604" s="5" t="s">
        <v>40</v>
      </c>
      <c r="S604" s="1"/>
    </row>
    <row r="605" spans="2:19" ht="15" customHeight="1">
      <c r="B605" s="4" t="s">
        <v>197</v>
      </c>
      <c r="C605" s="18" t="s">
        <v>198</v>
      </c>
      <c r="D605" s="19"/>
      <c r="E605" s="4" t="s">
        <v>33</v>
      </c>
      <c r="F605" s="4" t="s">
        <v>34</v>
      </c>
      <c r="G605" s="4" t="s">
        <v>199</v>
      </c>
      <c r="H605" s="18" t="s">
        <v>243</v>
      </c>
      <c r="I605" s="19"/>
      <c r="J605" s="4" t="s">
        <v>37</v>
      </c>
      <c r="K605" s="18" t="s">
        <v>38</v>
      </c>
      <c r="L605" s="19"/>
      <c r="M605" s="4" t="s">
        <v>55</v>
      </c>
      <c r="N605" s="5" t="s">
        <v>40</v>
      </c>
      <c r="O605" s="5" t="s">
        <v>40</v>
      </c>
      <c r="P605" s="5" t="s">
        <v>40</v>
      </c>
      <c r="Q605" s="5">
        <v>0.09</v>
      </c>
      <c r="R605" s="5" t="s">
        <v>40</v>
      </c>
      <c r="S605" s="1"/>
    </row>
    <row r="606" spans="2:19" ht="15" customHeight="1">
      <c r="B606" s="4" t="s">
        <v>197</v>
      </c>
      <c r="C606" s="18" t="s">
        <v>198</v>
      </c>
      <c r="D606" s="19"/>
      <c r="E606" s="4" t="s">
        <v>33</v>
      </c>
      <c r="F606" s="4" t="s">
        <v>34</v>
      </c>
      <c r="G606" s="4" t="s">
        <v>199</v>
      </c>
      <c r="H606" s="18" t="s">
        <v>243</v>
      </c>
      <c r="I606" s="19"/>
      <c r="J606" s="4" t="s">
        <v>37</v>
      </c>
      <c r="K606" s="18" t="s">
        <v>38</v>
      </c>
      <c r="L606" s="19"/>
      <c r="M606" s="4" t="s">
        <v>56</v>
      </c>
      <c r="N606" s="5">
        <v>2.83</v>
      </c>
      <c r="O606" s="5" t="s">
        <v>40</v>
      </c>
      <c r="P606" s="5" t="s">
        <v>40</v>
      </c>
      <c r="Q606" s="5" t="s">
        <v>40</v>
      </c>
      <c r="R606" s="5" t="s">
        <v>40</v>
      </c>
      <c r="S606" s="1"/>
    </row>
    <row r="607" spans="2:19" ht="15" customHeight="1">
      <c r="B607" s="4" t="s">
        <v>197</v>
      </c>
      <c r="C607" s="18" t="s">
        <v>198</v>
      </c>
      <c r="D607" s="19"/>
      <c r="E607" s="4" t="s">
        <v>33</v>
      </c>
      <c r="F607" s="4" t="s">
        <v>34</v>
      </c>
      <c r="G607" s="4" t="s">
        <v>199</v>
      </c>
      <c r="H607" s="18" t="s">
        <v>244</v>
      </c>
      <c r="I607" s="19"/>
      <c r="J607" s="4" t="s">
        <v>37</v>
      </c>
      <c r="K607" s="18" t="s">
        <v>38</v>
      </c>
      <c r="L607" s="19"/>
      <c r="M607" s="4" t="s">
        <v>50</v>
      </c>
      <c r="N607" s="5" t="s">
        <v>40</v>
      </c>
      <c r="O607" s="5">
        <v>0.15</v>
      </c>
      <c r="P607" s="5" t="s">
        <v>40</v>
      </c>
      <c r="Q607" s="5" t="s">
        <v>40</v>
      </c>
      <c r="R607" s="5" t="s">
        <v>40</v>
      </c>
      <c r="S607" s="1"/>
    </row>
    <row r="608" spans="2:19" ht="15" customHeight="1">
      <c r="B608" s="4" t="s">
        <v>197</v>
      </c>
      <c r="C608" s="18" t="s">
        <v>198</v>
      </c>
      <c r="D608" s="19"/>
      <c r="E608" s="4" t="s">
        <v>33</v>
      </c>
      <c r="F608" s="4" t="s">
        <v>34</v>
      </c>
      <c r="G608" s="4" t="s">
        <v>199</v>
      </c>
      <c r="H608" s="18" t="s">
        <v>244</v>
      </c>
      <c r="I608" s="19"/>
      <c r="J608" s="4" t="s">
        <v>37</v>
      </c>
      <c r="K608" s="18" t="s">
        <v>38</v>
      </c>
      <c r="L608" s="19"/>
      <c r="M608" s="4" t="s">
        <v>51</v>
      </c>
      <c r="N608" s="5" t="s">
        <v>40</v>
      </c>
      <c r="O608" s="5">
        <v>49.67</v>
      </c>
      <c r="P608" s="5" t="s">
        <v>40</v>
      </c>
      <c r="Q608" s="5" t="s">
        <v>40</v>
      </c>
      <c r="R608" s="5" t="s">
        <v>40</v>
      </c>
      <c r="S608" s="1"/>
    </row>
    <row r="609" spans="2:19" ht="15" customHeight="1">
      <c r="B609" s="4" t="s">
        <v>197</v>
      </c>
      <c r="C609" s="18" t="s">
        <v>198</v>
      </c>
      <c r="D609" s="19"/>
      <c r="E609" s="4" t="s">
        <v>33</v>
      </c>
      <c r="F609" s="4" t="s">
        <v>34</v>
      </c>
      <c r="G609" s="4" t="s">
        <v>199</v>
      </c>
      <c r="H609" s="18" t="s">
        <v>244</v>
      </c>
      <c r="I609" s="19"/>
      <c r="J609" s="4" t="s">
        <v>37</v>
      </c>
      <c r="K609" s="18" t="s">
        <v>38</v>
      </c>
      <c r="L609" s="19"/>
      <c r="M609" s="4" t="s">
        <v>58</v>
      </c>
      <c r="N609" s="5" t="s">
        <v>40</v>
      </c>
      <c r="O609" s="5" t="s">
        <v>40</v>
      </c>
      <c r="P609" s="5">
        <v>140.65</v>
      </c>
      <c r="Q609" s="5" t="s">
        <v>40</v>
      </c>
      <c r="R609" s="5" t="s">
        <v>40</v>
      </c>
      <c r="S609" s="1"/>
    </row>
    <row r="610" spans="2:19" ht="15" customHeight="1">
      <c r="B610" s="4" t="s">
        <v>197</v>
      </c>
      <c r="C610" s="18" t="s">
        <v>198</v>
      </c>
      <c r="D610" s="19"/>
      <c r="E610" s="4" t="s">
        <v>33</v>
      </c>
      <c r="F610" s="4" t="s">
        <v>34</v>
      </c>
      <c r="G610" s="4" t="s">
        <v>199</v>
      </c>
      <c r="H610" s="18" t="s">
        <v>244</v>
      </c>
      <c r="I610" s="19"/>
      <c r="J610" s="4" t="s">
        <v>37</v>
      </c>
      <c r="K610" s="18" t="s">
        <v>38</v>
      </c>
      <c r="L610" s="19"/>
      <c r="M610" s="4" t="s">
        <v>59</v>
      </c>
      <c r="N610" s="5" t="s">
        <v>40</v>
      </c>
      <c r="O610" s="5" t="s">
        <v>40</v>
      </c>
      <c r="P610" s="5">
        <v>8.44</v>
      </c>
      <c r="Q610" s="5" t="s">
        <v>40</v>
      </c>
      <c r="R610" s="5" t="s">
        <v>40</v>
      </c>
      <c r="S610" s="1"/>
    </row>
    <row r="611" spans="2:19" ht="15" customHeight="1">
      <c r="B611" s="4" t="s">
        <v>197</v>
      </c>
      <c r="C611" s="18" t="s">
        <v>198</v>
      </c>
      <c r="D611" s="19"/>
      <c r="E611" s="4" t="s">
        <v>33</v>
      </c>
      <c r="F611" s="4" t="s">
        <v>34</v>
      </c>
      <c r="G611" s="4" t="s">
        <v>199</v>
      </c>
      <c r="H611" s="18" t="s">
        <v>244</v>
      </c>
      <c r="I611" s="19"/>
      <c r="J611" s="4" t="s">
        <v>37</v>
      </c>
      <c r="K611" s="18" t="s">
        <v>38</v>
      </c>
      <c r="L611" s="19"/>
      <c r="M611" s="4" t="s">
        <v>55</v>
      </c>
      <c r="N611" s="5" t="s">
        <v>40</v>
      </c>
      <c r="O611" s="5" t="s">
        <v>40</v>
      </c>
      <c r="P611" s="5" t="s">
        <v>40</v>
      </c>
      <c r="Q611" s="5">
        <v>0.07</v>
      </c>
      <c r="R611" s="5" t="s">
        <v>40</v>
      </c>
      <c r="S611" s="1"/>
    </row>
    <row r="612" spans="2:19" ht="15" customHeight="1">
      <c r="B612" s="4" t="s">
        <v>197</v>
      </c>
      <c r="C612" s="18" t="s">
        <v>198</v>
      </c>
      <c r="D612" s="19"/>
      <c r="E612" s="4" t="s">
        <v>33</v>
      </c>
      <c r="F612" s="4" t="s">
        <v>34</v>
      </c>
      <c r="G612" s="4" t="s">
        <v>199</v>
      </c>
      <c r="H612" s="18" t="s">
        <v>244</v>
      </c>
      <c r="I612" s="19"/>
      <c r="J612" s="4" t="s">
        <v>37</v>
      </c>
      <c r="K612" s="18" t="s">
        <v>38</v>
      </c>
      <c r="L612" s="19"/>
      <c r="M612" s="4" t="s">
        <v>56</v>
      </c>
      <c r="N612" s="5">
        <v>2.13</v>
      </c>
      <c r="O612" s="5" t="s">
        <v>40</v>
      </c>
      <c r="P612" s="5" t="s">
        <v>40</v>
      </c>
      <c r="Q612" s="5" t="s">
        <v>40</v>
      </c>
      <c r="R612" s="5" t="s">
        <v>40</v>
      </c>
      <c r="S612" s="1"/>
    </row>
    <row r="613" spans="2:19" ht="15" customHeight="1">
      <c r="B613" s="4" t="s">
        <v>197</v>
      </c>
      <c r="C613" s="18" t="s">
        <v>198</v>
      </c>
      <c r="D613" s="19"/>
      <c r="E613" s="4" t="s">
        <v>33</v>
      </c>
      <c r="F613" s="4" t="s">
        <v>34</v>
      </c>
      <c r="G613" s="4" t="s">
        <v>232</v>
      </c>
      <c r="H613" s="18" t="s">
        <v>233</v>
      </c>
      <c r="I613" s="19"/>
      <c r="J613" s="4" t="s">
        <v>37</v>
      </c>
      <c r="K613" s="18" t="s">
        <v>38</v>
      </c>
      <c r="L613" s="19"/>
      <c r="M613" s="4" t="s">
        <v>50</v>
      </c>
      <c r="N613" s="5" t="s">
        <v>40</v>
      </c>
      <c r="O613" s="5">
        <v>1.4</v>
      </c>
      <c r="P613" s="5" t="s">
        <v>40</v>
      </c>
      <c r="Q613" s="5" t="s">
        <v>40</v>
      </c>
      <c r="R613" s="5" t="s">
        <v>40</v>
      </c>
      <c r="S613" s="1"/>
    </row>
    <row r="614" spans="2:19" ht="15" customHeight="1">
      <c r="B614" s="4" t="s">
        <v>197</v>
      </c>
      <c r="C614" s="18" t="s">
        <v>198</v>
      </c>
      <c r="D614" s="19"/>
      <c r="E614" s="4" t="s">
        <v>33</v>
      </c>
      <c r="F614" s="4" t="s">
        <v>34</v>
      </c>
      <c r="G614" s="4" t="s">
        <v>232</v>
      </c>
      <c r="H614" s="18" t="s">
        <v>233</v>
      </c>
      <c r="I614" s="19"/>
      <c r="J614" s="4" t="s">
        <v>37</v>
      </c>
      <c r="K614" s="18" t="s">
        <v>38</v>
      </c>
      <c r="L614" s="19"/>
      <c r="M614" s="4" t="s">
        <v>51</v>
      </c>
      <c r="N614" s="5" t="s">
        <v>40</v>
      </c>
      <c r="O614" s="5">
        <v>273.47</v>
      </c>
      <c r="P614" s="5" t="s">
        <v>40</v>
      </c>
      <c r="Q614" s="5" t="s">
        <v>40</v>
      </c>
      <c r="R614" s="5" t="s">
        <v>40</v>
      </c>
      <c r="S614" s="1"/>
    </row>
    <row r="615" spans="2:19" ht="15" customHeight="1">
      <c r="B615" s="4" t="s">
        <v>197</v>
      </c>
      <c r="C615" s="18" t="s">
        <v>198</v>
      </c>
      <c r="D615" s="19"/>
      <c r="E615" s="4" t="s">
        <v>33</v>
      </c>
      <c r="F615" s="4" t="s">
        <v>34</v>
      </c>
      <c r="G615" s="4" t="s">
        <v>232</v>
      </c>
      <c r="H615" s="18" t="s">
        <v>233</v>
      </c>
      <c r="I615" s="19"/>
      <c r="J615" s="4" t="s">
        <v>37</v>
      </c>
      <c r="K615" s="18" t="s">
        <v>38</v>
      </c>
      <c r="L615" s="19"/>
      <c r="M615" s="4" t="s">
        <v>59</v>
      </c>
      <c r="N615" s="5" t="s">
        <v>40</v>
      </c>
      <c r="O615" s="5" t="s">
        <v>40</v>
      </c>
      <c r="P615" s="5">
        <v>-55.83</v>
      </c>
      <c r="Q615" s="5" t="s">
        <v>40</v>
      </c>
      <c r="R615" s="5" t="s">
        <v>40</v>
      </c>
      <c r="S615" s="1"/>
    </row>
    <row r="616" spans="2:19" ht="15" customHeight="1">
      <c r="B616" s="4" t="s">
        <v>197</v>
      </c>
      <c r="C616" s="18" t="s">
        <v>198</v>
      </c>
      <c r="D616" s="19"/>
      <c r="E616" s="4" t="s">
        <v>33</v>
      </c>
      <c r="F616" s="4" t="s">
        <v>34</v>
      </c>
      <c r="G616" s="4" t="s">
        <v>232</v>
      </c>
      <c r="H616" s="18" t="s">
        <v>233</v>
      </c>
      <c r="I616" s="19"/>
      <c r="J616" s="4" t="s">
        <v>37</v>
      </c>
      <c r="K616" s="18" t="s">
        <v>38</v>
      </c>
      <c r="L616" s="19"/>
      <c r="M616" s="4" t="s">
        <v>55</v>
      </c>
      <c r="N616" s="5" t="s">
        <v>40</v>
      </c>
      <c r="O616" s="5" t="s">
        <v>40</v>
      </c>
      <c r="P616" s="5" t="s">
        <v>40</v>
      </c>
      <c r="Q616" s="5">
        <v>0.66</v>
      </c>
      <c r="R616" s="5" t="s">
        <v>40</v>
      </c>
      <c r="S616" s="1"/>
    </row>
    <row r="617" spans="2:19" ht="15" customHeight="1">
      <c r="B617" s="4" t="s">
        <v>197</v>
      </c>
      <c r="C617" s="18" t="s">
        <v>198</v>
      </c>
      <c r="D617" s="19"/>
      <c r="E617" s="4" t="s">
        <v>33</v>
      </c>
      <c r="F617" s="4" t="s">
        <v>34</v>
      </c>
      <c r="G617" s="4" t="s">
        <v>232</v>
      </c>
      <c r="H617" s="18" t="s">
        <v>233</v>
      </c>
      <c r="I617" s="19"/>
      <c r="J617" s="4" t="s">
        <v>37</v>
      </c>
      <c r="K617" s="18" t="s">
        <v>38</v>
      </c>
      <c r="L617" s="19"/>
      <c r="M617" s="4" t="s">
        <v>56</v>
      </c>
      <c r="N617" s="5">
        <v>21.43</v>
      </c>
      <c r="O617" s="5" t="s">
        <v>40</v>
      </c>
      <c r="P617" s="5" t="s">
        <v>40</v>
      </c>
      <c r="Q617" s="5" t="s">
        <v>40</v>
      </c>
      <c r="R617" s="5" t="s">
        <v>40</v>
      </c>
      <c r="S617" s="1"/>
    </row>
    <row r="618" spans="2:19" ht="15" customHeight="1">
      <c r="B618" s="4" t="s">
        <v>197</v>
      </c>
      <c r="C618" s="18" t="s">
        <v>198</v>
      </c>
      <c r="D618" s="19"/>
      <c r="E618" s="4" t="s">
        <v>33</v>
      </c>
      <c r="F618" s="4" t="s">
        <v>34</v>
      </c>
      <c r="G618" s="4" t="s">
        <v>232</v>
      </c>
      <c r="H618" s="18" t="s">
        <v>233</v>
      </c>
      <c r="I618" s="19"/>
      <c r="J618" s="4" t="s">
        <v>37</v>
      </c>
      <c r="K618" s="18" t="s">
        <v>38</v>
      </c>
      <c r="L618" s="19"/>
      <c r="M618" s="4" t="s">
        <v>82</v>
      </c>
      <c r="N618" s="5" t="s">
        <v>40</v>
      </c>
      <c r="O618" s="5" t="s">
        <v>40</v>
      </c>
      <c r="P618" s="5" t="s">
        <v>40</v>
      </c>
      <c r="Q618" s="5" t="s">
        <v>40</v>
      </c>
      <c r="R618" s="5">
        <v>12.18</v>
      </c>
      <c r="S618" s="1"/>
    </row>
    <row r="619" spans="2:19" ht="15" customHeight="1">
      <c r="B619" s="4" t="s">
        <v>206</v>
      </c>
      <c r="C619" s="18" t="s">
        <v>198</v>
      </c>
      <c r="D619" s="19"/>
      <c r="E619" s="4" t="s">
        <v>33</v>
      </c>
      <c r="F619" s="4" t="s">
        <v>34</v>
      </c>
      <c r="G619" s="4" t="s">
        <v>199</v>
      </c>
      <c r="H619" s="18" t="s">
        <v>209</v>
      </c>
      <c r="I619" s="19"/>
      <c r="J619" s="4" t="s">
        <v>37</v>
      </c>
      <c r="K619" s="18" t="s">
        <v>38</v>
      </c>
      <c r="L619" s="19"/>
      <c r="M619" s="4" t="s">
        <v>50</v>
      </c>
      <c r="N619" s="5" t="s">
        <v>40</v>
      </c>
      <c r="O619" s="5">
        <v>-0.1</v>
      </c>
      <c r="P619" s="5" t="s">
        <v>40</v>
      </c>
      <c r="Q619" s="5" t="s">
        <v>40</v>
      </c>
      <c r="R619" s="5" t="s">
        <v>40</v>
      </c>
      <c r="S619" s="1"/>
    </row>
    <row r="620" spans="2:19" ht="15" customHeight="1">
      <c r="B620" s="4" t="s">
        <v>206</v>
      </c>
      <c r="C620" s="18" t="s">
        <v>198</v>
      </c>
      <c r="D620" s="19"/>
      <c r="E620" s="4" t="s">
        <v>33</v>
      </c>
      <c r="F620" s="4" t="s">
        <v>34</v>
      </c>
      <c r="G620" s="4" t="s">
        <v>199</v>
      </c>
      <c r="H620" s="18" t="s">
        <v>209</v>
      </c>
      <c r="I620" s="19"/>
      <c r="J620" s="4" t="s">
        <v>37</v>
      </c>
      <c r="K620" s="18" t="s">
        <v>38</v>
      </c>
      <c r="L620" s="19"/>
      <c r="M620" s="4" t="s">
        <v>51</v>
      </c>
      <c r="N620" s="5" t="s">
        <v>40</v>
      </c>
      <c r="O620" s="5">
        <v>-32.99</v>
      </c>
      <c r="P620" s="5" t="s">
        <v>40</v>
      </c>
      <c r="Q620" s="5" t="s">
        <v>40</v>
      </c>
      <c r="R620" s="5" t="s">
        <v>40</v>
      </c>
      <c r="S620" s="1"/>
    </row>
    <row r="621" spans="2:19" ht="15" customHeight="1">
      <c r="B621" s="4" t="s">
        <v>206</v>
      </c>
      <c r="C621" s="18" t="s">
        <v>198</v>
      </c>
      <c r="D621" s="19"/>
      <c r="E621" s="4" t="s">
        <v>33</v>
      </c>
      <c r="F621" s="4" t="s">
        <v>34</v>
      </c>
      <c r="G621" s="4" t="s">
        <v>199</v>
      </c>
      <c r="H621" s="18" t="s">
        <v>209</v>
      </c>
      <c r="I621" s="19"/>
      <c r="J621" s="4" t="s">
        <v>37</v>
      </c>
      <c r="K621" s="18" t="s">
        <v>38</v>
      </c>
      <c r="L621" s="19"/>
      <c r="M621" s="4" t="s">
        <v>59</v>
      </c>
      <c r="N621" s="5" t="s">
        <v>40</v>
      </c>
      <c r="O621" s="5" t="s">
        <v>40</v>
      </c>
      <c r="P621" s="5">
        <v>115.03</v>
      </c>
      <c r="Q621" s="5" t="s">
        <v>40</v>
      </c>
      <c r="R621" s="5" t="s">
        <v>40</v>
      </c>
      <c r="S621" s="1"/>
    </row>
    <row r="622" spans="2:19" ht="15" customHeight="1">
      <c r="B622" s="4" t="s">
        <v>206</v>
      </c>
      <c r="C622" s="18" t="s">
        <v>198</v>
      </c>
      <c r="D622" s="19"/>
      <c r="E622" s="4" t="s">
        <v>33</v>
      </c>
      <c r="F622" s="4" t="s">
        <v>34</v>
      </c>
      <c r="G622" s="4" t="s">
        <v>199</v>
      </c>
      <c r="H622" s="18" t="s">
        <v>209</v>
      </c>
      <c r="I622" s="19"/>
      <c r="J622" s="4" t="s">
        <v>37</v>
      </c>
      <c r="K622" s="18" t="s">
        <v>38</v>
      </c>
      <c r="L622" s="19"/>
      <c r="M622" s="4" t="s">
        <v>55</v>
      </c>
      <c r="N622" s="5" t="s">
        <v>40</v>
      </c>
      <c r="O622" s="5" t="s">
        <v>40</v>
      </c>
      <c r="P622" s="5" t="s">
        <v>40</v>
      </c>
      <c r="Q622" s="5">
        <v>-0.05</v>
      </c>
      <c r="R622" s="5" t="s">
        <v>40</v>
      </c>
      <c r="S622" s="1"/>
    </row>
    <row r="623" spans="2:19" ht="15" customHeight="1">
      <c r="B623" s="4" t="s">
        <v>206</v>
      </c>
      <c r="C623" s="18" t="s">
        <v>198</v>
      </c>
      <c r="D623" s="19"/>
      <c r="E623" s="4" t="s">
        <v>33</v>
      </c>
      <c r="F623" s="4" t="s">
        <v>34</v>
      </c>
      <c r="G623" s="4" t="s">
        <v>199</v>
      </c>
      <c r="H623" s="18" t="s">
        <v>209</v>
      </c>
      <c r="I623" s="19"/>
      <c r="J623" s="4" t="s">
        <v>37</v>
      </c>
      <c r="K623" s="18" t="s">
        <v>38</v>
      </c>
      <c r="L623" s="19"/>
      <c r="M623" s="4" t="s">
        <v>56</v>
      </c>
      <c r="N623" s="5">
        <v>-1.4</v>
      </c>
      <c r="O623" s="5" t="s">
        <v>40</v>
      </c>
      <c r="P623" s="5" t="s">
        <v>40</v>
      </c>
      <c r="Q623" s="5" t="s">
        <v>40</v>
      </c>
      <c r="R623" s="5" t="s">
        <v>40</v>
      </c>
      <c r="S623" s="1"/>
    </row>
    <row r="624" spans="2:19" ht="15" customHeight="1">
      <c r="B624" s="4" t="s">
        <v>206</v>
      </c>
      <c r="C624" s="18" t="s">
        <v>198</v>
      </c>
      <c r="D624" s="19"/>
      <c r="E624" s="4" t="s">
        <v>33</v>
      </c>
      <c r="F624" s="4" t="s">
        <v>34</v>
      </c>
      <c r="G624" s="4" t="s">
        <v>199</v>
      </c>
      <c r="H624" s="18" t="s">
        <v>209</v>
      </c>
      <c r="I624" s="19"/>
      <c r="J624" s="4" t="s">
        <v>37</v>
      </c>
      <c r="K624" s="18" t="s">
        <v>38</v>
      </c>
      <c r="L624" s="19"/>
      <c r="M624" s="4" t="s">
        <v>82</v>
      </c>
      <c r="N624" s="5" t="s">
        <v>40</v>
      </c>
      <c r="O624" s="5" t="s">
        <v>40</v>
      </c>
      <c r="P624" s="5" t="s">
        <v>40</v>
      </c>
      <c r="Q624" s="5" t="s">
        <v>40</v>
      </c>
      <c r="R624" s="5">
        <v>-2.05</v>
      </c>
      <c r="S624" s="1"/>
    </row>
    <row r="625" spans="2:19" ht="15" customHeight="1">
      <c r="B625" s="4" t="s">
        <v>206</v>
      </c>
      <c r="C625" s="18" t="s">
        <v>198</v>
      </c>
      <c r="D625" s="19"/>
      <c r="E625" s="4" t="s">
        <v>33</v>
      </c>
      <c r="F625" s="4" t="s">
        <v>34</v>
      </c>
      <c r="G625" s="4" t="s">
        <v>199</v>
      </c>
      <c r="H625" s="18" t="s">
        <v>210</v>
      </c>
      <c r="I625" s="19"/>
      <c r="J625" s="4" t="s">
        <v>37</v>
      </c>
      <c r="K625" s="18" t="s">
        <v>38</v>
      </c>
      <c r="L625" s="19"/>
      <c r="M625" s="4" t="s">
        <v>82</v>
      </c>
      <c r="N625" s="5" t="s">
        <v>40</v>
      </c>
      <c r="O625" s="5" t="s">
        <v>40</v>
      </c>
      <c r="P625" s="5" t="s">
        <v>40</v>
      </c>
      <c r="Q625" s="5" t="s">
        <v>40</v>
      </c>
      <c r="R625" s="5">
        <v>-1.1</v>
      </c>
      <c r="S625" s="1"/>
    </row>
    <row r="626" spans="2:19" ht="15" customHeight="1">
      <c r="B626" s="4" t="s">
        <v>206</v>
      </c>
      <c r="C626" s="18" t="s">
        <v>198</v>
      </c>
      <c r="D626" s="19"/>
      <c r="E626" s="4" t="s">
        <v>33</v>
      </c>
      <c r="F626" s="4" t="s">
        <v>34</v>
      </c>
      <c r="G626" s="4" t="s">
        <v>199</v>
      </c>
      <c r="H626" s="18" t="s">
        <v>230</v>
      </c>
      <c r="I626" s="19"/>
      <c r="J626" s="4" t="s">
        <v>37</v>
      </c>
      <c r="K626" s="18" t="s">
        <v>38</v>
      </c>
      <c r="L626" s="19"/>
      <c r="M626" s="4" t="s">
        <v>59</v>
      </c>
      <c r="N626" s="5" t="s">
        <v>40</v>
      </c>
      <c r="O626" s="5" t="s">
        <v>40</v>
      </c>
      <c r="P626" s="5">
        <v>2.35</v>
      </c>
      <c r="Q626" s="5" t="s">
        <v>40</v>
      </c>
      <c r="R626" s="5" t="s">
        <v>40</v>
      </c>
      <c r="S626" s="1"/>
    </row>
    <row r="627" spans="2:19" ht="15" customHeight="1">
      <c r="B627" s="4" t="s">
        <v>206</v>
      </c>
      <c r="C627" s="18" t="s">
        <v>198</v>
      </c>
      <c r="D627" s="19"/>
      <c r="E627" s="4" t="s">
        <v>33</v>
      </c>
      <c r="F627" s="4" t="s">
        <v>34</v>
      </c>
      <c r="G627" s="4" t="s">
        <v>199</v>
      </c>
      <c r="H627" s="18" t="s">
        <v>230</v>
      </c>
      <c r="I627" s="19"/>
      <c r="J627" s="4" t="s">
        <v>37</v>
      </c>
      <c r="K627" s="18" t="s">
        <v>38</v>
      </c>
      <c r="L627" s="19"/>
      <c r="M627" s="4" t="s">
        <v>82</v>
      </c>
      <c r="N627" s="5" t="s">
        <v>40</v>
      </c>
      <c r="O627" s="5" t="s">
        <v>40</v>
      </c>
      <c r="P627" s="5" t="s">
        <v>40</v>
      </c>
      <c r="Q627" s="5" t="s">
        <v>40</v>
      </c>
      <c r="R627" s="5">
        <v>-3.05</v>
      </c>
      <c r="S627" s="1"/>
    </row>
    <row r="628" spans="2:19" ht="15" customHeight="1">
      <c r="B628" s="4" t="s">
        <v>206</v>
      </c>
      <c r="C628" s="18" t="s">
        <v>198</v>
      </c>
      <c r="D628" s="19"/>
      <c r="E628" s="4" t="s">
        <v>33</v>
      </c>
      <c r="F628" s="4" t="s">
        <v>34</v>
      </c>
      <c r="G628" s="4" t="s">
        <v>199</v>
      </c>
      <c r="H628" s="18" t="s">
        <v>231</v>
      </c>
      <c r="I628" s="19"/>
      <c r="J628" s="4" t="s">
        <v>37</v>
      </c>
      <c r="K628" s="18" t="s">
        <v>38</v>
      </c>
      <c r="L628" s="19"/>
      <c r="M628" s="4" t="s">
        <v>50</v>
      </c>
      <c r="N628" s="5" t="s">
        <v>40</v>
      </c>
      <c r="O628" s="5">
        <v>-2.5</v>
      </c>
      <c r="P628" s="5" t="s">
        <v>40</v>
      </c>
      <c r="Q628" s="5" t="s">
        <v>40</v>
      </c>
      <c r="R628" s="5" t="s">
        <v>40</v>
      </c>
      <c r="S628" s="1"/>
    </row>
    <row r="629" spans="2:19" ht="15" customHeight="1">
      <c r="B629" s="4" t="s">
        <v>206</v>
      </c>
      <c r="C629" s="18" t="s">
        <v>198</v>
      </c>
      <c r="D629" s="19"/>
      <c r="E629" s="4" t="s">
        <v>33</v>
      </c>
      <c r="F629" s="4" t="s">
        <v>34</v>
      </c>
      <c r="G629" s="4" t="s">
        <v>199</v>
      </c>
      <c r="H629" s="18" t="s">
        <v>231</v>
      </c>
      <c r="I629" s="19"/>
      <c r="J629" s="4" t="s">
        <v>37</v>
      </c>
      <c r="K629" s="18" t="s">
        <v>38</v>
      </c>
      <c r="L629" s="19"/>
      <c r="M629" s="4" t="s">
        <v>51</v>
      </c>
      <c r="N629" s="5" t="s">
        <v>40</v>
      </c>
      <c r="O629" s="5">
        <v>-423.87</v>
      </c>
      <c r="P629" s="5" t="s">
        <v>40</v>
      </c>
      <c r="Q629" s="5" t="s">
        <v>40</v>
      </c>
      <c r="R629" s="5" t="s">
        <v>40</v>
      </c>
      <c r="S629" s="1"/>
    </row>
    <row r="630" spans="2:19" ht="15" customHeight="1">
      <c r="B630" s="4" t="s">
        <v>206</v>
      </c>
      <c r="C630" s="18" t="s">
        <v>198</v>
      </c>
      <c r="D630" s="19"/>
      <c r="E630" s="4" t="s">
        <v>33</v>
      </c>
      <c r="F630" s="4" t="s">
        <v>34</v>
      </c>
      <c r="G630" s="4" t="s">
        <v>199</v>
      </c>
      <c r="H630" s="18" t="s">
        <v>231</v>
      </c>
      <c r="I630" s="19"/>
      <c r="J630" s="4" t="s">
        <v>37</v>
      </c>
      <c r="K630" s="18" t="s">
        <v>38</v>
      </c>
      <c r="L630" s="19"/>
      <c r="M630" s="4" t="s">
        <v>42</v>
      </c>
      <c r="N630" s="5" t="s">
        <v>40</v>
      </c>
      <c r="O630" s="5" t="s">
        <v>40</v>
      </c>
      <c r="P630" s="5">
        <v>-179.96</v>
      </c>
      <c r="Q630" s="5" t="s">
        <v>40</v>
      </c>
      <c r="R630" s="5" t="s">
        <v>40</v>
      </c>
      <c r="S630" s="1"/>
    </row>
    <row r="631" spans="2:19" ht="15" customHeight="1">
      <c r="B631" s="4" t="s">
        <v>206</v>
      </c>
      <c r="C631" s="18" t="s">
        <v>198</v>
      </c>
      <c r="D631" s="19"/>
      <c r="E631" s="4" t="s">
        <v>33</v>
      </c>
      <c r="F631" s="4" t="s">
        <v>34</v>
      </c>
      <c r="G631" s="4" t="s">
        <v>199</v>
      </c>
      <c r="H631" s="18" t="s">
        <v>231</v>
      </c>
      <c r="I631" s="19"/>
      <c r="J631" s="4" t="s">
        <v>37</v>
      </c>
      <c r="K631" s="18" t="s">
        <v>38</v>
      </c>
      <c r="L631" s="19"/>
      <c r="M631" s="4" t="s">
        <v>59</v>
      </c>
      <c r="N631" s="5" t="s">
        <v>40</v>
      </c>
      <c r="O631" s="5" t="s">
        <v>40</v>
      </c>
      <c r="P631" s="5">
        <v>264.85</v>
      </c>
      <c r="Q631" s="5" t="s">
        <v>40</v>
      </c>
      <c r="R631" s="5" t="s">
        <v>40</v>
      </c>
      <c r="S631" s="1"/>
    </row>
    <row r="632" spans="2:19" ht="15" customHeight="1">
      <c r="B632" s="4" t="s">
        <v>206</v>
      </c>
      <c r="C632" s="18" t="s">
        <v>198</v>
      </c>
      <c r="D632" s="19"/>
      <c r="E632" s="4" t="s">
        <v>33</v>
      </c>
      <c r="F632" s="4" t="s">
        <v>34</v>
      </c>
      <c r="G632" s="4" t="s">
        <v>199</v>
      </c>
      <c r="H632" s="18" t="s">
        <v>231</v>
      </c>
      <c r="I632" s="19"/>
      <c r="J632" s="4" t="s">
        <v>37</v>
      </c>
      <c r="K632" s="18" t="s">
        <v>38</v>
      </c>
      <c r="L632" s="19"/>
      <c r="M632" s="4" t="s">
        <v>55</v>
      </c>
      <c r="N632" s="5" t="s">
        <v>40</v>
      </c>
      <c r="O632" s="5" t="s">
        <v>40</v>
      </c>
      <c r="P632" s="5" t="s">
        <v>40</v>
      </c>
      <c r="Q632" s="5">
        <v>-1.2</v>
      </c>
      <c r="R632" s="5" t="s">
        <v>40</v>
      </c>
      <c r="S632" s="1"/>
    </row>
    <row r="633" spans="2:19" ht="15" customHeight="1">
      <c r="B633" s="4" t="s">
        <v>206</v>
      </c>
      <c r="C633" s="18" t="s">
        <v>198</v>
      </c>
      <c r="D633" s="19"/>
      <c r="E633" s="4" t="s">
        <v>33</v>
      </c>
      <c r="F633" s="4" t="s">
        <v>34</v>
      </c>
      <c r="G633" s="4" t="s">
        <v>199</v>
      </c>
      <c r="H633" s="18" t="s">
        <v>231</v>
      </c>
      <c r="I633" s="19"/>
      <c r="J633" s="4" t="s">
        <v>37</v>
      </c>
      <c r="K633" s="18" t="s">
        <v>38</v>
      </c>
      <c r="L633" s="19"/>
      <c r="M633" s="4" t="s">
        <v>56</v>
      </c>
      <c r="N633" s="5">
        <v>-38.79</v>
      </c>
      <c r="O633" s="5" t="s">
        <v>40</v>
      </c>
      <c r="P633" s="5" t="s">
        <v>40</v>
      </c>
      <c r="Q633" s="5" t="s">
        <v>40</v>
      </c>
      <c r="R633" s="5" t="s">
        <v>40</v>
      </c>
      <c r="S633" s="1"/>
    </row>
    <row r="634" spans="2:19" ht="15" customHeight="1">
      <c r="B634" s="4" t="s">
        <v>206</v>
      </c>
      <c r="C634" s="18" t="s">
        <v>198</v>
      </c>
      <c r="D634" s="19"/>
      <c r="E634" s="4" t="s">
        <v>33</v>
      </c>
      <c r="F634" s="4" t="s">
        <v>34</v>
      </c>
      <c r="G634" s="4" t="s">
        <v>199</v>
      </c>
      <c r="H634" s="18" t="s">
        <v>243</v>
      </c>
      <c r="I634" s="19"/>
      <c r="J634" s="4" t="s">
        <v>37</v>
      </c>
      <c r="K634" s="18" t="s">
        <v>38</v>
      </c>
      <c r="L634" s="19"/>
      <c r="M634" s="4" t="s">
        <v>50</v>
      </c>
      <c r="N634" s="5" t="s">
        <v>40</v>
      </c>
      <c r="O634" s="5">
        <v>-0.1</v>
      </c>
      <c r="P634" s="5" t="s">
        <v>40</v>
      </c>
      <c r="Q634" s="5" t="s">
        <v>40</v>
      </c>
      <c r="R634" s="5" t="s">
        <v>40</v>
      </c>
      <c r="S634" s="1"/>
    </row>
    <row r="635" spans="2:19" ht="15" customHeight="1">
      <c r="B635" s="4" t="s">
        <v>206</v>
      </c>
      <c r="C635" s="18" t="s">
        <v>198</v>
      </c>
      <c r="D635" s="19"/>
      <c r="E635" s="4" t="s">
        <v>33</v>
      </c>
      <c r="F635" s="4" t="s">
        <v>34</v>
      </c>
      <c r="G635" s="4" t="s">
        <v>199</v>
      </c>
      <c r="H635" s="18" t="s">
        <v>243</v>
      </c>
      <c r="I635" s="19"/>
      <c r="J635" s="4" t="s">
        <v>37</v>
      </c>
      <c r="K635" s="18" t="s">
        <v>38</v>
      </c>
      <c r="L635" s="19"/>
      <c r="M635" s="4" t="s">
        <v>51</v>
      </c>
      <c r="N635" s="5" t="s">
        <v>40</v>
      </c>
      <c r="O635" s="5">
        <v>-33.09</v>
      </c>
      <c r="P635" s="5" t="s">
        <v>40</v>
      </c>
      <c r="Q635" s="5" t="s">
        <v>40</v>
      </c>
      <c r="R635" s="5" t="s">
        <v>40</v>
      </c>
      <c r="S635" s="1"/>
    </row>
    <row r="636" spans="2:19" ht="15" customHeight="1">
      <c r="B636" s="4" t="s">
        <v>206</v>
      </c>
      <c r="C636" s="18" t="s">
        <v>198</v>
      </c>
      <c r="D636" s="19"/>
      <c r="E636" s="4" t="s">
        <v>33</v>
      </c>
      <c r="F636" s="4" t="s">
        <v>34</v>
      </c>
      <c r="G636" s="4" t="s">
        <v>199</v>
      </c>
      <c r="H636" s="18" t="s">
        <v>243</v>
      </c>
      <c r="I636" s="19"/>
      <c r="J636" s="4" t="s">
        <v>37</v>
      </c>
      <c r="K636" s="18" t="s">
        <v>38</v>
      </c>
      <c r="L636" s="19"/>
      <c r="M636" s="4" t="s">
        <v>58</v>
      </c>
      <c r="N636" s="5" t="s">
        <v>40</v>
      </c>
      <c r="O636" s="5" t="s">
        <v>40</v>
      </c>
      <c r="P636" s="5">
        <v>-19.2</v>
      </c>
      <c r="Q636" s="5" t="s">
        <v>40</v>
      </c>
      <c r="R636" s="5" t="s">
        <v>40</v>
      </c>
      <c r="S636" s="1"/>
    </row>
    <row r="637" spans="2:19" ht="15" customHeight="1">
      <c r="B637" s="4" t="s">
        <v>206</v>
      </c>
      <c r="C637" s="18" t="s">
        <v>198</v>
      </c>
      <c r="D637" s="19"/>
      <c r="E637" s="4" t="s">
        <v>33</v>
      </c>
      <c r="F637" s="4" t="s">
        <v>34</v>
      </c>
      <c r="G637" s="4" t="s">
        <v>199</v>
      </c>
      <c r="H637" s="18" t="s">
        <v>243</v>
      </c>
      <c r="I637" s="19"/>
      <c r="J637" s="4" t="s">
        <v>37</v>
      </c>
      <c r="K637" s="18" t="s">
        <v>38</v>
      </c>
      <c r="L637" s="19"/>
      <c r="M637" s="4" t="s">
        <v>59</v>
      </c>
      <c r="N637" s="5" t="s">
        <v>40</v>
      </c>
      <c r="O637" s="5" t="s">
        <v>40</v>
      </c>
      <c r="P637" s="5">
        <v>-1.15</v>
      </c>
      <c r="Q637" s="5" t="s">
        <v>40</v>
      </c>
      <c r="R637" s="5" t="s">
        <v>40</v>
      </c>
      <c r="S637" s="1"/>
    </row>
    <row r="638" spans="2:19" ht="15" customHeight="1">
      <c r="B638" s="4" t="s">
        <v>206</v>
      </c>
      <c r="C638" s="18" t="s">
        <v>198</v>
      </c>
      <c r="D638" s="19"/>
      <c r="E638" s="4" t="s">
        <v>33</v>
      </c>
      <c r="F638" s="4" t="s">
        <v>34</v>
      </c>
      <c r="G638" s="4" t="s">
        <v>199</v>
      </c>
      <c r="H638" s="18" t="s">
        <v>243</v>
      </c>
      <c r="I638" s="19"/>
      <c r="J638" s="4" t="s">
        <v>37</v>
      </c>
      <c r="K638" s="18" t="s">
        <v>38</v>
      </c>
      <c r="L638" s="19"/>
      <c r="M638" s="4" t="s">
        <v>55</v>
      </c>
      <c r="N638" s="5" t="s">
        <v>40</v>
      </c>
      <c r="O638" s="5" t="s">
        <v>40</v>
      </c>
      <c r="P638" s="5" t="s">
        <v>40</v>
      </c>
      <c r="Q638" s="5">
        <v>-0.05</v>
      </c>
      <c r="R638" s="5" t="s">
        <v>40</v>
      </c>
      <c r="S638" s="1"/>
    </row>
    <row r="639" spans="2:19" ht="15" customHeight="1">
      <c r="B639" s="4" t="s">
        <v>206</v>
      </c>
      <c r="C639" s="18" t="s">
        <v>198</v>
      </c>
      <c r="D639" s="19"/>
      <c r="E639" s="4" t="s">
        <v>33</v>
      </c>
      <c r="F639" s="4" t="s">
        <v>34</v>
      </c>
      <c r="G639" s="4" t="s">
        <v>199</v>
      </c>
      <c r="H639" s="18" t="s">
        <v>243</v>
      </c>
      <c r="I639" s="19"/>
      <c r="J639" s="4" t="s">
        <v>37</v>
      </c>
      <c r="K639" s="18" t="s">
        <v>38</v>
      </c>
      <c r="L639" s="19"/>
      <c r="M639" s="4" t="s">
        <v>56</v>
      </c>
      <c r="N639" s="5">
        <v>-1.4</v>
      </c>
      <c r="O639" s="5" t="s">
        <v>40</v>
      </c>
      <c r="P639" s="5" t="s">
        <v>40</v>
      </c>
      <c r="Q639" s="5" t="s">
        <v>40</v>
      </c>
      <c r="R639" s="5" t="s">
        <v>40</v>
      </c>
      <c r="S639" s="1"/>
    </row>
    <row r="640" spans="2:19" ht="15" customHeight="1">
      <c r="B640" s="4" t="s">
        <v>206</v>
      </c>
      <c r="C640" s="18" t="s">
        <v>198</v>
      </c>
      <c r="D640" s="19"/>
      <c r="E640" s="4" t="s">
        <v>33</v>
      </c>
      <c r="F640" s="4" t="s">
        <v>34</v>
      </c>
      <c r="G640" s="4" t="s">
        <v>199</v>
      </c>
      <c r="H640" s="18" t="s">
        <v>244</v>
      </c>
      <c r="I640" s="19"/>
      <c r="J640" s="4" t="s">
        <v>37</v>
      </c>
      <c r="K640" s="18" t="s">
        <v>38</v>
      </c>
      <c r="L640" s="19"/>
      <c r="M640" s="4" t="s">
        <v>50</v>
      </c>
      <c r="N640" s="5" t="s">
        <v>40</v>
      </c>
      <c r="O640" s="5">
        <v>-0.1</v>
      </c>
      <c r="P640" s="5" t="s">
        <v>40</v>
      </c>
      <c r="Q640" s="5" t="s">
        <v>40</v>
      </c>
      <c r="R640" s="5" t="s">
        <v>40</v>
      </c>
      <c r="S640" s="1"/>
    </row>
    <row r="641" spans="2:19" ht="15" customHeight="1">
      <c r="B641" s="4" t="s">
        <v>206</v>
      </c>
      <c r="C641" s="18" t="s">
        <v>198</v>
      </c>
      <c r="D641" s="19"/>
      <c r="E641" s="4" t="s">
        <v>33</v>
      </c>
      <c r="F641" s="4" t="s">
        <v>34</v>
      </c>
      <c r="G641" s="4" t="s">
        <v>199</v>
      </c>
      <c r="H641" s="18" t="s">
        <v>244</v>
      </c>
      <c r="I641" s="19"/>
      <c r="J641" s="4" t="s">
        <v>37</v>
      </c>
      <c r="K641" s="18" t="s">
        <v>38</v>
      </c>
      <c r="L641" s="19"/>
      <c r="M641" s="4" t="s">
        <v>51</v>
      </c>
      <c r="N641" s="5" t="s">
        <v>40</v>
      </c>
      <c r="O641" s="5">
        <v>-24.85</v>
      </c>
      <c r="P641" s="5" t="s">
        <v>40</v>
      </c>
      <c r="Q641" s="5" t="s">
        <v>40</v>
      </c>
      <c r="R641" s="5" t="s">
        <v>40</v>
      </c>
      <c r="S641" s="1"/>
    </row>
    <row r="642" spans="2:19" ht="15" customHeight="1">
      <c r="B642" s="4" t="s">
        <v>206</v>
      </c>
      <c r="C642" s="18" t="s">
        <v>198</v>
      </c>
      <c r="D642" s="19"/>
      <c r="E642" s="4" t="s">
        <v>33</v>
      </c>
      <c r="F642" s="4" t="s">
        <v>34</v>
      </c>
      <c r="G642" s="4" t="s">
        <v>199</v>
      </c>
      <c r="H642" s="18" t="s">
        <v>244</v>
      </c>
      <c r="I642" s="19"/>
      <c r="J642" s="4" t="s">
        <v>37</v>
      </c>
      <c r="K642" s="18" t="s">
        <v>38</v>
      </c>
      <c r="L642" s="19"/>
      <c r="M642" s="4" t="s">
        <v>58</v>
      </c>
      <c r="N642" s="5" t="s">
        <v>40</v>
      </c>
      <c r="O642" s="5" t="s">
        <v>40</v>
      </c>
      <c r="P642" s="5">
        <v>-70.34</v>
      </c>
      <c r="Q642" s="5" t="s">
        <v>40</v>
      </c>
      <c r="R642" s="5" t="s">
        <v>40</v>
      </c>
      <c r="S642" s="1"/>
    </row>
    <row r="643" spans="2:19" ht="15" customHeight="1">
      <c r="B643" s="4" t="s">
        <v>206</v>
      </c>
      <c r="C643" s="18" t="s">
        <v>198</v>
      </c>
      <c r="D643" s="19"/>
      <c r="E643" s="4" t="s">
        <v>33</v>
      </c>
      <c r="F643" s="4" t="s">
        <v>34</v>
      </c>
      <c r="G643" s="4" t="s">
        <v>199</v>
      </c>
      <c r="H643" s="18" t="s">
        <v>244</v>
      </c>
      <c r="I643" s="19"/>
      <c r="J643" s="4" t="s">
        <v>37</v>
      </c>
      <c r="K643" s="18" t="s">
        <v>38</v>
      </c>
      <c r="L643" s="19"/>
      <c r="M643" s="4" t="s">
        <v>59</v>
      </c>
      <c r="N643" s="5" t="s">
        <v>40</v>
      </c>
      <c r="O643" s="5" t="s">
        <v>40</v>
      </c>
      <c r="P643" s="5">
        <v>-4.2</v>
      </c>
      <c r="Q643" s="5" t="s">
        <v>40</v>
      </c>
      <c r="R643" s="5" t="s">
        <v>40</v>
      </c>
      <c r="S643" s="1"/>
    </row>
    <row r="644" spans="2:19" ht="15" customHeight="1">
      <c r="B644" s="4" t="s">
        <v>206</v>
      </c>
      <c r="C644" s="18" t="s">
        <v>198</v>
      </c>
      <c r="D644" s="19"/>
      <c r="E644" s="4" t="s">
        <v>33</v>
      </c>
      <c r="F644" s="4" t="s">
        <v>34</v>
      </c>
      <c r="G644" s="4" t="s">
        <v>199</v>
      </c>
      <c r="H644" s="18" t="s">
        <v>244</v>
      </c>
      <c r="I644" s="19"/>
      <c r="J644" s="4" t="s">
        <v>37</v>
      </c>
      <c r="K644" s="18" t="s">
        <v>38</v>
      </c>
      <c r="L644" s="19"/>
      <c r="M644" s="4" t="s">
        <v>55</v>
      </c>
      <c r="N644" s="5" t="s">
        <v>40</v>
      </c>
      <c r="O644" s="5" t="s">
        <v>40</v>
      </c>
      <c r="P644" s="5" t="s">
        <v>40</v>
      </c>
      <c r="Q644" s="5">
        <v>-0.05</v>
      </c>
      <c r="R644" s="5" t="s">
        <v>40</v>
      </c>
      <c r="S644" s="1"/>
    </row>
    <row r="645" spans="2:19" ht="15" customHeight="1">
      <c r="B645" s="4" t="s">
        <v>206</v>
      </c>
      <c r="C645" s="18" t="s">
        <v>198</v>
      </c>
      <c r="D645" s="19"/>
      <c r="E645" s="4" t="s">
        <v>33</v>
      </c>
      <c r="F645" s="4" t="s">
        <v>34</v>
      </c>
      <c r="G645" s="4" t="s">
        <v>199</v>
      </c>
      <c r="H645" s="18" t="s">
        <v>244</v>
      </c>
      <c r="I645" s="19"/>
      <c r="J645" s="4" t="s">
        <v>37</v>
      </c>
      <c r="K645" s="18" t="s">
        <v>38</v>
      </c>
      <c r="L645" s="19"/>
      <c r="M645" s="4" t="s">
        <v>56</v>
      </c>
      <c r="N645" s="5">
        <v>-1.05</v>
      </c>
      <c r="O645" s="5" t="s">
        <v>40</v>
      </c>
      <c r="P645" s="5" t="s">
        <v>40</v>
      </c>
      <c r="Q645" s="5" t="s">
        <v>40</v>
      </c>
      <c r="R645" s="5" t="s">
        <v>40</v>
      </c>
      <c r="S645" s="1"/>
    </row>
    <row r="646" spans="2:19" ht="15" customHeight="1">
      <c r="B646" s="4" t="s">
        <v>206</v>
      </c>
      <c r="C646" s="18" t="s">
        <v>198</v>
      </c>
      <c r="D646" s="19"/>
      <c r="E646" s="4" t="s">
        <v>33</v>
      </c>
      <c r="F646" s="4" t="s">
        <v>34</v>
      </c>
      <c r="G646" s="4" t="s">
        <v>232</v>
      </c>
      <c r="H646" s="18" t="s">
        <v>233</v>
      </c>
      <c r="I646" s="19"/>
      <c r="J646" s="4" t="s">
        <v>37</v>
      </c>
      <c r="K646" s="18" t="s">
        <v>38</v>
      </c>
      <c r="L646" s="19"/>
      <c r="M646" s="4" t="s">
        <v>50</v>
      </c>
      <c r="N646" s="5" t="s">
        <v>40</v>
      </c>
      <c r="O646" s="5">
        <v>-0.7</v>
      </c>
      <c r="P646" s="5" t="s">
        <v>40</v>
      </c>
      <c r="Q646" s="5" t="s">
        <v>40</v>
      </c>
      <c r="R646" s="5" t="s">
        <v>40</v>
      </c>
      <c r="S646" s="1"/>
    </row>
    <row r="647" spans="2:19" ht="15" customHeight="1">
      <c r="B647" s="4" t="s">
        <v>206</v>
      </c>
      <c r="C647" s="18" t="s">
        <v>198</v>
      </c>
      <c r="D647" s="19"/>
      <c r="E647" s="4" t="s">
        <v>33</v>
      </c>
      <c r="F647" s="4" t="s">
        <v>34</v>
      </c>
      <c r="G647" s="4" t="s">
        <v>232</v>
      </c>
      <c r="H647" s="18" t="s">
        <v>233</v>
      </c>
      <c r="I647" s="19"/>
      <c r="J647" s="4" t="s">
        <v>37</v>
      </c>
      <c r="K647" s="18" t="s">
        <v>38</v>
      </c>
      <c r="L647" s="19"/>
      <c r="M647" s="4" t="s">
        <v>51</v>
      </c>
      <c r="N647" s="5" t="s">
        <v>40</v>
      </c>
      <c r="O647" s="5">
        <v>-136.72</v>
      </c>
      <c r="P647" s="5" t="s">
        <v>40</v>
      </c>
      <c r="Q647" s="5" t="s">
        <v>40</v>
      </c>
      <c r="R647" s="5" t="s">
        <v>40</v>
      </c>
      <c r="S647" s="1"/>
    </row>
    <row r="648" spans="2:19" ht="15" customHeight="1">
      <c r="B648" s="4" t="s">
        <v>206</v>
      </c>
      <c r="C648" s="18" t="s">
        <v>198</v>
      </c>
      <c r="D648" s="19"/>
      <c r="E648" s="4" t="s">
        <v>33</v>
      </c>
      <c r="F648" s="4" t="s">
        <v>34</v>
      </c>
      <c r="G648" s="4" t="s">
        <v>232</v>
      </c>
      <c r="H648" s="18" t="s">
        <v>233</v>
      </c>
      <c r="I648" s="19"/>
      <c r="J648" s="4" t="s">
        <v>37</v>
      </c>
      <c r="K648" s="18" t="s">
        <v>38</v>
      </c>
      <c r="L648" s="19"/>
      <c r="M648" s="4" t="s">
        <v>59</v>
      </c>
      <c r="N648" s="5" t="s">
        <v>40</v>
      </c>
      <c r="O648" s="5" t="s">
        <v>40</v>
      </c>
      <c r="P648" s="5">
        <v>27.89</v>
      </c>
      <c r="Q648" s="5" t="s">
        <v>40</v>
      </c>
      <c r="R648" s="5" t="s">
        <v>40</v>
      </c>
      <c r="S648" s="1"/>
    </row>
    <row r="649" spans="2:19" ht="15" customHeight="1">
      <c r="B649" s="4" t="s">
        <v>206</v>
      </c>
      <c r="C649" s="18" t="s">
        <v>198</v>
      </c>
      <c r="D649" s="19"/>
      <c r="E649" s="4" t="s">
        <v>33</v>
      </c>
      <c r="F649" s="4" t="s">
        <v>34</v>
      </c>
      <c r="G649" s="4" t="s">
        <v>232</v>
      </c>
      <c r="H649" s="18" t="s">
        <v>233</v>
      </c>
      <c r="I649" s="19"/>
      <c r="J649" s="4" t="s">
        <v>37</v>
      </c>
      <c r="K649" s="18" t="s">
        <v>38</v>
      </c>
      <c r="L649" s="19"/>
      <c r="M649" s="4" t="s">
        <v>55</v>
      </c>
      <c r="N649" s="5" t="s">
        <v>40</v>
      </c>
      <c r="O649" s="5" t="s">
        <v>40</v>
      </c>
      <c r="P649" s="5" t="s">
        <v>40</v>
      </c>
      <c r="Q649" s="5">
        <v>-0.35</v>
      </c>
      <c r="R649" s="5" t="s">
        <v>40</v>
      </c>
      <c r="S649" s="1"/>
    </row>
    <row r="650" spans="2:19" ht="15" customHeight="1">
      <c r="B650" s="4" t="s">
        <v>206</v>
      </c>
      <c r="C650" s="18" t="s">
        <v>198</v>
      </c>
      <c r="D650" s="19"/>
      <c r="E650" s="4" t="s">
        <v>33</v>
      </c>
      <c r="F650" s="4" t="s">
        <v>34</v>
      </c>
      <c r="G650" s="4" t="s">
        <v>232</v>
      </c>
      <c r="H650" s="18" t="s">
        <v>233</v>
      </c>
      <c r="I650" s="19"/>
      <c r="J650" s="4" t="s">
        <v>37</v>
      </c>
      <c r="K650" s="18" t="s">
        <v>38</v>
      </c>
      <c r="L650" s="19"/>
      <c r="M650" s="4" t="s">
        <v>56</v>
      </c>
      <c r="N650" s="5">
        <v>-10.7</v>
      </c>
      <c r="O650" s="5" t="s">
        <v>40</v>
      </c>
      <c r="P650" s="5" t="s">
        <v>40</v>
      </c>
      <c r="Q650" s="5" t="s">
        <v>40</v>
      </c>
      <c r="R650" s="5" t="s">
        <v>40</v>
      </c>
      <c r="S650" s="1"/>
    </row>
    <row r="651" spans="2:19" ht="15" customHeight="1">
      <c r="B651" s="4" t="s">
        <v>206</v>
      </c>
      <c r="C651" s="18" t="s">
        <v>198</v>
      </c>
      <c r="D651" s="19"/>
      <c r="E651" s="4" t="s">
        <v>33</v>
      </c>
      <c r="F651" s="4" t="s">
        <v>34</v>
      </c>
      <c r="G651" s="4" t="s">
        <v>232</v>
      </c>
      <c r="H651" s="18" t="s">
        <v>233</v>
      </c>
      <c r="I651" s="19"/>
      <c r="J651" s="4" t="s">
        <v>37</v>
      </c>
      <c r="K651" s="18" t="s">
        <v>38</v>
      </c>
      <c r="L651" s="19"/>
      <c r="M651" s="4" t="s">
        <v>82</v>
      </c>
      <c r="N651" s="5" t="s">
        <v>40</v>
      </c>
      <c r="O651" s="5" t="s">
        <v>40</v>
      </c>
      <c r="P651" s="5" t="s">
        <v>40</v>
      </c>
      <c r="Q651" s="5" t="s">
        <v>40</v>
      </c>
      <c r="R651" s="5">
        <v>-6.1</v>
      </c>
      <c r="S651" s="1"/>
    </row>
    <row r="652" spans="2:19" ht="15" customHeight="1">
      <c r="B652" s="4" t="s">
        <v>206</v>
      </c>
      <c r="C652" s="18" t="s">
        <v>198</v>
      </c>
      <c r="D652" s="19"/>
      <c r="E652" s="4" t="s">
        <v>63</v>
      </c>
      <c r="F652" s="4" t="s">
        <v>34</v>
      </c>
      <c r="G652" s="4" t="s">
        <v>199</v>
      </c>
      <c r="H652" s="18" t="s">
        <v>234</v>
      </c>
      <c r="I652" s="19"/>
      <c r="J652" s="4" t="s">
        <v>37</v>
      </c>
      <c r="K652" s="18" t="s">
        <v>38</v>
      </c>
      <c r="L652" s="19"/>
      <c r="M652" s="4" t="s">
        <v>65</v>
      </c>
      <c r="N652" s="5" t="s">
        <v>40</v>
      </c>
      <c r="O652" s="5" t="s">
        <v>40</v>
      </c>
      <c r="P652" s="5" t="s">
        <v>40</v>
      </c>
      <c r="Q652" s="5">
        <v>-1.65</v>
      </c>
      <c r="R652" s="5" t="s">
        <v>40</v>
      </c>
      <c r="S652" s="1"/>
    </row>
    <row r="653" spans="2:19" ht="15" customHeight="1">
      <c r="B653" s="4" t="s">
        <v>62</v>
      </c>
      <c r="C653" s="18" t="s">
        <v>198</v>
      </c>
      <c r="D653" s="19"/>
      <c r="E653" s="4" t="s">
        <v>63</v>
      </c>
      <c r="F653" s="4" t="s">
        <v>34</v>
      </c>
      <c r="G653" s="4" t="s">
        <v>199</v>
      </c>
      <c r="H653" s="18" t="s">
        <v>234</v>
      </c>
      <c r="I653" s="19"/>
      <c r="J653" s="4" t="s">
        <v>37</v>
      </c>
      <c r="K653" s="18" t="s">
        <v>38</v>
      </c>
      <c r="L653" s="19"/>
      <c r="M653" s="4" t="s">
        <v>65</v>
      </c>
      <c r="N653" s="5" t="s">
        <v>40</v>
      </c>
      <c r="O653" s="5" t="s">
        <v>40</v>
      </c>
      <c r="P653" s="5" t="s">
        <v>40</v>
      </c>
      <c r="Q653" s="5">
        <v>3.26</v>
      </c>
      <c r="R653" s="5" t="s">
        <v>40</v>
      </c>
      <c r="S653" s="1"/>
    </row>
    <row r="654" spans="2:19" ht="15" customHeight="1">
      <c r="B654" s="6"/>
      <c r="C654" s="20"/>
      <c r="D654" s="19"/>
      <c r="E654" s="6"/>
      <c r="F654" s="6"/>
      <c r="G654" s="6"/>
      <c r="H654" s="20"/>
      <c r="I654" s="19"/>
      <c r="J654" s="6"/>
      <c r="K654" s="20"/>
      <c r="L654" s="19"/>
      <c r="M654" s="7" t="s">
        <v>43</v>
      </c>
      <c r="N654" s="8">
        <v>53.42999999999999</v>
      </c>
      <c r="O654" s="8">
        <v>655.1000000000003</v>
      </c>
      <c r="P654" s="8">
        <v>-135.36999999999998</v>
      </c>
      <c r="Q654" s="8">
        <v>3.21</v>
      </c>
      <c r="R654" s="8">
        <v>12.199999999999998</v>
      </c>
      <c r="S654" s="22">
        <f>SUM(M654:R654)</f>
        <v>588.5700000000003</v>
      </c>
    </row>
    <row r="655" ht="7.5" customHeight="1"/>
    <row r="656" ht="22.5" customHeight="1"/>
    <row r="657" spans="2:19" ht="7.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2:19" ht="15" customHeight="1">
      <c r="B658" s="12" t="s">
        <v>190</v>
      </c>
      <c r="C658" s="13"/>
      <c r="D658" s="13"/>
      <c r="E658" s="13"/>
      <c r="F658" s="13"/>
      <c r="G658" s="13"/>
      <c r="H658" s="14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ht="7.5" customHeight="1"/>
    <row r="660" spans="2:19" ht="7.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2:19" ht="15" customHeight="1">
      <c r="B661" s="12" t="s">
        <v>5</v>
      </c>
      <c r="C661" s="13"/>
      <c r="D661" s="1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2:19" ht="1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2:19" ht="15" customHeight="1">
      <c r="B663" s="2" t="s">
        <v>20</v>
      </c>
      <c r="C663" s="16" t="s">
        <v>21</v>
      </c>
      <c r="D663" s="17"/>
      <c r="E663" s="2" t="s">
        <v>22</v>
      </c>
      <c r="F663" s="2" t="s">
        <v>23</v>
      </c>
      <c r="G663" s="2" t="s">
        <v>24</v>
      </c>
      <c r="H663" s="16" t="s">
        <v>25</v>
      </c>
      <c r="I663" s="17"/>
      <c r="J663" s="2" t="s">
        <v>26</v>
      </c>
      <c r="K663" s="16" t="s">
        <v>27</v>
      </c>
      <c r="L663" s="17"/>
      <c r="M663" s="2" t="s">
        <v>28</v>
      </c>
      <c r="N663" s="3" t="s">
        <v>44</v>
      </c>
      <c r="O663" s="3" t="s">
        <v>45</v>
      </c>
      <c r="P663" s="3" t="s">
        <v>29</v>
      </c>
      <c r="Q663" s="3" t="s">
        <v>46</v>
      </c>
      <c r="R663" s="3" t="s">
        <v>47</v>
      </c>
      <c r="S663" s="3" t="s">
        <v>66</v>
      </c>
    </row>
    <row r="664" spans="2:19" ht="15" customHeight="1">
      <c r="B664" s="4" t="s">
        <v>197</v>
      </c>
      <c r="C664" s="18" t="s">
        <v>211</v>
      </c>
      <c r="D664" s="19"/>
      <c r="E664" s="4" t="s">
        <v>33</v>
      </c>
      <c r="F664" s="4" t="s">
        <v>34</v>
      </c>
      <c r="G664" s="4" t="s">
        <v>199</v>
      </c>
      <c r="H664" s="18" t="s">
        <v>213</v>
      </c>
      <c r="I664" s="19"/>
      <c r="J664" s="4" t="s">
        <v>37</v>
      </c>
      <c r="K664" s="18" t="s">
        <v>38</v>
      </c>
      <c r="L664" s="19"/>
      <c r="M664" s="4" t="s">
        <v>50</v>
      </c>
      <c r="N664" s="5" t="s">
        <v>40</v>
      </c>
      <c r="O664" s="5">
        <v>0.96</v>
      </c>
      <c r="P664" s="5" t="s">
        <v>40</v>
      </c>
      <c r="Q664" s="5" t="s">
        <v>40</v>
      </c>
      <c r="R664" s="5" t="s">
        <v>40</v>
      </c>
      <c r="S664" s="5" t="s">
        <v>40</v>
      </c>
    </row>
    <row r="665" spans="2:19" ht="15" customHeight="1">
      <c r="B665" s="4" t="s">
        <v>197</v>
      </c>
      <c r="C665" s="18" t="s">
        <v>211</v>
      </c>
      <c r="D665" s="19"/>
      <c r="E665" s="4" t="s">
        <v>33</v>
      </c>
      <c r="F665" s="4" t="s">
        <v>34</v>
      </c>
      <c r="G665" s="4" t="s">
        <v>199</v>
      </c>
      <c r="H665" s="18" t="s">
        <v>213</v>
      </c>
      <c r="I665" s="19"/>
      <c r="J665" s="4" t="s">
        <v>37</v>
      </c>
      <c r="K665" s="18" t="s">
        <v>38</v>
      </c>
      <c r="L665" s="19"/>
      <c r="M665" s="4" t="s">
        <v>51</v>
      </c>
      <c r="N665" s="5" t="s">
        <v>40</v>
      </c>
      <c r="O665" s="5">
        <v>191.81</v>
      </c>
      <c r="P665" s="5" t="s">
        <v>40</v>
      </c>
      <c r="Q665" s="5" t="s">
        <v>40</v>
      </c>
      <c r="R665" s="5" t="s">
        <v>40</v>
      </c>
      <c r="S665" s="5" t="s">
        <v>40</v>
      </c>
    </row>
    <row r="666" spans="2:19" ht="15" customHeight="1">
      <c r="B666" s="4" t="s">
        <v>197</v>
      </c>
      <c r="C666" s="18" t="s">
        <v>211</v>
      </c>
      <c r="D666" s="19"/>
      <c r="E666" s="4" t="s">
        <v>33</v>
      </c>
      <c r="F666" s="4" t="s">
        <v>34</v>
      </c>
      <c r="G666" s="4" t="s">
        <v>199</v>
      </c>
      <c r="H666" s="18" t="s">
        <v>213</v>
      </c>
      <c r="I666" s="19"/>
      <c r="J666" s="4" t="s">
        <v>37</v>
      </c>
      <c r="K666" s="18" t="s">
        <v>38</v>
      </c>
      <c r="L666" s="19"/>
      <c r="M666" s="4" t="s">
        <v>58</v>
      </c>
      <c r="N666" s="5" t="s">
        <v>40</v>
      </c>
      <c r="O666" s="5" t="s">
        <v>40</v>
      </c>
      <c r="P666" s="5">
        <v>1869.71</v>
      </c>
      <c r="Q666" s="5" t="s">
        <v>40</v>
      </c>
      <c r="R666" s="5" t="s">
        <v>40</v>
      </c>
      <c r="S666" s="5" t="s">
        <v>40</v>
      </c>
    </row>
    <row r="667" spans="2:19" ht="15" customHeight="1">
      <c r="B667" s="4" t="s">
        <v>197</v>
      </c>
      <c r="C667" s="18" t="s">
        <v>211</v>
      </c>
      <c r="D667" s="19"/>
      <c r="E667" s="4" t="s">
        <v>33</v>
      </c>
      <c r="F667" s="4" t="s">
        <v>34</v>
      </c>
      <c r="G667" s="4" t="s">
        <v>199</v>
      </c>
      <c r="H667" s="18" t="s">
        <v>213</v>
      </c>
      <c r="I667" s="19"/>
      <c r="J667" s="4" t="s">
        <v>37</v>
      </c>
      <c r="K667" s="18" t="s">
        <v>38</v>
      </c>
      <c r="L667" s="19"/>
      <c r="M667" s="4" t="s">
        <v>59</v>
      </c>
      <c r="N667" s="5" t="s">
        <v>40</v>
      </c>
      <c r="O667" s="5" t="s">
        <v>40</v>
      </c>
      <c r="P667" s="5">
        <v>-76.15</v>
      </c>
      <c r="Q667" s="5" t="s">
        <v>40</v>
      </c>
      <c r="R667" s="5" t="s">
        <v>40</v>
      </c>
      <c r="S667" s="5" t="s">
        <v>40</v>
      </c>
    </row>
    <row r="668" spans="2:19" ht="15" customHeight="1">
      <c r="B668" s="4" t="s">
        <v>197</v>
      </c>
      <c r="C668" s="18" t="s">
        <v>211</v>
      </c>
      <c r="D668" s="19"/>
      <c r="E668" s="4" t="s">
        <v>33</v>
      </c>
      <c r="F668" s="4" t="s">
        <v>34</v>
      </c>
      <c r="G668" s="4" t="s">
        <v>199</v>
      </c>
      <c r="H668" s="18" t="s">
        <v>213</v>
      </c>
      <c r="I668" s="19"/>
      <c r="J668" s="4" t="s">
        <v>37</v>
      </c>
      <c r="K668" s="18" t="s">
        <v>38</v>
      </c>
      <c r="L668" s="19"/>
      <c r="M668" s="4" t="s">
        <v>55</v>
      </c>
      <c r="N668" s="5" t="s">
        <v>40</v>
      </c>
      <c r="O668" s="5" t="s">
        <v>40</v>
      </c>
      <c r="P668" s="5" t="s">
        <v>40</v>
      </c>
      <c r="Q668" s="5">
        <v>0.45</v>
      </c>
      <c r="R668" s="5" t="s">
        <v>40</v>
      </c>
      <c r="S668" s="5" t="s">
        <v>40</v>
      </c>
    </row>
    <row r="669" spans="2:19" ht="15" customHeight="1">
      <c r="B669" s="4" t="s">
        <v>197</v>
      </c>
      <c r="C669" s="18" t="s">
        <v>211</v>
      </c>
      <c r="D669" s="19"/>
      <c r="E669" s="4" t="s">
        <v>33</v>
      </c>
      <c r="F669" s="4" t="s">
        <v>34</v>
      </c>
      <c r="G669" s="4" t="s">
        <v>199</v>
      </c>
      <c r="H669" s="18" t="s">
        <v>213</v>
      </c>
      <c r="I669" s="19"/>
      <c r="J669" s="4" t="s">
        <v>37</v>
      </c>
      <c r="K669" s="18" t="s">
        <v>38</v>
      </c>
      <c r="L669" s="19"/>
      <c r="M669" s="4" t="s">
        <v>56</v>
      </c>
      <c r="N669" s="5">
        <v>14.7</v>
      </c>
      <c r="O669" s="5" t="s">
        <v>40</v>
      </c>
      <c r="P669" s="5" t="s">
        <v>40</v>
      </c>
      <c r="Q669" s="5" t="s">
        <v>40</v>
      </c>
      <c r="R669" s="5" t="s">
        <v>40</v>
      </c>
      <c r="S669" s="5" t="s">
        <v>40</v>
      </c>
    </row>
    <row r="670" spans="2:19" ht="15" customHeight="1">
      <c r="B670" s="4" t="s">
        <v>197</v>
      </c>
      <c r="C670" s="18" t="s">
        <v>211</v>
      </c>
      <c r="D670" s="19"/>
      <c r="E670" s="4" t="s">
        <v>33</v>
      </c>
      <c r="F670" s="4" t="s">
        <v>34</v>
      </c>
      <c r="G670" s="4" t="s">
        <v>199</v>
      </c>
      <c r="H670" s="18" t="s">
        <v>213</v>
      </c>
      <c r="I670" s="19"/>
      <c r="J670" s="4" t="s">
        <v>37</v>
      </c>
      <c r="K670" s="18" t="s">
        <v>38</v>
      </c>
      <c r="L670" s="19"/>
      <c r="M670" s="4" t="s">
        <v>82</v>
      </c>
      <c r="N670" s="5" t="s">
        <v>40</v>
      </c>
      <c r="O670" s="5" t="s">
        <v>40</v>
      </c>
      <c r="P670" s="5" t="s">
        <v>40</v>
      </c>
      <c r="Q670" s="5" t="s">
        <v>40</v>
      </c>
      <c r="R670" s="5">
        <v>6.01</v>
      </c>
      <c r="S670" s="5" t="s">
        <v>40</v>
      </c>
    </row>
    <row r="671" spans="2:19" ht="15" customHeight="1">
      <c r="B671" s="4" t="s">
        <v>197</v>
      </c>
      <c r="C671" s="18" t="s">
        <v>211</v>
      </c>
      <c r="D671" s="19"/>
      <c r="E671" s="4" t="s">
        <v>33</v>
      </c>
      <c r="F671" s="4" t="s">
        <v>34</v>
      </c>
      <c r="G671" s="4" t="s">
        <v>199</v>
      </c>
      <c r="H671" s="18" t="s">
        <v>215</v>
      </c>
      <c r="I671" s="19"/>
      <c r="J671" s="4" t="s">
        <v>37</v>
      </c>
      <c r="K671" s="18" t="s">
        <v>38</v>
      </c>
      <c r="L671" s="19"/>
      <c r="M671" s="4" t="s">
        <v>82</v>
      </c>
      <c r="N671" s="5" t="s">
        <v>40</v>
      </c>
      <c r="O671" s="5" t="s">
        <v>40</v>
      </c>
      <c r="P671" s="5" t="s">
        <v>40</v>
      </c>
      <c r="Q671" s="5" t="s">
        <v>40</v>
      </c>
      <c r="R671" s="5">
        <v>4.03</v>
      </c>
      <c r="S671" s="5" t="s">
        <v>40</v>
      </c>
    </row>
    <row r="672" spans="2:19" ht="15" customHeight="1">
      <c r="B672" s="4" t="s">
        <v>197</v>
      </c>
      <c r="C672" s="18" t="s">
        <v>211</v>
      </c>
      <c r="D672" s="19"/>
      <c r="E672" s="4" t="s">
        <v>33</v>
      </c>
      <c r="F672" s="4" t="s">
        <v>34</v>
      </c>
      <c r="G672" s="4" t="s">
        <v>199</v>
      </c>
      <c r="H672" s="18" t="s">
        <v>235</v>
      </c>
      <c r="I672" s="19"/>
      <c r="J672" s="4" t="s">
        <v>37</v>
      </c>
      <c r="K672" s="18" t="s">
        <v>38</v>
      </c>
      <c r="L672" s="19"/>
      <c r="M672" s="4" t="s">
        <v>82</v>
      </c>
      <c r="N672" s="5" t="s">
        <v>40</v>
      </c>
      <c r="O672" s="5" t="s">
        <v>40</v>
      </c>
      <c r="P672" s="5" t="s">
        <v>40</v>
      </c>
      <c r="Q672" s="5" t="s">
        <v>40</v>
      </c>
      <c r="R672" s="5">
        <v>9.54</v>
      </c>
      <c r="S672" s="5" t="s">
        <v>40</v>
      </c>
    </row>
    <row r="673" spans="2:19" ht="15" customHeight="1">
      <c r="B673" s="4" t="s">
        <v>197</v>
      </c>
      <c r="C673" s="18" t="s">
        <v>211</v>
      </c>
      <c r="D673" s="19"/>
      <c r="E673" s="4" t="s">
        <v>33</v>
      </c>
      <c r="F673" s="4" t="s">
        <v>34</v>
      </c>
      <c r="G673" s="4" t="s">
        <v>199</v>
      </c>
      <c r="H673" s="18" t="s">
        <v>245</v>
      </c>
      <c r="I673" s="19"/>
      <c r="J673" s="4" t="s">
        <v>37</v>
      </c>
      <c r="K673" s="18" t="s">
        <v>38</v>
      </c>
      <c r="L673" s="19"/>
      <c r="M673" s="4" t="s">
        <v>50</v>
      </c>
      <c r="N673" s="5" t="s">
        <v>40</v>
      </c>
      <c r="O673" s="5">
        <v>0.05</v>
      </c>
      <c r="P673" s="5" t="s">
        <v>40</v>
      </c>
      <c r="Q673" s="5" t="s">
        <v>40</v>
      </c>
      <c r="R673" s="5" t="s">
        <v>40</v>
      </c>
      <c r="S673" s="5" t="s">
        <v>40</v>
      </c>
    </row>
    <row r="674" spans="2:19" ht="15" customHeight="1">
      <c r="B674" s="4" t="s">
        <v>197</v>
      </c>
      <c r="C674" s="18" t="s">
        <v>211</v>
      </c>
      <c r="D674" s="19"/>
      <c r="E674" s="4" t="s">
        <v>33</v>
      </c>
      <c r="F674" s="4" t="s">
        <v>34</v>
      </c>
      <c r="G674" s="4" t="s">
        <v>199</v>
      </c>
      <c r="H674" s="18" t="s">
        <v>245</v>
      </c>
      <c r="I674" s="19"/>
      <c r="J674" s="4" t="s">
        <v>37</v>
      </c>
      <c r="K674" s="18" t="s">
        <v>38</v>
      </c>
      <c r="L674" s="19"/>
      <c r="M674" s="4" t="s">
        <v>51</v>
      </c>
      <c r="N674" s="5" t="s">
        <v>40</v>
      </c>
      <c r="O674" s="5">
        <v>8.94</v>
      </c>
      <c r="P674" s="5" t="s">
        <v>40</v>
      </c>
      <c r="Q674" s="5" t="s">
        <v>40</v>
      </c>
      <c r="R674" s="5" t="s">
        <v>40</v>
      </c>
      <c r="S674" s="5" t="s">
        <v>40</v>
      </c>
    </row>
    <row r="675" spans="2:19" ht="15" customHeight="1">
      <c r="B675" s="4" t="s">
        <v>197</v>
      </c>
      <c r="C675" s="18" t="s">
        <v>211</v>
      </c>
      <c r="D675" s="19"/>
      <c r="E675" s="4" t="s">
        <v>33</v>
      </c>
      <c r="F675" s="4" t="s">
        <v>34</v>
      </c>
      <c r="G675" s="4" t="s">
        <v>199</v>
      </c>
      <c r="H675" s="18" t="s">
        <v>245</v>
      </c>
      <c r="I675" s="19"/>
      <c r="J675" s="4" t="s">
        <v>37</v>
      </c>
      <c r="K675" s="18" t="s">
        <v>38</v>
      </c>
      <c r="L675" s="19"/>
      <c r="M675" s="4" t="s">
        <v>55</v>
      </c>
      <c r="N675" s="5" t="s">
        <v>40</v>
      </c>
      <c r="O675" s="5" t="s">
        <v>40</v>
      </c>
      <c r="P675" s="5" t="s">
        <v>40</v>
      </c>
      <c r="Q675" s="5">
        <v>0.03</v>
      </c>
      <c r="R675" s="5" t="s">
        <v>40</v>
      </c>
      <c r="S675" s="5" t="s">
        <v>40</v>
      </c>
    </row>
    <row r="676" spans="2:19" ht="15" customHeight="1">
      <c r="B676" s="4" t="s">
        <v>197</v>
      </c>
      <c r="C676" s="18" t="s">
        <v>211</v>
      </c>
      <c r="D676" s="19"/>
      <c r="E676" s="4" t="s">
        <v>33</v>
      </c>
      <c r="F676" s="4" t="s">
        <v>34</v>
      </c>
      <c r="G676" s="4" t="s">
        <v>199</v>
      </c>
      <c r="H676" s="18" t="s">
        <v>246</v>
      </c>
      <c r="I676" s="19"/>
      <c r="J676" s="4" t="s">
        <v>37</v>
      </c>
      <c r="K676" s="18" t="s">
        <v>38</v>
      </c>
      <c r="L676" s="19"/>
      <c r="M676" s="4" t="s">
        <v>50</v>
      </c>
      <c r="N676" s="5" t="s">
        <v>40</v>
      </c>
      <c r="O676" s="5">
        <v>0.41</v>
      </c>
      <c r="P676" s="5" t="s">
        <v>40</v>
      </c>
      <c r="Q676" s="5" t="s">
        <v>40</v>
      </c>
      <c r="R676" s="5" t="s">
        <v>40</v>
      </c>
      <c r="S676" s="5" t="s">
        <v>40</v>
      </c>
    </row>
    <row r="677" spans="2:19" ht="15" customHeight="1">
      <c r="B677" s="4" t="s">
        <v>197</v>
      </c>
      <c r="C677" s="18" t="s">
        <v>211</v>
      </c>
      <c r="D677" s="19"/>
      <c r="E677" s="4" t="s">
        <v>33</v>
      </c>
      <c r="F677" s="4" t="s">
        <v>34</v>
      </c>
      <c r="G677" s="4" t="s">
        <v>199</v>
      </c>
      <c r="H677" s="18" t="s">
        <v>246</v>
      </c>
      <c r="I677" s="19"/>
      <c r="J677" s="4" t="s">
        <v>37</v>
      </c>
      <c r="K677" s="18" t="s">
        <v>38</v>
      </c>
      <c r="L677" s="19"/>
      <c r="M677" s="4" t="s">
        <v>51</v>
      </c>
      <c r="N677" s="5" t="s">
        <v>40</v>
      </c>
      <c r="O677" s="5">
        <v>85.01</v>
      </c>
      <c r="P677" s="5" t="s">
        <v>40</v>
      </c>
      <c r="Q677" s="5" t="s">
        <v>40</v>
      </c>
      <c r="R677" s="5" t="s">
        <v>40</v>
      </c>
      <c r="S677" s="5" t="s">
        <v>40</v>
      </c>
    </row>
    <row r="678" spans="2:19" ht="15" customHeight="1">
      <c r="B678" s="4" t="s">
        <v>197</v>
      </c>
      <c r="C678" s="18" t="s">
        <v>211</v>
      </c>
      <c r="D678" s="19"/>
      <c r="E678" s="4" t="s">
        <v>33</v>
      </c>
      <c r="F678" s="4" t="s">
        <v>34</v>
      </c>
      <c r="G678" s="4" t="s">
        <v>199</v>
      </c>
      <c r="H678" s="18" t="s">
        <v>246</v>
      </c>
      <c r="I678" s="19"/>
      <c r="J678" s="4" t="s">
        <v>37</v>
      </c>
      <c r="K678" s="18" t="s">
        <v>38</v>
      </c>
      <c r="L678" s="19"/>
      <c r="M678" s="4" t="s">
        <v>55</v>
      </c>
      <c r="N678" s="5" t="s">
        <v>40</v>
      </c>
      <c r="O678" s="5" t="s">
        <v>40</v>
      </c>
      <c r="P678" s="5" t="s">
        <v>40</v>
      </c>
      <c r="Q678" s="5">
        <v>0.19</v>
      </c>
      <c r="R678" s="5" t="s">
        <v>40</v>
      </c>
      <c r="S678" s="5" t="s">
        <v>40</v>
      </c>
    </row>
    <row r="679" spans="2:19" ht="15" customHeight="1">
      <c r="B679" s="4" t="s">
        <v>197</v>
      </c>
      <c r="C679" s="18" t="s">
        <v>211</v>
      </c>
      <c r="D679" s="19"/>
      <c r="E679" s="4" t="s">
        <v>33</v>
      </c>
      <c r="F679" s="4" t="s">
        <v>34</v>
      </c>
      <c r="G679" s="4" t="s">
        <v>199</v>
      </c>
      <c r="H679" s="18" t="s">
        <v>246</v>
      </c>
      <c r="I679" s="19"/>
      <c r="J679" s="4" t="s">
        <v>37</v>
      </c>
      <c r="K679" s="18" t="s">
        <v>38</v>
      </c>
      <c r="L679" s="19"/>
      <c r="M679" s="4" t="s">
        <v>56</v>
      </c>
      <c r="N679" s="5">
        <v>6.11</v>
      </c>
      <c r="O679" s="5" t="s">
        <v>40</v>
      </c>
      <c r="P679" s="5" t="s">
        <v>40</v>
      </c>
      <c r="Q679" s="5" t="s">
        <v>40</v>
      </c>
      <c r="R679" s="5" t="s">
        <v>40</v>
      </c>
      <c r="S679" s="5" t="s">
        <v>40</v>
      </c>
    </row>
    <row r="680" spans="2:19" ht="15" customHeight="1">
      <c r="B680" s="4" t="s">
        <v>197</v>
      </c>
      <c r="C680" s="18" t="s">
        <v>211</v>
      </c>
      <c r="D680" s="19"/>
      <c r="E680" s="4" t="s">
        <v>33</v>
      </c>
      <c r="F680" s="4" t="s">
        <v>34</v>
      </c>
      <c r="G680" s="4" t="s">
        <v>199</v>
      </c>
      <c r="H680" s="18" t="s">
        <v>247</v>
      </c>
      <c r="I680" s="19"/>
      <c r="J680" s="4" t="s">
        <v>37</v>
      </c>
      <c r="K680" s="18" t="s">
        <v>38</v>
      </c>
      <c r="L680" s="19"/>
      <c r="M680" s="4" t="s">
        <v>50</v>
      </c>
      <c r="N680" s="5" t="s">
        <v>40</v>
      </c>
      <c r="O680" s="5">
        <v>0.51</v>
      </c>
      <c r="P680" s="5" t="s">
        <v>40</v>
      </c>
      <c r="Q680" s="5" t="s">
        <v>40</v>
      </c>
      <c r="R680" s="5" t="s">
        <v>40</v>
      </c>
      <c r="S680" s="5" t="s">
        <v>40</v>
      </c>
    </row>
    <row r="681" spans="2:19" ht="15" customHeight="1">
      <c r="B681" s="4" t="s">
        <v>197</v>
      </c>
      <c r="C681" s="18" t="s">
        <v>211</v>
      </c>
      <c r="D681" s="19"/>
      <c r="E681" s="4" t="s">
        <v>33</v>
      </c>
      <c r="F681" s="4" t="s">
        <v>34</v>
      </c>
      <c r="G681" s="4" t="s">
        <v>199</v>
      </c>
      <c r="H681" s="18" t="s">
        <v>247</v>
      </c>
      <c r="I681" s="19"/>
      <c r="J681" s="4" t="s">
        <v>37</v>
      </c>
      <c r="K681" s="18" t="s">
        <v>38</v>
      </c>
      <c r="L681" s="19"/>
      <c r="M681" s="4" t="s">
        <v>51</v>
      </c>
      <c r="N681" s="5" t="s">
        <v>40</v>
      </c>
      <c r="O681" s="5">
        <v>165.55</v>
      </c>
      <c r="P681" s="5" t="s">
        <v>40</v>
      </c>
      <c r="Q681" s="5" t="s">
        <v>40</v>
      </c>
      <c r="R681" s="5" t="s">
        <v>40</v>
      </c>
      <c r="S681" s="5" t="s">
        <v>40</v>
      </c>
    </row>
    <row r="682" spans="2:19" ht="15" customHeight="1">
      <c r="B682" s="4" t="s">
        <v>197</v>
      </c>
      <c r="C682" s="18" t="s">
        <v>211</v>
      </c>
      <c r="D682" s="19"/>
      <c r="E682" s="4" t="s">
        <v>33</v>
      </c>
      <c r="F682" s="4" t="s">
        <v>34</v>
      </c>
      <c r="G682" s="4" t="s">
        <v>199</v>
      </c>
      <c r="H682" s="18" t="s">
        <v>247</v>
      </c>
      <c r="I682" s="19"/>
      <c r="J682" s="4" t="s">
        <v>37</v>
      </c>
      <c r="K682" s="18" t="s">
        <v>38</v>
      </c>
      <c r="L682" s="19"/>
      <c r="M682" s="4" t="s">
        <v>52</v>
      </c>
      <c r="N682" s="5" t="s">
        <v>40</v>
      </c>
      <c r="O682" s="5">
        <v>0.85</v>
      </c>
      <c r="P682" s="5" t="s">
        <v>40</v>
      </c>
      <c r="Q682" s="5" t="s">
        <v>40</v>
      </c>
      <c r="R682" s="5" t="s">
        <v>40</v>
      </c>
      <c r="S682" s="5" t="s">
        <v>40</v>
      </c>
    </row>
    <row r="683" spans="2:19" ht="15" customHeight="1">
      <c r="B683" s="4" t="s">
        <v>197</v>
      </c>
      <c r="C683" s="18" t="s">
        <v>211</v>
      </c>
      <c r="D683" s="19"/>
      <c r="E683" s="4" t="s">
        <v>33</v>
      </c>
      <c r="F683" s="4" t="s">
        <v>34</v>
      </c>
      <c r="G683" s="4" t="s">
        <v>199</v>
      </c>
      <c r="H683" s="18" t="s">
        <v>247</v>
      </c>
      <c r="I683" s="19"/>
      <c r="J683" s="4" t="s">
        <v>37</v>
      </c>
      <c r="K683" s="18" t="s">
        <v>38</v>
      </c>
      <c r="L683" s="19"/>
      <c r="M683" s="4" t="s">
        <v>58</v>
      </c>
      <c r="N683" s="5" t="s">
        <v>40</v>
      </c>
      <c r="O683" s="5" t="s">
        <v>40</v>
      </c>
      <c r="P683" s="5">
        <v>280</v>
      </c>
      <c r="Q683" s="5" t="s">
        <v>40</v>
      </c>
      <c r="R683" s="5" t="s">
        <v>40</v>
      </c>
      <c r="S683" s="5" t="s">
        <v>40</v>
      </c>
    </row>
    <row r="684" spans="2:19" ht="15" customHeight="1">
      <c r="B684" s="4" t="s">
        <v>197</v>
      </c>
      <c r="C684" s="18" t="s">
        <v>211</v>
      </c>
      <c r="D684" s="19"/>
      <c r="E684" s="4" t="s">
        <v>33</v>
      </c>
      <c r="F684" s="4" t="s">
        <v>34</v>
      </c>
      <c r="G684" s="4" t="s">
        <v>199</v>
      </c>
      <c r="H684" s="18" t="s">
        <v>247</v>
      </c>
      <c r="I684" s="19"/>
      <c r="J684" s="4" t="s">
        <v>37</v>
      </c>
      <c r="K684" s="18" t="s">
        <v>38</v>
      </c>
      <c r="L684" s="19"/>
      <c r="M684" s="4" t="s">
        <v>59</v>
      </c>
      <c r="N684" s="5" t="s">
        <v>40</v>
      </c>
      <c r="O684" s="5" t="s">
        <v>40</v>
      </c>
      <c r="P684" s="5">
        <v>16.8</v>
      </c>
      <c r="Q684" s="5" t="s">
        <v>40</v>
      </c>
      <c r="R684" s="5" t="s">
        <v>40</v>
      </c>
      <c r="S684" s="5" t="s">
        <v>40</v>
      </c>
    </row>
    <row r="685" spans="2:19" ht="15" customHeight="1">
      <c r="B685" s="4" t="s">
        <v>197</v>
      </c>
      <c r="C685" s="18" t="s">
        <v>211</v>
      </c>
      <c r="D685" s="19"/>
      <c r="E685" s="4" t="s">
        <v>33</v>
      </c>
      <c r="F685" s="4" t="s">
        <v>34</v>
      </c>
      <c r="G685" s="4" t="s">
        <v>199</v>
      </c>
      <c r="H685" s="18" t="s">
        <v>247</v>
      </c>
      <c r="I685" s="19"/>
      <c r="J685" s="4" t="s">
        <v>37</v>
      </c>
      <c r="K685" s="18" t="s">
        <v>38</v>
      </c>
      <c r="L685" s="19"/>
      <c r="M685" s="4" t="s">
        <v>55</v>
      </c>
      <c r="N685" s="5" t="s">
        <v>40</v>
      </c>
      <c r="O685" s="5" t="s">
        <v>40</v>
      </c>
      <c r="P685" s="5" t="s">
        <v>40</v>
      </c>
      <c r="Q685" s="5">
        <v>0.22</v>
      </c>
      <c r="R685" s="5" t="s">
        <v>40</v>
      </c>
      <c r="S685" s="5" t="s">
        <v>40</v>
      </c>
    </row>
    <row r="686" spans="2:19" ht="15" customHeight="1">
      <c r="B686" s="4" t="s">
        <v>197</v>
      </c>
      <c r="C686" s="18" t="s">
        <v>211</v>
      </c>
      <c r="D686" s="19"/>
      <c r="E686" s="4" t="s">
        <v>33</v>
      </c>
      <c r="F686" s="4" t="s">
        <v>34</v>
      </c>
      <c r="G686" s="4" t="s">
        <v>199</v>
      </c>
      <c r="H686" s="18" t="s">
        <v>247</v>
      </c>
      <c r="I686" s="19"/>
      <c r="J686" s="4" t="s">
        <v>37</v>
      </c>
      <c r="K686" s="18" t="s">
        <v>38</v>
      </c>
      <c r="L686" s="19"/>
      <c r="M686" s="4" t="s">
        <v>56</v>
      </c>
      <c r="N686" s="5">
        <v>7.09</v>
      </c>
      <c r="O686" s="5" t="s">
        <v>40</v>
      </c>
      <c r="P686" s="5" t="s">
        <v>40</v>
      </c>
      <c r="Q686" s="5" t="s">
        <v>40</v>
      </c>
      <c r="R686" s="5" t="s">
        <v>40</v>
      </c>
      <c r="S686" s="5" t="s">
        <v>40</v>
      </c>
    </row>
    <row r="687" spans="2:19" ht="15" customHeight="1">
      <c r="B687" s="4" t="s">
        <v>197</v>
      </c>
      <c r="C687" s="18" t="s">
        <v>211</v>
      </c>
      <c r="D687" s="19"/>
      <c r="E687" s="4" t="s">
        <v>33</v>
      </c>
      <c r="F687" s="4" t="s">
        <v>34</v>
      </c>
      <c r="G687" s="4" t="s">
        <v>241</v>
      </c>
      <c r="H687" s="18" t="s">
        <v>248</v>
      </c>
      <c r="I687" s="19"/>
      <c r="J687" s="4" t="s">
        <v>37</v>
      </c>
      <c r="K687" s="18" t="s">
        <v>38</v>
      </c>
      <c r="L687" s="19"/>
      <c r="M687" s="4" t="s">
        <v>70</v>
      </c>
      <c r="N687" s="5" t="s">
        <v>40</v>
      </c>
      <c r="O687" s="5" t="s">
        <v>40</v>
      </c>
      <c r="P687" s="5" t="s">
        <v>40</v>
      </c>
      <c r="Q687" s="5" t="s">
        <v>40</v>
      </c>
      <c r="R687" s="5" t="s">
        <v>40</v>
      </c>
      <c r="S687" s="5">
        <v>0</v>
      </c>
    </row>
    <row r="688" spans="2:19" ht="15" customHeight="1">
      <c r="B688" s="4" t="s">
        <v>206</v>
      </c>
      <c r="C688" s="18" t="s">
        <v>211</v>
      </c>
      <c r="D688" s="19"/>
      <c r="E688" s="4" t="s">
        <v>33</v>
      </c>
      <c r="F688" s="4" t="s">
        <v>34</v>
      </c>
      <c r="G688" s="4" t="s">
        <v>199</v>
      </c>
      <c r="H688" s="18" t="s">
        <v>213</v>
      </c>
      <c r="I688" s="19"/>
      <c r="J688" s="4" t="s">
        <v>37</v>
      </c>
      <c r="K688" s="18" t="s">
        <v>38</v>
      </c>
      <c r="L688" s="19"/>
      <c r="M688" s="4" t="s">
        <v>50</v>
      </c>
      <c r="N688" s="5" t="s">
        <v>40</v>
      </c>
      <c r="O688" s="5">
        <v>-0.5</v>
      </c>
      <c r="P688" s="5" t="s">
        <v>40</v>
      </c>
      <c r="Q688" s="5" t="s">
        <v>40</v>
      </c>
      <c r="R688" s="5" t="s">
        <v>40</v>
      </c>
      <c r="S688" s="5" t="s">
        <v>40</v>
      </c>
    </row>
    <row r="689" spans="2:19" ht="15" customHeight="1">
      <c r="B689" s="4" t="s">
        <v>206</v>
      </c>
      <c r="C689" s="18" t="s">
        <v>211</v>
      </c>
      <c r="D689" s="19"/>
      <c r="E689" s="4" t="s">
        <v>33</v>
      </c>
      <c r="F689" s="4" t="s">
        <v>34</v>
      </c>
      <c r="G689" s="4" t="s">
        <v>199</v>
      </c>
      <c r="H689" s="18" t="s">
        <v>213</v>
      </c>
      <c r="I689" s="19"/>
      <c r="J689" s="4" t="s">
        <v>37</v>
      </c>
      <c r="K689" s="18" t="s">
        <v>38</v>
      </c>
      <c r="L689" s="19"/>
      <c r="M689" s="4" t="s">
        <v>51</v>
      </c>
      <c r="N689" s="5" t="s">
        <v>40</v>
      </c>
      <c r="O689" s="5">
        <v>-95.89</v>
      </c>
      <c r="P689" s="5" t="s">
        <v>40</v>
      </c>
      <c r="Q689" s="5" t="s">
        <v>40</v>
      </c>
      <c r="R689" s="5" t="s">
        <v>40</v>
      </c>
      <c r="S689" s="5" t="s">
        <v>40</v>
      </c>
    </row>
    <row r="690" spans="2:19" ht="15" customHeight="1">
      <c r="B690" s="4" t="s">
        <v>206</v>
      </c>
      <c r="C690" s="18" t="s">
        <v>211</v>
      </c>
      <c r="D690" s="19"/>
      <c r="E690" s="4" t="s">
        <v>33</v>
      </c>
      <c r="F690" s="4" t="s">
        <v>34</v>
      </c>
      <c r="G690" s="4" t="s">
        <v>199</v>
      </c>
      <c r="H690" s="18" t="s">
        <v>213</v>
      </c>
      <c r="I690" s="19"/>
      <c r="J690" s="4" t="s">
        <v>37</v>
      </c>
      <c r="K690" s="18" t="s">
        <v>38</v>
      </c>
      <c r="L690" s="19"/>
      <c r="M690" s="4" t="s">
        <v>58</v>
      </c>
      <c r="N690" s="5" t="s">
        <v>40</v>
      </c>
      <c r="O690" s="5" t="s">
        <v>40</v>
      </c>
      <c r="P690" s="5">
        <v>-934.29</v>
      </c>
      <c r="Q690" s="5" t="s">
        <v>40</v>
      </c>
      <c r="R690" s="5" t="s">
        <v>40</v>
      </c>
      <c r="S690" s="5" t="s">
        <v>40</v>
      </c>
    </row>
    <row r="691" spans="2:19" ht="15" customHeight="1">
      <c r="B691" s="4" t="s">
        <v>206</v>
      </c>
      <c r="C691" s="18" t="s">
        <v>211</v>
      </c>
      <c r="D691" s="19"/>
      <c r="E691" s="4" t="s">
        <v>33</v>
      </c>
      <c r="F691" s="4" t="s">
        <v>34</v>
      </c>
      <c r="G691" s="4" t="s">
        <v>199</v>
      </c>
      <c r="H691" s="18" t="s">
        <v>213</v>
      </c>
      <c r="I691" s="19"/>
      <c r="J691" s="4" t="s">
        <v>37</v>
      </c>
      <c r="K691" s="18" t="s">
        <v>38</v>
      </c>
      <c r="L691" s="19"/>
      <c r="M691" s="4" t="s">
        <v>59</v>
      </c>
      <c r="N691" s="5" t="s">
        <v>40</v>
      </c>
      <c r="O691" s="5" t="s">
        <v>40</v>
      </c>
      <c r="P691" s="5">
        <v>38.08</v>
      </c>
      <c r="Q691" s="5" t="s">
        <v>40</v>
      </c>
      <c r="R691" s="5" t="s">
        <v>40</v>
      </c>
      <c r="S691" s="5" t="s">
        <v>40</v>
      </c>
    </row>
    <row r="692" spans="2:19" ht="15" customHeight="1">
      <c r="B692" s="4" t="s">
        <v>206</v>
      </c>
      <c r="C692" s="18" t="s">
        <v>211</v>
      </c>
      <c r="D692" s="19"/>
      <c r="E692" s="4" t="s">
        <v>33</v>
      </c>
      <c r="F692" s="4" t="s">
        <v>34</v>
      </c>
      <c r="G692" s="4" t="s">
        <v>199</v>
      </c>
      <c r="H692" s="18" t="s">
        <v>213</v>
      </c>
      <c r="I692" s="19"/>
      <c r="J692" s="4" t="s">
        <v>37</v>
      </c>
      <c r="K692" s="18" t="s">
        <v>38</v>
      </c>
      <c r="L692" s="19"/>
      <c r="M692" s="4" t="s">
        <v>55</v>
      </c>
      <c r="N692" s="5" t="s">
        <v>40</v>
      </c>
      <c r="O692" s="5" t="s">
        <v>40</v>
      </c>
      <c r="P692" s="5" t="s">
        <v>40</v>
      </c>
      <c r="Q692" s="5">
        <v>-0.25</v>
      </c>
      <c r="R692" s="5" t="s">
        <v>40</v>
      </c>
      <c r="S692" s="5" t="s">
        <v>40</v>
      </c>
    </row>
    <row r="693" spans="2:19" ht="15" customHeight="1">
      <c r="B693" s="4" t="s">
        <v>206</v>
      </c>
      <c r="C693" s="18" t="s">
        <v>211</v>
      </c>
      <c r="D693" s="19"/>
      <c r="E693" s="4" t="s">
        <v>33</v>
      </c>
      <c r="F693" s="4" t="s">
        <v>34</v>
      </c>
      <c r="G693" s="4" t="s">
        <v>199</v>
      </c>
      <c r="H693" s="18" t="s">
        <v>213</v>
      </c>
      <c r="I693" s="19"/>
      <c r="J693" s="4" t="s">
        <v>37</v>
      </c>
      <c r="K693" s="18" t="s">
        <v>38</v>
      </c>
      <c r="L693" s="19"/>
      <c r="M693" s="4" t="s">
        <v>56</v>
      </c>
      <c r="N693" s="5">
        <v>-7.35</v>
      </c>
      <c r="O693" s="5" t="s">
        <v>40</v>
      </c>
      <c r="P693" s="5" t="s">
        <v>40</v>
      </c>
      <c r="Q693" s="5" t="s">
        <v>40</v>
      </c>
      <c r="R693" s="5" t="s">
        <v>40</v>
      </c>
      <c r="S693" s="5" t="s">
        <v>40</v>
      </c>
    </row>
    <row r="694" spans="2:19" ht="15" customHeight="1">
      <c r="B694" s="4" t="s">
        <v>206</v>
      </c>
      <c r="C694" s="18" t="s">
        <v>211</v>
      </c>
      <c r="D694" s="19"/>
      <c r="E694" s="4" t="s">
        <v>33</v>
      </c>
      <c r="F694" s="4" t="s">
        <v>34</v>
      </c>
      <c r="G694" s="4" t="s">
        <v>199</v>
      </c>
      <c r="H694" s="18" t="s">
        <v>213</v>
      </c>
      <c r="I694" s="19"/>
      <c r="J694" s="4" t="s">
        <v>37</v>
      </c>
      <c r="K694" s="18" t="s">
        <v>38</v>
      </c>
      <c r="L694" s="19"/>
      <c r="M694" s="4" t="s">
        <v>82</v>
      </c>
      <c r="N694" s="5" t="s">
        <v>40</v>
      </c>
      <c r="O694" s="5" t="s">
        <v>40</v>
      </c>
      <c r="P694" s="5" t="s">
        <v>40</v>
      </c>
      <c r="Q694" s="5" t="s">
        <v>40</v>
      </c>
      <c r="R694" s="5">
        <v>-3</v>
      </c>
      <c r="S694" s="5" t="s">
        <v>40</v>
      </c>
    </row>
    <row r="695" spans="2:19" ht="15" customHeight="1">
      <c r="B695" s="4" t="s">
        <v>206</v>
      </c>
      <c r="C695" s="18" t="s">
        <v>211</v>
      </c>
      <c r="D695" s="19"/>
      <c r="E695" s="4" t="s">
        <v>33</v>
      </c>
      <c r="F695" s="4" t="s">
        <v>34</v>
      </c>
      <c r="G695" s="4" t="s">
        <v>199</v>
      </c>
      <c r="H695" s="18" t="s">
        <v>215</v>
      </c>
      <c r="I695" s="19"/>
      <c r="J695" s="4" t="s">
        <v>37</v>
      </c>
      <c r="K695" s="18" t="s">
        <v>38</v>
      </c>
      <c r="L695" s="19"/>
      <c r="M695" s="4" t="s">
        <v>82</v>
      </c>
      <c r="N695" s="5" t="s">
        <v>40</v>
      </c>
      <c r="O695" s="5" t="s">
        <v>40</v>
      </c>
      <c r="P695" s="5" t="s">
        <v>40</v>
      </c>
      <c r="Q695" s="5" t="s">
        <v>40</v>
      </c>
      <c r="R695" s="5">
        <v>-2</v>
      </c>
      <c r="S695" s="5" t="s">
        <v>40</v>
      </c>
    </row>
    <row r="696" spans="2:19" ht="15" customHeight="1">
      <c r="B696" s="4" t="s">
        <v>206</v>
      </c>
      <c r="C696" s="18" t="s">
        <v>211</v>
      </c>
      <c r="D696" s="19"/>
      <c r="E696" s="4" t="s">
        <v>33</v>
      </c>
      <c r="F696" s="4" t="s">
        <v>34</v>
      </c>
      <c r="G696" s="4" t="s">
        <v>199</v>
      </c>
      <c r="H696" s="18" t="s">
        <v>235</v>
      </c>
      <c r="I696" s="19"/>
      <c r="J696" s="4" t="s">
        <v>37</v>
      </c>
      <c r="K696" s="18" t="s">
        <v>38</v>
      </c>
      <c r="L696" s="19"/>
      <c r="M696" s="4" t="s">
        <v>82</v>
      </c>
      <c r="N696" s="5" t="s">
        <v>40</v>
      </c>
      <c r="O696" s="5" t="s">
        <v>40</v>
      </c>
      <c r="P696" s="5" t="s">
        <v>40</v>
      </c>
      <c r="Q696" s="5" t="s">
        <v>40</v>
      </c>
      <c r="R696" s="5">
        <v>-4.75</v>
      </c>
      <c r="S696" s="5" t="s">
        <v>40</v>
      </c>
    </row>
    <row r="697" spans="2:19" ht="15" customHeight="1">
      <c r="B697" s="4" t="s">
        <v>206</v>
      </c>
      <c r="C697" s="18" t="s">
        <v>211</v>
      </c>
      <c r="D697" s="19"/>
      <c r="E697" s="4" t="s">
        <v>33</v>
      </c>
      <c r="F697" s="4" t="s">
        <v>34</v>
      </c>
      <c r="G697" s="4" t="s">
        <v>199</v>
      </c>
      <c r="H697" s="18" t="s">
        <v>245</v>
      </c>
      <c r="I697" s="19"/>
      <c r="J697" s="4" t="s">
        <v>37</v>
      </c>
      <c r="K697" s="18" t="s">
        <v>38</v>
      </c>
      <c r="L697" s="19"/>
      <c r="M697" s="4" t="s">
        <v>50</v>
      </c>
      <c r="N697" s="5" t="s">
        <v>40</v>
      </c>
      <c r="O697" s="5">
        <v>-0.05</v>
      </c>
      <c r="P697" s="5" t="s">
        <v>40</v>
      </c>
      <c r="Q697" s="5" t="s">
        <v>40</v>
      </c>
      <c r="R697" s="5" t="s">
        <v>40</v>
      </c>
      <c r="S697" s="5" t="s">
        <v>40</v>
      </c>
    </row>
    <row r="698" spans="2:19" ht="15" customHeight="1">
      <c r="B698" s="4" t="s">
        <v>206</v>
      </c>
      <c r="C698" s="18" t="s">
        <v>211</v>
      </c>
      <c r="D698" s="19"/>
      <c r="E698" s="4" t="s">
        <v>33</v>
      </c>
      <c r="F698" s="4" t="s">
        <v>34</v>
      </c>
      <c r="G698" s="4" t="s">
        <v>199</v>
      </c>
      <c r="H698" s="18" t="s">
        <v>245</v>
      </c>
      <c r="I698" s="19"/>
      <c r="J698" s="4" t="s">
        <v>37</v>
      </c>
      <c r="K698" s="18" t="s">
        <v>38</v>
      </c>
      <c r="L698" s="19"/>
      <c r="M698" s="4" t="s">
        <v>51</v>
      </c>
      <c r="N698" s="5" t="s">
        <v>40</v>
      </c>
      <c r="O698" s="5">
        <v>-4.45</v>
      </c>
      <c r="P698" s="5" t="s">
        <v>40</v>
      </c>
      <c r="Q698" s="5" t="s">
        <v>40</v>
      </c>
      <c r="R698" s="5" t="s">
        <v>40</v>
      </c>
      <c r="S698" s="5" t="s">
        <v>40</v>
      </c>
    </row>
    <row r="699" spans="2:19" ht="15" customHeight="1">
      <c r="B699" s="4" t="s">
        <v>206</v>
      </c>
      <c r="C699" s="18" t="s">
        <v>211</v>
      </c>
      <c r="D699" s="19"/>
      <c r="E699" s="4" t="s">
        <v>33</v>
      </c>
      <c r="F699" s="4" t="s">
        <v>34</v>
      </c>
      <c r="G699" s="4" t="s">
        <v>199</v>
      </c>
      <c r="H699" s="18" t="s">
        <v>246</v>
      </c>
      <c r="I699" s="19"/>
      <c r="J699" s="4" t="s">
        <v>37</v>
      </c>
      <c r="K699" s="18" t="s">
        <v>38</v>
      </c>
      <c r="L699" s="19"/>
      <c r="M699" s="4" t="s">
        <v>50</v>
      </c>
      <c r="N699" s="5" t="s">
        <v>40</v>
      </c>
      <c r="O699" s="5">
        <v>-0.2</v>
      </c>
      <c r="P699" s="5" t="s">
        <v>40</v>
      </c>
      <c r="Q699" s="5" t="s">
        <v>40</v>
      </c>
      <c r="R699" s="5" t="s">
        <v>40</v>
      </c>
      <c r="S699" s="5" t="s">
        <v>40</v>
      </c>
    </row>
    <row r="700" spans="2:19" ht="15" customHeight="1">
      <c r="B700" s="4" t="s">
        <v>206</v>
      </c>
      <c r="C700" s="18" t="s">
        <v>211</v>
      </c>
      <c r="D700" s="19"/>
      <c r="E700" s="4" t="s">
        <v>33</v>
      </c>
      <c r="F700" s="4" t="s">
        <v>34</v>
      </c>
      <c r="G700" s="4" t="s">
        <v>199</v>
      </c>
      <c r="H700" s="18" t="s">
        <v>246</v>
      </c>
      <c r="I700" s="19"/>
      <c r="J700" s="4" t="s">
        <v>37</v>
      </c>
      <c r="K700" s="18" t="s">
        <v>38</v>
      </c>
      <c r="L700" s="19"/>
      <c r="M700" s="4" t="s">
        <v>51</v>
      </c>
      <c r="N700" s="5" t="s">
        <v>40</v>
      </c>
      <c r="O700" s="5">
        <v>-42.53</v>
      </c>
      <c r="P700" s="5" t="s">
        <v>40</v>
      </c>
      <c r="Q700" s="5" t="s">
        <v>40</v>
      </c>
      <c r="R700" s="5" t="s">
        <v>40</v>
      </c>
      <c r="S700" s="5" t="s">
        <v>40</v>
      </c>
    </row>
    <row r="701" spans="2:19" ht="15" customHeight="1">
      <c r="B701" s="4" t="s">
        <v>206</v>
      </c>
      <c r="C701" s="18" t="s">
        <v>211</v>
      </c>
      <c r="D701" s="19"/>
      <c r="E701" s="4" t="s">
        <v>33</v>
      </c>
      <c r="F701" s="4" t="s">
        <v>34</v>
      </c>
      <c r="G701" s="4" t="s">
        <v>199</v>
      </c>
      <c r="H701" s="18" t="s">
        <v>246</v>
      </c>
      <c r="I701" s="19"/>
      <c r="J701" s="4" t="s">
        <v>37</v>
      </c>
      <c r="K701" s="18" t="s">
        <v>38</v>
      </c>
      <c r="L701" s="19"/>
      <c r="M701" s="4" t="s">
        <v>55</v>
      </c>
      <c r="N701" s="5" t="s">
        <v>40</v>
      </c>
      <c r="O701" s="5" t="s">
        <v>40</v>
      </c>
      <c r="P701" s="5" t="s">
        <v>40</v>
      </c>
      <c r="Q701" s="5">
        <v>-0.1</v>
      </c>
      <c r="R701" s="5" t="s">
        <v>40</v>
      </c>
      <c r="S701" s="5" t="s">
        <v>40</v>
      </c>
    </row>
    <row r="702" spans="2:19" ht="15" customHeight="1">
      <c r="B702" s="4" t="s">
        <v>206</v>
      </c>
      <c r="C702" s="18" t="s">
        <v>211</v>
      </c>
      <c r="D702" s="19"/>
      <c r="E702" s="4" t="s">
        <v>33</v>
      </c>
      <c r="F702" s="4" t="s">
        <v>34</v>
      </c>
      <c r="G702" s="4" t="s">
        <v>199</v>
      </c>
      <c r="H702" s="18" t="s">
        <v>246</v>
      </c>
      <c r="I702" s="19"/>
      <c r="J702" s="4" t="s">
        <v>37</v>
      </c>
      <c r="K702" s="18" t="s">
        <v>38</v>
      </c>
      <c r="L702" s="19"/>
      <c r="M702" s="4" t="s">
        <v>56</v>
      </c>
      <c r="N702" s="5">
        <v>-3.05</v>
      </c>
      <c r="O702" s="5" t="s">
        <v>40</v>
      </c>
      <c r="P702" s="5" t="s">
        <v>40</v>
      </c>
      <c r="Q702" s="5" t="s">
        <v>40</v>
      </c>
      <c r="R702" s="5" t="s">
        <v>40</v>
      </c>
      <c r="S702" s="5" t="s">
        <v>40</v>
      </c>
    </row>
    <row r="703" spans="2:19" ht="15" customHeight="1">
      <c r="B703" s="4" t="s">
        <v>206</v>
      </c>
      <c r="C703" s="18" t="s">
        <v>211</v>
      </c>
      <c r="D703" s="19"/>
      <c r="E703" s="4" t="s">
        <v>33</v>
      </c>
      <c r="F703" s="4" t="s">
        <v>34</v>
      </c>
      <c r="G703" s="4" t="s">
        <v>199</v>
      </c>
      <c r="H703" s="18" t="s">
        <v>247</v>
      </c>
      <c r="I703" s="19"/>
      <c r="J703" s="4" t="s">
        <v>37</v>
      </c>
      <c r="K703" s="18" t="s">
        <v>38</v>
      </c>
      <c r="L703" s="19"/>
      <c r="M703" s="4" t="s">
        <v>50</v>
      </c>
      <c r="N703" s="5" t="s">
        <v>40</v>
      </c>
      <c r="O703" s="5">
        <v>-0.25</v>
      </c>
      <c r="P703" s="5" t="s">
        <v>40</v>
      </c>
      <c r="Q703" s="5" t="s">
        <v>40</v>
      </c>
      <c r="R703" s="5" t="s">
        <v>40</v>
      </c>
      <c r="S703" s="5" t="s">
        <v>40</v>
      </c>
    </row>
    <row r="704" spans="2:19" ht="15" customHeight="1">
      <c r="B704" s="4" t="s">
        <v>206</v>
      </c>
      <c r="C704" s="18" t="s">
        <v>211</v>
      </c>
      <c r="D704" s="19"/>
      <c r="E704" s="4" t="s">
        <v>33</v>
      </c>
      <c r="F704" s="4" t="s">
        <v>34</v>
      </c>
      <c r="G704" s="4" t="s">
        <v>199</v>
      </c>
      <c r="H704" s="18" t="s">
        <v>247</v>
      </c>
      <c r="I704" s="19"/>
      <c r="J704" s="4" t="s">
        <v>37</v>
      </c>
      <c r="K704" s="18" t="s">
        <v>38</v>
      </c>
      <c r="L704" s="19"/>
      <c r="M704" s="4" t="s">
        <v>51</v>
      </c>
      <c r="N704" s="5" t="s">
        <v>40</v>
      </c>
      <c r="O704" s="5">
        <v>-82.75</v>
      </c>
      <c r="P704" s="5" t="s">
        <v>40</v>
      </c>
      <c r="Q704" s="5" t="s">
        <v>40</v>
      </c>
      <c r="R704" s="5" t="s">
        <v>40</v>
      </c>
      <c r="S704" s="5" t="s">
        <v>40</v>
      </c>
    </row>
    <row r="705" spans="2:19" ht="15" customHeight="1">
      <c r="B705" s="4" t="s">
        <v>206</v>
      </c>
      <c r="C705" s="18" t="s">
        <v>211</v>
      </c>
      <c r="D705" s="19"/>
      <c r="E705" s="4" t="s">
        <v>33</v>
      </c>
      <c r="F705" s="4" t="s">
        <v>34</v>
      </c>
      <c r="G705" s="4" t="s">
        <v>199</v>
      </c>
      <c r="H705" s="18" t="s">
        <v>247</v>
      </c>
      <c r="I705" s="19"/>
      <c r="J705" s="4" t="s">
        <v>37</v>
      </c>
      <c r="K705" s="18" t="s">
        <v>38</v>
      </c>
      <c r="L705" s="19"/>
      <c r="M705" s="4" t="s">
        <v>52</v>
      </c>
      <c r="N705" s="5" t="s">
        <v>40</v>
      </c>
      <c r="O705" s="5">
        <v>-0.45</v>
      </c>
      <c r="P705" s="5" t="s">
        <v>40</v>
      </c>
      <c r="Q705" s="5" t="s">
        <v>40</v>
      </c>
      <c r="R705" s="5" t="s">
        <v>40</v>
      </c>
      <c r="S705" s="5" t="s">
        <v>40</v>
      </c>
    </row>
    <row r="706" spans="2:19" ht="15" customHeight="1">
      <c r="B706" s="4" t="s">
        <v>206</v>
      </c>
      <c r="C706" s="18" t="s">
        <v>211</v>
      </c>
      <c r="D706" s="19"/>
      <c r="E706" s="4" t="s">
        <v>33</v>
      </c>
      <c r="F706" s="4" t="s">
        <v>34</v>
      </c>
      <c r="G706" s="4" t="s">
        <v>199</v>
      </c>
      <c r="H706" s="18" t="s">
        <v>247</v>
      </c>
      <c r="I706" s="19"/>
      <c r="J706" s="4" t="s">
        <v>37</v>
      </c>
      <c r="K706" s="18" t="s">
        <v>38</v>
      </c>
      <c r="L706" s="19"/>
      <c r="M706" s="4" t="s">
        <v>58</v>
      </c>
      <c r="N706" s="5" t="s">
        <v>40</v>
      </c>
      <c r="O706" s="5" t="s">
        <v>40</v>
      </c>
      <c r="P706" s="5">
        <v>-139.92</v>
      </c>
      <c r="Q706" s="5" t="s">
        <v>40</v>
      </c>
      <c r="R706" s="5" t="s">
        <v>40</v>
      </c>
      <c r="S706" s="5" t="s">
        <v>40</v>
      </c>
    </row>
    <row r="707" spans="2:19" ht="15" customHeight="1">
      <c r="B707" s="4" t="s">
        <v>206</v>
      </c>
      <c r="C707" s="18" t="s">
        <v>211</v>
      </c>
      <c r="D707" s="19"/>
      <c r="E707" s="4" t="s">
        <v>33</v>
      </c>
      <c r="F707" s="4" t="s">
        <v>34</v>
      </c>
      <c r="G707" s="4" t="s">
        <v>199</v>
      </c>
      <c r="H707" s="18" t="s">
        <v>247</v>
      </c>
      <c r="I707" s="19"/>
      <c r="J707" s="4" t="s">
        <v>37</v>
      </c>
      <c r="K707" s="18" t="s">
        <v>38</v>
      </c>
      <c r="L707" s="19"/>
      <c r="M707" s="4" t="s">
        <v>59</v>
      </c>
      <c r="N707" s="5" t="s">
        <v>40</v>
      </c>
      <c r="O707" s="5" t="s">
        <v>40</v>
      </c>
      <c r="P707" s="5">
        <v>-8.4</v>
      </c>
      <c r="Q707" s="5" t="s">
        <v>40</v>
      </c>
      <c r="R707" s="5" t="s">
        <v>40</v>
      </c>
      <c r="S707" s="5" t="s">
        <v>40</v>
      </c>
    </row>
    <row r="708" spans="2:19" ht="15" customHeight="1">
      <c r="B708" s="4" t="s">
        <v>206</v>
      </c>
      <c r="C708" s="18" t="s">
        <v>211</v>
      </c>
      <c r="D708" s="19"/>
      <c r="E708" s="4" t="s">
        <v>33</v>
      </c>
      <c r="F708" s="4" t="s">
        <v>34</v>
      </c>
      <c r="G708" s="4" t="s">
        <v>199</v>
      </c>
      <c r="H708" s="18" t="s">
        <v>247</v>
      </c>
      <c r="I708" s="19"/>
      <c r="J708" s="4" t="s">
        <v>37</v>
      </c>
      <c r="K708" s="18" t="s">
        <v>38</v>
      </c>
      <c r="L708" s="19"/>
      <c r="M708" s="4" t="s">
        <v>55</v>
      </c>
      <c r="N708" s="5" t="s">
        <v>40</v>
      </c>
      <c r="O708" s="5" t="s">
        <v>40</v>
      </c>
      <c r="P708" s="5" t="s">
        <v>40</v>
      </c>
      <c r="Q708" s="5">
        <v>-0.1</v>
      </c>
      <c r="R708" s="5" t="s">
        <v>40</v>
      </c>
      <c r="S708" s="5" t="s">
        <v>40</v>
      </c>
    </row>
    <row r="709" spans="2:19" ht="15" customHeight="1">
      <c r="B709" s="4" t="s">
        <v>206</v>
      </c>
      <c r="C709" s="18" t="s">
        <v>211</v>
      </c>
      <c r="D709" s="19"/>
      <c r="E709" s="4" t="s">
        <v>33</v>
      </c>
      <c r="F709" s="4" t="s">
        <v>34</v>
      </c>
      <c r="G709" s="4" t="s">
        <v>199</v>
      </c>
      <c r="H709" s="18" t="s">
        <v>247</v>
      </c>
      <c r="I709" s="19"/>
      <c r="J709" s="4" t="s">
        <v>37</v>
      </c>
      <c r="K709" s="18" t="s">
        <v>38</v>
      </c>
      <c r="L709" s="19"/>
      <c r="M709" s="4" t="s">
        <v>56</v>
      </c>
      <c r="N709" s="5">
        <v>-3.55</v>
      </c>
      <c r="O709" s="5" t="s">
        <v>40</v>
      </c>
      <c r="P709" s="5" t="s">
        <v>40</v>
      </c>
      <c r="Q709" s="5" t="s">
        <v>40</v>
      </c>
      <c r="R709" s="5" t="s">
        <v>40</v>
      </c>
      <c r="S709" s="5" t="s">
        <v>40</v>
      </c>
    </row>
    <row r="710" spans="2:20" ht="15" customHeight="1">
      <c r="B710" s="6"/>
      <c r="C710" s="20"/>
      <c r="D710" s="19"/>
      <c r="E710" s="6"/>
      <c r="F710" s="6"/>
      <c r="G710" s="6"/>
      <c r="H710" s="20"/>
      <c r="I710" s="19"/>
      <c r="J710" s="6"/>
      <c r="K710" s="20"/>
      <c r="L710" s="19"/>
      <c r="M710" s="7" t="s">
        <v>43</v>
      </c>
      <c r="N710" s="8">
        <v>13.949999999999996</v>
      </c>
      <c r="O710" s="8">
        <v>227.02000000000004</v>
      </c>
      <c r="P710" s="8">
        <v>1045.8300000000002</v>
      </c>
      <c r="Q710" s="8">
        <v>0.43999999999999995</v>
      </c>
      <c r="R710" s="8">
        <v>9.829999999999998</v>
      </c>
      <c r="S710" s="8">
        <v>0</v>
      </c>
      <c r="T710" s="22">
        <f>SUM(N710:S710)</f>
        <v>1297.0700000000002</v>
      </c>
    </row>
    <row r="711" ht="7.5" customHeight="1"/>
    <row r="712" ht="22.5" customHeight="1"/>
    <row r="713" spans="2:19" ht="7.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2:19" ht="15" customHeight="1">
      <c r="B714" s="12" t="s">
        <v>191</v>
      </c>
      <c r="C714" s="13"/>
      <c r="D714" s="13"/>
      <c r="E714" s="13"/>
      <c r="F714" s="13"/>
      <c r="G714" s="13"/>
      <c r="H714" s="14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ht="7.5" customHeight="1"/>
    <row r="716" spans="2:19" ht="7.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2:19" ht="15" customHeight="1">
      <c r="B717" s="12" t="s">
        <v>5</v>
      </c>
      <c r="C717" s="13"/>
      <c r="D717" s="1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2:19" ht="1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2:19" ht="15" customHeight="1">
      <c r="B719" s="2" t="s">
        <v>20</v>
      </c>
      <c r="C719" s="16" t="s">
        <v>21</v>
      </c>
      <c r="D719" s="17"/>
      <c r="E719" s="2" t="s">
        <v>22</v>
      </c>
      <c r="F719" s="2" t="s">
        <v>23</v>
      </c>
      <c r="G719" s="2" t="s">
        <v>24</v>
      </c>
      <c r="H719" s="16" t="s">
        <v>25</v>
      </c>
      <c r="I719" s="17"/>
      <c r="J719" s="2" t="s">
        <v>26</v>
      </c>
      <c r="K719" s="16" t="s">
        <v>27</v>
      </c>
      <c r="L719" s="17"/>
      <c r="M719" s="2" t="s">
        <v>28</v>
      </c>
      <c r="N719" s="3" t="s">
        <v>44</v>
      </c>
      <c r="O719" s="3" t="s">
        <v>45</v>
      </c>
      <c r="P719" s="3" t="s">
        <v>29</v>
      </c>
      <c r="Q719" s="3" t="s">
        <v>46</v>
      </c>
      <c r="R719" s="1"/>
      <c r="S719" s="1"/>
    </row>
    <row r="720" spans="2:19" ht="15" customHeight="1">
      <c r="B720" s="4" t="s">
        <v>197</v>
      </c>
      <c r="C720" s="18" t="s">
        <v>211</v>
      </c>
      <c r="D720" s="19"/>
      <c r="E720" s="4" t="s">
        <v>33</v>
      </c>
      <c r="F720" s="4" t="s">
        <v>34</v>
      </c>
      <c r="G720" s="4" t="s">
        <v>199</v>
      </c>
      <c r="H720" s="18" t="s">
        <v>249</v>
      </c>
      <c r="I720" s="19"/>
      <c r="J720" s="4" t="s">
        <v>37</v>
      </c>
      <c r="K720" s="18" t="s">
        <v>38</v>
      </c>
      <c r="L720" s="19"/>
      <c r="M720" s="4" t="s">
        <v>50</v>
      </c>
      <c r="N720" s="5" t="s">
        <v>40</v>
      </c>
      <c r="O720" s="5">
        <v>0.97</v>
      </c>
      <c r="P720" s="5" t="s">
        <v>40</v>
      </c>
      <c r="Q720" s="5" t="s">
        <v>40</v>
      </c>
      <c r="R720" s="1"/>
      <c r="S720" s="1"/>
    </row>
    <row r="721" spans="2:19" ht="15" customHeight="1">
      <c r="B721" s="4" t="s">
        <v>197</v>
      </c>
      <c r="C721" s="18" t="s">
        <v>211</v>
      </c>
      <c r="D721" s="19"/>
      <c r="E721" s="4" t="s">
        <v>33</v>
      </c>
      <c r="F721" s="4" t="s">
        <v>34</v>
      </c>
      <c r="G721" s="4" t="s">
        <v>199</v>
      </c>
      <c r="H721" s="18" t="s">
        <v>249</v>
      </c>
      <c r="I721" s="19"/>
      <c r="J721" s="4" t="s">
        <v>37</v>
      </c>
      <c r="K721" s="18" t="s">
        <v>38</v>
      </c>
      <c r="L721" s="19"/>
      <c r="M721" s="4" t="s">
        <v>51</v>
      </c>
      <c r="N721" s="5" t="s">
        <v>40</v>
      </c>
      <c r="O721" s="5">
        <v>165.9</v>
      </c>
      <c r="P721" s="5" t="s">
        <v>40</v>
      </c>
      <c r="Q721" s="5" t="s">
        <v>40</v>
      </c>
      <c r="R721" s="1"/>
      <c r="S721" s="1"/>
    </row>
    <row r="722" spans="2:19" ht="15" customHeight="1">
      <c r="B722" s="4" t="s">
        <v>197</v>
      </c>
      <c r="C722" s="18" t="s">
        <v>211</v>
      </c>
      <c r="D722" s="19"/>
      <c r="E722" s="4" t="s">
        <v>33</v>
      </c>
      <c r="F722" s="4" t="s">
        <v>34</v>
      </c>
      <c r="G722" s="4" t="s">
        <v>199</v>
      </c>
      <c r="H722" s="18" t="s">
        <v>249</v>
      </c>
      <c r="I722" s="19"/>
      <c r="J722" s="4" t="s">
        <v>37</v>
      </c>
      <c r="K722" s="18" t="s">
        <v>38</v>
      </c>
      <c r="L722" s="19"/>
      <c r="M722" s="4" t="s">
        <v>55</v>
      </c>
      <c r="N722" s="5" t="s">
        <v>40</v>
      </c>
      <c r="O722" s="5" t="s">
        <v>40</v>
      </c>
      <c r="P722" s="5" t="s">
        <v>40</v>
      </c>
      <c r="Q722" s="5">
        <v>0.47</v>
      </c>
      <c r="R722" s="1"/>
      <c r="S722" s="1"/>
    </row>
    <row r="723" spans="2:19" ht="15" customHeight="1">
      <c r="B723" s="4" t="s">
        <v>197</v>
      </c>
      <c r="C723" s="18" t="s">
        <v>211</v>
      </c>
      <c r="D723" s="19"/>
      <c r="E723" s="4" t="s">
        <v>33</v>
      </c>
      <c r="F723" s="4" t="s">
        <v>34</v>
      </c>
      <c r="G723" s="4" t="s">
        <v>199</v>
      </c>
      <c r="H723" s="18" t="s">
        <v>249</v>
      </c>
      <c r="I723" s="19"/>
      <c r="J723" s="4" t="s">
        <v>37</v>
      </c>
      <c r="K723" s="18" t="s">
        <v>38</v>
      </c>
      <c r="L723" s="19"/>
      <c r="M723" s="4" t="s">
        <v>56</v>
      </c>
      <c r="N723" s="5">
        <v>15.18</v>
      </c>
      <c r="O723" s="5" t="s">
        <v>40</v>
      </c>
      <c r="P723" s="5" t="s">
        <v>40</v>
      </c>
      <c r="Q723" s="5" t="s">
        <v>40</v>
      </c>
      <c r="R723" s="1"/>
      <c r="S723" s="1"/>
    </row>
    <row r="724" spans="2:19" ht="15" customHeight="1">
      <c r="B724" s="4" t="s">
        <v>197</v>
      </c>
      <c r="C724" s="18" t="s">
        <v>211</v>
      </c>
      <c r="D724" s="19"/>
      <c r="E724" s="4" t="s">
        <v>33</v>
      </c>
      <c r="F724" s="4" t="s">
        <v>34</v>
      </c>
      <c r="G724" s="4" t="s">
        <v>199</v>
      </c>
      <c r="H724" s="18" t="s">
        <v>250</v>
      </c>
      <c r="I724" s="19"/>
      <c r="J724" s="4" t="s">
        <v>37</v>
      </c>
      <c r="K724" s="18" t="s">
        <v>38</v>
      </c>
      <c r="L724" s="19"/>
      <c r="M724" s="4" t="s">
        <v>50</v>
      </c>
      <c r="N724" s="5" t="s">
        <v>40</v>
      </c>
      <c r="O724" s="5">
        <v>2.75</v>
      </c>
      <c r="P724" s="5" t="s">
        <v>40</v>
      </c>
      <c r="Q724" s="5" t="s">
        <v>40</v>
      </c>
      <c r="R724" s="1"/>
      <c r="S724" s="1"/>
    </row>
    <row r="725" spans="2:19" ht="15" customHeight="1">
      <c r="B725" s="4" t="s">
        <v>197</v>
      </c>
      <c r="C725" s="18" t="s">
        <v>211</v>
      </c>
      <c r="D725" s="19"/>
      <c r="E725" s="4" t="s">
        <v>33</v>
      </c>
      <c r="F725" s="4" t="s">
        <v>34</v>
      </c>
      <c r="G725" s="4" t="s">
        <v>199</v>
      </c>
      <c r="H725" s="18" t="s">
        <v>250</v>
      </c>
      <c r="I725" s="19"/>
      <c r="J725" s="4" t="s">
        <v>37</v>
      </c>
      <c r="K725" s="18" t="s">
        <v>38</v>
      </c>
      <c r="L725" s="19"/>
      <c r="M725" s="4" t="s">
        <v>51</v>
      </c>
      <c r="N725" s="5" t="s">
        <v>40</v>
      </c>
      <c r="O725" s="5">
        <v>892.57</v>
      </c>
      <c r="P725" s="5" t="s">
        <v>40</v>
      </c>
      <c r="Q725" s="5" t="s">
        <v>40</v>
      </c>
      <c r="R725" s="1"/>
      <c r="S725" s="1"/>
    </row>
    <row r="726" spans="2:19" ht="15" customHeight="1">
      <c r="B726" s="4" t="s">
        <v>197</v>
      </c>
      <c r="C726" s="18" t="s">
        <v>211</v>
      </c>
      <c r="D726" s="19"/>
      <c r="E726" s="4" t="s">
        <v>33</v>
      </c>
      <c r="F726" s="4" t="s">
        <v>34</v>
      </c>
      <c r="G726" s="4" t="s">
        <v>199</v>
      </c>
      <c r="H726" s="18" t="s">
        <v>250</v>
      </c>
      <c r="I726" s="19"/>
      <c r="J726" s="4" t="s">
        <v>37</v>
      </c>
      <c r="K726" s="18" t="s">
        <v>38</v>
      </c>
      <c r="L726" s="19"/>
      <c r="M726" s="4" t="s">
        <v>52</v>
      </c>
      <c r="N726" s="5" t="s">
        <v>40</v>
      </c>
      <c r="O726" s="5">
        <v>4.6</v>
      </c>
      <c r="P726" s="5" t="s">
        <v>40</v>
      </c>
      <c r="Q726" s="5" t="s">
        <v>40</v>
      </c>
      <c r="R726" s="1"/>
      <c r="S726" s="1"/>
    </row>
    <row r="727" spans="2:19" ht="15" customHeight="1">
      <c r="B727" s="4" t="s">
        <v>197</v>
      </c>
      <c r="C727" s="18" t="s">
        <v>211</v>
      </c>
      <c r="D727" s="19"/>
      <c r="E727" s="4" t="s">
        <v>33</v>
      </c>
      <c r="F727" s="4" t="s">
        <v>34</v>
      </c>
      <c r="G727" s="4" t="s">
        <v>199</v>
      </c>
      <c r="H727" s="18" t="s">
        <v>250</v>
      </c>
      <c r="I727" s="19"/>
      <c r="J727" s="4" t="s">
        <v>37</v>
      </c>
      <c r="K727" s="18" t="s">
        <v>38</v>
      </c>
      <c r="L727" s="19"/>
      <c r="M727" s="4" t="s">
        <v>58</v>
      </c>
      <c r="N727" s="5" t="s">
        <v>40</v>
      </c>
      <c r="O727" s="5" t="s">
        <v>40</v>
      </c>
      <c r="P727" s="5">
        <v>5689.23</v>
      </c>
      <c r="Q727" s="5" t="s">
        <v>40</v>
      </c>
      <c r="R727" s="1"/>
      <c r="S727" s="1"/>
    </row>
    <row r="728" spans="2:19" ht="15" customHeight="1">
      <c r="B728" s="4" t="s">
        <v>197</v>
      </c>
      <c r="C728" s="18" t="s">
        <v>211</v>
      </c>
      <c r="D728" s="19"/>
      <c r="E728" s="4" t="s">
        <v>33</v>
      </c>
      <c r="F728" s="4" t="s">
        <v>34</v>
      </c>
      <c r="G728" s="4" t="s">
        <v>199</v>
      </c>
      <c r="H728" s="18" t="s">
        <v>250</v>
      </c>
      <c r="I728" s="19"/>
      <c r="J728" s="4" t="s">
        <v>37</v>
      </c>
      <c r="K728" s="18" t="s">
        <v>38</v>
      </c>
      <c r="L728" s="19"/>
      <c r="M728" s="4" t="s">
        <v>59</v>
      </c>
      <c r="N728" s="5" t="s">
        <v>40</v>
      </c>
      <c r="O728" s="5" t="s">
        <v>40</v>
      </c>
      <c r="P728" s="5">
        <v>112.18</v>
      </c>
      <c r="Q728" s="5" t="s">
        <v>40</v>
      </c>
      <c r="R728" s="1"/>
      <c r="S728" s="1"/>
    </row>
    <row r="729" spans="2:19" ht="15" customHeight="1">
      <c r="B729" s="4" t="s">
        <v>197</v>
      </c>
      <c r="C729" s="18" t="s">
        <v>211</v>
      </c>
      <c r="D729" s="19"/>
      <c r="E729" s="4" t="s">
        <v>33</v>
      </c>
      <c r="F729" s="4" t="s">
        <v>34</v>
      </c>
      <c r="G729" s="4" t="s">
        <v>199</v>
      </c>
      <c r="H729" s="18" t="s">
        <v>250</v>
      </c>
      <c r="I729" s="19"/>
      <c r="J729" s="4" t="s">
        <v>37</v>
      </c>
      <c r="K729" s="18" t="s">
        <v>38</v>
      </c>
      <c r="L729" s="19"/>
      <c r="M729" s="4" t="s">
        <v>55</v>
      </c>
      <c r="N729" s="5" t="s">
        <v>40</v>
      </c>
      <c r="O729" s="5" t="s">
        <v>40</v>
      </c>
      <c r="P729" s="5" t="s">
        <v>40</v>
      </c>
      <c r="Q729" s="5">
        <v>1.18</v>
      </c>
      <c r="R729" s="1"/>
      <c r="S729" s="1"/>
    </row>
    <row r="730" spans="2:19" ht="15" customHeight="1">
      <c r="B730" s="4" t="s">
        <v>197</v>
      </c>
      <c r="C730" s="18" t="s">
        <v>211</v>
      </c>
      <c r="D730" s="19"/>
      <c r="E730" s="4" t="s">
        <v>33</v>
      </c>
      <c r="F730" s="4" t="s">
        <v>34</v>
      </c>
      <c r="G730" s="4" t="s">
        <v>199</v>
      </c>
      <c r="H730" s="18" t="s">
        <v>250</v>
      </c>
      <c r="I730" s="19"/>
      <c r="J730" s="4" t="s">
        <v>37</v>
      </c>
      <c r="K730" s="18" t="s">
        <v>38</v>
      </c>
      <c r="L730" s="19"/>
      <c r="M730" s="4" t="s">
        <v>56</v>
      </c>
      <c r="N730" s="5">
        <v>38.2</v>
      </c>
      <c r="O730" s="5" t="s">
        <v>40</v>
      </c>
      <c r="P730" s="5" t="s">
        <v>40</v>
      </c>
      <c r="Q730" s="5" t="s">
        <v>40</v>
      </c>
      <c r="R730" s="1"/>
      <c r="S730" s="1"/>
    </row>
    <row r="731" spans="2:19" ht="15" customHeight="1">
      <c r="B731" s="4" t="s">
        <v>206</v>
      </c>
      <c r="C731" s="18" t="s">
        <v>211</v>
      </c>
      <c r="D731" s="19"/>
      <c r="E731" s="4" t="s">
        <v>33</v>
      </c>
      <c r="F731" s="4" t="s">
        <v>34</v>
      </c>
      <c r="G731" s="4" t="s">
        <v>199</v>
      </c>
      <c r="H731" s="18" t="s">
        <v>249</v>
      </c>
      <c r="I731" s="19"/>
      <c r="J731" s="4" t="s">
        <v>37</v>
      </c>
      <c r="K731" s="18" t="s">
        <v>38</v>
      </c>
      <c r="L731" s="19"/>
      <c r="M731" s="4" t="s">
        <v>50</v>
      </c>
      <c r="N731" s="5" t="s">
        <v>40</v>
      </c>
      <c r="O731" s="5">
        <v>-0.5</v>
      </c>
      <c r="P731" s="5" t="s">
        <v>40</v>
      </c>
      <c r="Q731" s="5" t="s">
        <v>40</v>
      </c>
      <c r="R731" s="1"/>
      <c r="S731" s="1"/>
    </row>
    <row r="732" spans="2:19" ht="15" customHeight="1">
      <c r="B732" s="4" t="s">
        <v>206</v>
      </c>
      <c r="C732" s="18" t="s">
        <v>211</v>
      </c>
      <c r="D732" s="19"/>
      <c r="E732" s="4" t="s">
        <v>33</v>
      </c>
      <c r="F732" s="4" t="s">
        <v>34</v>
      </c>
      <c r="G732" s="4" t="s">
        <v>199</v>
      </c>
      <c r="H732" s="18" t="s">
        <v>249</v>
      </c>
      <c r="I732" s="19"/>
      <c r="J732" s="4" t="s">
        <v>37</v>
      </c>
      <c r="K732" s="18" t="s">
        <v>38</v>
      </c>
      <c r="L732" s="19"/>
      <c r="M732" s="4" t="s">
        <v>51</v>
      </c>
      <c r="N732" s="5" t="s">
        <v>40</v>
      </c>
      <c r="O732" s="5">
        <v>-82.9</v>
      </c>
      <c r="P732" s="5" t="s">
        <v>40</v>
      </c>
      <c r="Q732" s="5" t="s">
        <v>40</v>
      </c>
      <c r="R732" s="1"/>
      <c r="S732" s="1"/>
    </row>
    <row r="733" spans="2:19" ht="15" customHeight="1">
      <c r="B733" s="4" t="s">
        <v>206</v>
      </c>
      <c r="C733" s="18" t="s">
        <v>211</v>
      </c>
      <c r="D733" s="19"/>
      <c r="E733" s="4" t="s">
        <v>33</v>
      </c>
      <c r="F733" s="4" t="s">
        <v>34</v>
      </c>
      <c r="G733" s="4" t="s">
        <v>199</v>
      </c>
      <c r="H733" s="18" t="s">
        <v>249</v>
      </c>
      <c r="I733" s="19"/>
      <c r="J733" s="4" t="s">
        <v>37</v>
      </c>
      <c r="K733" s="18" t="s">
        <v>38</v>
      </c>
      <c r="L733" s="19"/>
      <c r="M733" s="4" t="s">
        <v>55</v>
      </c>
      <c r="N733" s="5" t="s">
        <v>40</v>
      </c>
      <c r="O733" s="5" t="s">
        <v>40</v>
      </c>
      <c r="P733" s="5" t="s">
        <v>40</v>
      </c>
      <c r="Q733" s="5">
        <v>-0.25</v>
      </c>
      <c r="R733" s="1"/>
      <c r="S733" s="1"/>
    </row>
    <row r="734" spans="2:19" ht="15" customHeight="1">
      <c r="B734" s="4" t="s">
        <v>206</v>
      </c>
      <c r="C734" s="18" t="s">
        <v>211</v>
      </c>
      <c r="D734" s="19"/>
      <c r="E734" s="4" t="s">
        <v>33</v>
      </c>
      <c r="F734" s="4" t="s">
        <v>34</v>
      </c>
      <c r="G734" s="4" t="s">
        <v>199</v>
      </c>
      <c r="H734" s="18" t="s">
        <v>249</v>
      </c>
      <c r="I734" s="19"/>
      <c r="J734" s="4" t="s">
        <v>37</v>
      </c>
      <c r="K734" s="18" t="s">
        <v>38</v>
      </c>
      <c r="L734" s="19"/>
      <c r="M734" s="4" t="s">
        <v>56</v>
      </c>
      <c r="N734" s="5">
        <v>-7.6</v>
      </c>
      <c r="O734" s="5" t="s">
        <v>40</v>
      </c>
      <c r="P734" s="5" t="s">
        <v>40</v>
      </c>
      <c r="Q734" s="5" t="s">
        <v>40</v>
      </c>
      <c r="R734" s="1"/>
      <c r="S734" s="1"/>
    </row>
    <row r="735" spans="2:19" ht="15" customHeight="1">
      <c r="B735" s="4" t="s">
        <v>206</v>
      </c>
      <c r="C735" s="18" t="s">
        <v>211</v>
      </c>
      <c r="D735" s="19"/>
      <c r="E735" s="4" t="s">
        <v>33</v>
      </c>
      <c r="F735" s="4" t="s">
        <v>34</v>
      </c>
      <c r="G735" s="4" t="s">
        <v>199</v>
      </c>
      <c r="H735" s="18" t="s">
        <v>250</v>
      </c>
      <c r="I735" s="19"/>
      <c r="J735" s="4" t="s">
        <v>37</v>
      </c>
      <c r="K735" s="18" t="s">
        <v>38</v>
      </c>
      <c r="L735" s="19"/>
      <c r="M735" s="4" t="s">
        <v>50</v>
      </c>
      <c r="N735" s="5" t="s">
        <v>40</v>
      </c>
      <c r="O735" s="5">
        <v>-1.4</v>
      </c>
      <c r="P735" s="5" t="s">
        <v>40</v>
      </c>
      <c r="Q735" s="5" t="s">
        <v>40</v>
      </c>
      <c r="R735" s="1"/>
      <c r="S735" s="1"/>
    </row>
    <row r="736" spans="2:19" ht="15" customHeight="1">
      <c r="B736" s="4" t="s">
        <v>206</v>
      </c>
      <c r="C736" s="18" t="s">
        <v>211</v>
      </c>
      <c r="D736" s="19"/>
      <c r="E736" s="4" t="s">
        <v>33</v>
      </c>
      <c r="F736" s="4" t="s">
        <v>34</v>
      </c>
      <c r="G736" s="4" t="s">
        <v>199</v>
      </c>
      <c r="H736" s="18" t="s">
        <v>250</v>
      </c>
      <c r="I736" s="19"/>
      <c r="J736" s="4" t="s">
        <v>37</v>
      </c>
      <c r="K736" s="18" t="s">
        <v>38</v>
      </c>
      <c r="L736" s="19"/>
      <c r="M736" s="4" t="s">
        <v>51</v>
      </c>
      <c r="N736" s="5" t="s">
        <v>40</v>
      </c>
      <c r="O736" s="5">
        <v>-446.03</v>
      </c>
      <c r="P736" s="5" t="s">
        <v>40</v>
      </c>
      <c r="Q736" s="5" t="s">
        <v>40</v>
      </c>
      <c r="R736" s="1"/>
      <c r="S736" s="1"/>
    </row>
    <row r="737" spans="2:19" ht="15" customHeight="1">
      <c r="B737" s="4" t="s">
        <v>206</v>
      </c>
      <c r="C737" s="18" t="s">
        <v>211</v>
      </c>
      <c r="D737" s="19"/>
      <c r="E737" s="4" t="s">
        <v>33</v>
      </c>
      <c r="F737" s="4" t="s">
        <v>34</v>
      </c>
      <c r="G737" s="4" t="s">
        <v>199</v>
      </c>
      <c r="H737" s="18" t="s">
        <v>250</v>
      </c>
      <c r="I737" s="19"/>
      <c r="J737" s="4" t="s">
        <v>37</v>
      </c>
      <c r="K737" s="18" t="s">
        <v>38</v>
      </c>
      <c r="L737" s="19"/>
      <c r="M737" s="4" t="s">
        <v>52</v>
      </c>
      <c r="N737" s="5" t="s">
        <v>40</v>
      </c>
      <c r="O737" s="5">
        <v>-2.3</v>
      </c>
      <c r="P737" s="5" t="s">
        <v>40</v>
      </c>
      <c r="Q737" s="5" t="s">
        <v>40</v>
      </c>
      <c r="R737" s="1"/>
      <c r="S737" s="1"/>
    </row>
    <row r="738" spans="2:19" ht="15" customHeight="1">
      <c r="B738" s="4" t="s">
        <v>206</v>
      </c>
      <c r="C738" s="18" t="s">
        <v>211</v>
      </c>
      <c r="D738" s="19"/>
      <c r="E738" s="4" t="s">
        <v>33</v>
      </c>
      <c r="F738" s="4" t="s">
        <v>34</v>
      </c>
      <c r="G738" s="4" t="s">
        <v>199</v>
      </c>
      <c r="H738" s="18" t="s">
        <v>250</v>
      </c>
      <c r="I738" s="19"/>
      <c r="J738" s="4" t="s">
        <v>37</v>
      </c>
      <c r="K738" s="18" t="s">
        <v>38</v>
      </c>
      <c r="L738" s="19"/>
      <c r="M738" s="4" t="s">
        <v>58</v>
      </c>
      <c r="N738" s="5" t="s">
        <v>40</v>
      </c>
      <c r="O738" s="5" t="s">
        <v>40</v>
      </c>
      <c r="P738" s="5">
        <v>-2842.9</v>
      </c>
      <c r="Q738" s="5" t="s">
        <v>40</v>
      </c>
      <c r="R738" s="1"/>
      <c r="S738" s="1"/>
    </row>
    <row r="739" spans="2:19" ht="15" customHeight="1">
      <c r="B739" s="4" t="s">
        <v>206</v>
      </c>
      <c r="C739" s="18" t="s">
        <v>211</v>
      </c>
      <c r="D739" s="19"/>
      <c r="E739" s="4" t="s">
        <v>33</v>
      </c>
      <c r="F739" s="4" t="s">
        <v>34</v>
      </c>
      <c r="G739" s="4" t="s">
        <v>199</v>
      </c>
      <c r="H739" s="18" t="s">
        <v>250</v>
      </c>
      <c r="I739" s="19"/>
      <c r="J739" s="4" t="s">
        <v>37</v>
      </c>
      <c r="K739" s="18" t="s">
        <v>38</v>
      </c>
      <c r="L739" s="19"/>
      <c r="M739" s="4" t="s">
        <v>59</v>
      </c>
      <c r="N739" s="5" t="s">
        <v>40</v>
      </c>
      <c r="O739" s="5" t="s">
        <v>40</v>
      </c>
      <c r="P739" s="5">
        <v>-56.07</v>
      </c>
      <c r="Q739" s="5" t="s">
        <v>40</v>
      </c>
      <c r="R739" s="1"/>
      <c r="S739" s="1"/>
    </row>
    <row r="740" spans="2:19" ht="15" customHeight="1">
      <c r="B740" s="4" t="s">
        <v>206</v>
      </c>
      <c r="C740" s="18" t="s">
        <v>211</v>
      </c>
      <c r="D740" s="19"/>
      <c r="E740" s="4" t="s">
        <v>33</v>
      </c>
      <c r="F740" s="4" t="s">
        <v>34</v>
      </c>
      <c r="G740" s="4" t="s">
        <v>199</v>
      </c>
      <c r="H740" s="18" t="s">
        <v>250</v>
      </c>
      <c r="I740" s="19"/>
      <c r="J740" s="4" t="s">
        <v>37</v>
      </c>
      <c r="K740" s="18" t="s">
        <v>38</v>
      </c>
      <c r="L740" s="19"/>
      <c r="M740" s="4" t="s">
        <v>55</v>
      </c>
      <c r="N740" s="5" t="s">
        <v>40</v>
      </c>
      <c r="O740" s="5" t="s">
        <v>40</v>
      </c>
      <c r="P740" s="5" t="s">
        <v>40</v>
      </c>
      <c r="Q740" s="5">
        <v>-0.6</v>
      </c>
      <c r="R740" s="1"/>
      <c r="S740" s="1"/>
    </row>
    <row r="741" spans="2:19" ht="15" customHeight="1">
      <c r="B741" s="4" t="s">
        <v>206</v>
      </c>
      <c r="C741" s="18" t="s">
        <v>211</v>
      </c>
      <c r="D741" s="19"/>
      <c r="E741" s="4" t="s">
        <v>33</v>
      </c>
      <c r="F741" s="4" t="s">
        <v>34</v>
      </c>
      <c r="G741" s="4" t="s">
        <v>199</v>
      </c>
      <c r="H741" s="18" t="s">
        <v>250</v>
      </c>
      <c r="I741" s="19"/>
      <c r="J741" s="4" t="s">
        <v>37</v>
      </c>
      <c r="K741" s="18" t="s">
        <v>38</v>
      </c>
      <c r="L741" s="19"/>
      <c r="M741" s="4" t="s">
        <v>56</v>
      </c>
      <c r="N741" s="5">
        <v>-19.09</v>
      </c>
      <c r="O741" s="5" t="s">
        <v>40</v>
      </c>
      <c r="P741" s="5" t="s">
        <v>40</v>
      </c>
      <c r="Q741" s="5" t="s">
        <v>40</v>
      </c>
      <c r="R741" s="1"/>
      <c r="S741" s="1"/>
    </row>
    <row r="742" spans="2:19" ht="15" customHeight="1">
      <c r="B742" s="6"/>
      <c r="C742" s="20"/>
      <c r="D742" s="19"/>
      <c r="E742" s="6"/>
      <c r="F742" s="6"/>
      <c r="G742" s="6"/>
      <c r="H742" s="20"/>
      <c r="I742" s="19"/>
      <c r="J742" s="6"/>
      <c r="K742" s="20"/>
      <c r="L742" s="19"/>
      <c r="M742" s="7" t="s">
        <v>43</v>
      </c>
      <c r="N742" s="8">
        <v>26.69</v>
      </c>
      <c r="O742" s="8">
        <v>533.66</v>
      </c>
      <c r="P742" s="8">
        <v>2902.4399999999996</v>
      </c>
      <c r="Q742" s="8">
        <v>0.8</v>
      </c>
      <c r="R742" s="22">
        <f>SUM(L742:Q742)</f>
        <v>3463.5899999999997</v>
      </c>
      <c r="S742" s="1"/>
    </row>
    <row r="743" ht="7.5" customHeight="1"/>
    <row r="744" ht="22.5" customHeight="1"/>
    <row r="745" spans="2:19" ht="7.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2:19" ht="15" customHeight="1">
      <c r="B746" s="12" t="s">
        <v>192</v>
      </c>
      <c r="C746" s="13"/>
      <c r="D746" s="13"/>
      <c r="E746" s="13"/>
      <c r="F746" s="13"/>
      <c r="G746" s="13"/>
      <c r="H746" s="14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ht="7.5" customHeight="1"/>
    <row r="748" spans="2:19" ht="7.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2:19" ht="15" customHeight="1">
      <c r="B749" s="12" t="s">
        <v>5</v>
      </c>
      <c r="C749" s="13"/>
      <c r="D749" s="1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2:19" ht="1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2:19" ht="15" customHeight="1">
      <c r="B751" s="2" t="s">
        <v>20</v>
      </c>
      <c r="C751" s="16" t="s">
        <v>21</v>
      </c>
      <c r="D751" s="17"/>
      <c r="E751" s="2" t="s">
        <v>22</v>
      </c>
      <c r="F751" s="2" t="s">
        <v>23</v>
      </c>
      <c r="G751" s="2" t="s">
        <v>24</v>
      </c>
      <c r="H751" s="16" t="s">
        <v>25</v>
      </c>
      <c r="I751" s="17"/>
      <c r="J751" s="2" t="s">
        <v>26</v>
      </c>
      <c r="K751" s="16" t="s">
        <v>27</v>
      </c>
      <c r="L751" s="17"/>
      <c r="M751" s="2" t="s">
        <v>28</v>
      </c>
      <c r="N751" s="3" t="s">
        <v>44</v>
      </c>
      <c r="O751" s="3" t="s">
        <v>45</v>
      </c>
      <c r="P751" s="3" t="s">
        <v>29</v>
      </c>
      <c r="Q751" s="3" t="s">
        <v>46</v>
      </c>
      <c r="R751" s="3" t="s">
        <v>47</v>
      </c>
      <c r="S751" s="3" t="s">
        <v>66</v>
      </c>
    </row>
    <row r="752" spans="2:19" ht="15" customHeight="1">
      <c r="B752" s="4" t="s">
        <v>221</v>
      </c>
      <c r="C752" s="18" t="s">
        <v>198</v>
      </c>
      <c r="D752" s="19"/>
      <c r="E752" s="4" t="s">
        <v>33</v>
      </c>
      <c r="F752" s="4" t="s">
        <v>34</v>
      </c>
      <c r="G752" s="4" t="s">
        <v>222</v>
      </c>
      <c r="H752" s="18" t="s">
        <v>223</v>
      </c>
      <c r="I752" s="19"/>
      <c r="J752" s="4" t="s">
        <v>37</v>
      </c>
      <c r="K752" s="18" t="s">
        <v>38</v>
      </c>
      <c r="L752" s="19"/>
      <c r="M752" s="4" t="s">
        <v>82</v>
      </c>
      <c r="N752" s="5" t="s">
        <v>40</v>
      </c>
      <c r="O752" s="5" t="s">
        <v>40</v>
      </c>
      <c r="P752" s="5" t="s">
        <v>40</v>
      </c>
      <c r="Q752" s="5" t="s">
        <v>40</v>
      </c>
      <c r="R752" s="5">
        <v>1.98</v>
      </c>
      <c r="S752" s="5" t="s">
        <v>40</v>
      </c>
    </row>
    <row r="753" spans="2:19" ht="15" customHeight="1">
      <c r="B753" s="4" t="s">
        <v>197</v>
      </c>
      <c r="C753" s="18" t="s">
        <v>198</v>
      </c>
      <c r="D753" s="19"/>
      <c r="E753" s="4" t="s">
        <v>33</v>
      </c>
      <c r="F753" s="4" t="s">
        <v>34</v>
      </c>
      <c r="G753" s="4" t="s">
        <v>199</v>
      </c>
      <c r="H753" s="18" t="s">
        <v>225</v>
      </c>
      <c r="I753" s="19"/>
      <c r="J753" s="4" t="s">
        <v>37</v>
      </c>
      <c r="K753" s="18" t="s">
        <v>38</v>
      </c>
      <c r="L753" s="19"/>
      <c r="M753" s="4" t="s">
        <v>58</v>
      </c>
      <c r="N753" s="5" t="s">
        <v>40</v>
      </c>
      <c r="O753" s="5" t="s">
        <v>40</v>
      </c>
      <c r="P753" s="5">
        <v>-80</v>
      </c>
      <c r="Q753" s="5" t="s">
        <v>40</v>
      </c>
      <c r="R753" s="5" t="s">
        <v>40</v>
      </c>
      <c r="S753" s="5" t="s">
        <v>40</v>
      </c>
    </row>
    <row r="754" spans="2:19" ht="15" customHeight="1">
      <c r="B754" s="4" t="s">
        <v>197</v>
      </c>
      <c r="C754" s="18" t="s">
        <v>198</v>
      </c>
      <c r="D754" s="19"/>
      <c r="E754" s="4" t="s">
        <v>33</v>
      </c>
      <c r="F754" s="4" t="s">
        <v>34</v>
      </c>
      <c r="G754" s="4" t="s">
        <v>199</v>
      </c>
      <c r="H754" s="18" t="s">
        <v>225</v>
      </c>
      <c r="I754" s="19"/>
      <c r="J754" s="4" t="s">
        <v>37</v>
      </c>
      <c r="K754" s="18" t="s">
        <v>38</v>
      </c>
      <c r="L754" s="19"/>
      <c r="M754" s="4" t="s">
        <v>93</v>
      </c>
      <c r="N754" s="5" t="s">
        <v>40</v>
      </c>
      <c r="O754" s="5" t="s">
        <v>40</v>
      </c>
      <c r="P754" s="5">
        <v>80</v>
      </c>
      <c r="Q754" s="5" t="s">
        <v>40</v>
      </c>
      <c r="R754" s="5" t="s">
        <v>40</v>
      </c>
      <c r="S754" s="5" t="s">
        <v>40</v>
      </c>
    </row>
    <row r="755" spans="2:19" ht="15" customHeight="1">
      <c r="B755" s="4" t="s">
        <v>197</v>
      </c>
      <c r="C755" s="18" t="s">
        <v>198</v>
      </c>
      <c r="D755" s="19"/>
      <c r="E755" s="4" t="s">
        <v>33</v>
      </c>
      <c r="F755" s="4" t="s">
        <v>34</v>
      </c>
      <c r="G755" s="4" t="s">
        <v>199</v>
      </c>
      <c r="H755" s="18" t="s">
        <v>225</v>
      </c>
      <c r="I755" s="19"/>
      <c r="J755" s="4" t="s">
        <v>37</v>
      </c>
      <c r="K755" s="18" t="s">
        <v>38</v>
      </c>
      <c r="L755" s="19"/>
      <c r="M755" s="4" t="s">
        <v>59</v>
      </c>
      <c r="N755" s="5" t="s">
        <v>40</v>
      </c>
      <c r="O755" s="5" t="s">
        <v>40</v>
      </c>
      <c r="P755" s="5">
        <v>4.8</v>
      </c>
      <c r="Q755" s="5" t="s">
        <v>40</v>
      </c>
      <c r="R755" s="5" t="s">
        <v>40</v>
      </c>
      <c r="S755" s="5" t="s">
        <v>40</v>
      </c>
    </row>
    <row r="756" spans="2:19" ht="15" customHeight="1">
      <c r="B756" s="4" t="s">
        <v>197</v>
      </c>
      <c r="C756" s="18" t="s">
        <v>198</v>
      </c>
      <c r="D756" s="19"/>
      <c r="E756" s="4" t="s">
        <v>33</v>
      </c>
      <c r="F756" s="4" t="s">
        <v>34</v>
      </c>
      <c r="G756" s="4" t="s">
        <v>199</v>
      </c>
      <c r="H756" s="18" t="s">
        <v>236</v>
      </c>
      <c r="I756" s="19"/>
      <c r="J756" s="4" t="s">
        <v>37</v>
      </c>
      <c r="K756" s="18" t="s">
        <v>38</v>
      </c>
      <c r="L756" s="19"/>
      <c r="M756" s="4" t="s">
        <v>50</v>
      </c>
      <c r="N756" s="5" t="s">
        <v>40</v>
      </c>
      <c r="O756" s="5">
        <v>1.19</v>
      </c>
      <c r="P756" s="5" t="s">
        <v>40</v>
      </c>
      <c r="Q756" s="5" t="s">
        <v>40</v>
      </c>
      <c r="R756" s="5" t="s">
        <v>40</v>
      </c>
      <c r="S756" s="5" t="s">
        <v>40</v>
      </c>
    </row>
    <row r="757" spans="2:19" ht="15" customHeight="1">
      <c r="B757" s="4" t="s">
        <v>197</v>
      </c>
      <c r="C757" s="18" t="s">
        <v>198</v>
      </c>
      <c r="D757" s="19"/>
      <c r="E757" s="4" t="s">
        <v>33</v>
      </c>
      <c r="F757" s="4" t="s">
        <v>34</v>
      </c>
      <c r="G757" s="4" t="s">
        <v>199</v>
      </c>
      <c r="H757" s="18" t="s">
        <v>236</v>
      </c>
      <c r="I757" s="19"/>
      <c r="J757" s="4" t="s">
        <v>37</v>
      </c>
      <c r="K757" s="18" t="s">
        <v>38</v>
      </c>
      <c r="L757" s="19"/>
      <c r="M757" s="4" t="s">
        <v>51</v>
      </c>
      <c r="N757" s="5" t="s">
        <v>40</v>
      </c>
      <c r="O757" s="5">
        <v>335.73</v>
      </c>
      <c r="P757" s="5" t="s">
        <v>40</v>
      </c>
      <c r="Q757" s="5" t="s">
        <v>40</v>
      </c>
      <c r="R757" s="5" t="s">
        <v>40</v>
      </c>
      <c r="S757" s="5" t="s">
        <v>40</v>
      </c>
    </row>
    <row r="758" spans="2:19" ht="15" customHeight="1">
      <c r="B758" s="4" t="s">
        <v>197</v>
      </c>
      <c r="C758" s="18" t="s">
        <v>198</v>
      </c>
      <c r="D758" s="19"/>
      <c r="E758" s="4" t="s">
        <v>33</v>
      </c>
      <c r="F758" s="4" t="s">
        <v>34</v>
      </c>
      <c r="G758" s="4" t="s">
        <v>199</v>
      </c>
      <c r="H758" s="18" t="s">
        <v>236</v>
      </c>
      <c r="I758" s="19"/>
      <c r="J758" s="4" t="s">
        <v>37</v>
      </c>
      <c r="K758" s="18" t="s">
        <v>38</v>
      </c>
      <c r="L758" s="19"/>
      <c r="M758" s="4" t="s">
        <v>52</v>
      </c>
      <c r="N758" s="5" t="s">
        <v>40</v>
      </c>
      <c r="O758" s="5">
        <v>1.45</v>
      </c>
      <c r="P758" s="5" t="s">
        <v>40</v>
      </c>
      <c r="Q758" s="5" t="s">
        <v>40</v>
      </c>
      <c r="R758" s="5" t="s">
        <v>40</v>
      </c>
      <c r="S758" s="5" t="s">
        <v>40</v>
      </c>
    </row>
    <row r="759" spans="2:19" ht="15" customHeight="1">
      <c r="B759" s="4" t="s">
        <v>197</v>
      </c>
      <c r="C759" s="18" t="s">
        <v>198</v>
      </c>
      <c r="D759" s="19"/>
      <c r="E759" s="4" t="s">
        <v>33</v>
      </c>
      <c r="F759" s="4" t="s">
        <v>34</v>
      </c>
      <c r="G759" s="4" t="s">
        <v>199</v>
      </c>
      <c r="H759" s="18" t="s">
        <v>236</v>
      </c>
      <c r="I759" s="19"/>
      <c r="J759" s="4" t="s">
        <v>37</v>
      </c>
      <c r="K759" s="18" t="s">
        <v>38</v>
      </c>
      <c r="L759" s="19"/>
      <c r="M759" s="4" t="s">
        <v>58</v>
      </c>
      <c r="N759" s="5" t="s">
        <v>40</v>
      </c>
      <c r="O759" s="5" t="s">
        <v>40</v>
      </c>
      <c r="P759" s="5">
        <v>101.42</v>
      </c>
      <c r="Q759" s="5" t="s">
        <v>40</v>
      </c>
      <c r="R759" s="5" t="s">
        <v>40</v>
      </c>
      <c r="S759" s="5" t="s">
        <v>40</v>
      </c>
    </row>
    <row r="760" spans="2:19" ht="15" customHeight="1">
      <c r="B760" s="4" t="s">
        <v>197</v>
      </c>
      <c r="C760" s="18" t="s">
        <v>198</v>
      </c>
      <c r="D760" s="19"/>
      <c r="E760" s="4" t="s">
        <v>33</v>
      </c>
      <c r="F760" s="4" t="s">
        <v>34</v>
      </c>
      <c r="G760" s="4" t="s">
        <v>199</v>
      </c>
      <c r="H760" s="18" t="s">
        <v>236</v>
      </c>
      <c r="I760" s="19"/>
      <c r="J760" s="4" t="s">
        <v>37</v>
      </c>
      <c r="K760" s="18" t="s">
        <v>38</v>
      </c>
      <c r="L760" s="19"/>
      <c r="M760" s="4" t="s">
        <v>59</v>
      </c>
      <c r="N760" s="5" t="s">
        <v>40</v>
      </c>
      <c r="O760" s="5" t="s">
        <v>40</v>
      </c>
      <c r="P760" s="5">
        <v>0.89</v>
      </c>
      <c r="Q760" s="5" t="s">
        <v>40</v>
      </c>
      <c r="R760" s="5" t="s">
        <v>40</v>
      </c>
      <c r="S760" s="5" t="s">
        <v>40</v>
      </c>
    </row>
    <row r="761" spans="2:19" ht="15" customHeight="1">
      <c r="B761" s="4" t="s">
        <v>197</v>
      </c>
      <c r="C761" s="18" t="s">
        <v>198</v>
      </c>
      <c r="D761" s="19"/>
      <c r="E761" s="4" t="s">
        <v>33</v>
      </c>
      <c r="F761" s="4" t="s">
        <v>34</v>
      </c>
      <c r="G761" s="4" t="s">
        <v>199</v>
      </c>
      <c r="H761" s="18" t="s">
        <v>236</v>
      </c>
      <c r="I761" s="19"/>
      <c r="J761" s="4" t="s">
        <v>37</v>
      </c>
      <c r="K761" s="18" t="s">
        <v>38</v>
      </c>
      <c r="L761" s="19"/>
      <c r="M761" s="4" t="s">
        <v>55</v>
      </c>
      <c r="N761" s="5" t="s">
        <v>40</v>
      </c>
      <c r="O761" s="5" t="s">
        <v>40</v>
      </c>
      <c r="P761" s="5" t="s">
        <v>40</v>
      </c>
      <c r="Q761" s="5">
        <v>0.52</v>
      </c>
      <c r="R761" s="5" t="s">
        <v>40</v>
      </c>
      <c r="S761" s="5" t="s">
        <v>40</v>
      </c>
    </row>
    <row r="762" spans="2:19" ht="15" customHeight="1">
      <c r="B762" s="4" t="s">
        <v>197</v>
      </c>
      <c r="C762" s="18" t="s">
        <v>198</v>
      </c>
      <c r="D762" s="19"/>
      <c r="E762" s="4" t="s">
        <v>33</v>
      </c>
      <c r="F762" s="4" t="s">
        <v>34</v>
      </c>
      <c r="G762" s="4" t="s">
        <v>199</v>
      </c>
      <c r="H762" s="18" t="s">
        <v>236</v>
      </c>
      <c r="I762" s="19"/>
      <c r="J762" s="4" t="s">
        <v>37</v>
      </c>
      <c r="K762" s="18" t="s">
        <v>38</v>
      </c>
      <c r="L762" s="19"/>
      <c r="M762" s="4" t="s">
        <v>56</v>
      </c>
      <c r="N762" s="5">
        <v>16.99</v>
      </c>
      <c r="O762" s="5" t="s">
        <v>40</v>
      </c>
      <c r="P762" s="5" t="s">
        <v>40</v>
      </c>
      <c r="Q762" s="5" t="s">
        <v>40</v>
      </c>
      <c r="R762" s="5" t="s">
        <v>40</v>
      </c>
      <c r="S762" s="5" t="s">
        <v>40</v>
      </c>
    </row>
    <row r="763" spans="2:19" ht="15" customHeight="1">
      <c r="B763" s="4" t="s">
        <v>197</v>
      </c>
      <c r="C763" s="18" t="s">
        <v>198</v>
      </c>
      <c r="D763" s="19"/>
      <c r="E763" s="4" t="s">
        <v>33</v>
      </c>
      <c r="F763" s="4" t="s">
        <v>34</v>
      </c>
      <c r="G763" s="4" t="s">
        <v>199</v>
      </c>
      <c r="H763" s="18" t="s">
        <v>236</v>
      </c>
      <c r="I763" s="19"/>
      <c r="J763" s="4" t="s">
        <v>37</v>
      </c>
      <c r="K763" s="18" t="s">
        <v>38</v>
      </c>
      <c r="L763" s="19"/>
      <c r="M763" s="4" t="s">
        <v>82</v>
      </c>
      <c r="N763" s="5" t="s">
        <v>40</v>
      </c>
      <c r="O763" s="5" t="s">
        <v>40</v>
      </c>
      <c r="P763" s="5" t="s">
        <v>40</v>
      </c>
      <c r="Q763" s="5" t="s">
        <v>40</v>
      </c>
      <c r="R763" s="5">
        <v>5.76</v>
      </c>
      <c r="S763" s="5" t="s">
        <v>40</v>
      </c>
    </row>
    <row r="764" spans="2:19" ht="15" customHeight="1">
      <c r="B764" s="4" t="s">
        <v>197</v>
      </c>
      <c r="C764" s="18" t="s">
        <v>198</v>
      </c>
      <c r="D764" s="19"/>
      <c r="E764" s="4" t="s">
        <v>33</v>
      </c>
      <c r="F764" s="4" t="s">
        <v>34</v>
      </c>
      <c r="G764" s="4" t="s">
        <v>199</v>
      </c>
      <c r="H764" s="18" t="s">
        <v>251</v>
      </c>
      <c r="I764" s="19"/>
      <c r="J764" s="4" t="s">
        <v>37</v>
      </c>
      <c r="K764" s="18" t="s">
        <v>38</v>
      </c>
      <c r="L764" s="19"/>
      <c r="M764" s="4" t="s">
        <v>50</v>
      </c>
      <c r="N764" s="5" t="s">
        <v>40</v>
      </c>
      <c r="O764" s="5">
        <v>0.1</v>
      </c>
      <c r="P764" s="5" t="s">
        <v>40</v>
      </c>
      <c r="Q764" s="5" t="s">
        <v>40</v>
      </c>
      <c r="R764" s="5" t="s">
        <v>40</v>
      </c>
      <c r="S764" s="5" t="s">
        <v>40</v>
      </c>
    </row>
    <row r="765" spans="2:19" ht="15" customHeight="1">
      <c r="B765" s="4" t="s">
        <v>197</v>
      </c>
      <c r="C765" s="18" t="s">
        <v>198</v>
      </c>
      <c r="D765" s="19"/>
      <c r="E765" s="4" t="s">
        <v>33</v>
      </c>
      <c r="F765" s="4" t="s">
        <v>34</v>
      </c>
      <c r="G765" s="4" t="s">
        <v>199</v>
      </c>
      <c r="H765" s="18" t="s">
        <v>251</v>
      </c>
      <c r="I765" s="19"/>
      <c r="J765" s="4" t="s">
        <v>37</v>
      </c>
      <c r="K765" s="18" t="s">
        <v>38</v>
      </c>
      <c r="L765" s="19"/>
      <c r="M765" s="4" t="s">
        <v>51</v>
      </c>
      <c r="N765" s="5" t="s">
        <v>40</v>
      </c>
      <c r="O765" s="5">
        <v>16.95</v>
      </c>
      <c r="P765" s="5" t="s">
        <v>40</v>
      </c>
      <c r="Q765" s="5" t="s">
        <v>40</v>
      </c>
      <c r="R765" s="5" t="s">
        <v>40</v>
      </c>
      <c r="S765" s="5" t="s">
        <v>40</v>
      </c>
    </row>
    <row r="766" spans="2:19" ht="15" customHeight="1">
      <c r="B766" s="4" t="s">
        <v>197</v>
      </c>
      <c r="C766" s="18" t="s">
        <v>198</v>
      </c>
      <c r="D766" s="19"/>
      <c r="E766" s="4" t="s">
        <v>33</v>
      </c>
      <c r="F766" s="4" t="s">
        <v>34</v>
      </c>
      <c r="G766" s="4" t="s">
        <v>199</v>
      </c>
      <c r="H766" s="18" t="s">
        <v>251</v>
      </c>
      <c r="I766" s="19"/>
      <c r="J766" s="4" t="s">
        <v>37</v>
      </c>
      <c r="K766" s="18" t="s">
        <v>38</v>
      </c>
      <c r="L766" s="19"/>
      <c r="M766" s="4" t="s">
        <v>55</v>
      </c>
      <c r="N766" s="5" t="s">
        <v>40</v>
      </c>
      <c r="O766" s="5" t="s">
        <v>40</v>
      </c>
      <c r="P766" s="5" t="s">
        <v>40</v>
      </c>
      <c r="Q766" s="5">
        <v>0.05</v>
      </c>
      <c r="R766" s="5" t="s">
        <v>40</v>
      </c>
      <c r="S766" s="5" t="s">
        <v>40</v>
      </c>
    </row>
    <row r="767" spans="2:19" ht="15" customHeight="1">
      <c r="B767" s="4" t="s">
        <v>197</v>
      </c>
      <c r="C767" s="18" t="s">
        <v>198</v>
      </c>
      <c r="D767" s="19"/>
      <c r="E767" s="4" t="s">
        <v>33</v>
      </c>
      <c r="F767" s="4" t="s">
        <v>34</v>
      </c>
      <c r="G767" s="4" t="s">
        <v>199</v>
      </c>
      <c r="H767" s="18" t="s">
        <v>251</v>
      </c>
      <c r="I767" s="19"/>
      <c r="J767" s="4" t="s">
        <v>37</v>
      </c>
      <c r="K767" s="18" t="s">
        <v>38</v>
      </c>
      <c r="L767" s="19"/>
      <c r="M767" s="4" t="s">
        <v>56</v>
      </c>
      <c r="N767" s="5">
        <v>1.55</v>
      </c>
      <c r="O767" s="5" t="s">
        <v>40</v>
      </c>
      <c r="P767" s="5" t="s">
        <v>40</v>
      </c>
      <c r="Q767" s="5" t="s">
        <v>40</v>
      </c>
      <c r="R767" s="5" t="s">
        <v>40</v>
      </c>
      <c r="S767" s="5" t="s">
        <v>40</v>
      </c>
    </row>
    <row r="768" spans="2:19" ht="15" customHeight="1">
      <c r="B768" s="4" t="s">
        <v>197</v>
      </c>
      <c r="C768" s="18" t="s">
        <v>198</v>
      </c>
      <c r="D768" s="19"/>
      <c r="E768" s="4" t="s">
        <v>33</v>
      </c>
      <c r="F768" s="4" t="s">
        <v>34</v>
      </c>
      <c r="G768" s="4" t="s">
        <v>222</v>
      </c>
      <c r="H768" s="18" t="s">
        <v>223</v>
      </c>
      <c r="I768" s="19"/>
      <c r="J768" s="4" t="s">
        <v>37</v>
      </c>
      <c r="K768" s="18" t="s">
        <v>38</v>
      </c>
      <c r="L768" s="19"/>
      <c r="M768" s="4" t="s">
        <v>74</v>
      </c>
      <c r="N768" s="5" t="s">
        <v>40</v>
      </c>
      <c r="O768" s="5" t="s">
        <v>40</v>
      </c>
      <c r="P768" s="5" t="s">
        <v>40</v>
      </c>
      <c r="Q768" s="5" t="s">
        <v>40</v>
      </c>
      <c r="R768" s="5" t="s">
        <v>40</v>
      </c>
      <c r="S768" s="5">
        <v>2808.04</v>
      </c>
    </row>
    <row r="769" spans="2:19" ht="15" customHeight="1">
      <c r="B769" s="4" t="s">
        <v>206</v>
      </c>
      <c r="C769" s="18" t="s">
        <v>198</v>
      </c>
      <c r="D769" s="19"/>
      <c r="E769" s="4" t="s">
        <v>33</v>
      </c>
      <c r="F769" s="4" t="s">
        <v>34</v>
      </c>
      <c r="G769" s="4" t="s">
        <v>199</v>
      </c>
      <c r="H769" s="18" t="s">
        <v>225</v>
      </c>
      <c r="I769" s="19"/>
      <c r="J769" s="4" t="s">
        <v>37</v>
      </c>
      <c r="K769" s="18" t="s">
        <v>38</v>
      </c>
      <c r="L769" s="19"/>
      <c r="M769" s="4" t="s">
        <v>58</v>
      </c>
      <c r="N769" s="5" t="s">
        <v>40</v>
      </c>
      <c r="O769" s="5" t="s">
        <v>40</v>
      </c>
      <c r="P769" s="5">
        <v>39.99</v>
      </c>
      <c r="Q769" s="5" t="s">
        <v>40</v>
      </c>
      <c r="R769" s="5" t="s">
        <v>40</v>
      </c>
      <c r="S769" s="5" t="s">
        <v>40</v>
      </c>
    </row>
    <row r="770" spans="2:19" ht="15" customHeight="1">
      <c r="B770" s="4" t="s">
        <v>206</v>
      </c>
      <c r="C770" s="18" t="s">
        <v>198</v>
      </c>
      <c r="D770" s="19"/>
      <c r="E770" s="4" t="s">
        <v>33</v>
      </c>
      <c r="F770" s="4" t="s">
        <v>34</v>
      </c>
      <c r="G770" s="4" t="s">
        <v>199</v>
      </c>
      <c r="H770" s="18" t="s">
        <v>225</v>
      </c>
      <c r="I770" s="19"/>
      <c r="J770" s="4" t="s">
        <v>37</v>
      </c>
      <c r="K770" s="18" t="s">
        <v>38</v>
      </c>
      <c r="L770" s="19"/>
      <c r="M770" s="4" t="s">
        <v>93</v>
      </c>
      <c r="N770" s="5" t="s">
        <v>40</v>
      </c>
      <c r="O770" s="5" t="s">
        <v>40</v>
      </c>
      <c r="P770" s="5">
        <v>-39.99</v>
      </c>
      <c r="Q770" s="5" t="s">
        <v>40</v>
      </c>
      <c r="R770" s="5" t="s">
        <v>40</v>
      </c>
      <c r="S770" s="5" t="s">
        <v>40</v>
      </c>
    </row>
    <row r="771" spans="2:19" ht="15" customHeight="1">
      <c r="B771" s="4" t="s">
        <v>206</v>
      </c>
      <c r="C771" s="18" t="s">
        <v>198</v>
      </c>
      <c r="D771" s="19"/>
      <c r="E771" s="4" t="s">
        <v>33</v>
      </c>
      <c r="F771" s="4" t="s">
        <v>34</v>
      </c>
      <c r="G771" s="4" t="s">
        <v>199</v>
      </c>
      <c r="H771" s="18" t="s">
        <v>225</v>
      </c>
      <c r="I771" s="19"/>
      <c r="J771" s="4" t="s">
        <v>37</v>
      </c>
      <c r="K771" s="18" t="s">
        <v>38</v>
      </c>
      <c r="L771" s="19"/>
      <c r="M771" s="4" t="s">
        <v>59</v>
      </c>
      <c r="N771" s="5" t="s">
        <v>40</v>
      </c>
      <c r="O771" s="5" t="s">
        <v>40</v>
      </c>
      <c r="P771" s="5">
        <v>-2.4</v>
      </c>
      <c r="Q771" s="5" t="s">
        <v>40</v>
      </c>
      <c r="R771" s="5" t="s">
        <v>40</v>
      </c>
      <c r="S771" s="5" t="s">
        <v>40</v>
      </c>
    </row>
    <row r="772" spans="2:19" ht="15" customHeight="1">
      <c r="B772" s="4" t="s">
        <v>206</v>
      </c>
      <c r="C772" s="18" t="s">
        <v>198</v>
      </c>
      <c r="D772" s="19"/>
      <c r="E772" s="4" t="s">
        <v>33</v>
      </c>
      <c r="F772" s="4" t="s">
        <v>34</v>
      </c>
      <c r="G772" s="4" t="s">
        <v>199</v>
      </c>
      <c r="H772" s="18" t="s">
        <v>236</v>
      </c>
      <c r="I772" s="19"/>
      <c r="J772" s="4" t="s">
        <v>37</v>
      </c>
      <c r="K772" s="18" t="s">
        <v>38</v>
      </c>
      <c r="L772" s="19"/>
      <c r="M772" s="4" t="s">
        <v>50</v>
      </c>
      <c r="N772" s="5" t="s">
        <v>40</v>
      </c>
      <c r="O772" s="5">
        <v>-0.6</v>
      </c>
      <c r="P772" s="5" t="s">
        <v>40</v>
      </c>
      <c r="Q772" s="5" t="s">
        <v>40</v>
      </c>
      <c r="R772" s="5" t="s">
        <v>40</v>
      </c>
      <c r="S772" s="5" t="s">
        <v>40</v>
      </c>
    </row>
    <row r="773" spans="2:19" ht="15" customHeight="1">
      <c r="B773" s="4" t="s">
        <v>206</v>
      </c>
      <c r="C773" s="18" t="s">
        <v>198</v>
      </c>
      <c r="D773" s="19"/>
      <c r="E773" s="4" t="s">
        <v>33</v>
      </c>
      <c r="F773" s="4" t="s">
        <v>34</v>
      </c>
      <c r="G773" s="4" t="s">
        <v>199</v>
      </c>
      <c r="H773" s="18" t="s">
        <v>236</v>
      </c>
      <c r="I773" s="19"/>
      <c r="J773" s="4" t="s">
        <v>37</v>
      </c>
      <c r="K773" s="18" t="s">
        <v>38</v>
      </c>
      <c r="L773" s="19"/>
      <c r="M773" s="4" t="s">
        <v>51</v>
      </c>
      <c r="N773" s="5" t="s">
        <v>40</v>
      </c>
      <c r="O773" s="5">
        <v>-167.87</v>
      </c>
      <c r="P773" s="5" t="s">
        <v>40</v>
      </c>
      <c r="Q773" s="5" t="s">
        <v>40</v>
      </c>
      <c r="R773" s="5" t="s">
        <v>40</v>
      </c>
      <c r="S773" s="5" t="s">
        <v>40</v>
      </c>
    </row>
    <row r="774" spans="2:19" ht="15" customHeight="1">
      <c r="B774" s="4" t="s">
        <v>206</v>
      </c>
      <c r="C774" s="18" t="s">
        <v>198</v>
      </c>
      <c r="D774" s="19"/>
      <c r="E774" s="4" t="s">
        <v>33</v>
      </c>
      <c r="F774" s="4" t="s">
        <v>34</v>
      </c>
      <c r="G774" s="4" t="s">
        <v>199</v>
      </c>
      <c r="H774" s="18" t="s">
        <v>236</v>
      </c>
      <c r="I774" s="19"/>
      <c r="J774" s="4" t="s">
        <v>37</v>
      </c>
      <c r="K774" s="18" t="s">
        <v>38</v>
      </c>
      <c r="L774" s="19"/>
      <c r="M774" s="4" t="s">
        <v>52</v>
      </c>
      <c r="N774" s="5" t="s">
        <v>40</v>
      </c>
      <c r="O774" s="5">
        <v>-0.75</v>
      </c>
      <c r="P774" s="5" t="s">
        <v>40</v>
      </c>
      <c r="Q774" s="5" t="s">
        <v>40</v>
      </c>
      <c r="R774" s="5" t="s">
        <v>40</v>
      </c>
      <c r="S774" s="5" t="s">
        <v>40</v>
      </c>
    </row>
    <row r="775" spans="2:19" ht="15" customHeight="1">
      <c r="B775" s="4" t="s">
        <v>206</v>
      </c>
      <c r="C775" s="18" t="s">
        <v>198</v>
      </c>
      <c r="D775" s="19"/>
      <c r="E775" s="4" t="s">
        <v>33</v>
      </c>
      <c r="F775" s="4" t="s">
        <v>34</v>
      </c>
      <c r="G775" s="4" t="s">
        <v>199</v>
      </c>
      <c r="H775" s="18" t="s">
        <v>236</v>
      </c>
      <c r="I775" s="19"/>
      <c r="J775" s="4" t="s">
        <v>37</v>
      </c>
      <c r="K775" s="18" t="s">
        <v>38</v>
      </c>
      <c r="L775" s="19"/>
      <c r="M775" s="4" t="s">
        <v>58</v>
      </c>
      <c r="N775" s="5" t="s">
        <v>40</v>
      </c>
      <c r="O775" s="5" t="s">
        <v>40</v>
      </c>
      <c r="P775" s="5">
        <v>-50.69</v>
      </c>
      <c r="Q775" s="5" t="s">
        <v>40</v>
      </c>
      <c r="R775" s="5" t="s">
        <v>40</v>
      </c>
      <c r="S775" s="5" t="s">
        <v>40</v>
      </c>
    </row>
    <row r="776" spans="2:19" ht="15" customHeight="1">
      <c r="B776" s="4" t="s">
        <v>206</v>
      </c>
      <c r="C776" s="18" t="s">
        <v>198</v>
      </c>
      <c r="D776" s="19"/>
      <c r="E776" s="4" t="s">
        <v>33</v>
      </c>
      <c r="F776" s="4" t="s">
        <v>34</v>
      </c>
      <c r="G776" s="4" t="s">
        <v>199</v>
      </c>
      <c r="H776" s="18" t="s">
        <v>236</v>
      </c>
      <c r="I776" s="19"/>
      <c r="J776" s="4" t="s">
        <v>37</v>
      </c>
      <c r="K776" s="18" t="s">
        <v>38</v>
      </c>
      <c r="L776" s="19"/>
      <c r="M776" s="4" t="s">
        <v>59</v>
      </c>
      <c r="N776" s="5" t="s">
        <v>40</v>
      </c>
      <c r="O776" s="5" t="s">
        <v>40</v>
      </c>
      <c r="P776" s="5">
        <v>-0.45</v>
      </c>
      <c r="Q776" s="5" t="s">
        <v>40</v>
      </c>
      <c r="R776" s="5" t="s">
        <v>40</v>
      </c>
      <c r="S776" s="5" t="s">
        <v>40</v>
      </c>
    </row>
    <row r="777" spans="2:19" ht="15" customHeight="1">
      <c r="B777" s="4" t="s">
        <v>206</v>
      </c>
      <c r="C777" s="18" t="s">
        <v>198</v>
      </c>
      <c r="D777" s="19"/>
      <c r="E777" s="4" t="s">
        <v>33</v>
      </c>
      <c r="F777" s="4" t="s">
        <v>34</v>
      </c>
      <c r="G777" s="4" t="s">
        <v>199</v>
      </c>
      <c r="H777" s="18" t="s">
        <v>236</v>
      </c>
      <c r="I777" s="19"/>
      <c r="J777" s="4" t="s">
        <v>37</v>
      </c>
      <c r="K777" s="18" t="s">
        <v>38</v>
      </c>
      <c r="L777" s="19"/>
      <c r="M777" s="4" t="s">
        <v>55</v>
      </c>
      <c r="N777" s="5" t="s">
        <v>40</v>
      </c>
      <c r="O777" s="5" t="s">
        <v>40</v>
      </c>
      <c r="P777" s="5" t="s">
        <v>40</v>
      </c>
      <c r="Q777" s="5">
        <v>-0.25</v>
      </c>
      <c r="R777" s="5" t="s">
        <v>40</v>
      </c>
      <c r="S777" s="5" t="s">
        <v>40</v>
      </c>
    </row>
    <row r="778" spans="2:19" ht="15" customHeight="1">
      <c r="B778" s="4" t="s">
        <v>206</v>
      </c>
      <c r="C778" s="18" t="s">
        <v>198</v>
      </c>
      <c r="D778" s="19"/>
      <c r="E778" s="4" t="s">
        <v>33</v>
      </c>
      <c r="F778" s="4" t="s">
        <v>34</v>
      </c>
      <c r="G778" s="4" t="s">
        <v>199</v>
      </c>
      <c r="H778" s="18" t="s">
        <v>236</v>
      </c>
      <c r="I778" s="19"/>
      <c r="J778" s="4" t="s">
        <v>37</v>
      </c>
      <c r="K778" s="18" t="s">
        <v>38</v>
      </c>
      <c r="L778" s="19"/>
      <c r="M778" s="4" t="s">
        <v>56</v>
      </c>
      <c r="N778" s="5">
        <v>-8.5</v>
      </c>
      <c r="O778" s="5" t="s">
        <v>40</v>
      </c>
      <c r="P778" s="5" t="s">
        <v>40</v>
      </c>
      <c r="Q778" s="5" t="s">
        <v>40</v>
      </c>
      <c r="R778" s="5" t="s">
        <v>40</v>
      </c>
      <c r="S778" s="5" t="s">
        <v>40</v>
      </c>
    </row>
    <row r="779" spans="2:19" ht="15" customHeight="1">
      <c r="B779" s="4" t="s">
        <v>206</v>
      </c>
      <c r="C779" s="18" t="s">
        <v>198</v>
      </c>
      <c r="D779" s="19"/>
      <c r="E779" s="4" t="s">
        <v>33</v>
      </c>
      <c r="F779" s="4" t="s">
        <v>34</v>
      </c>
      <c r="G779" s="4" t="s">
        <v>199</v>
      </c>
      <c r="H779" s="18" t="s">
        <v>236</v>
      </c>
      <c r="I779" s="19"/>
      <c r="J779" s="4" t="s">
        <v>37</v>
      </c>
      <c r="K779" s="18" t="s">
        <v>38</v>
      </c>
      <c r="L779" s="19"/>
      <c r="M779" s="4" t="s">
        <v>82</v>
      </c>
      <c r="N779" s="5" t="s">
        <v>40</v>
      </c>
      <c r="O779" s="5" t="s">
        <v>40</v>
      </c>
      <c r="P779" s="5" t="s">
        <v>40</v>
      </c>
      <c r="Q779" s="5" t="s">
        <v>40</v>
      </c>
      <c r="R779" s="5">
        <v>-2.9</v>
      </c>
      <c r="S779" s="5" t="s">
        <v>40</v>
      </c>
    </row>
    <row r="780" spans="2:19" ht="15" customHeight="1">
      <c r="B780" s="4" t="s">
        <v>206</v>
      </c>
      <c r="C780" s="18" t="s">
        <v>198</v>
      </c>
      <c r="D780" s="19"/>
      <c r="E780" s="4" t="s">
        <v>33</v>
      </c>
      <c r="F780" s="4" t="s">
        <v>34</v>
      </c>
      <c r="G780" s="4" t="s">
        <v>199</v>
      </c>
      <c r="H780" s="18" t="s">
        <v>251</v>
      </c>
      <c r="I780" s="19"/>
      <c r="J780" s="4" t="s">
        <v>37</v>
      </c>
      <c r="K780" s="18" t="s">
        <v>38</v>
      </c>
      <c r="L780" s="19"/>
      <c r="M780" s="4" t="s">
        <v>50</v>
      </c>
      <c r="N780" s="5" t="s">
        <v>40</v>
      </c>
      <c r="O780" s="5">
        <v>-0.05</v>
      </c>
      <c r="P780" s="5" t="s">
        <v>40</v>
      </c>
      <c r="Q780" s="5" t="s">
        <v>40</v>
      </c>
      <c r="R780" s="5" t="s">
        <v>40</v>
      </c>
      <c r="S780" s="5" t="s">
        <v>40</v>
      </c>
    </row>
    <row r="781" spans="2:19" ht="15" customHeight="1">
      <c r="B781" s="4" t="s">
        <v>206</v>
      </c>
      <c r="C781" s="18" t="s">
        <v>198</v>
      </c>
      <c r="D781" s="19"/>
      <c r="E781" s="4" t="s">
        <v>33</v>
      </c>
      <c r="F781" s="4" t="s">
        <v>34</v>
      </c>
      <c r="G781" s="4" t="s">
        <v>199</v>
      </c>
      <c r="H781" s="18" t="s">
        <v>251</v>
      </c>
      <c r="I781" s="19"/>
      <c r="J781" s="4" t="s">
        <v>37</v>
      </c>
      <c r="K781" s="18" t="s">
        <v>38</v>
      </c>
      <c r="L781" s="19"/>
      <c r="M781" s="4" t="s">
        <v>51</v>
      </c>
      <c r="N781" s="5" t="s">
        <v>40</v>
      </c>
      <c r="O781" s="5">
        <v>-8.5</v>
      </c>
      <c r="P781" s="5" t="s">
        <v>40</v>
      </c>
      <c r="Q781" s="5" t="s">
        <v>40</v>
      </c>
      <c r="R781" s="5" t="s">
        <v>40</v>
      </c>
      <c r="S781" s="5" t="s">
        <v>40</v>
      </c>
    </row>
    <row r="782" spans="2:19" ht="15" customHeight="1">
      <c r="B782" s="4" t="s">
        <v>206</v>
      </c>
      <c r="C782" s="18" t="s">
        <v>198</v>
      </c>
      <c r="D782" s="19"/>
      <c r="E782" s="4" t="s">
        <v>33</v>
      </c>
      <c r="F782" s="4" t="s">
        <v>34</v>
      </c>
      <c r="G782" s="4" t="s">
        <v>199</v>
      </c>
      <c r="H782" s="18" t="s">
        <v>251</v>
      </c>
      <c r="I782" s="19"/>
      <c r="J782" s="4" t="s">
        <v>37</v>
      </c>
      <c r="K782" s="18" t="s">
        <v>38</v>
      </c>
      <c r="L782" s="19"/>
      <c r="M782" s="4" t="s">
        <v>55</v>
      </c>
      <c r="N782" s="5" t="s">
        <v>40</v>
      </c>
      <c r="O782" s="5" t="s">
        <v>40</v>
      </c>
      <c r="P782" s="5" t="s">
        <v>40</v>
      </c>
      <c r="Q782" s="5">
        <v>-0.05</v>
      </c>
      <c r="R782" s="5" t="s">
        <v>40</v>
      </c>
      <c r="S782" s="5" t="s">
        <v>40</v>
      </c>
    </row>
    <row r="783" spans="2:19" ht="15" customHeight="1">
      <c r="B783" s="4" t="s">
        <v>206</v>
      </c>
      <c r="C783" s="18" t="s">
        <v>198</v>
      </c>
      <c r="D783" s="19"/>
      <c r="E783" s="4" t="s">
        <v>33</v>
      </c>
      <c r="F783" s="4" t="s">
        <v>34</v>
      </c>
      <c r="G783" s="4" t="s">
        <v>199</v>
      </c>
      <c r="H783" s="18" t="s">
        <v>251</v>
      </c>
      <c r="I783" s="19"/>
      <c r="J783" s="4" t="s">
        <v>37</v>
      </c>
      <c r="K783" s="18" t="s">
        <v>38</v>
      </c>
      <c r="L783" s="19"/>
      <c r="M783" s="4" t="s">
        <v>56</v>
      </c>
      <c r="N783" s="5">
        <v>-0.8</v>
      </c>
      <c r="O783" s="5" t="s">
        <v>40</v>
      </c>
      <c r="P783" s="5" t="s">
        <v>40</v>
      </c>
      <c r="Q783" s="5" t="s">
        <v>40</v>
      </c>
      <c r="R783" s="5" t="s">
        <v>40</v>
      </c>
      <c r="S783" s="5" t="s">
        <v>40</v>
      </c>
    </row>
    <row r="784" spans="2:19" ht="15" customHeight="1">
      <c r="B784" s="4" t="s">
        <v>206</v>
      </c>
      <c r="C784" s="18" t="s">
        <v>198</v>
      </c>
      <c r="D784" s="19"/>
      <c r="E784" s="4" t="s">
        <v>33</v>
      </c>
      <c r="F784" s="4" t="s">
        <v>34</v>
      </c>
      <c r="G784" s="4" t="s">
        <v>222</v>
      </c>
      <c r="H784" s="18" t="s">
        <v>223</v>
      </c>
      <c r="I784" s="19"/>
      <c r="J784" s="4" t="s">
        <v>37</v>
      </c>
      <c r="K784" s="18" t="s">
        <v>38</v>
      </c>
      <c r="L784" s="19"/>
      <c r="M784" s="4" t="s">
        <v>74</v>
      </c>
      <c r="N784" s="5" t="s">
        <v>40</v>
      </c>
      <c r="O784" s="5" t="s">
        <v>40</v>
      </c>
      <c r="P784" s="5" t="s">
        <v>40</v>
      </c>
      <c r="Q784" s="5" t="s">
        <v>40</v>
      </c>
      <c r="R784" s="5" t="s">
        <v>40</v>
      </c>
      <c r="S784" s="5">
        <v>-1403.72</v>
      </c>
    </row>
    <row r="785" spans="2:19" ht="15" customHeight="1">
      <c r="B785" s="4" t="s">
        <v>206</v>
      </c>
      <c r="C785" s="18" t="s">
        <v>198</v>
      </c>
      <c r="D785" s="19"/>
      <c r="E785" s="4" t="s">
        <v>33</v>
      </c>
      <c r="F785" s="4" t="s">
        <v>34</v>
      </c>
      <c r="G785" s="4" t="s">
        <v>222</v>
      </c>
      <c r="H785" s="18" t="s">
        <v>223</v>
      </c>
      <c r="I785" s="19"/>
      <c r="J785" s="4" t="s">
        <v>37</v>
      </c>
      <c r="K785" s="18" t="s">
        <v>38</v>
      </c>
      <c r="L785" s="19"/>
      <c r="M785" s="4" t="s">
        <v>82</v>
      </c>
      <c r="N785" s="5" t="s">
        <v>40</v>
      </c>
      <c r="O785" s="5" t="s">
        <v>40</v>
      </c>
      <c r="P785" s="5" t="s">
        <v>40</v>
      </c>
      <c r="Q785" s="5" t="s">
        <v>40</v>
      </c>
      <c r="R785" s="5">
        <v>-1</v>
      </c>
      <c r="S785" s="5" t="s">
        <v>40</v>
      </c>
    </row>
    <row r="786" spans="2:20" ht="15" customHeight="1">
      <c r="B786" s="6"/>
      <c r="C786" s="20"/>
      <c r="D786" s="19"/>
      <c r="E786" s="6"/>
      <c r="F786" s="6"/>
      <c r="G786" s="6"/>
      <c r="H786" s="20"/>
      <c r="I786" s="19"/>
      <c r="J786" s="6"/>
      <c r="K786" s="20"/>
      <c r="L786" s="19"/>
      <c r="M786" s="7" t="s">
        <v>43</v>
      </c>
      <c r="N786" s="8">
        <v>9.239999999999998</v>
      </c>
      <c r="O786" s="8">
        <v>177.64999999999998</v>
      </c>
      <c r="P786" s="8">
        <v>53.56999999999999</v>
      </c>
      <c r="Q786" s="8">
        <v>0.2700000000000001</v>
      </c>
      <c r="R786" s="8">
        <v>3.8400000000000003</v>
      </c>
      <c r="S786" s="8">
        <v>1404.32</v>
      </c>
      <c r="T786" s="22">
        <f>SUM(N786:S786)</f>
        <v>1648.8899999999999</v>
      </c>
    </row>
    <row r="787" ht="7.5" customHeight="1"/>
    <row r="788" ht="22.5" customHeight="1"/>
    <row r="789" spans="2:19" ht="7.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2:19" ht="15" customHeight="1">
      <c r="B790" s="12" t="s">
        <v>193</v>
      </c>
      <c r="C790" s="13"/>
      <c r="D790" s="13"/>
      <c r="E790" s="13"/>
      <c r="F790" s="13"/>
      <c r="G790" s="13"/>
      <c r="H790" s="14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ht="7.5" customHeight="1"/>
    <row r="792" spans="2:19" ht="7.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2:19" ht="15" customHeight="1">
      <c r="B793" s="12" t="s">
        <v>5</v>
      </c>
      <c r="C793" s="13"/>
      <c r="D793" s="1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2:19" ht="1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2:19" ht="15" customHeight="1">
      <c r="B795" s="2" t="s">
        <v>20</v>
      </c>
      <c r="C795" s="16" t="s">
        <v>21</v>
      </c>
      <c r="D795" s="17"/>
      <c r="E795" s="2" t="s">
        <v>22</v>
      </c>
      <c r="F795" s="2" t="s">
        <v>23</v>
      </c>
      <c r="G795" s="2" t="s">
        <v>24</v>
      </c>
      <c r="H795" s="16" t="s">
        <v>25</v>
      </c>
      <c r="I795" s="17"/>
      <c r="J795" s="2" t="s">
        <v>26</v>
      </c>
      <c r="K795" s="16" t="s">
        <v>27</v>
      </c>
      <c r="L795" s="17"/>
      <c r="M795" s="2" t="s">
        <v>28</v>
      </c>
      <c r="N795" s="3" t="s">
        <v>44</v>
      </c>
      <c r="O795" s="3" t="s">
        <v>45</v>
      </c>
      <c r="P795" s="3" t="s">
        <v>29</v>
      </c>
      <c r="Q795" s="3" t="s">
        <v>46</v>
      </c>
      <c r="R795" s="3" t="s">
        <v>47</v>
      </c>
      <c r="S795" s="1"/>
    </row>
    <row r="796" spans="2:19" ht="15" customHeight="1">
      <c r="B796" s="4" t="s">
        <v>197</v>
      </c>
      <c r="C796" s="18" t="s">
        <v>211</v>
      </c>
      <c r="D796" s="19"/>
      <c r="E796" s="4" t="s">
        <v>33</v>
      </c>
      <c r="F796" s="4" t="s">
        <v>34</v>
      </c>
      <c r="G796" s="4" t="s">
        <v>199</v>
      </c>
      <c r="H796" s="18" t="s">
        <v>227</v>
      </c>
      <c r="I796" s="19"/>
      <c r="J796" s="4" t="s">
        <v>37</v>
      </c>
      <c r="K796" s="18" t="s">
        <v>38</v>
      </c>
      <c r="L796" s="19"/>
      <c r="M796" s="4" t="s">
        <v>50</v>
      </c>
      <c r="N796" s="5" t="s">
        <v>40</v>
      </c>
      <c r="O796" s="5">
        <v>3.1</v>
      </c>
      <c r="P796" s="5" t="s">
        <v>40</v>
      </c>
      <c r="Q796" s="5" t="s">
        <v>40</v>
      </c>
      <c r="R796" s="5" t="s">
        <v>40</v>
      </c>
      <c r="S796" s="1"/>
    </row>
    <row r="797" spans="2:19" ht="15" customHeight="1">
      <c r="B797" s="4" t="s">
        <v>197</v>
      </c>
      <c r="C797" s="18" t="s">
        <v>211</v>
      </c>
      <c r="D797" s="19"/>
      <c r="E797" s="4" t="s">
        <v>33</v>
      </c>
      <c r="F797" s="4" t="s">
        <v>34</v>
      </c>
      <c r="G797" s="4" t="s">
        <v>199</v>
      </c>
      <c r="H797" s="18" t="s">
        <v>227</v>
      </c>
      <c r="I797" s="19"/>
      <c r="J797" s="4" t="s">
        <v>37</v>
      </c>
      <c r="K797" s="18" t="s">
        <v>38</v>
      </c>
      <c r="L797" s="19"/>
      <c r="M797" s="4" t="s">
        <v>51</v>
      </c>
      <c r="N797" s="5" t="s">
        <v>40</v>
      </c>
      <c r="O797" s="5">
        <v>966.8</v>
      </c>
      <c r="P797" s="5" t="s">
        <v>40</v>
      </c>
      <c r="Q797" s="5" t="s">
        <v>40</v>
      </c>
      <c r="R797" s="5" t="s">
        <v>40</v>
      </c>
      <c r="S797" s="1"/>
    </row>
    <row r="798" spans="2:19" ht="15" customHeight="1">
      <c r="B798" s="4" t="s">
        <v>197</v>
      </c>
      <c r="C798" s="18" t="s">
        <v>211</v>
      </c>
      <c r="D798" s="19"/>
      <c r="E798" s="4" t="s">
        <v>33</v>
      </c>
      <c r="F798" s="4" t="s">
        <v>34</v>
      </c>
      <c r="G798" s="4" t="s">
        <v>199</v>
      </c>
      <c r="H798" s="18" t="s">
        <v>227</v>
      </c>
      <c r="I798" s="19"/>
      <c r="J798" s="4" t="s">
        <v>37</v>
      </c>
      <c r="K798" s="18" t="s">
        <v>38</v>
      </c>
      <c r="L798" s="19"/>
      <c r="M798" s="4" t="s">
        <v>52</v>
      </c>
      <c r="N798" s="5" t="s">
        <v>40</v>
      </c>
      <c r="O798" s="5">
        <v>4.77</v>
      </c>
      <c r="P798" s="5" t="s">
        <v>40</v>
      </c>
      <c r="Q798" s="5" t="s">
        <v>40</v>
      </c>
      <c r="R798" s="5" t="s">
        <v>40</v>
      </c>
      <c r="S798" s="1"/>
    </row>
    <row r="799" spans="2:19" ht="15" customHeight="1">
      <c r="B799" s="4" t="s">
        <v>197</v>
      </c>
      <c r="C799" s="18" t="s">
        <v>211</v>
      </c>
      <c r="D799" s="19"/>
      <c r="E799" s="4" t="s">
        <v>33</v>
      </c>
      <c r="F799" s="4" t="s">
        <v>34</v>
      </c>
      <c r="G799" s="4" t="s">
        <v>199</v>
      </c>
      <c r="H799" s="18" t="s">
        <v>227</v>
      </c>
      <c r="I799" s="19"/>
      <c r="J799" s="4" t="s">
        <v>37</v>
      </c>
      <c r="K799" s="18" t="s">
        <v>38</v>
      </c>
      <c r="L799" s="19"/>
      <c r="M799" s="4" t="s">
        <v>58</v>
      </c>
      <c r="N799" s="5" t="s">
        <v>40</v>
      </c>
      <c r="O799" s="5" t="s">
        <v>40</v>
      </c>
      <c r="P799" s="5">
        <v>10.53</v>
      </c>
      <c r="Q799" s="5" t="s">
        <v>40</v>
      </c>
      <c r="R799" s="5" t="s">
        <v>40</v>
      </c>
      <c r="S799" s="1"/>
    </row>
    <row r="800" spans="2:19" ht="15" customHeight="1">
      <c r="B800" s="4" t="s">
        <v>197</v>
      </c>
      <c r="C800" s="18" t="s">
        <v>211</v>
      </c>
      <c r="D800" s="19"/>
      <c r="E800" s="4" t="s">
        <v>33</v>
      </c>
      <c r="F800" s="4" t="s">
        <v>34</v>
      </c>
      <c r="G800" s="4" t="s">
        <v>199</v>
      </c>
      <c r="H800" s="18" t="s">
        <v>227</v>
      </c>
      <c r="I800" s="19"/>
      <c r="J800" s="4" t="s">
        <v>37</v>
      </c>
      <c r="K800" s="18" t="s">
        <v>38</v>
      </c>
      <c r="L800" s="19"/>
      <c r="M800" s="4" t="s">
        <v>59</v>
      </c>
      <c r="N800" s="5" t="s">
        <v>40</v>
      </c>
      <c r="O800" s="5" t="s">
        <v>40</v>
      </c>
      <c r="P800" s="5">
        <v>0.63</v>
      </c>
      <c r="Q800" s="5" t="s">
        <v>40</v>
      </c>
      <c r="R800" s="5" t="s">
        <v>40</v>
      </c>
      <c r="S800" s="1"/>
    </row>
    <row r="801" spans="2:19" ht="15" customHeight="1">
      <c r="B801" s="4" t="s">
        <v>197</v>
      </c>
      <c r="C801" s="18" t="s">
        <v>211</v>
      </c>
      <c r="D801" s="19"/>
      <c r="E801" s="4" t="s">
        <v>33</v>
      </c>
      <c r="F801" s="4" t="s">
        <v>34</v>
      </c>
      <c r="G801" s="4" t="s">
        <v>199</v>
      </c>
      <c r="H801" s="18" t="s">
        <v>227</v>
      </c>
      <c r="I801" s="19"/>
      <c r="J801" s="4" t="s">
        <v>37</v>
      </c>
      <c r="K801" s="18" t="s">
        <v>38</v>
      </c>
      <c r="L801" s="19"/>
      <c r="M801" s="4" t="s">
        <v>55</v>
      </c>
      <c r="N801" s="5" t="s">
        <v>40</v>
      </c>
      <c r="O801" s="5" t="s">
        <v>40</v>
      </c>
      <c r="P801" s="5" t="s">
        <v>40</v>
      </c>
      <c r="Q801" s="5">
        <v>1.34</v>
      </c>
      <c r="R801" s="5" t="s">
        <v>40</v>
      </c>
      <c r="S801" s="1"/>
    </row>
    <row r="802" spans="2:19" ht="15" customHeight="1">
      <c r="B802" s="4" t="s">
        <v>197</v>
      </c>
      <c r="C802" s="18" t="s">
        <v>211</v>
      </c>
      <c r="D802" s="19"/>
      <c r="E802" s="4" t="s">
        <v>33</v>
      </c>
      <c r="F802" s="4" t="s">
        <v>34</v>
      </c>
      <c r="G802" s="4" t="s">
        <v>199</v>
      </c>
      <c r="H802" s="18" t="s">
        <v>227</v>
      </c>
      <c r="I802" s="19"/>
      <c r="J802" s="4" t="s">
        <v>37</v>
      </c>
      <c r="K802" s="18" t="s">
        <v>38</v>
      </c>
      <c r="L802" s="19"/>
      <c r="M802" s="4" t="s">
        <v>56</v>
      </c>
      <c r="N802" s="5">
        <v>43.42</v>
      </c>
      <c r="O802" s="5" t="s">
        <v>40</v>
      </c>
      <c r="P802" s="5" t="s">
        <v>40</v>
      </c>
      <c r="Q802" s="5" t="s">
        <v>40</v>
      </c>
      <c r="R802" s="5" t="s">
        <v>40</v>
      </c>
      <c r="S802" s="1"/>
    </row>
    <row r="803" spans="2:19" ht="15" customHeight="1">
      <c r="B803" s="4" t="s">
        <v>197</v>
      </c>
      <c r="C803" s="18" t="s">
        <v>211</v>
      </c>
      <c r="D803" s="19"/>
      <c r="E803" s="4" t="s">
        <v>33</v>
      </c>
      <c r="F803" s="4" t="s">
        <v>34</v>
      </c>
      <c r="G803" s="4" t="s">
        <v>199</v>
      </c>
      <c r="H803" s="18" t="s">
        <v>227</v>
      </c>
      <c r="I803" s="19"/>
      <c r="J803" s="4" t="s">
        <v>37</v>
      </c>
      <c r="K803" s="18" t="s">
        <v>38</v>
      </c>
      <c r="L803" s="19"/>
      <c r="M803" s="4" t="s">
        <v>82</v>
      </c>
      <c r="N803" s="5" t="s">
        <v>40</v>
      </c>
      <c r="O803" s="5" t="s">
        <v>40</v>
      </c>
      <c r="P803" s="5" t="s">
        <v>40</v>
      </c>
      <c r="Q803" s="5" t="s">
        <v>40</v>
      </c>
      <c r="R803" s="5">
        <v>5.81</v>
      </c>
      <c r="S803" s="1"/>
    </row>
    <row r="804" spans="2:19" ht="15" customHeight="1">
      <c r="B804" s="4" t="s">
        <v>197</v>
      </c>
      <c r="C804" s="18" t="s">
        <v>211</v>
      </c>
      <c r="D804" s="19"/>
      <c r="E804" s="4" t="s">
        <v>33</v>
      </c>
      <c r="F804" s="4" t="s">
        <v>34</v>
      </c>
      <c r="G804" s="4" t="s">
        <v>216</v>
      </c>
      <c r="H804" s="18" t="s">
        <v>237</v>
      </c>
      <c r="I804" s="19"/>
      <c r="J804" s="4" t="s">
        <v>37</v>
      </c>
      <c r="K804" s="18" t="s">
        <v>38</v>
      </c>
      <c r="L804" s="19"/>
      <c r="M804" s="4" t="s">
        <v>82</v>
      </c>
      <c r="N804" s="5" t="s">
        <v>40</v>
      </c>
      <c r="O804" s="5" t="s">
        <v>40</v>
      </c>
      <c r="P804" s="5" t="s">
        <v>40</v>
      </c>
      <c r="Q804" s="5" t="s">
        <v>40</v>
      </c>
      <c r="R804" s="5">
        <v>0.54</v>
      </c>
      <c r="S804" s="1"/>
    </row>
    <row r="805" spans="2:19" ht="15" customHeight="1">
      <c r="B805" s="4" t="s">
        <v>206</v>
      </c>
      <c r="C805" s="18" t="s">
        <v>211</v>
      </c>
      <c r="D805" s="19"/>
      <c r="E805" s="4" t="s">
        <v>33</v>
      </c>
      <c r="F805" s="4" t="s">
        <v>34</v>
      </c>
      <c r="G805" s="4" t="s">
        <v>199</v>
      </c>
      <c r="H805" s="18" t="s">
        <v>227</v>
      </c>
      <c r="I805" s="19"/>
      <c r="J805" s="4" t="s">
        <v>37</v>
      </c>
      <c r="K805" s="18" t="s">
        <v>38</v>
      </c>
      <c r="L805" s="19"/>
      <c r="M805" s="4" t="s">
        <v>50</v>
      </c>
      <c r="N805" s="5" t="s">
        <v>40</v>
      </c>
      <c r="O805" s="5">
        <v>-1.6</v>
      </c>
      <c r="P805" s="5" t="s">
        <v>40</v>
      </c>
      <c r="Q805" s="5" t="s">
        <v>40</v>
      </c>
      <c r="R805" s="5" t="s">
        <v>40</v>
      </c>
      <c r="S805" s="1"/>
    </row>
    <row r="806" spans="2:19" ht="15" customHeight="1">
      <c r="B806" s="4" t="s">
        <v>206</v>
      </c>
      <c r="C806" s="18" t="s">
        <v>211</v>
      </c>
      <c r="D806" s="19"/>
      <c r="E806" s="4" t="s">
        <v>33</v>
      </c>
      <c r="F806" s="4" t="s">
        <v>34</v>
      </c>
      <c r="G806" s="4" t="s">
        <v>199</v>
      </c>
      <c r="H806" s="18" t="s">
        <v>227</v>
      </c>
      <c r="I806" s="19"/>
      <c r="J806" s="4" t="s">
        <v>37</v>
      </c>
      <c r="K806" s="18" t="s">
        <v>38</v>
      </c>
      <c r="L806" s="19"/>
      <c r="M806" s="4" t="s">
        <v>51</v>
      </c>
      <c r="N806" s="5" t="s">
        <v>40</v>
      </c>
      <c r="O806" s="5">
        <v>-483.11</v>
      </c>
      <c r="P806" s="5" t="s">
        <v>40</v>
      </c>
      <c r="Q806" s="5" t="s">
        <v>40</v>
      </c>
      <c r="R806" s="5" t="s">
        <v>40</v>
      </c>
      <c r="S806" s="1"/>
    </row>
    <row r="807" spans="2:19" ht="15" customHeight="1">
      <c r="B807" s="4" t="s">
        <v>206</v>
      </c>
      <c r="C807" s="18" t="s">
        <v>211</v>
      </c>
      <c r="D807" s="19"/>
      <c r="E807" s="4" t="s">
        <v>33</v>
      </c>
      <c r="F807" s="4" t="s">
        <v>34</v>
      </c>
      <c r="G807" s="4" t="s">
        <v>199</v>
      </c>
      <c r="H807" s="18" t="s">
        <v>227</v>
      </c>
      <c r="I807" s="19"/>
      <c r="J807" s="4" t="s">
        <v>37</v>
      </c>
      <c r="K807" s="18" t="s">
        <v>38</v>
      </c>
      <c r="L807" s="19"/>
      <c r="M807" s="4" t="s">
        <v>52</v>
      </c>
      <c r="N807" s="5" t="s">
        <v>40</v>
      </c>
      <c r="O807" s="5">
        <v>-2.4</v>
      </c>
      <c r="P807" s="5" t="s">
        <v>40</v>
      </c>
      <c r="Q807" s="5" t="s">
        <v>40</v>
      </c>
      <c r="R807" s="5" t="s">
        <v>40</v>
      </c>
      <c r="S807" s="1"/>
    </row>
    <row r="808" spans="2:19" ht="15" customHeight="1">
      <c r="B808" s="4" t="s">
        <v>206</v>
      </c>
      <c r="C808" s="18" t="s">
        <v>211</v>
      </c>
      <c r="D808" s="19"/>
      <c r="E808" s="4" t="s">
        <v>33</v>
      </c>
      <c r="F808" s="4" t="s">
        <v>34</v>
      </c>
      <c r="G808" s="4" t="s">
        <v>199</v>
      </c>
      <c r="H808" s="18" t="s">
        <v>227</v>
      </c>
      <c r="I808" s="19"/>
      <c r="J808" s="4" t="s">
        <v>37</v>
      </c>
      <c r="K808" s="18" t="s">
        <v>38</v>
      </c>
      <c r="L808" s="19"/>
      <c r="M808" s="4" t="s">
        <v>58</v>
      </c>
      <c r="N808" s="5" t="s">
        <v>40</v>
      </c>
      <c r="O808" s="5" t="s">
        <v>40</v>
      </c>
      <c r="P808" s="5">
        <v>-5.25</v>
      </c>
      <c r="Q808" s="5" t="s">
        <v>40</v>
      </c>
      <c r="R808" s="5" t="s">
        <v>40</v>
      </c>
      <c r="S808" s="1"/>
    </row>
    <row r="809" spans="2:19" ht="15" customHeight="1">
      <c r="B809" s="4" t="s">
        <v>206</v>
      </c>
      <c r="C809" s="18" t="s">
        <v>211</v>
      </c>
      <c r="D809" s="19"/>
      <c r="E809" s="4" t="s">
        <v>33</v>
      </c>
      <c r="F809" s="4" t="s">
        <v>34</v>
      </c>
      <c r="G809" s="4" t="s">
        <v>199</v>
      </c>
      <c r="H809" s="18" t="s">
        <v>227</v>
      </c>
      <c r="I809" s="19"/>
      <c r="J809" s="4" t="s">
        <v>37</v>
      </c>
      <c r="K809" s="18" t="s">
        <v>38</v>
      </c>
      <c r="L809" s="19"/>
      <c r="M809" s="4" t="s">
        <v>59</v>
      </c>
      <c r="N809" s="5" t="s">
        <v>40</v>
      </c>
      <c r="O809" s="5" t="s">
        <v>40</v>
      </c>
      <c r="P809" s="5">
        <v>-0.3</v>
      </c>
      <c r="Q809" s="5" t="s">
        <v>40</v>
      </c>
      <c r="R809" s="5" t="s">
        <v>40</v>
      </c>
      <c r="S809" s="1"/>
    </row>
    <row r="810" spans="2:19" ht="15" customHeight="1">
      <c r="B810" s="4" t="s">
        <v>206</v>
      </c>
      <c r="C810" s="18" t="s">
        <v>211</v>
      </c>
      <c r="D810" s="19"/>
      <c r="E810" s="4" t="s">
        <v>33</v>
      </c>
      <c r="F810" s="4" t="s">
        <v>34</v>
      </c>
      <c r="G810" s="4" t="s">
        <v>199</v>
      </c>
      <c r="H810" s="18" t="s">
        <v>227</v>
      </c>
      <c r="I810" s="19"/>
      <c r="J810" s="4" t="s">
        <v>37</v>
      </c>
      <c r="K810" s="18" t="s">
        <v>38</v>
      </c>
      <c r="L810" s="19"/>
      <c r="M810" s="4" t="s">
        <v>55</v>
      </c>
      <c r="N810" s="5" t="s">
        <v>40</v>
      </c>
      <c r="O810" s="5" t="s">
        <v>40</v>
      </c>
      <c r="P810" s="5" t="s">
        <v>40</v>
      </c>
      <c r="Q810" s="5">
        <v>-0.65</v>
      </c>
      <c r="R810" s="5" t="s">
        <v>40</v>
      </c>
      <c r="S810" s="1"/>
    </row>
    <row r="811" spans="2:19" ht="15" customHeight="1">
      <c r="B811" s="4" t="s">
        <v>206</v>
      </c>
      <c r="C811" s="18" t="s">
        <v>211</v>
      </c>
      <c r="D811" s="19"/>
      <c r="E811" s="4" t="s">
        <v>33</v>
      </c>
      <c r="F811" s="4" t="s">
        <v>34</v>
      </c>
      <c r="G811" s="4" t="s">
        <v>199</v>
      </c>
      <c r="H811" s="18" t="s">
        <v>227</v>
      </c>
      <c r="I811" s="19"/>
      <c r="J811" s="4" t="s">
        <v>37</v>
      </c>
      <c r="K811" s="18" t="s">
        <v>38</v>
      </c>
      <c r="L811" s="19"/>
      <c r="M811" s="4" t="s">
        <v>56</v>
      </c>
      <c r="N811" s="5">
        <v>-21.69</v>
      </c>
      <c r="O811" s="5" t="s">
        <v>40</v>
      </c>
      <c r="P811" s="5" t="s">
        <v>40</v>
      </c>
      <c r="Q811" s="5" t="s">
        <v>40</v>
      </c>
      <c r="R811" s="5" t="s">
        <v>40</v>
      </c>
      <c r="S811" s="1"/>
    </row>
    <row r="812" spans="2:19" ht="15" customHeight="1">
      <c r="B812" s="4" t="s">
        <v>206</v>
      </c>
      <c r="C812" s="18" t="s">
        <v>211</v>
      </c>
      <c r="D812" s="19"/>
      <c r="E812" s="4" t="s">
        <v>33</v>
      </c>
      <c r="F812" s="4" t="s">
        <v>34</v>
      </c>
      <c r="G812" s="4" t="s">
        <v>199</v>
      </c>
      <c r="H812" s="18" t="s">
        <v>227</v>
      </c>
      <c r="I812" s="19"/>
      <c r="J812" s="4" t="s">
        <v>37</v>
      </c>
      <c r="K812" s="18" t="s">
        <v>38</v>
      </c>
      <c r="L812" s="19"/>
      <c r="M812" s="4" t="s">
        <v>82</v>
      </c>
      <c r="N812" s="5" t="s">
        <v>40</v>
      </c>
      <c r="O812" s="5" t="s">
        <v>40</v>
      </c>
      <c r="P812" s="5" t="s">
        <v>40</v>
      </c>
      <c r="Q812" s="5" t="s">
        <v>40</v>
      </c>
      <c r="R812" s="5">
        <v>-2.9</v>
      </c>
      <c r="S812" s="1"/>
    </row>
    <row r="813" spans="2:19" ht="15" customHeight="1">
      <c r="B813" s="4" t="s">
        <v>206</v>
      </c>
      <c r="C813" s="18" t="s">
        <v>211</v>
      </c>
      <c r="D813" s="19"/>
      <c r="E813" s="4" t="s">
        <v>33</v>
      </c>
      <c r="F813" s="4" t="s">
        <v>34</v>
      </c>
      <c r="G813" s="4" t="s">
        <v>216</v>
      </c>
      <c r="H813" s="18" t="s">
        <v>237</v>
      </c>
      <c r="I813" s="19"/>
      <c r="J813" s="4" t="s">
        <v>37</v>
      </c>
      <c r="K813" s="18" t="s">
        <v>38</v>
      </c>
      <c r="L813" s="19"/>
      <c r="M813" s="4" t="s">
        <v>82</v>
      </c>
      <c r="N813" s="5" t="s">
        <v>40</v>
      </c>
      <c r="O813" s="5" t="s">
        <v>40</v>
      </c>
      <c r="P813" s="5" t="s">
        <v>40</v>
      </c>
      <c r="Q813" s="5" t="s">
        <v>40</v>
      </c>
      <c r="R813" s="5">
        <v>-0.25</v>
      </c>
      <c r="S813" s="1"/>
    </row>
    <row r="814" spans="2:19" ht="15" customHeight="1">
      <c r="B814" s="6"/>
      <c r="C814" s="20"/>
      <c r="D814" s="19"/>
      <c r="E814" s="6"/>
      <c r="F814" s="6"/>
      <c r="G814" s="6"/>
      <c r="H814" s="20"/>
      <c r="I814" s="19"/>
      <c r="J814" s="6"/>
      <c r="K814" s="20"/>
      <c r="L814" s="19"/>
      <c r="M814" s="7" t="s">
        <v>43</v>
      </c>
      <c r="N814" s="8">
        <v>21.73</v>
      </c>
      <c r="O814" s="8">
        <v>487.55999999999995</v>
      </c>
      <c r="P814" s="8">
        <v>5.61</v>
      </c>
      <c r="Q814" s="8">
        <v>0.69</v>
      </c>
      <c r="R814" s="8">
        <v>3.2</v>
      </c>
      <c r="S814" s="22">
        <f>SUM(M814:R814)</f>
        <v>518.7900000000001</v>
      </c>
    </row>
    <row r="815" ht="7.5" customHeight="1"/>
    <row r="816" ht="22.5" customHeight="1"/>
    <row r="817" ht="22.5" customHeight="1"/>
    <row r="818" ht="22.5" customHeight="1"/>
    <row r="819" spans="2:19" ht="7.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2:19" ht="15" customHeight="1">
      <c r="B820" s="12" t="s">
        <v>13</v>
      </c>
      <c r="C820" s="13"/>
      <c r="D820" s="1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ht="7.5" customHeight="1"/>
    <row r="822" spans="2:19" ht="7.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2:19" ht="15" customHeight="1">
      <c r="B823" s="12" t="s">
        <v>187</v>
      </c>
      <c r="C823" s="13"/>
      <c r="D823" s="1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ht="7.5" customHeight="1"/>
    <row r="825" spans="2:19" ht="7.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2:19" ht="15" customHeight="1">
      <c r="B826" s="12" t="s">
        <v>194</v>
      </c>
      <c r="C826" s="13"/>
      <c r="D826" s="13"/>
      <c r="E826" s="13"/>
      <c r="F826" s="13"/>
      <c r="G826" s="13"/>
      <c r="H826" s="14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ht="7.5" customHeight="1"/>
    <row r="828" spans="2:19" ht="7.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2:19" ht="15" customHeight="1">
      <c r="B829" s="12" t="s">
        <v>5</v>
      </c>
      <c r="C829" s="13"/>
      <c r="D829" s="1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2:19" ht="1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2:19" ht="15" customHeight="1">
      <c r="B831" s="2" t="s">
        <v>20</v>
      </c>
      <c r="C831" s="16" t="s">
        <v>21</v>
      </c>
      <c r="D831" s="17"/>
      <c r="E831" s="2" t="s">
        <v>22</v>
      </c>
      <c r="F831" s="2" t="s">
        <v>23</v>
      </c>
      <c r="G831" s="2" t="s">
        <v>24</v>
      </c>
      <c r="H831" s="16" t="s">
        <v>25</v>
      </c>
      <c r="I831" s="17"/>
      <c r="J831" s="2" t="s">
        <v>26</v>
      </c>
      <c r="K831" s="16" t="s">
        <v>27</v>
      </c>
      <c r="L831" s="17"/>
      <c r="M831" s="2" t="s">
        <v>28</v>
      </c>
      <c r="N831" s="3" t="s">
        <v>29</v>
      </c>
      <c r="O831" s="3" t="s">
        <v>47</v>
      </c>
      <c r="P831" s="1"/>
      <c r="Q831" s="1"/>
      <c r="R831" s="1"/>
      <c r="S831" s="1"/>
    </row>
    <row r="832" spans="2:19" ht="15" customHeight="1">
      <c r="B832" s="4" t="s">
        <v>197</v>
      </c>
      <c r="C832" s="18" t="s">
        <v>198</v>
      </c>
      <c r="D832" s="19"/>
      <c r="E832" s="4" t="s">
        <v>33</v>
      </c>
      <c r="F832" s="4" t="s">
        <v>34</v>
      </c>
      <c r="G832" s="4" t="s">
        <v>199</v>
      </c>
      <c r="H832" s="18" t="s">
        <v>238</v>
      </c>
      <c r="I832" s="19"/>
      <c r="J832" s="4" t="s">
        <v>37</v>
      </c>
      <c r="K832" s="18" t="s">
        <v>239</v>
      </c>
      <c r="L832" s="19"/>
      <c r="M832" s="4" t="s">
        <v>59</v>
      </c>
      <c r="N832" s="5">
        <v>-2.07</v>
      </c>
      <c r="O832" s="5" t="s">
        <v>40</v>
      </c>
      <c r="P832" s="1"/>
      <c r="Q832" s="1"/>
      <c r="R832" s="1"/>
      <c r="S832" s="1"/>
    </row>
    <row r="833" spans="2:19" ht="15" customHeight="1">
      <c r="B833" s="4" t="s">
        <v>197</v>
      </c>
      <c r="C833" s="18" t="s">
        <v>198</v>
      </c>
      <c r="D833" s="19"/>
      <c r="E833" s="4" t="s">
        <v>33</v>
      </c>
      <c r="F833" s="4" t="s">
        <v>34</v>
      </c>
      <c r="G833" s="4" t="s">
        <v>199</v>
      </c>
      <c r="H833" s="18" t="s">
        <v>238</v>
      </c>
      <c r="I833" s="19"/>
      <c r="J833" s="4" t="s">
        <v>37</v>
      </c>
      <c r="K833" s="18" t="s">
        <v>239</v>
      </c>
      <c r="L833" s="19"/>
      <c r="M833" s="4" t="s">
        <v>82</v>
      </c>
      <c r="N833" s="5" t="s">
        <v>40</v>
      </c>
      <c r="O833" s="5">
        <v>0.25</v>
      </c>
      <c r="P833" s="1"/>
      <c r="Q833" s="1"/>
      <c r="R833" s="1"/>
      <c r="S833" s="1"/>
    </row>
    <row r="834" spans="2:19" ht="15" customHeight="1">
      <c r="B834" s="4" t="s">
        <v>206</v>
      </c>
      <c r="C834" s="18" t="s">
        <v>198</v>
      </c>
      <c r="D834" s="19"/>
      <c r="E834" s="4" t="s">
        <v>33</v>
      </c>
      <c r="F834" s="4" t="s">
        <v>34</v>
      </c>
      <c r="G834" s="4" t="s">
        <v>199</v>
      </c>
      <c r="H834" s="18" t="s">
        <v>238</v>
      </c>
      <c r="I834" s="19"/>
      <c r="J834" s="4" t="s">
        <v>37</v>
      </c>
      <c r="K834" s="18" t="s">
        <v>239</v>
      </c>
      <c r="L834" s="19"/>
      <c r="M834" s="4" t="s">
        <v>59</v>
      </c>
      <c r="N834" s="5">
        <v>1.05</v>
      </c>
      <c r="O834" s="5" t="s">
        <v>40</v>
      </c>
      <c r="P834" s="1"/>
      <c r="Q834" s="1"/>
      <c r="R834" s="1"/>
      <c r="S834" s="1"/>
    </row>
    <row r="835" spans="2:19" ht="15" customHeight="1">
      <c r="B835" s="4" t="s">
        <v>206</v>
      </c>
      <c r="C835" s="18" t="s">
        <v>198</v>
      </c>
      <c r="D835" s="19"/>
      <c r="E835" s="4" t="s">
        <v>33</v>
      </c>
      <c r="F835" s="4" t="s">
        <v>34</v>
      </c>
      <c r="G835" s="4" t="s">
        <v>199</v>
      </c>
      <c r="H835" s="18" t="s">
        <v>238</v>
      </c>
      <c r="I835" s="19"/>
      <c r="J835" s="4" t="s">
        <v>37</v>
      </c>
      <c r="K835" s="18" t="s">
        <v>239</v>
      </c>
      <c r="L835" s="19"/>
      <c r="M835" s="4" t="s">
        <v>82</v>
      </c>
      <c r="N835" s="5" t="s">
        <v>40</v>
      </c>
      <c r="O835" s="5">
        <v>-0.15</v>
      </c>
      <c r="P835" s="1"/>
      <c r="Q835" s="1"/>
      <c r="R835" s="1"/>
      <c r="S835" s="1"/>
    </row>
    <row r="836" spans="2:19" ht="15" customHeight="1">
      <c r="B836" s="6"/>
      <c r="C836" s="20"/>
      <c r="D836" s="19"/>
      <c r="E836" s="6"/>
      <c r="F836" s="6"/>
      <c r="G836" s="6"/>
      <c r="H836" s="20"/>
      <c r="I836" s="19"/>
      <c r="J836" s="6"/>
      <c r="K836" s="20"/>
      <c r="L836" s="19"/>
      <c r="M836" s="7" t="s">
        <v>43</v>
      </c>
      <c r="N836" s="8">
        <v>-1.0199999999999998</v>
      </c>
      <c r="O836" s="8">
        <v>0.1</v>
      </c>
      <c r="P836" s="22">
        <f>SUM(J836:O836)</f>
        <v>-0.9199999999999998</v>
      </c>
      <c r="Q836" s="1"/>
      <c r="R836" s="1"/>
      <c r="S836" s="1"/>
    </row>
    <row r="837" ht="7.5" customHeight="1"/>
    <row r="838" ht="22.5" customHeight="1"/>
    <row r="839" spans="2:19" ht="7.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2:19" ht="15" customHeight="1">
      <c r="B840" s="12" t="s">
        <v>195</v>
      </c>
      <c r="C840" s="13"/>
      <c r="D840" s="13"/>
      <c r="E840" s="13"/>
      <c r="F840" s="13"/>
      <c r="G840" s="13"/>
      <c r="H840" s="14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ht="7.5" customHeight="1"/>
    <row r="842" spans="2:19" ht="7.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2:19" ht="15" customHeight="1">
      <c r="B843" s="12" t="s">
        <v>5</v>
      </c>
      <c r="C843" s="13"/>
      <c r="D843" s="1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2:19" ht="1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2:19" ht="15" customHeight="1">
      <c r="B845" s="2" t="s">
        <v>20</v>
      </c>
      <c r="C845" s="16" t="s">
        <v>21</v>
      </c>
      <c r="D845" s="17"/>
      <c r="E845" s="2" t="s">
        <v>22</v>
      </c>
      <c r="F845" s="2" t="s">
        <v>23</v>
      </c>
      <c r="G845" s="2" t="s">
        <v>24</v>
      </c>
      <c r="H845" s="16" t="s">
        <v>25</v>
      </c>
      <c r="I845" s="17"/>
      <c r="J845" s="2" t="s">
        <v>26</v>
      </c>
      <c r="K845" s="16" t="s">
        <v>27</v>
      </c>
      <c r="L845" s="17"/>
      <c r="M845" s="2" t="s">
        <v>28</v>
      </c>
      <c r="N845" s="3" t="s">
        <v>47</v>
      </c>
      <c r="O845" s="1"/>
      <c r="P845" s="1"/>
      <c r="Q845" s="1"/>
      <c r="R845" s="1"/>
      <c r="S845" s="1"/>
    </row>
    <row r="846" spans="2:19" ht="15" customHeight="1">
      <c r="B846" s="4" t="s">
        <v>197</v>
      </c>
      <c r="C846" s="18" t="s">
        <v>211</v>
      </c>
      <c r="D846" s="19"/>
      <c r="E846" s="4" t="s">
        <v>33</v>
      </c>
      <c r="F846" s="4" t="s">
        <v>34</v>
      </c>
      <c r="G846" s="4" t="s">
        <v>199</v>
      </c>
      <c r="H846" s="18" t="s">
        <v>240</v>
      </c>
      <c r="I846" s="19"/>
      <c r="J846" s="4" t="s">
        <v>37</v>
      </c>
      <c r="K846" s="18" t="s">
        <v>38</v>
      </c>
      <c r="L846" s="19"/>
      <c r="M846" s="4" t="s">
        <v>82</v>
      </c>
      <c r="N846" s="5">
        <v>0.6</v>
      </c>
      <c r="O846" s="1"/>
      <c r="P846" s="1"/>
      <c r="Q846" s="1"/>
      <c r="R846" s="1"/>
      <c r="S846" s="1"/>
    </row>
    <row r="847" spans="2:19" ht="15" customHeight="1">
      <c r="B847" s="4" t="s">
        <v>206</v>
      </c>
      <c r="C847" s="18" t="s">
        <v>211</v>
      </c>
      <c r="D847" s="19"/>
      <c r="E847" s="4" t="s">
        <v>33</v>
      </c>
      <c r="F847" s="4" t="s">
        <v>34</v>
      </c>
      <c r="G847" s="4" t="s">
        <v>199</v>
      </c>
      <c r="H847" s="18" t="s">
        <v>240</v>
      </c>
      <c r="I847" s="19"/>
      <c r="J847" s="4" t="s">
        <v>37</v>
      </c>
      <c r="K847" s="18" t="s">
        <v>38</v>
      </c>
      <c r="L847" s="19"/>
      <c r="M847" s="4" t="s">
        <v>82</v>
      </c>
      <c r="N847" s="5">
        <v>-0.3</v>
      </c>
      <c r="O847" s="1"/>
      <c r="P847" s="1"/>
      <c r="Q847" s="1"/>
      <c r="R847" s="1"/>
      <c r="S847" s="1"/>
    </row>
    <row r="848" spans="2:19" ht="15" customHeight="1">
      <c r="B848" s="6"/>
      <c r="C848" s="20"/>
      <c r="D848" s="19"/>
      <c r="E848" s="6"/>
      <c r="F848" s="6"/>
      <c r="G848" s="6"/>
      <c r="H848" s="20"/>
      <c r="I848" s="19"/>
      <c r="J848" s="6"/>
      <c r="K848" s="20"/>
      <c r="L848" s="19"/>
      <c r="M848" s="7" t="s">
        <v>43</v>
      </c>
      <c r="N848" s="8">
        <v>0.3</v>
      </c>
      <c r="O848" s="22">
        <f>SUM(I848:N848)</f>
        <v>0.3</v>
      </c>
      <c r="P848" s="1"/>
      <c r="Q848" s="1"/>
      <c r="R848" s="1"/>
      <c r="S848" s="1"/>
    </row>
    <row r="849" ht="7.5" customHeight="1"/>
    <row r="850" ht="22.5" customHeight="1"/>
    <row r="851" spans="2:19" ht="7.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2:19" ht="15" customHeight="1">
      <c r="B852" s="12" t="s">
        <v>188</v>
      </c>
      <c r="C852" s="13"/>
      <c r="D852" s="13"/>
      <c r="E852" s="13"/>
      <c r="F852" s="13"/>
      <c r="G852" s="13"/>
      <c r="H852" s="14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ht="7.5" customHeight="1"/>
    <row r="854" spans="2:19" ht="7.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2:19" ht="15" customHeight="1">
      <c r="B855" s="12" t="s">
        <v>5</v>
      </c>
      <c r="C855" s="13"/>
      <c r="D855" s="1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2:19" ht="1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2:19" ht="15" customHeight="1">
      <c r="B857" s="2" t="s">
        <v>20</v>
      </c>
      <c r="C857" s="16" t="s">
        <v>21</v>
      </c>
      <c r="D857" s="17"/>
      <c r="E857" s="2" t="s">
        <v>22</v>
      </c>
      <c r="F857" s="2" t="s">
        <v>23</v>
      </c>
      <c r="G857" s="2" t="s">
        <v>24</v>
      </c>
      <c r="H857" s="16" t="s">
        <v>25</v>
      </c>
      <c r="I857" s="17"/>
      <c r="J857" s="2" t="s">
        <v>26</v>
      </c>
      <c r="K857" s="16" t="s">
        <v>27</v>
      </c>
      <c r="L857" s="17"/>
      <c r="M857" s="2" t="s">
        <v>28</v>
      </c>
      <c r="N857" s="3" t="s">
        <v>44</v>
      </c>
      <c r="O857" s="3" t="s">
        <v>45</v>
      </c>
      <c r="P857" s="3" t="s">
        <v>29</v>
      </c>
      <c r="Q857" s="3" t="s">
        <v>46</v>
      </c>
      <c r="R857" s="3" t="s">
        <v>47</v>
      </c>
      <c r="S857" s="1"/>
    </row>
    <row r="858" spans="2:19" ht="15" customHeight="1">
      <c r="B858" s="4" t="s">
        <v>197</v>
      </c>
      <c r="C858" s="18" t="s">
        <v>198</v>
      </c>
      <c r="D858" s="19"/>
      <c r="E858" s="4" t="s">
        <v>33</v>
      </c>
      <c r="F858" s="4" t="s">
        <v>34</v>
      </c>
      <c r="G858" s="4" t="s">
        <v>199</v>
      </c>
      <c r="H858" s="18" t="s">
        <v>201</v>
      </c>
      <c r="I858" s="19"/>
      <c r="J858" s="4" t="s">
        <v>37</v>
      </c>
      <c r="K858" s="18" t="s">
        <v>38</v>
      </c>
      <c r="L858" s="19"/>
      <c r="M858" s="4" t="s">
        <v>50</v>
      </c>
      <c r="N858" s="5" t="s">
        <v>40</v>
      </c>
      <c r="O858" s="5">
        <v>1.22</v>
      </c>
      <c r="P858" s="5" t="s">
        <v>40</v>
      </c>
      <c r="Q858" s="5" t="s">
        <v>40</v>
      </c>
      <c r="R858" s="5" t="s">
        <v>40</v>
      </c>
      <c r="S858" s="1"/>
    </row>
    <row r="859" spans="2:19" ht="15" customHeight="1">
      <c r="B859" s="4" t="s">
        <v>197</v>
      </c>
      <c r="C859" s="18" t="s">
        <v>198</v>
      </c>
      <c r="D859" s="19"/>
      <c r="E859" s="4" t="s">
        <v>33</v>
      </c>
      <c r="F859" s="4" t="s">
        <v>34</v>
      </c>
      <c r="G859" s="4" t="s">
        <v>199</v>
      </c>
      <c r="H859" s="18" t="s">
        <v>201</v>
      </c>
      <c r="I859" s="19"/>
      <c r="J859" s="4" t="s">
        <v>37</v>
      </c>
      <c r="K859" s="18" t="s">
        <v>38</v>
      </c>
      <c r="L859" s="19"/>
      <c r="M859" s="4" t="s">
        <v>51</v>
      </c>
      <c r="N859" s="5" t="s">
        <v>40</v>
      </c>
      <c r="O859" s="5">
        <v>217.67</v>
      </c>
      <c r="P859" s="5" t="s">
        <v>40</v>
      </c>
      <c r="Q859" s="5" t="s">
        <v>40</v>
      </c>
      <c r="R859" s="5" t="s">
        <v>40</v>
      </c>
      <c r="S859" s="1"/>
    </row>
    <row r="860" spans="2:19" ht="15" customHeight="1">
      <c r="B860" s="4" t="s">
        <v>197</v>
      </c>
      <c r="C860" s="18" t="s">
        <v>198</v>
      </c>
      <c r="D860" s="19"/>
      <c r="E860" s="4" t="s">
        <v>33</v>
      </c>
      <c r="F860" s="4" t="s">
        <v>34</v>
      </c>
      <c r="G860" s="4" t="s">
        <v>199</v>
      </c>
      <c r="H860" s="18" t="s">
        <v>201</v>
      </c>
      <c r="I860" s="19"/>
      <c r="J860" s="4" t="s">
        <v>37</v>
      </c>
      <c r="K860" s="18" t="s">
        <v>38</v>
      </c>
      <c r="L860" s="19"/>
      <c r="M860" s="4" t="s">
        <v>58</v>
      </c>
      <c r="N860" s="5" t="s">
        <v>40</v>
      </c>
      <c r="O860" s="5" t="s">
        <v>40</v>
      </c>
      <c r="P860" s="5">
        <v>-393.5</v>
      </c>
      <c r="Q860" s="5" t="s">
        <v>40</v>
      </c>
      <c r="R860" s="5" t="s">
        <v>40</v>
      </c>
      <c r="S860" s="1"/>
    </row>
    <row r="861" spans="2:19" ht="15" customHeight="1">
      <c r="B861" s="4" t="s">
        <v>197</v>
      </c>
      <c r="C861" s="18" t="s">
        <v>198</v>
      </c>
      <c r="D861" s="19"/>
      <c r="E861" s="4" t="s">
        <v>33</v>
      </c>
      <c r="F861" s="4" t="s">
        <v>34</v>
      </c>
      <c r="G861" s="4" t="s">
        <v>199</v>
      </c>
      <c r="H861" s="18" t="s">
        <v>201</v>
      </c>
      <c r="I861" s="19"/>
      <c r="J861" s="4" t="s">
        <v>37</v>
      </c>
      <c r="K861" s="18" t="s">
        <v>38</v>
      </c>
      <c r="L861" s="19"/>
      <c r="M861" s="4" t="s">
        <v>55</v>
      </c>
      <c r="N861" s="5" t="s">
        <v>40</v>
      </c>
      <c r="O861" s="5" t="s">
        <v>40</v>
      </c>
      <c r="P861" s="5" t="s">
        <v>40</v>
      </c>
      <c r="Q861" s="5">
        <v>0.16</v>
      </c>
      <c r="R861" s="5" t="s">
        <v>40</v>
      </c>
      <c r="S861" s="1"/>
    </row>
    <row r="862" spans="2:19" ht="15" customHeight="1">
      <c r="B862" s="4" t="s">
        <v>197</v>
      </c>
      <c r="C862" s="18" t="s">
        <v>198</v>
      </c>
      <c r="D862" s="19"/>
      <c r="E862" s="4" t="s">
        <v>33</v>
      </c>
      <c r="F862" s="4" t="s">
        <v>34</v>
      </c>
      <c r="G862" s="4" t="s">
        <v>199</v>
      </c>
      <c r="H862" s="18" t="s">
        <v>201</v>
      </c>
      <c r="I862" s="19"/>
      <c r="J862" s="4" t="s">
        <v>37</v>
      </c>
      <c r="K862" s="18" t="s">
        <v>38</v>
      </c>
      <c r="L862" s="19"/>
      <c r="M862" s="4" t="s">
        <v>56</v>
      </c>
      <c r="N862" s="5">
        <v>10.08</v>
      </c>
      <c r="O862" s="5" t="s">
        <v>40</v>
      </c>
      <c r="P862" s="5" t="s">
        <v>40</v>
      </c>
      <c r="Q862" s="5" t="s">
        <v>40</v>
      </c>
      <c r="R862" s="5" t="s">
        <v>40</v>
      </c>
      <c r="S862" s="1"/>
    </row>
    <row r="863" spans="2:19" ht="15" customHeight="1">
      <c r="B863" s="4" t="s">
        <v>197</v>
      </c>
      <c r="C863" s="18" t="s">
        <v>198</v>
      </c>
      <c r="D863" s="19"/>
      <c r="E863" s="4" t="s">
        <v>33</v>
      </c>
      <c r="F863" s="4" t="s">
        <v>34</v>
      </c>
      <c r="G863" s="4" t="s">
        <v>199</v>
      </c>
      <c r="H863" s="18" t="s">
        <v>201</v>
      </c>
      <c r="I863" s="19"/>
      <c r="J863" s="4" t="s">
        <v>37</v>
      </c>
      <c r="K863" s="18" t="s">
        <v>38</v>
      </c>
      <c r="L863" s="19"/>
      <c r="M863" s="4" t="s">
        <v>82</v>
      </c>
      <c r="N863" s="5" t="s">
        <v>40</v>
      </c>
      <c r="O863" s="5" t="s">
        <v>40</v>
      </c>
      <c r="P863" s="5" t="s">
        <v>40</v>
      </c>
      <c r="Q863" s="5" t="s">
        <v>40</v>
      </c>
      <c r="R863" s="5">
        <v>3.04</v>
      </c>
      <c r="S863" s="1"/>
    </row>
    <row r="864" spans="2:19" ht="15" customHeight="1">
      <c r="B864" s="4" t="s">
        <v>206</v>
      </c>
      <c r="C864" s="18" t="s">
        <v>198</v>
      </c>
      <c r="D864" s="19"/>
      <c r="E864" s="4" t="s">
        <v>33</v>
      </c>
      <c r="F864" s="4" t="s">
        <v>34</v>
      </c>
      <c r="G864" s="4" t="s">
        <v>199</v>
      </c>
      <c r="H864" s="18" t="s">
        <v>201</v>
      </c>
      <c r="I864" s="19"/>
      <c r="J864" s="4" t="s">
        <v>37</v>
      </c>
      <c r="K864" s="18" t="s">
        <v>38</v>
      </c>
      <c r="L864" s="19"/>
      <c r="M864" s="4" t="s">
        <v>50</v>
      </c>
      <c r="N864" s="5" t="s">
        <v>40</v>
      </c>
      <c r="O864" s="5">
        <v>-0.6</v>
      </c>
      <c r="P864" s="5" t="s">
        <v>40</v>
      </c>
      <c r="Q864" s="5" t="s">
        <v>40</v>
      </c>
      <c r="R864" s="5" t="s">
        <v>40</v>
      </c>
      <c r="S864" s="1"/>
    </row>
    <row r="865" spans="2:19" ht="15" customHeight="1">
      <c r="B865" s="4" t="s">
        <v>206</v>
      </c>
      <c r="C865" s="18" t="s">
        <v>198</v>
      </c>
      <c r="D865" s="19"/>
      <c r="E865" s="4" t="s">
        <v>33</v>
      </c>
      <c r="F865" s="4" t="s">
        <v>34</v>
      </c>
      <c r="G865" s="4" t="s">
        <v>199</v>
      </c>
      <c r="H865" s="18" t="s">
        <v>201</v>
      </c>
      <c r="I865" s="19"/>
      <c r="J865" s="4" t="s">
        <v>37</v>
      </c>
      <c r="K865" s="18" t="s">
        <v>38</v>
      </c>
      <c r="L865" s="19"/>
      <c r="M865" s="4" t="s">
        <v>51</v>
      </c>
      <c r="N865" s="5" t="s">
        <v>40</v>
      </c>
      <c r="O865" s="5">
        <v>-108.83</v>
      </c>
      <c r="P865" s="5" t="s">
        <v>40</v>
      </c>
      <c r="Q865" s="5" t="s">
        <v>40</v>
      </c>
      <c r="R865" s="5" t="s">
        <v>40</v>
      </c>
      <c r="S865" s="1"/>
    </row>
    <row r="866" spans="2:19" ht="15" customHeight="1">
      <c r="B866" s="4" t="s">
        <v>206</v>
      </c>
      <c r="C866" s="18" t="s">
        <v>198</v>
      </c>
      <c r="D866" s="19"/>
      <c r="E866" s="4" t="s">
        <v>33</v>
      </c>
      <c r="F866" s="4" t="s">
        <v>34</v>
      </c>
      <c r="G866" s="4" t="s">
        <v>199</v>
      </c>
      <c r="H866" s="18" t="s">
        <v>201</v>
      </c>
      <c r="I866" s="19"/>
      <c r="J866" s="4" t="s">
        <v>37</v>
      </c>
      <c r="K866" s="18" t="s">
        <v>38</v>
      </c>
      <c r="L866" s="19"/>
      <c r="M866" s="4" t="s">
        <v>58</v>
      </c>
      <c r="N866" s="5" t="s">
        <v>40</v>
      </c>
      <c r="O866" s="5" t="s">
        <v>40</v>
      </c>
      <c r="P866" s="5">
        <v>196.71</v>
      </c>
      <c r="Q866" s="5" t="s">
        <v>40</v>
      </c>
      <c r="R866" s="5" t="s">
        <v>40</v>
      </c>
      <c r="S866" s="1"/>
    </row>
    <row r="867" spans="2:19" ht="15" customHeight="1">
      <c r="B867" s="4" t="s">
        <v>206</v>
      </c>
      <c r="C867" s="18" t="s">
        <v>198</v>
      </c>
      <c r="D867" s="19"/>
      <c r="E867" s="4" t="s">
        <v>33</v>
      </c>
      <c r="F867" s="4" t="s">
        <v>34</v>
      </c>
      <c r="G867" s="4" t="s">
        <v>199</v>
      </c>
      <c r="H867" s="18" t="s">
        <v>201</v>
      </c>
      <c r="I867" s="19"/>
      <c r="J867" s="4" t="s">
        <v>37</v>
      </c>
      <c r="K867" s="18" t="s">
        <v>38</v>
      </c>
      <c r="L867" s="19"/>
      <c r="M867" s="4" t="s">
        <v>55</v>
      </c>
      <c r="N867" s="5" t="s">
        <v>40</v>
      </c>
      <c r="O867" s="5" t="s">
        <v>40</v>
      </c>
      <c r="P867" s="5" t="s">
        <v>40</v>
      </c>
      <c r="Q867" s="5">
        <v>-0.1</v>
      </c>
      <c r="R867" s="5" t="s">
        <v>40</v>
      </c>
      <c r="S867" s="1"/>
    </row>
    <row r="868" spans="2:19" ht="15" customHeight="1">
      <c r="B868" s="4" t="s">
        <v>206</v>
      </c>
      <c r="C868" s="18" t="s">
        <v>198</v>
      </c>
      <c r="D868" s="19"/>
      <c r="E868" s="4" t="s">
        <v>33</v>
      </c>
      <c r="F868" s="4" t="s">
        <v>34</v>
      </c>
      <c r="G868" s="4" t="s">
        <v>199</v>
      </c>
      <c r="H868" s="18" t="s">
        <v>201</v>
      </c>
      <c r="I868" s="19"/>
      <c r="J868" s="4" t="s">
        <v>37</v>
      </c>
      <c r="K868" s="18" t="s">
        <v>38</v>
      </c>
      <c r="L868" s="19"/>
      <c r="M868" s="4" t="s">
        <v>56</v>
      </c>
      <c r="N868" s="5">
        <v>-5.05</v>
      </c>
      <c r="O868" s="5" t="s">
        <v>40</v>
      </c>
      <c r="P868" s="5" t="s">
        <v>40</v>
      </c>
      <c r="Q868" s="5" t="s">
        <v>40</v>
      </c>
      <c r="R868" s="5" t="s">
        <v>40</v>
      </c>
      <c r="S868" s="1"/>
    </row>
    <row r="869" spans="2:19" ht="15" customHeight="1">
      <c r="B869" s="4" t="s">
        <v>206</v>
      </c>
      <c r="C869" s="18" t="s">
        <v>198</v>
      </c>
      <c r="D869" s="19"/>
      <c r="E869" s="4" t="s">
        <v>33</v>
      </c>
      <c r="F869" s="4" t="s">
        <v>34</v>
      </c>
      <c r="G869" s="4" t="s">
        <v>199</v>
      </c>
      <c r="H869" s="18" t="s">
        <v>201</v>
      </c>
      <c r="I869" s="19"/>
      <c r="J869" s="4" t="s">
        <v>37</v>
      </c>
      <c r="K869" s="18" t="s">
        <v>38</v>
      </c>
      <c r="L869" s="19"/>
      <c r="M869" s="4" t="s">
        <v>82</v>
      </c>
      <c r="N869" s="5" t="s">
        <v>40</v>
      </c>
      <c r="O869" s="5" t="s">
        <v>40</v>
      </c>
      <c r="P869" s="5" t="s">
        <v>40</v>
      </c>
      <c r="Q869" s="5" t="s">
        <v>40</v>
      </c>
      <c r="R869" s="5">
        <v>-1.5</v>
      </c>
      <c r="S869" s="1"/>
    </row>
    <row r="870" spans="2:19" ht="15" customHeight="1">
      <c r="B870" s="6"/>
      <c r="C870" s="20"/>
      <c r="D870" s="19"/>
      <c r="E870" s="6"/>
      <c r="F870" s="6"/>
      <c r="G870" s="6"/>
      <c r="H870" s="20"/>
      <c r="I870" s="19"/>
      <c r="J870" s="6"/>
      <c r="K870" s="20"/>
      <c r="L870" s="19"/>
      <c r="M870" s="7" t="s">
        <v>43</v>
      </c>
      <c r="N870" s="8">
        <v>5.03</v>
      </c>
      <c r="O870" s="8">
        <v>109.46</v>
      </c>
      <c r="P870" s="8">
        <v>-196.79</v>
      </c>
      <c r="Q870" s="8">
        <v>0.06</v>
      </c>
      <c r="R870" s="8">
        <v>1.54</v>
      </c>
      <c r="S870" s="22">
        <f>SUM(M870:R870)</f>
        <v>-80.69999999999999</v>
      </c>
    </row>
    <row r="871" ht="7.5" customHeight="1"/>
    <row r="872" ht="22.5" customHeight="1"/>
    <row r="873" spans="2:19" ht="7.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2:19" ht="15" customHeight="1">
      <c r="B874" s="12" t="s">
        <v>189</v>
      </c>
      <c r="C874" s="13"/>
      <c r="D874" s="13"/>
      <c r="E874" s="13"/>
      <c r="F874" s="13"/>
      <c r="G874" s="13"/>
      <c r="H874" s="14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ht="7.5" customHeight="1"/>
    <row r="876" spans="2:19" ht="7.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2:19" ht="15" customHeight="1">
      <c r="B877" s="12" t="s">
        <v>5</v>
      </c>
      <c r="C877" s="13"/>
      <c r="D877" s="1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2:19" ht="1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2:19" ht="15" customHeight="1">
      <c r="B879" s="2" t="s">
        <v>20</v>
      </c>
      <c r="C879" s="16" t="s">
        <v>21</v>
      </c>
      <c r="D879" s="17"/>
      <c r="E879" s="2" t="s">
        <v>22</v>
      </c>
      <c r="F879" s="2" t="s">
        <v>23</v>
      </c>
      <c r="G879" s="2" t="s">
        <v>24</v>
      </c>
      <c r="H879" s="16" t="s">
        <v>25</v>
      </c>
      <c r="I879" s="17"/>
      <c r="J879" s="2" t="s">
        <v>26</v>
      </c>
      <c r="K879" s="16" t="s">
        <v>27</v>
      </c>
      <c r="L879" s="17"/>
      <c r="M879" s="2" t="s">
        <v>28</v>
      </c>
      <c r="N879" s="3" t="s">
        <v>44</v>
      </c>
      <c r="O879" s="3" t="s">
        <v>45</v>
      </c>
      <c r="P879" s="3" t="s">
        <v>29</v>
      </c>
      <c r="Q879" s="3" t="s">
        <v>46</v>
      </c>
      <c r="R879" s="3" t="s">
        <v>47</v>
      </c>
      <c r="S879" s="1"/>
    </row>
    <row r="880" spans="2:19" ht="15" customHeight="1">
      <c r="B880" s="4" t="s">
        <v>197</v>
      </c>
      <c r="C880" s="18" t="s">
        <v>198</v>
      </c>
      <c r="D880" s="19"/>
      <c r="E880" s="4" t="s">
        <v>33</v>
      </c>
      <c r="F880" s="4" t="s">
        <v>34</v>
      </c>
      <c r="G880" s="4" t="s">
        <v>199</v>
      </c>
      <c r="H880" s="18" t="s">
        <v>209</v>
      </c>
      <c r="I880" s="19"/>
      <c r="J880" s="4" t="s">
        <v>37</v>
      </c>
      <c r="K880" s="18" t="s">
        <v>38</v>
      </c>
      <c r="L880" s="19"/>
      <c r="M880" s="4" t="s">
        <v>50</v>
      </c>
      <c r="N880" s="5" t="s">
        <v>40</v>
      </c>
      <c r="O880" s="5">
        <v>0.64</v>
      </c>
      <c r="P880" s="5" t="s">
        <v>40</v>
      </c>
      <c r="Q880" s="5" t="s">
        <v>40</v>
      </c>
      <c r="R880" s="5" t="s">
        <v>40</v>
      </c>
      <c r="S880" s="1"/>
    </row>
    <row r="881" spans="2:19" ht="15" customHeight="1">
      <c r="B881" s="4" t="s">
        <v>197</v>
      </c>
      <c r="C881" s="18" t="s">
        <v>198</v>
      </c>
      <c r="D881" s="19"/>
      <c r="E881" s="4" t="s">
        <v>33</v>
      </c>
      <c r="F881" s="4" t="s">
        <v>34</v>
      </c>
      <c r="G881" s="4" t="s">
        <v>199</v>
      </c>
      <c r="H881" s="18" t="s">
        <v>209</v>
      </c>
      <c r="I881" s="19"/>
      <c r="J881" s="4" t="s">
        <v>37</v>
      </c>
      <c r="K881" s="18" t="s">
        <v>38</v>
      </c>
      <c r="L881" s="19"/>
      <c r="M881" s="4" t="s">
        <v>51</v>
      </c>
      <c r="N881" s="5" t="s">
        <v>40</v>
      </c>
      <c r="O881" s="5">
        <v>204.49</v>
      </c>
      <c r="P881" s="5" t="s">
        <v>40</v>
      </c>
      <c r="Q881" s="5" t="s">
        <v>40</v>
      </c>
      <c r="R881" s="5" t="s">
        <v>40</v>
      </c>
      <c r="S881" s="1"/>
    </row>
    <row r="882" spans="2:19" ht="15" customHeight="1">
      <c r="B882" s="4" t="s">
        <v>197</v>
      </c>
      <c r="C882" s="18" t="s">
        <v>198</v>
      </c>
      <c r="D882" s="19"/>
      <c r="E882" s="4" t="s">
        <v>33</v>
      </c>
      <c r="F882" s="4" t="s">
        <v>34</v>
      </c>
      <c r="G882" s="4" t="s">
        <v>199</v>
      </c>
      <c r="H882" s="18" t="s">
        <v>209</v>
      </c>
      <c r="I882" s="19"/>
      <c r="J882" s="4" t="s">
        <v>37</v>
      </c>
      <c r="K882" s="18" t="s">
        <v>38</v>
      </c>
      <c r="L882" s="19"/>
      <c r="M882" s="4" t="s">
        <v>52</v>
      </c>
      <c r="N882" s="5" t="s">
        <v>40</v>
      </c>
      <c r="O882" s="5">
        <v>0.84</v>
      </c>
      <c r="P882" s="5" t="s">
        <v>40</v>
      </c>
      <c r="Q882" s="5" t="s">
        <v>40</v>
      </c>
      <c r="R882" s="5" t="s">
        <v>40</v>
      </c>
      <c r="S882" s="1"/>
    </row>
    <row r="883" spans="2:19" ht="15" customHeight="1">
      <c r="B883" s="4" t="s">
        <v>197</v>
      </c>
      <c r="C883" s="18" t="s">
        <v>198</v>
      </c>
      <c r="D883" s="19"/>
      <c r="E883" s="4" t="s">
        <v>33</v>
      </c>
      <c r="F883" s="4" t="s">
        <v>34</v>
      </c>
      <c r="G883" s="4" t="s">
        <v>199</v>
      </c>
      <c r="H883" s="18" t="s">
        <v>209</v>
      </c>
      <c r="I883" s="19"/>
      <c r="J883" s="4" t="s">
        <v>37</v>
      </c>
      <c r="K883" s="18" t="s">
        <v>38</v>
      </c>
      <c r="L883" s="19"/>
      <c r="M883" s="4" t="s">
        <v>55</v>
      </c>
      <c r="N883" s="5" t="s">
        <v>40</v>
      </c>
      <c r="O883" s="5" t="s">
        <v>40</v>
      </c>
      <c r="P883" s="5" t="s">
        <v>40</v>
      </c>
      <c r="Q883" s="5">
        <v>0.11</v>
      </c>
      <c r="R883" s="5" t="s">
        <v>40</v>
      </c>
      <c r="S883" s="1"/>
    </row>
    <row r="884" spans="2:19" ht="15" customHeight="1">
      <c r="B884" s="4" t="s">
        <v>197</v>
      </c>
      <c r="C884" s="18" t="s">
        <v>198</v>
      </c>
      <c r="D884" s="19"/>
      <c r="E884" s="4" t="s">
        <v>33</v>
      </c>
      <c r="F884" s="4" t="s">
        <v>34</v>
      </c>
      <c r="G884" s="4" t="s">
        <v>199</v>
      </c>
      <c r="H884" s="18" t="s">
        <v>209</v>
      </c>
      <c r="I884" s="19"/>
      <c r="J884" s="4" t="s">
        <v>37</v>
      </c>
      <c r="K884" s="18" t="s">
        <v>38</v>
      </c>
      <c r="L884" s="19"/>
      <c r="M884" s="4" t="s">
        <v>56</v>
      </c>
      <c r="N884" s="5">
        <v>6.8</v>
      </c>
      <c r="O884" s="5" t="s">
        <v>40</v>
      </c>
      <c r="P884" s="5" t="s">
        <v>40</v>
      </c>
      <c r="Q884" s="5" t="s">
        <v>40</v>
      </c>
      <c r="R884" s="5" t="s">
        <v>40</v>
      </c>
      <c r="S884" s="1"/>
    </row>
    <row r="885" spans="2:19" ht="15" customHeight="1">
      <c r="B885" s="4" t="s">
        <v>197</v>
      </c>
      <c r="C885" s="18" t="s">
        <v>198</v>
      </c>
      <c r="D885" s="19"/>
      <c r="E885" s="4" t="s">
        <v>33</v>
      </c>
      <c r="F885" s="4" t="s">
        <v>34</v>
      </c>
      <c r="G885" s="4" t="s">
        <v>199</v>
      </c>
      <c r="H885" s="18" t="s">
        <v>209</v>
      </c>
      <c r="I885" s="19"/>
      <c r="J885" s="4" t="s">
        <v>37</v>
      </c>
      <c r="K885" s="18" t="s">
        <v>38</v>
      </c>
      <c r="L885" s="19"/>
      <c r="M885" s="4" t="s">
        <v>82</v>
      </c>
      <c r="N885" s="5" t="s">
        <v>40</v>
      </c>
      <c r="O885" s="5" t="s">
        <v>40</v>
      </c>
      <c r="P885" s="5" t="s">
        <v>40</v>
      </c>
      <c r="Q885" s="5" t="s">
        <v>40</v>
      </c>
      <c r="R885" s="5">
        <v>0.57</v>
      </c>
      <c r="S885" s="1"/>
    </row>
    <row r="886" spans="2:19" ht="15" customHeight="1">
      <c r="B886" s="4" t="s">
        <v>197</v>
      </c>
      <c r="C886" s="18" t="s">
        <v>198</v>
      </c>
      <c r="D886" s="19"/>
      <c r="E886" s="4" t="s">
        <v>33</v>
      </c>
      <c r="F886" s="4" t="s">
        <v>34</v>
      </c>
      <c r="G886" s="4" t="s">
        <v>199</v>
      </c>
      <c r="H886" s="18" t="s">
        <v>231</v>
      </c>
      <c r="I886" s="19"/>
      <c r="J886" s="4" t="s">
        <v>37</v>
      </c>
      <c r="K886" s="18" t="s">
        <v>38</v>
      </c>
      <c r="L886" s="19"/>
      <c r="M886" s="4" t="s">
        <v>82</v>
      </c>
      <c r="N886" s="5" t="s">
        <v>40</v>
      </c>
      <c r="O886" s="5" t="s">
        <v>40</v>
      </c>
      <c r="P886" s="5" t="s">
        <v>40</v>
      </c>
      <c r="Q886" s="5" t="s">
        <v>40</v>
      </c>
      <c r="R886" s="5">
        <v>14.68</v>
      </c>
      <c r="S886" s="1"/>
    </row>
    <row r="887" spans="2:19" ht="15" customHeight="1">
      <c r="B887" s="4" t="s">
        <v>197</v>
      </c>
      <c r="C887" s="18" t="s">
        <v>198</v>
      </c>
      <c r="D887" s="19"/>
      <c r="E887" s="4" t="s">
        <v>33</v>
      </c>
      <c r="F887" s="4" t="s">
        <v>34</v>
      </c>
      <c r="G887" s="4" t="s">
        <v>199</v>
      </c>
      <c r="H887" s="18" t="s">
        <v>243</v>
      </c>
      <c r="I887" s="19"/>
      <c r="J887" s="4" t="s">
        <v>37</v>
      </c>
      <c r="K887" s="18" t="s">
        <v>38</v>
      </c>
      <c r="L887" s="19"/>
      <c r="M887" s="4" t="s">
        <v>59</v>
      </c>
      <c r="N887" s="5" t="s">
        <v>40</v>
      </c>
      <c r="O887" s="5" t="s">
        <v>40</v>
      </c>
      <c r="P887" s="5">
        <v>-2.3</v>
      </c>
      <c r="Q887" s="5" t="s">
        <v>40</v>
      </c>
      <c r="R887" s="5" t="s">
        <v>40</v>
      </c>
      <c r="S887" s="1"/>
    </row>
    <row r="888" spans="2:19" ht="15" customHeight="1">
      <c r="B888" s="4" t="s">
        <v>197</v>
      </c>
      <c r="C888" s="18" t="s">
        <v>198</v>
      </c>
      <c r="D888" s="19"/>
      <c r="E888" s="4" t="s">
        <v>33</v>
      </c>
      <c r="F888" s="4" t="s">
        <v>34</v>
      </c>
      <c r="G888" s="4" t="s">
        <v>199</v>
      </c>
      <c r="H888" s="18" t="s">
        <v>243</v>
      </c>
      <c r="I888" s="19"/>
      <c r="J888" s="4" t="s">
        <v>37</v>
      </c>
      <c r="K888" s="18" t="s">
        <v>38</v>
      </c>
      <c r="L888" s="19"/>
      <c r="M888" s="4" t="s">
        <v>82</v>
      </c>
      <c r="N888" s="5" t="s">
        <v>40</v>
      </c>
      <c r="O888" s="5" t="s">
        <v>40</v>
      </c>
      <c r="P888" s="5" t="s">
        <v>40</v>
      </c>
      <c r="Q888" s="5" t="s">
        <v>40</v>
      </c>
      <c r="R888" s="5">
        <v>0.57</v>
      </c>
      <c r="S888" s="1"/>
    </row>
    <row r="889" spans="2:19" ht="15" customHeight="1">
      <c r="B889" s="4" t="s">
        <v>197</v>
      </c>
      <c r="C889" s="18" t="s">
        <v>198</v>
      </c>
      <c r="D889" s="19"/>
      <c r="E889" s="4" t="s">
        <v>33</v>
      </c>
      <c r="F889" s="4" t="s">
        <v>34</v>
      </c>
      <c r="G889" s="4" t="s">
        <v>199</v>
      </c>
      <c r="H889" s="18" t="s">
        <v>244</v>
      </c>
      <c r="I889" s="19"/>
      <c r="J889" s="4" t="s">
        <v>37</v>
      </c>
      <c r="K889" s="18" t="s">
        <v>38</v>
      </c>
      <c r="L889" s="19"/>
      <c r="M889" s="4" t="s">
        <v>59</v>
      </c>
      <c r="N889" s="5" t="s">
        <v>40</v>
      </c>
      <c r="O889" s="5" t="s">
        <v>40</v>
      </c>
      <c r="P889" s="5">
        <v>-8.44</v>
      </c>
      <c r="Q889" s="5" t="s">
        <v>40</v>
      </c>
      <c r="R889" s="5" t="s">
        <v>40</v>
      </c>
      <c r="S889" s="1"/>
    </row>
    <row r="890" spans="2:19" ht="15" customHeight="1">
      <c r="B890" s="4" t="s">
        <v>197</v>
      </c>
      <c r="C890" s="18" t="s">
        <v>198</v>
      </c>
      <c r="D890" s="19"/>
      <c r="E890" s="4" t="s">
        <v>33</v>
      </c>
      <c r="F890" s="4" t="s">
        <v>34</v>
      </c>
      <c r="G890" s="4" t="s">
        <v>199</v>
      </c>
      <c r="H890" s="18" t="s">
        <v>244</v>
      </c>
      <c r="I890" s="19"/>
      <c r="J890" s="4" t="s">
        <v>37</v>
      </c>
      <c r="K890" s="18" t="s">
        <v>38</v>
      </c>
      <c r="L890" s="19"/>
      <c r="M890" s="4" t="s">
        <v>82</v>
      </c>
      <c r="N890" s="5" t="s">
        <v>40</v>
      </c>
      <c r="O890" s="5" t="s">
        <v>40</v>
      </c>
      <c r="P890" s="5" t="s">
        <v>40</v>
      </c>
      <c r="Q890" s="5" t="s">
        <v>40</v>
      </c>
      <c r="R890" s="5">
        <v>0.52</v>
      </c>
      <c r="S890" s="1"/>
    </row>
    <row r="891" spans="2:19" ht="15" customHeight="1">
      <c r="B891" s="4" t="s">
        <v>197</v>
      </c>
      <c r="C891" s="18" t="s">
        <v>198</v>
      </c>
      <c r="D891" s="19"/>
      <c r="E891" s="4" t="s">
        <v>33</v>
      </c>
      <c r="F891" s="4" t="s">
        <v>34</v>
      </c>
      <c r="G891" s="4" t="s">
        <v>232</v>
      </c>
      <c r="H891" s="18" t="s">
        <v>233</v>
      </c>
      <c r="I891" s="19"/>
      <c r="J891" s="4" t="s">
        <v>37</v>
      </c>
      <c r="K891" s="18" t="s">
        <v>38</v>
      </c>
      <c r="L891" s="19"/>
      <c r="M891" s="4" t="s">
        <v>82</v>
      </c>
      <c r="N891" s="5" t="s">
        <v>40</v>
      </c>
      <c r="O891" s="5" t="s">
        <v>40</v>
      </c>
      <c r="P891" s="5" t="s">
        <v>40</v>
      </c>
      <c r="Q891" s="5" t="s">
        <v>40</v>
      </c>
      <c r="R891" s="5">
        <v>4.12</v>
      </c>
      <c r="S891" s="1"/>
    </row>
    <row r="892" spans="2:19" ht="15" customHeight="1">
      <c r="B892" s="4" t="s">
        <v>206</v>
      </c>
      <c r="C892" s="18" t="s">
        <v>198</v>
      </c>
      <c r="D892" s="19"/>
      <c r="E892" s="4" t="s">
        <v>33</v>
      </c>
      <c r="F892" s="4" t="s">
        <v>34</v>
      </c>
      <c r="G892" s="4" t="s">
        <v>199</v>
      </c>
      <c r="H892" s="18" t="s">
        <v>209</v>
      </c>
      <c r="I892" s="19"/>
      <c r="J892" s="4" t="s">
        <v>37</v>
      </c>
      <c r="K892" s="18" t="s">
        <v>38</v>
      </c>
      <c r="L892" s="19"/>
      <c r="M892" s="4" t="s">
        <v>50</v>
      </c>
      <c r="N892" s="5" t="s">
        <v>40</v>
      </c>
      <c r="O892" s="5">
        <v>-0.3</v>
      </c>
      <c r="P892" s="5" t="s">
        <v>40</v>
      </c>
      <c r="Q892" s="5" t="s">
        <v>40</v>
      </c>
      <c r="R892" s="5" t="s">
        <v>40</v>
      </c>
      <c r="S892" s="1"/>
    </row>
    <row r="893" spans="2:19" ht="15" customHeight="1">
      <c r="B893" s="4" t="s">
        <v>206</v>
      </c>
      <c r="C893" s="18" t="s">
        <v>198</v>
      </c>
      <c r="D893" s="19"/>
      <c r="E893" s="4" t="s">
        <v>33</v>
      </c>
      <c r="F893" s="4" t="s">
        <v>34</v>
      </c>
      <c r="G893" s="4" t="s">
        <v>199</v>
      </c>
      <c r="H893" s="18" t="s">
        <v>209</v>
      </c>
      <c r="I893" s="19"/>
      <c r="J893" s="4" t="s">
        <v>37</v>
      </c>
      <c r="K893" s="18" t="s">
        <v>38</v>
      </c>
      <c r="L893" s="19"/>
      <c r="M893" s="4" t="s">
        <v>51</v>
      </c>
      <c r="N893" s="5" t="s">
        <v>40</v>
      </c>
      <c r="O893" s="5">
        <v>-102.23</v>
      </c>
      <c r="P893" s="5" t="s">
        <v>40</v>
      </c>
      <c r="Q893" s="5" t="s">
        <v>40</v>
      </c>
      <c r="R893" s="5" t="s">
        <v>40</v>
      </c>
      <c r="S893" s="1"/>
    </row>
    <row r="894" spans="2:19" ht="15" customHeight="1">
      <c r="B894" s="4" t="s">
        <v>206</v>
      </c>
      <c r="C894" s="18" t="s">
        <v>198</v>
      </c>
      <c r="D894" s="19"/>
      <c r="E894" s="4" t="s">
        <v>33</v>
      </c>
      <c r="F894" s="4" t="s">
        <v>34</v>
      </c>
      <c r="G894" s="4" t="s">
        <v>199</v>
      </c>
      <c r="H894" s="18" t="s">
        <v>209</v>
      </c>
      <c r="I894" s="19"/>
      <c r="J894" s="4" t="s">
        <v>37</v>
      </c>
      <c r="K894" s="18" t="s">
        <v>38</v>
      </c>
      <c r="L894" s="19"/>
      <c r="M894" s="4" t="s">
        <v>52</v>
      </c>
      <c r="N894" s="5" t="s">
        <v>40</v>
      </c>
      <c r="O894" s="5">
        <v>-0.4</v>
      </c>
      <c r="P894" s="5" t="s">
        <v>40</v>
      </c>
      <c r="Q894" s="5" t="s">
        <v>40</v>
      </c>
      <c r="R894" s="5" t="s">
        <v>40</v>
      </c>
      <c r="S894" s="1"/>
    </row>
    <row r="895" spans="2:19" ht="15" customHeight="1">
      <c r="B895" s="4" t="s">
        <v>206</v>
      </c>
      <c r="C895" s="18" t="s">
        <v>198</v>
      </c>
      <c r="D895" s="19"/>
      <c r="E895" s="4" t="s">
        <v>33</v>
      </c>
      <c r="F895" s="4" t="s">
        <v>34</v>
      </c>
      <c r="G895" s="4" t="s">
        <v>199</v>
      </c>
      <c r="H895" s="18" t="s">
        <v>209</v>
      </c>
      <c r="I895" s="19"/>
      <c r="J895" s="4" t="s">
        <v>37</v>
      </c>
      <c r="K895" s="18" t="s">
        <v>38</v>
      </c>
      <c r="L895" s="19"/>
      <c r="M895" s="4" t="s">
        <v>55</v>
      </c>
      <c r="N895" s="5" t="s">
        <v>40</v>
      </c>
      <c r="O895" s="5" t="s">
        <v>40</v>
      </c>
      <c r="P895" s="5" t="s">
        <v>40</v>
      </c>
      <c r="Q895" s="5">
        <v>-0.05</v>
      </c>
      <c r="R895" s="5" t="s">
        <v>40</v>
      </c>
      <c r="S895" s="1"/>
    </row>
    <row r="896" spans="2:19" ht="15" customHeight="1">
      <c r="B896" s="4" t="s">
        <v>206</v>
      </c>
      <c r="C896" s="18" t="s">
        <v>198</v>
      </c>
      <c r="D896" s="19"/>
      <c r="E896" s="4" t="s">
        <v>33</v>
      </c>
      <c r="F896" s="4" t="s">
        <v>34</v>
      </c>
      <c r="G896" s="4" t="s">
        <v>199</v>
      </c>
      <c r="H896" s="18" t="s">
        <v>209</v>
      </c>
      <c r="I896" s="19"/>
      <c r="J896" s="4" t="s">
        <v>37</v>
      </c>
      <c r="K896" s="18" t="s">
        <v>38</v>
      </c>
      <c r="L896" s="19"/>
      <c r="M896" s="4" t="s">
        <v>56</v>
      </c>
      <c r="N896" s="5">
        <v>-3.4</v>
      </c>
      <c r="O896" s="5" t="s">
        <v>40</v>
      </c>
      <c r="P896" s="5" t="s">
        <v>40</v>
      </c>
      <c r="Q896" s="5" t="s">
        <v>40</v>
      </c>
      <c r="R896" s="5" t="s">
        <v>40</v>
      </c>
      <c r="S896" s="1"/>
    </row>
    <row r="897" spans="2:19" ht="15" customHeight="1">
      <c r="B897" s="4" t="s">
        <v>206</v>
      </c>
      <c r="C897" s="18" t="s">
        <v>198</v>
      </c>
      <c r="D897" s="19"/>
      <c r="E897" s="4" t="s">
        <v>33</v>
      </c>
      <c r="F897" s="4" t="s">
        <v>34</v>
      </c>
      <c r="G897" s="4" t="s">
        <v>199</v>
      </c>
      <c r="H897" s="18" t="s">
        <v>209</v>
      </c>
      <c r="I897" s="19"/>
      <c r="J897" s="4" t="s">
        <v>37</v>
      </c>
      <c r="K897" s="18" t="s">
        <v>38</v>
      </c>
      <c r="L897" s="19"/>
      <c r="M897" s="4" t="s">
        <v>82</v>
      </c>
      <c r="N897" s="5" t="s">
        <v>40</v>
      </c>
      <c r="O897" s="5" t="s">
        <v>40</v>
      </c>
      <c r="P897" s="5" t="s">
        <v>40</v>
      </c>
      <c r="Q897" s="5" t="s">
        <v>40</v>
      </c>
      <c r="R897" s="5">
        <v>-0.3</v>
      </c>
      <c r="S897" s="1"/>
    </row>
    <row r="898" spans="2:19" ht="15" customHeight="1">
      <c r="B898" s="4" t="s">
        <v>206</v>
      </c>
      <c r="C898" s="18" t="s">
        <v>198</v>
      </c>
      <c r="D898" s="19"/>
      <c r="E898" s="4" t="s">
        <v>33</v>
      </c>
      <c r="F898" s="4" t="s">
        <v>34</v>
      </c>
      <c r="G898" s="4" t="s">
        <v>199</v>
      </c>
      <c r="H898" s="18" t="s">
        <v>231</v>
      </c>
      <c r="I898" s="19"/>
      <c r="J898" s="4" t="s">
        <v>37</v>
      </c>
      <c r="K898" s="18" t="s">
        <v>38</v>
      </c>
      <c r="L898" s="19"/>
      <c r="M898" s="4" t="s">
        <v>82</v>
      </c>
      <c r="N898" s="5" t="s">
        <v>40</v>
      </c>
      <c r="O898" s="5" t="s">
        <v>40</v>
      </c>
      <c r="P898" s="5" t="s">
        <v>40</v>
      </c>
      <c r="Q898" s="5" t="s">
        <v>40</v>
      </c>
      <c r="R898" s="5">
        <v>-7.35</v>
      </c>
      <c r="S898" s="1"/>
    </row>
    <row r="899" spans="2:19" ht="15" customHeight="1">
      <c r="B899" s="4" t="s">
        <v>206</v>
      </c>
      <c r="C899" s="18" t="s">
        <v>198</v>
      </c>
      <c r="D899" s="19"/>
      <c r="E899" s="4" t="s">
        <v>33</v>
      </c>
      <c r="F899" s="4" t="s">
        <v>34</v>
      </c>
      <c r="G899" s="4" t="s">
        <v>199</v>
      </c>
      <c r="H899" s="18" t="s">
        <v>243</v>
      </c>
      <c r="I899" s="19"/>
      <c r="J899" s="4" t="s">
        <v>37</v>
      </c>
      <c r="K899" s="18" t="s">
        <v>38</v>
      </c>
      <c r="L899" s="19"/>
      <c r="M899" s="4" t="s">
        <v>59</v>
      </c>
      <c r="N899" s="5" t="s">
        <v>40</v>
      </c>
      <c r="O899" s="5" t="s">
        <v>40</v>
      </c>
      <c r="P899" s="5">
        <v>1.15</v>
      </c>
      <c r="Q899" s="5" t="s">
        <v>40</v>
      </c>
      <c r="R899" s="5" t="s">
        <v>40</v>
      </c>
      <c r="S899" s="1"/>
    </row>
    <row r="900" spans="2:19" ht="15" customHeight="1">
      <c r="B900" s="4" t="s">
        <v>206</v>
      </c>
      <c r="C900" s="18" t="s">
        <v>198</v>
      </c>
      <c r="D900" s="19"/>
      <c r="E900" s="4" t="s">
        <v>33</v>
      </c>
      <c r="F900" s="4" t="s">
        <v>34</v>
      </c>
      <c r="G900" s="4" t="s">
        <v>199</v>
      </c>
      <c r="H900" s="18" t="s">
        <v>243</v>
      </c>
      <c r="I900" s="19"/>
      <c r="J900" s="4" t="s">
        <v>37</v>
      </c>
      <c r="K900" s="18" t="s">
        <v>38</v>
      </c>
      <c r="L900" s="19"/>
      <c r="M900" s="4" t="s">
        <v>82</v>
      </c>
      <c r="N900" s="5" t="s">
        <v>40</v>
      </c>
      <c r="O900" s="5" t="s">
        <v>40</v>
      </c>
      <c r="P900" s="5" t="s">
        <v>40</v>
      </c>
      <c r="Q900" s="5" t="s">
        <v>40</v>
      </c>
      <c r="R900" s="5">
        <v>-0.3</v>
      </c>
      <c r="S900" s="1"/>
    </row>
    <row r="901" spans="2:19" ht="15" customHeight="1">
      <c r="B901" s="4" t="s">
        <v>206</v>
      </c>
      <c r="C901" s="18" t="s">
        <v>198</v>
      </c>
      <c r="D901" s="19"/>
      <c r="E901" s="4" t="s">
        <v>33</v>
      </c>
      <c r="F901" s="4" t="s">
        <v>34</v>
      </c>
      <c r="G901" s="4" t="s">
        <v>199</v>
      </c>
      <c r="H901" s="18" t="s">
        <v>244</v>
      </c>
      <c r="I901" s="19"/>
      <c r="J901" s="4" t="s">
        <v>37</v>
      </c>
      <c r="K901" s="18" t="s">
        <v>38</v>
      </c>
      <c r="L901" s="19"/>
      <c r="M901" s="4" t="s">
        <v>59</v>
      </c>
      <c r="N901" s="5" t="s">
        <v>40</v>
      </c>
      <c r="O901" s="5" t="s">
        <v>40</v>
      </c>
      <c r="P901" s="5">
        <v>4.2</v>
      </c>
      <c r="Q901" s="5" t="s">
        <v>40</v>
      </c>
      <c r="R901" s="5" t="s">
        <v>40</v>
      </c>
      <c r="S901" s="1"/>
    </row>
    <row r="902" spans="2:19" ht="15" customHeight="1">
      <c r="B902" s="4" t="s">
        <v>206</v>
      </c>
      <c r="C902" s="18" t="s">
        <v>198</v>
      </c>
      <c r="D902" s="19"/>
      <c r="E902" s="4" t="s">
        <v>33</v>
      </c>
      <c r="F902" s="4" t="s">
        <v>34</v>
      </c>
      <c r="G902" s="4" t="s">
        <v>199</v>
      </c>
      <c r="H902" s="18" t="s">
        <v>244</v>
      </c>
      <c r="I902" s="19"/>
      <c r="J902" s="4" t="s">
        <v>37</v>
      </c>
      <c r="K902" s="18" t="s">
        <v>38</v>
      </c>
      <c r="L902" s="19"/>
      <c r="M902" s="4" t="s">
        <v>82</v>
      </c>
      <c r="N902" s="5" t="s">
        <v>40</v>
      </c>
      <c r="O902" s="5" t="s">
        <v>40</v>
      </c>
      <c r="P902" s="5" t="s">
        <v>40</v>
      </c>
      <c r="Q902" s="5" t="s">
        <v>40</v>
      </c>
      <c r="R902" s="5">
        <v>-0.25</v>
      </c>
      <c r="S902" s="1"/>
    </row>
    <row r="903" spans="2:19" ht="15" customHeight="1">
      <c r="B903" s="4" t="s">
        <v>206</v>
      </c>
      <c r="C903" s="18" t="s">
        <v>198</v>
      </c>
      <c r="D903" s="19"/>
      <c r="E903" s="4" t="s">
        <v>33</v>
      </c>
      <c r="F903" s="4" t="s">
        <v>34</v>
      </c>
      <c r="G903" s="4" t="s">
        <v>232</v>
      </c>
      <c r="H903" s="18" t="s">
        <v>233</v>
      </c>
      <c r="I903" s="19"/>
      <c r="J903" s="4" t="s">
        <v>37</v>
      </c>
      <c r="K903" s="18" t="s">
        <v>38</v>
      </c>
      <c r="L903" s="19"/>
      <c r="M903" s="4" t="s">
        <v>82</v>
      </c>
      <c r="N903" s="5" t="s">
        <v>40</v>
      </c>
      <c r="O903" s="5" t="s">
        <v>40</v>
      </c>
      <c r="P903" s="5" t="s">
        <v>40</v>
      </c>
      <c r="Q903" s="5" t="s">
        <v>40</v>
      </c>
      <c r="R903" s="5">
        <v>-2.05</v>
      </c>
      <c r="S903" s="1"/>
    </row>
    <row r="904" spans="2:19" ht="15" customHeight="1">
      <c r="B904" s="6"/>
      <c r="C904" s="20"/>
      <c r="D904" s="19"/>
      <c r="E904" s="6"/>
      <c r="F904" s="6"/>
      <c r="G904" s="6"/>
      <c r="H904" s="20"/>
      <c r="I904" s="19"/>
      <c r="J904" s="6"/>
      <c r="K904" s="20"/>
      <c r="L904" s="19"/>
      <c r="M904" s="7" t="s">
        <v>43</v>
      </c>
      <c r="N904" s="8">
        <v>3.4</v>
      </c>
      <c r="O904" s="8">
        <v>103.03999999999998</v>
      </c>
      <c r="P904" s="8">
        <v>-5.389999999999998</v>
      </c>
      <c r="Q904" s="8">
        <v>0.06</v>
      </c>
      <c r="R904" s="8">
        <v>10.209999999999999</v>
      </c>
      <c r="S904" s="22">
        <f>SUM(M904:R904)</f>
        <v>111.31999999999998</v>
      </c>
    </row>
    <row r="905" ht="7.5" customHeight="1"/>
    <row r="906" ht="22.5" customHeight="1"/>
    <row r="907" spans="2:19" ht="7.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2:19" ht="15" customHeight="1">
      <c r="B908" s="12" t="s">
        <v>190</v>
      </c>
      <c r="C908" s="13"/>
      <c r="D908" s="13"/>
      <c r="E908" s="13"/>
      <c r="F908" s="13"/>
      <c r="G908" s="13"/>
      <c r="H908" s="14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ht="7.5" customHeight="1"/>
    <row r="910" spans="2:19" ht="7.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2:19" ht="15" customHeight="1">
      <c r="B911" s="12" t="s">
        <v>5</v>
      </c>
      <c r="C911" s="13"/>
      <c r="D911" s="1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2:19" ht="1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2:19" ht="15" customHeight="1">
      <c r="B913" s="2" t="s">
        <v>20</v>
      </c>
      <c r="C913" s="16" t="s">
        <v>21</v>
      </c>
      <c r="D913" s="17"/>
      <c r="E913" s="2" t="s">
        <v>22</v>
      </c>
      <c r="F913" s="2" t="s">
        <v>23</v>
      </c>
      <c r="G913" s="2" t="s">
        <v>24</v>
      </c>
      <c r="H913" s="16" t="s">
        <v>25</v>
      </c>
      <c r="I913" s="17"/>
      <c r="J913" s="2" t="s">
        <v>26</v>
      </c>
      <c r="K913" s="16" t="s">
        <v>27</v>
      </c>
      <c r="L913" s="17"/>
      <c r="M913" s="2" t="s">
        <v>28</v>
      </c>
      <c r="N913" s="3" t="s">
        <v>44</v>
      </c>
      <c r="O913" s="3" t="s">
        <v>45</v>
      </c>
      <c r="P913" s="3" t="s">
        <v>29</v>
      </c>
      <c r="Q913" s="3" t="s">
        <v>46</v>
      </c>
      <c r="R913" s="3" t="s">
        <v>47</v>
      </c>
      <c r="S913" s="3" t="s">
        <v>66</v>
      </c>
    </row>
    <row r="914" spans="2:19" ht="15" customHeight="1">
      <c r="B914" s="4" t="s">
        <v>197</v>
      </c>
      <c r="C914" s="18" t="s">
        <v>211</v>
      </c>
      <c r="D914" s="19"/>
      <c r="E914" s="4" t="s">
        <v>33</v>
      </c>
      <c r="F914" s="4" t="s">
        <v>34</v>
      </c>
      <c r="G914" s="4" t="s">
        <v>199</v>
      </c>
      <c r="H914" s="18" t="s">
        <v>252</v>
      </c>
      <c r="I914" s="19"/>
      <c r="J914" s="4" t="s">
        <v>37</v>
      </c>
      <c r="K914" s="18" t="s">
        <v>38</v>
      </c>
      <c r="L914" s="19"/>
      <c r="M914" s="4" t="s">
        <v>50</v>
      </c>
      <c r="N914" s="5" t="s">
        <v>40</v>
      </c>
      <c r="O914" s="5">
        <v>0.21</v>
      </c>
      <c r="P914" s="5" t="s">
        <v>40</v>
      </c>
      <c r="Q914" s="5" t="s">
        <v>40</v>
      </c>
      <c r="R914" s="5" t="s">
        <v>40</v>
      </c>
      <c r="S914" s="5" t="s">
        <v>40</v>
      </c>
    </row>
    <row r="915" spans="2:19" ht="15" customHeight="1">
      <c r="B915" s="4" t="s">
        <v>197</v>
      </c>
      <c r="C915" s="18" t="s">
        <v>211</v>
      </c>
      <c r="D915" s="19"/>
      <c r="E915" s="4" t="s">
        <v>33</v>
      </c>
      <c r="F915" s="4" t="s">
        <v>34</v>
      </c>
      <c r="G915" s="4" t="s">
        <v>199</v>
      </c>
      <c r="H915" s="18" t="s">
        <v>252</v>
      </c>
      <c r="I915" s="19"/>
      <c r="J915" s="4" t="s">
        <v>37</v>
      </c>
      <c r="K915" s="18" t="s">
        <v>38</v>
      </c>
      <c r="L915" s="19"/>
      <c r="M915" s="4" t="s">
        <v>51</v>
      </c>
      <c r="N915" s="5" t="s">
        <v>40</v>
      </c>
      <c r="O915" s="5">
        <v>36.85</v>
      </c>
      <c r="P915" s="5" t="s">
        <v>40</v>
      </c>
      <c r="Q915" s="5" t="s">
        <v>40</v>
      </c>
      <c r="R915" s="5" t="s">
        <v>40</v>
      </c>
      <c r="S915" s="5" t="s">
        <v>40</v>
      </c>
    </row>
    <row r="916" spans="2:19" ht="15" customHeight="1">
      <c r="B916" s="4" t="s">
        <v>197</v>
      </c>
      <c r="C916" s="18" t="s">
        <v>211</v>
      </c>
      <c r="D916" s="19"/>
      <c r="E916" s="4" t="s">
        <v>33</v>
      </c>
      <c r="F916" s="4" t="s">
        <v>34</v>
      </c>
      <c r="G916" s="4" t="s">
        <v>199</v>
      </c>
      <c r="H916" s="18" t="s">
        <v>252</v>
      </c>
      <c r="I916" s="19"/>
      <c r="J916" s="4" t="s">
        <v>37</v>
      </c>
      <c r="K916" s="18" t="s">
        <v>38</v>
      </c>
      <c r="L916" s="19"/>
      <c r="M916" s="4" t="s">
        <v>55</v>
      </c>
      <c r="N916" s="5" t="s">
        <v>40</v>
      </c>
      <c r="O916" s="5" t="s">
        <v>40</v>
      </c>
      <c r="P916" s="5" t="s">
        <v>40</v>
      </c>
      <c r="Q916" s="5">
        <v>0.03</v>
      </c>
      <c r="R916" s="5" t="s">
        <v>40</v>
      </c>
      <c r="S916" s="5" t="s">
        <v>40</v>
      </c>
    </row>
    <row r="917" spans="2:19" ht="15" customHeight="1">
      <c r="B917" s="4" t="s">
        <v>197</v>
      </c>
      <c r="C917" s="18" t="s">
        <v>211</v>
      </c>
      <c r="D917" s="19"/>
      <c r="E917" s="4" t="s">
        <v>33</v>
      </c>
      <c r="F917" s="4" t="s">
        <v>34</v>
      </c>
      <c r="G917" s="4" t="s">
        <v>199</v>
      </c>
      <c r="H917" s="18" t="s">
        <v>252</v>
      </c>
      <c r="I917" s="19"/>
      <c r="J917" s="4" t="s">
        <v>37</v>
      </c>
      <c r="K917" s="18" t="s">
        <v>38</v>
      </c>
      <c r="L917" s="19"/>
      <c r="M917" s="4" t="s">
        <v>56</v>
      </c>
      <c r="N917" s="5">
        <v>1.71</v>
      </c>
      <c r="O917" s="5" t="s">
        <v>40</v>
      </c>
      <c r="P917" s="5" t="s">
        <v>40</v>
      </c>
      <c r="Q917" s="5" t="s">
        <v>40</v>
      </c>
      <c r="R917" s="5" t="s">
        <v>40</v>
      </c>
      <c r="S917" s="5" t="s">
        <v>40</v>
      </c>
    </row>
    <row r="918" spans="2:19" ht="15" customHeight="1">
      <c r="B918" s="4" t="s">
        <v>197</v>
      </c>
      <c r="C918" s="18" t="s">
        <v>211</v>
      </c>
      <c r="D918" s="19"/>
      <c r="E918" s="4" t="s">
        <v>33</v>
      </c>
      <c r="F918" s="4" t="s">
        <v>34</v>
      </c>
      <c r="G918" s="4" t="s">
        <v>199</v>
      </c>
      <c r="H918" s="18" t="s">
        <v>213</v>
      </c>
      <c r="I918" s="19"/>
      <c r="J918" s="4" t="s">
        <v>37</v>
      </c>
      <c r="K918" s="18" t="s">
        <v>38</v>
      </c>
      <c r="L918" s="19"/>
      <c r="M918" s="4" t="s">
        <v>50</v>
      </c>
      <c r="N918" s="5" t="s">
        <v>40</v>
      </c>
      <c r="O918" s="5">
        <v>1.85</v>
      </c>
      <c r="P918" s="5" t="s">
        <v>40</v>
      </c>
      <c r="Q918" s="5" t="s">
        <v>40</v>
      </c>
      <c r="R918" s="5" t="s">
        <v>40</v>
      </c>
      <c r="S918" s="5" t="s">
        <v>40</v>
      </c>
    </row>
    <row r="919" spans="2:19" ht="15" customHeight="1">
      <c r="B919" s="4" t="s">
        <v>197</v>
      </c>
      <c r="C919" s="18" t="s">
        <v>211</v>
      </c>
      <c r="D919" s="19"/>
      <c r="E919" s="4" t="s">
        <v>33</v>
      </c>
      <c r="F919" s="4" t="s">
        <v>34</v>
      </c>
      <c r="G919" s="4" t="s">
        <v>199</v>
      </c>
      <c r="H919" s="18" t="s">
        <v>213</v>
      </c>
      <c r="I919" s="19"/>
      <c r="J919" s="4" t="s">
        <v>37</v>
      </c>
      <c r="K919" s="18" t="s">
        <v>38</v>
      </c>
      <c r="L919" s="19"/>
      <c r="M919" s="4" t="s">
        <v>51</v>
      </c>
      <c r="N919" s="5" t="s">
        <v>40</v>
      </c>
      <c r="O919" s="5">
        <v>511.96</v>
      </c>
      <c r="P919" s="5" t="s">
        <v>40</v>
      </c>
      <c r="Q919" s="5" t="s">
        <v>40</v>
      </c>
      <c r="R919" s="5" t="s">
        <v>40</v>
      </c>
      <c r="S919" s="5" t="s">
        <v>40</v>
      </c>
    </row>
    <row r="920" spans="2:19" ht="15" customHeight="1">
      <c r="B920" s="4" t="s">
        <v>197</v>
      </c>
      <c r="C920" s="18" t="s">
        <v>211</v>
      </c>
      <c r="D920" s="19"/>
      <c r="E920" s="4" t="s">
        <v>33</v>
      </c>
      <c r="F920" s="4" t="s">
        <v>34</v>
      </c>
      <c r="G920" s="4" t="s">
        <v>199</v>
      </c>
      <c r="H920" s="18" t="s">
        <v>213</v>
      </c>
      <c r="I920" s="19"/>
      <c r="J920" s="4" t="s">
        <v>37</v>
      </c>
      <c r="K920" s="18" t="s">
        <v>38</v>
      </c>
      <c r="L920" s="19"/>
      <c r="M920" s="4" t="s">
        <v>52</v>
      </c>
      <c r="N920" s="5" t="s">
        <v>40</v>
      </c>
      <c r="O920" s="5">
        <v>1.68</v>
      </c>
      <c r="P920" s="5" t="s">
        <v>40</v>
      </c>
      <c r="Q920" s="5" t="s">
        <v>40</v>
      </c>
      <c r="R920" s="5" t="s">
        <v>40</v>
      </c>
      <c r="S920" s="5" t="s">
        <v>40</v>
      </c>
    </row>
    <row r="921" spans="2:19" ht="15" customHeight="1">
      <c r="B921" s="4" t="s">
        <v>197</v>
      </c>
      <c r="C921" s="18" t="s">
        <v>211</v>
      </c>
      <c r="D921" s="19"/>
      <c r="E921" s="4" t="s">
        <v>33</v>
      </c>
      <c r="F921" s="4" t="s">
        <v>34</v>
      </c>
      <c r="G921" s="4" t="s">
        <v>199</v>
      </c>
      <c r="H921" s="18" t="s">
        <v>213</v>
      </c>
      <c r="I921" s="19"/>
      <c r="J921" s="4" t="s">
        <v>37</v>
      </c>
      <c r="K921" s="18" t="s">
        <v>38</v>
      </c>
      <c r="L921" s="19"/>
      <c r="M921" s="4" t="s">
        <v>55</v>
      </c>
      <c r="N921" s="5" t="s">
        <v>40</v>
      </c>
      <c r="O921" s="5" t="s">
        <v>40</v>
      </c>
      <c r="P921" s="5" t="s">
        <v>40</v>
      </c>
      <c r="Q921" s="5">
        <v>0.3</v>
      </c>
      <c r="R921" s="5" t="s">
        <v>40</v>
      </c>
      <c r="S921" s="5" t="s">
        <v>40</v>
      </c>
    </row>
    <row r="922" spans="2:19" ht="15" customHeight="1">
      <c r="B922" s="4" t="s">
        <v>197</v>
      </c>
      <c r="C922" s="18" t="s">
        <v>211</v>
      </c>
      <c r="D922" s="19"/>
      <c r="E922" s="4" t="s">
        <v>33</v>
      </c>
      <c r="F922" s="4" t="s">
        <v>34</v>
      </c>
      <c r="G922" s="4" t="s">
        <v>199</v>
      </c>
      <c r="H922" s="18" t="s">
        <v>213</v>
      </c>
      <c r="I922" s="19"/>
      <c r="J922" s="4" t="s">
        <v>37</v>
      </c>
      <c r="K922" s="18" t="s">
        <v>38</v>
      </c>
      <c r="L922" s="19"/>
      <c r="M922" s="4" t="s">
        <v>56</v>
      </c>
      <c r="N922" s="5">
        <v>18.37</v>
      </c>
      <c r="O922" s="5" t="s">
        <v>40</v>
      </c>
      <c r="P922" s="5" t="s">
        <v>40</v>
      </c>
      <c r="Q922" s="5" t="s">
        <v>40</v>
      </c>
      <c r="R922" s="5" t="s">
        <v>40</v>
      </c>
      <c r="S922" s="5" t="s">
        <v>40</v>
      </c>
    </row>
    <row r="923" spans="2:19" ht="15" customHeight="1">
      <c r="B923" s="4" t="s">
        <v>197</v>
      </c>
      <c r="C923" s="18" t="s">
        <v>211</v>
      </c>
      <c r="D923" s="19"/>
      <c r="E923" s="4" t="s">
        <v>33</v>
      </c>
      <c r="F923" s="4" t="s">
        <v>34</v>
      </c>
      <c r="G923" s="4" t="s">
        <v>199</v>
      </c>
      <c r="H923" s="18" t="s">
        <v>213</v>
      </c>
      <c r="I923" s="19"/>
      <c r="J923" s="4" t="s">
        <v>37</v>
      </c>
      <c r="K923" s="18" t="s">
        <v>38</v>
      </c>
      <c r="L923" s="19"/>
      <c r="M923" s="4" t="s">
        <v>82</v>
      </c>
      <c r="N923" s="5" t="s">
        <v>40</v>
      </c>
      <c r="O923" s="5" t="s">
        <v>40</v>
      </c>
      <c r="P923" s="5" t="s">
        <v>40</v>
      </c>
      <c r="Q923" s="5" t="s">
        <v>40</v>
      </c>
      <c r="R923" s="5">
        <v>2.82</v>
      </c>
      <c r="S923" s="5" t="s">
        <v>40</v>
      </c>
    </row>
    <row r="924" spans="2:19" ht="15" customHeight="1">
      <c r="B924" s="4" t="s">
        <v>197</v>
      </c>
      <c r="C924" s="18" t="s">
        <v>211</v>
      </c>
      <c r="D924" s="19"/>
      <c r="E924" s="4" t="s">
        <v>33</v>
      </c>
      <c r="F924" s="4" t="s">
        <v>34</v>
      </c>
      <c r="G924" s="4" t="s">
        <v>199</v>
      </c>
      <c r="H924" s="18" t="s">
        <v>246</v>
      </c>
      <c r="I924" s="19"/>
      <c r="J924" s="4" t="s">
        <v>37</v>
      </c>
      <c r="K924" s="18" t="s">
        <v>38</v>
      </c>
      <c r="L924" s="19"/>
      <c r="M924" s="4" t="s">
        <v>82</v>
      </c>
      <c r="N924" s="5" t="s">
        <v>40</v>
      </c>
      <c r="O924" s="5" t="s">
        <v>40</v>
      </c>
      <c r="P924" s="5" t="s">
        <v>40</v>
      </c>
      <c r="Q924" s="5" t="s">
        <v>40</v>
      </c>
      <c r="R924" s="5">
        <v>1.22</v>
      </c>
      <c r="S924" s="5" t="s">
        <v>40</v>
      </c>
    </row>
    <row r="925" spans="2:19" ht="15" customHeight="1">
      <c r="B925" s="4" t="s">
        <v>197</v>
      </c>
      <c r="C925" s="18" t="s">
        <v>211</v>
      </c>
      <c r="D925" s="19"/>
      <c r="E925" s="4" t="s">
        <v>33</v>
      </c>
      <c r="F925" s="4" t="s">
        <v>34</v>
      </c>
      <c r="G925" s="4" t="s">
        <v>199</v>
      </c>
      <c r="H925" s="18" t="s">
        <v>247</v>
      </c>
      <c r="I925" s="19"/>
      <c r="J925" s="4" t="s">
        <v>37</v>
      </c>
      <c r="K925" s="18" t="s">
        <v>38</v>
      </c>
      <c r="L925" s="19"/>
      <c r="M925" s="4" t="s">
        <v>59</v>
      </c>
      <c r="N925" s="5" t="s">
        <v>40</v>
      </c>
      <c r="O925" s="5" t="s">
        <v>40</v>
      </c>
      <c r="P925" s="5">
        <v>-16.8</v>
      </c>
      <c r="Q925" s="5" t="s">
        <v>40</v>
      </c>
      <c r="R925" s="5" t="s">
        <v>40</v>
      </c>
      <c r="S925" s="5" t="s">
        <v>40</v>
      </c>
    </row>
    <row r="926" spans="2:19" ht="15" customHeight="1">
      <c r="B926" s="4" t="s">
        <v>197</v>
      </c>
      <c r="C926" s="18" t="s">
        <v>211</v>
      </c>
      <c r="D926" s="19"/>
      <c r="E926" s="4" t="s">
        <v>33</v>
      </c>
      <c r="F926" s="4" t="s">
        <v>34</v>
      </c>
      <c r="G926" s="4" t="s">
        <v>199</v>
      </c>
      <c r="H926" s="18" t="s">
        <v>247</v>
      </c>
      <c r="I926" s="19"/>
      <c r="J926" s="4" t="s">
        <v>37</v>
      </c>
      <c r="K926" s="18" t="s">
        <v>38</v>
      </c>
      <c r="L926" s="19"/>
      <c r="M926" s="4" t="s">
        <v>82</v>
      </c>
      <c r="N926" s="5" t="s">
        <v>40</v>
      </c>
      <c r="O926" s="5" t="s">
        <v>40</v>
      </c>
      <c r="P926" s="5" t="s">
        <v>40</v>
      </c>
      <c r="Q926" s="5" t="s">
        <v>40</v>
      </c>
      <c r="R926" s="5">
        <v>1.39</v>
      </c>
      <c r="S926" s="5" t="s">
        <v>40</v>
      </c>
    </row>
    <row r="927" spans="2:19" ht="15" customHeight="1">
      <c r="B927" s="4" t="s">
        <v>197</v>
      </c>
      <c r="C927" s="18" t="s">
        <v>211</v>
      </c>
      <c r="D927" s="19"/>
      <c r="E927" s="4" t="s">
        <v>33</v>
      </c>
      <c r="F927" s="4" t="s">
        <v>34</v>
      </c>
      <c r="G927" s="4" t="s">
        <v>199</v>
      </c>
      <c r="H927" s="18" t="s">
        <v>253</v>
      </c>
      <c r="I927" s="19"/>
      <c r="J927" s="4" t="s">
        <v>37</v>
      </c>
      <c r="K927" s="18" t="s">
        <v>38</v>
      </c>
      <c r="L927" s="19"/>
      <c r="M927" s="4" t="s">
        <v>50</v>
      </c>
      <c r="N927" s="5" t="s">
        <v>40</v>
      </c>
      <c r="O927" s="5">
        <v>0.21</v>
      </c>
      <c r="P927" s="5" t="s">
        <v>40</v>
      </c>
      <c r="Q927" s="5" t="s">
        <v>40</v>
      </c>
      <c r="R927" s="5" t="s">
        <v>40</v>
      </c>
      <c r="S927" s="5" t="s">
        <v>40</v>
      </c>
    </row>
    <row r="928" spans="2:19" ht="15" customHeight="1">
      <c r="B928" s="4" t="s">
        <v>197</v>
      </c>
      <c r="C928" s="18" t="s">
        <v>211</v>
      </c>
      <c r="D928" s="19"/>
      <c r="E928" s="4" t="s">
        <v>33</v>
      </c>
      <c r="F928" s="4" t="s">
        <v>34</v>
      </c>
      <c r="G928" s="4" t="s">
        <v>199</v>
      </c>
      <c r="H928" s="18" t="s">
        <v>253</v>
      </c>
      <c r="I928" s="19"/>
      <c r="J928" s="4" t="s">
        <v>37</v>
      </c>
      <c r="K928" s="18" t="s">
        <v>38</v>
      </c>
      <c r="L928" s="19"/>
      <c r="M928" s="4" t="s">
        <v>51</v>
      </c>
      <c r="N928" s="5" t="s">
        <v>40</v>
      </c>
      <c r="O928" s="5">
        <v>36.85</v>
      </c>
      <c r="P928" s="5" t="s">
        <v>40</v>
      </c>
      <c r="Q928" s="5" t="s">
        <v>40</v>
      </c>
      <c r="R928" s="5" t="s">
        <v>40</v>
      </c>
      <c r="S928" s="5" t="s">
        <v>40</v>
      </c>
    </row>
    <row r="929" spans="2:19" ht="15" customHeight="1">
      <c r="B929" s="4" t="s">
        <v>197</v>
      </c>
      <c r="C929" s="18" t="s">
        <v>211</v>
      </c>
      <c r="D929" s="19"/>
      <c r="E929" s="4" t="s">
        <v>33</v>
      </c>
      <c r="F929" s="4" t="s">
        <v>34</v>
      </c>
      <c r="G929" s="4" t="s">
        <v>199</v>
      </c>
      <c r="H929" s="18" t="s">
        <v>253</v>
      </c>
      <c r="I929" s="19"/>
      <c r="J929" s="4" t="s">
        <v>37</v>
      </c>
      <c r="K929" s="18" t="s">
        <v>38</v>
      </c>
      <c r="L929" s="19"/>
      <c r="M929" s="4" t="s">
        <v>55</v>
      </c>
      <c r="N929" s="5" t="s">
        <v>40</v>
      </c>
      <c r="O929" s="5" t="s">
        <v>40</v>
      </c>
      <c r="P929" s="5" t="s">
        <v>40</v>
      </c>
      <c r="Q929" s="5">
        <v>0.03</v>
      </c>
      <c r="R929" s="5" t="s">
        <v>40</v>
      </c>
      <c r="S929" s="5" t="s">
        <v>40</v>
      </c>
    </row>
    <row r="930" spans="2:19" ht="15" customHeight="1">
      <c r="B930" s="4" t="s">
        <v>197</v>
      </c>
      <c r="C930" s="18" t="s">
        <v>211</v>
      </c>
      <c r="D930" s="19"/>
      <c r="E930" s="4" t="s">
        <v>33</v>
      </c>
      <c r="F930" s="4" t="s">
        <v>34</v>
      </c>
      <c r="G930" s="4" t="s">
        <v>199</v>
      </c>
      <c r="H930" s="18" t="s">
        <v>253</v>
      </c>
      <c r="I930" s="19"/>
      <c r="J930" s="4" t="s">
        <v>37</v>
      </c>
      <c r="K930" s="18" t="s">
        <v>38</v>
      </c>
      <c r="L930" s="19"/>
      <c r="M930" s="4" t="s">
        <v>56</v>
      </c>
      <c r="N930" s="5">
        <v>1.71</v>
      </c>
      <c r="O930" s="5" t="s">
        <v>40</v>
      </c>
      <c r="P930" s="5" t="s">
        <v>40</v>
      </c>
      <c r="Q930" s="5" t="s">
        <v>40</v>
      </c>
      <c r="R930" s="5" t="s">
        <v>40</v>
      </c>
      <c r="S930" s="5" t="s">
        <v>40</v>
      </c>
    </row>
    <row r="931" spans="2:19" ht="15" customHeight="1">
      <c r="B931" s="4" t="s">
        <v>197</v>
      </c>
      <c r="C931" s="18" t="s">
        <v>211</v>
      </c>
      <c r="D931" s="19"/>
      <c r="E931" s="4" t="s">
        <v>33</v>
      </c>
      <c r="F931" s="4" t="s">
        <v>34</v>
      </c>
      <c r="G931" s="4" t="s">
        <v>199</v>
      </c>
      <c r="H931" s="18" t="s">
        <v>254</v>
      </c>
      <c r="I931" s="19"/>
      <c r="J931" s="4" t="s">
        <v>37</v>
      </c>
      <c r="K931" s="18" t="s">
        <v>38</v>
      </c>
      <c r="L931" s="19"/>
      <c r="M931" s="4" t="s">
        <v>58</v>
      </c>
      <c r="N931" s="5" t="s">
        <v>40</v>
      </c>
      <c r="O931" s="5" t="s">
        <v>40</v>
      </c>
      <c r="P931" s="5">
        <v>10.1</v>
      </c>
      <c r="Q931" s="5" t="s">
        <v>40</v>
      </c>
      <c r="R931" s="5" t="s">
        <v>40</v>
      </c>
      <c r="S931" s="5" t="s">
        <v>40</v>
      </c>
    </row>
    <row r="932" spans="2:19" ht="15" customHeight="1">
      <c r="B932" s="4" t="s">
        <v>197</v>
      </c>
      <c r="C932" s="18" t="s">
        <v>211</v>
      </c>
      <c r="D932" s="19"/>
      <c r="E932" s="4" t="s">
        <v>33</v>
      </c>
      <c r="F932" s="4" t="s">
        <v>34</v>
      </c>
      <c r="G932" s="4" t="s">
        <v>216</v>
      </c>
      <c r="H932" s="18" t="s">
        <v>255</v>
      </c>
      <c r="I932" s="19"/>
      <c r="J932" s="4" t="s">
        <v>37</v>
      </c>
      <c r="K932" s="18" t="s">
        <v>38</v>
      </c>
      <c r="L932" s="19"/>
      <c r="M932" s="4" t="s">
        <v>70</v>
      </c>
      <c r="N932" s="5" t="s">
        <v>40</v>
      </c>
      <c r="O932" s="5" t="s">
        <v>40</v>
      </c>
      <c r="P932" s="5" t="s">
        <v>40</v>
      </c>
      <c r="Q932" s="5" t="s">
        <v>40</v>
      </c>
      <c r="R932" s="5" t="s">
        <v>40</v>
      </c>
      <c r="S932" s="5">
        <v>0</v>
      </c>
    </row>
    <row r="933" spans="2:19" ht="15" customHeight="1">
      <c r="B933" s="4" t="s">
        <v>197</v>
      </c>
      <c r="C933" s="18" t="s">
        <v>211</v>
      </c>
      <c r="D933" s="19"/>
      <c r="E933" s="4" t="s">
        <v>33</v>
      </c>
      <c r="F933" s="4" t="s">
        <v>34</v>
      </c>
      <c r="G933" s="4" t="s">
        <v>216</v>
      </c>
      <c r="H933" s="18" t="s">
        <v>255</v>
      </c>
      <c r="I933" s="19"/>
      <c r="J933" s="4" t="s">
        <v>37</v>
      </c>
      <c r="K933" s="18" t="s">
        <v>38</v>
      </c>
      <c r="L933" s="19"/>
      <c r="M933" s="4" t="s">
        <v>74</v>
      </c>
      <c r="N933" s="5" t="s">
        <v>40</v>
      </c>
      <c r="O933" s="5" t="s">
        <v>40</v>
      </c>
      <c r="P933" s="5" t="s">
        <v>40</v>
      </c>
      <c r="Q933" s="5" t="s">
        <v>40</v>
      </c>
      <c r="R933" s="5" t="s">
        <v>40</v>
      </c>
      <c r="S933" s="5">
        <v>0</v>
      </c>
    </row>
    <row r="934" spans="2:19" ht="15" customHeight="1">
      <c r="B934" s="4" t="s">
        <v>197</v>
      </c>
      <c r="C934" s="18" t="s">
        <v>211</v>
      </c>
      <c r="D934" s="19"/>
      <c r="E934" s="4" t="s">
        <v>33</v>
      </c>
      <c r="F934" s="4" t="s">
        <v>34</v>
      </c>
      <c r="G934" s="4" t="s">
        <v>216</v>
      </c>
      <c r="H934" s="18" t="s">
        <v>255</v>
      </c>
      <c r="I934" s="19"/>
      <c r="J934" s="4" t="s">
        <v>37</v>
      </c>
      <c r="K934" s="18" t="s">
        <v>38</v>
      </c>
      <c r="L934" s="19"/>
      <c r="M934" s="4" t="s">
        <v>103</v>
      </c>
      <c r="N934" s="5" t="s">
        <v>40</v>
      </c>
      <c r="O934" s="5" t="s">
        <v>40</v>
      </c>
      <c r="P934" s="5" t="s">
        <v>40</v>
      </c>
      <c r="Q934" s="5" t="s">
        <v>40</v>
      </c>
      <c r="R934" s="5" t="s">
        <v>40</v>
      </c>
      <c r="S934" s="5">
        <v>32100</v>
      </c>
    </row>
    <row r="935" spans="2:19" ht="15" customHeight="1">
      <c r="B935" s="4" t="s">
        <v>206</v>
      </c>
      <c r="C935" s="18" t="s">
        <v>211</v>
      </c>
      <c r="D935" s="19"/>
      <c r="E935" s="4" t="s">
        <v>33</v>
      </c>
      <c r="F935" s="4" t="s">
        <v>34</v>
      </c>
      <c r="G935" s="4" t="s">
        <v>199</v>
      </c>
      <c r="H935" s="18" t="s">
        <v>252</v>
      </c>
      <c r="I935" s="19"/>
      <c r="J935" s="4" t="s">
        <v>37</v>
      </c>
      <c r="K935" s="18" t="s">
        <v>38</v>
      </c>
      <c r="L935" s="19"/>
      <c r="M935" s="4" t="s">
        <v>50</v>
      </c>
      <c r="N935" s="5" t="s">
        <v>40</v>
      </c>
      <c r="O935" s="5">
        <v>-0.1</v>
      </c>
      <c r="P935" s="5" t="s">
        <v>40</v>
      </c>
      <c r="Q935" s="5" t="s">
        <v>40</v>
      </c>
      <c r="R935" s="5" t="s">
        <v>40</v>
      </c>
      <c r="S935" s="5" t="s">
        <v>40</v>
      </c>
    </row>
    <row r="936" spans="2:19" ht="15" customHeight="1">
      <c r="B936" s="4" t="s">
        <v>206</v>
      </c>
      <c r="C936" s="18" t="s">
        <v>211</v>
      </c>
      <c r="D936" s="19"/>
      <c r="E936" s="4" t="s">
        <v>33</v>
      </c>
      <c r="F936" s="4" t="s">
        <v>34</v>
      </c>
      <c r="G936" s="4" t="s">
        <v>199</v>
      </c>
      <c r="H936" s="18" t="s">
        <v>252</v>
      </c>
      <c r="I936" s="19"/>
      <c r="J936" s="4" t="s">
        <v>37</v>
      </c>
      <c r="K936" s="18" t="s">
        <v>38</v>
      </c>
      <c r="L936" s="19"/>
      <c r="M936" s="4" t="s">
        <v>51</v>
      </c>
      <c r="N936" s="5" t="s">
        <v>40</v>
      </c>
      <c r="O936" s="5">
        <v>-18.44</v>
      </c>
      <c r="P936" s="5" t="s">
        <v>40</v>
      </c>
      <c r="Q936" s="5" t="s">
        <v>40</v>
      </c>
      <c r="R936" s="5" t="s">
        <v>40</v>
      </c>
      <c r="S936" s="5" t="s">
        <v>40</v>
      </c>
    </row>
    <row r="937" spans="2:19" ht="15" customHeight="1">
      <c r="B937" s="4" t="s">
        <v>206</v>
      </c>
      <c r="C937" s="18" t="s">
        <v>211</v>
      </c>
      <c r="D937" s="19"/>
      <c r="E937" s="4" t="s">
        <v>33</v>
      </c>
      <c r="F937" s="4" t="s">
        <v>34</v>
      </c>
      <c r="G937" s="4" t="s">
        <v>199</v>
      </c>
      <c r="H937" s="18" t="s">
        <v>252</v>
      </c>
      <c r="I937" s="19"/>
      <c r="J937" s="4" t="s">
        <v>37</v>
      </c>
      <c r="K937" s="18" t="s">
        <v>38</v>
      </c>
      <c r="L937" s="19"/>
      <c r="M937" s="4" t="s">
        <v>56</v>
      </c>
      <c r="N937" s="5">
        <v>-0.85</v>
      </c>
      <c r="O937" s="5" t="s">
        <v>40</v>
      </c>
      <c r="P937" s="5" t="s">
        <v>40</v>
      </c>
      <c r="Q937" s="5" t="s">
        <v>40</v>
      </c>
      <c r="R937" s="5" t="s">
        <v>40</v>
      </c>
      <c r="S937" s="5" t="s">
        <v>40</v>
      </c>
    </row>
    <row r="938" spans="2:19" ht="15" customHeight="1">
      <c r="B938" s="4" t="s">
        <v>206</v>
      </c>
      <c r="C938" s="18" t="s">
        <v>211</v>
      </c>
      <c r="D938" s="19"/>
      <c r="E938" s="4" t="s">
        <v>33</v>
      </c>
      <c r="F938" s="4" t="s">
        <v>34</v>
      </c>
      <c r="G938" s="4" t="s">
        <v>199</v>
      </c>
      <c r="H938" s="18" t="s">
        <v>213</v>
      </c>
      <c r="I938" s="19"/>
      <c r="J938" s="4" t="s">
        <v>37</v>
      </c>
      <c r="K938" s="18" t="s">
        <v>38</v>
      </c>
      <c r="L938" s="19"/>
      <c r="M938" s="4" t="s">
        <v>50</v>
      </c>
      <c r="N938" s="5" t="s">
        <v>40</v>
      </c>
      <c r="O938" s="5">
        <v>-0.9</v>
      </c>
      <c r="P938" s="5" t="s">
        <v>40</v>
      </c>
      <c r="Q938" s="5" t="s">
        <v>40</v>
      </c>
      <c r="R938" s="5" t="s">
        <v>40</v>
      </c>
      <c r="S938" s="5" t="s">
        <v>40</v>
      </c>
    </row>
    <row r="939" spans="2:19" ht="15" customHeight="1">
      <c r="B939" s="4" t="s">
        <v>206</v>
      </c>
      <c r="C939" s="18" t="s">
        <v>211</v>
      </c>
      <c r="D939" s="19"/>
      <c r="E939" s="4" t="s">
        <v>33</v>
      </c>
      <c r="F939" s="4" t="s">
        <v>34</v>
      </c>
      <c r="G939" s="4" t="s">
        <v>199</v>
      </c>
      <c r="H939" s="18" t="s">
        <v>213</v>
      </c>
      <c r="I939" s="19"/>
      <c r="J939" s="4" t="s">
        <v>37</v>
      </c>
      <c r="K939" s="18" t="s">
        <v>38</v>
      </c>
      <c r="L939" s="19"/>
      <c r="M939" s="4" t="s">
        <v>51</v>
      </c>
      <c r="N939" s="5" t="s">
        <v>40</v>
      </c>
      <c r="O939" s="5">
        <v>-255.75</v>
      </c>
      <c r="P939" s="5" t="s">
        <v>40</v>
      </c>
      <c r="Q939" s="5" t="s">
        <v>40</v>
      </c>
      <c r="R939" s="5" t="s">
        <v>40</v>
      </c>
      <c r="S939" s="5" t="s">
        <v>40</v>
      </c>
    </row>
    <row r="940" spans="2:19" ht="15" customHeight="1">
      <c r="B940" s="4" t="s">
        <v>206</v>
      </c>
      <c r="C940" s="18" t="s">
        <v>211</v>
      </c>
      <c r="D940" s="19"/>
      <c r="E940" s="4" t="s">
        <v>33</v>
      </c>
      <c r="F940" s="4" t="s">
        <v>34</v>
      </c>
      <c r="G940" s="4" t="s">
        <v>199</v>
      </c>
      <c r="H940" s="18" t="s">
        <v>213</v>
      </c>
      <c r="I940" s="19"/>
      <c r="J940" s="4" t="s">
        <v>37</v>
      </c>
      <c r="K940" s="18" t="s">
        <v>38</v>
      </c>
      <c r="L940" s="19"/>
      <c r="M940" s="4" t="s">
        <v>52</v>
      </c>
      <c r="N940" s="5" t="s">
        <v>40</v>
      </c>
      <c r="O940" s="5">
        <v>-0.85</v>
      </c>
      <c r="P940" s="5" t="s">
        <v>40</v>
      </c>
      <c r="Q940" s="5" t="s">
        <v>40</v>
      </c>
      <c r="R940" s="5" t="s">
        <v>40</v>
      </c>
      <c r="S940" s="5" t="s">
        <v>40</v>
      </c>
    </row>
    <row r="941" spans="2:19" ht="15" customHeight="1">
      <c r="B941" s="4" t="s">
        <v>206</v>
      </c>
      <c r="C941" s="18" t="s">
        <v>211</v>
      </c>
      <c r="D941" s="19"/>
      <c r="E941" s="4" t="s">
        <v>33</v>
      </c>
      <c r="F941" s="4" t="s">
        <v>34</v>
      </c>
      <c r="G941" s="4" t="s">
        <v>199</v>
      </c>
      <c r="H941" s="18" t="s">
        <v>213</v>
      </c>
      <c r="I941" s="19"/>
      <c r="J941" s="4" t="s">
        <v>37</v>
      </c>
      <c r="K941" s="18" t="s">
        <v>38</v>
      </c>
      <c r="L941" s="19"/>
      <c r="M941" s="4" t="s">
        <v>55</v>
      </c>
      <c r="N941" s="5" t="s">
        <v>40</v>
      </c>
      <c r="O941" s="5" t="s">
        <v>40</v>
      </c>
      <c r="P941" s="5" t="s">
        <v>40</v>
      </c>
      <c r="Q941" s="5">
        <v>-0.15</v>
      </c>
      <c r="R941" s="5" t="s">
        <v>40</v>
      </c>
      <c r="S941" s="5" t="s">
        <v>40</v>
      </c>
    </row>
    <row r="942" spans="2:19" ht="15" customHeight="1">
      <c r="B942" s="4" t="s">
        <v>206</v>
      </c>
      <c r="C942" s="18" t="s">
        <v>211</v>
      </c>
      <c r="D942" s="19"/>
      <c r="E942" s="4" t="s">
        <v>33</v>
      </c>
      <c r="F942" s="4" t="s">
        <v>34</v>
      </c>
      <c r="G942" s="4" t="s">
        <v>199</v>
      </c>
      <c r="H942" s="18" t="s">
        <v>213</v>
      </c>
      <c r="I942" s="19"/>
      <c r="J942" s="4" t="s">
        <v>37</v>
      </c>
      <c r="K942" s="18" t="s">
        <v>38</v>
      </c>
      <c r="L942" s="19"/>
      <c r="M942" s="4" t="s">
        <v>56</v>
      </c>
      <c r="N942" s="5">
        <v>-9.19</v>
      </c>
      <c r="O942" s="5" t="s">
        <v>40</v>
      </c>
      <c r="P942" s="5" t="s">
        <v>40</v>
      </c>
      <c r="Q942" s="5" t="s">
        <v>40</v>
      </c>
      <c r="R942" s="5" t="s">
        <v>40</v>
      </c>
      <c r="S942" s="5" t="s">
        <v>40</v>
      </c>
    </row>
    <row r="943" spans="2:19" ht="15" customHeight="1">
      <c r="B943" s="4" t="s">
        <v>206</v>
      </c>
      <c r="C943" s="18" t="s">
        <v>211</v>
      </c>
      <c r="D943" s="19"/>
      <c r="E943" s="4" t="s">
        <v>33</v>
      </c>
      <c r="F943" s="4" t="s">
        <v>34</v>
      </c>
      <c r="G943" s="4" t="s">
        <v>199</v>
      </c>
      <c r="H943" s="18" t="s">
        <v>213</v>
      </c>
      <c r="I943" s="19"/>
      <c r="J943" s="4" t="s">
        <v>37</v>
      </c>
      <c r="K943" s="18" t="s">
        <v>38</v>
      </c>
      <c r="L943" s="19"/>
      <c r="M943" s="4" t="s">
        <v>82</v>
      </c>
      <c r="N943" s="5" t="s">
        <v>40</v>
      </c>
      <c r="O943" s="5" t="s">
        <v>40</v>
      </c>
      <c r="P943" s="5" t="s">
        <v>40</v>
      </c>
      <c r="Q943" s="5" t="s">
        <v>40</v>
      </c>
      <c r="R943" s="5">
        <v>-1.4</v>
      </c>
      <c r="S943" s="5" t="s">
        <v>40</v>
      </c>
    </row>
    <row r="944" spans="2:19" ht="15" customHeight="1">
      <c r="B944" s="4" t="s">
        <v>206</v>
      </c>
      <c r="C944" s="18" t="s">
        <v>211</v>
      </c>
      <c r="D944" s="19"/>
      <c r="E944" s="4" t="s">
        <v>33</v>
      </c>
      <c r="F944" s="4" t="s">
        <v>34</v>
      </c>
      <c r="G944" s="4" t="s">
        <v>199</v>
      </c>
      <c r="H944" s="18" t="s">
        <v>246</v>
      </c>
      <c r="I944" s="19"/>
      <c r="J944" s="4" t="s">
        <v>37</v>
      </c>
      <c r="K944" s="18" t="s">
        <v>38</v>
      </c>
      <c r="L944" s="19"/>
      <c r="M944" s="4" t="s">
        <v>82</v>
      </c>
      <c r="N944" s="5" t="s">
        <v>40</v>
      </c>
      <c r="O944" s="5" t="s">
        <v>40</v>
      </c>
      <c r="P944" s="5" t="s">
        <v>40</v>
      </c>
      <c r="Q944" s="5" t="s">
        <v>40</v>
      </c>
      <c r="R944" s="5">
        <v>-0.6</v>
      </c>
      <c r="S944" s="5" t="s">
        <v>40</v>
      </c>
    </row>
    <row r="945" spans="2:19" ht="15" customHeight="1">
      <c r="B945" s="4" t="s">
        <v>206</v>
      </c>
      <c r="C945" s="18" t="s">
        <v>211</v>
      </c>
      <c r="D945" s="19"/>
      <c r="E945" s="4" t="s">
        <v>33</v>
      </c>
      <c r="F945" s="4" t="s">
        <v>34</v>
      </c>
      <c r="G945" s="4" t="s">
        <v>199</v>
      </c>
      <c r="H945" s="18" t="s">
        <v>247</v>
      </c>
      <c r="I945" s="19"/>
      <c r="J945" s="4" t="s">
        <v>37</v>
      </c>
      <c r="K945" s="18" t="s">
        <v>38</v>
      </c>
      <c r="L945" s="19"/>
      <c r="M945" s="4" t="s">
        <v>59</v>
      </c>
      <c r="N945" s="5" t="s">
        <v>40</v>
      </c>
      <c r="O945" s="5" t="s">
        <v>40</v>
      </c>
      <c r="P945" s="5">
        <v>8.39</v>
      </c>
      <c r="Q945" s="5" t="s">
        <v>40</v>
      </c>
      <c r="R945" s="5" t="s">
        <v>40</v>
      </c>
      <c r="S945" s="5" t="s">
        <v>40</v>
      </c>
    </row>
    <row r="946" spans="2:19" ht="15" customHeight="1">
      <c r="B946" s="4" t="s">
        <v>206</v>
      </c>
      <c r="C946" s="18" t="s">
        <v>211</v>
      </c>
      <c r="D946" s="19"/>
      <c r="E946" s="4" t="s">
        <v>33</v>
      </c>
      <c r="F946" s="4" t="s">
        <v>34</v>
      </c>
      <c r="G946" s="4" t="s">
        <v>199</v>
      </c>
      <c r="H946" s="18" t="s">
        <v>247</v>
      </c>
      <c r="I946" s="19"/>
      <c r="J946" s="4" t="s">
        <v>37</v>
      </c>
      <c r="K946" s="18" t="s">
        <v>38</v>
      </c>
      <c r="L946" s="19"/>
      <c r="M946" s="4" t="s">
        <v>82</v>
      </c>
      <c r="N946" s="5" t="s">
        <v>40</v>
      </c>
      <c r="O946" s="5" t="s">
        <v>40</v>
      </c>
      <c r="P946" s="5" t="s">
        <v>40</v>
      </c>
      <c r="Q946" s="5" t="s">
        <v>40</v>
      </c>
      <c r="R946" s="5">
        <v>-0.7</v>
      </c>
      <c r="S946" s="5" t="s">
        <v>40</v>
      </c>
    </row>
    <row r="947" spans="2:19" ht="15" customHeight="1">
      <c r="B947" s="4" t="s">
        <v>206</v>
      </c>
      <c r="C947" s="18" t="s">
        <v>211</v>
      </c>
      <c r="D947" s="19"/>
      <c r="E947" s="4" t="s">
        <v>33</v>
      </c>
      <c r="F947" s="4" t="s">
        <v>34</v>
      </c>
      <c r="G947" s="4" t="s">
        <v>199</v>
      </c>
      <c r="H947" s="18" t="s">
        <v>253</v>
      </c>
      <c r="I947" s="19"/>
      <c r="J947" s="4" t="s">
        <v>37</v>
      </c>
      <c r="K947" s="18" t="s">
        <v>38</v>
      </c>
      <c r="L947" s="19"/>
      <c r="M947" s="4" t="s">
        <v>50</v>
      </c>
      <c r="N947" s="5" t="s">
        <v>40</v>
      </c>
      <c r="O947" s="5">
        <v>-0.1</v>
      </c>
      <c r="P947" s="5" t="s">
        <v>40</v>
      </c>
      <c r="Q947" s="5" t="s">
        <v>40</v>
      </c>
      <c r="R947" s="5" t="s">
        <v>40</v>
      </c>
      <c r="S947" s="5" t="s">
        <v>40</v>
      </c>
    </row>
    <row r="948" spans="2:19" ht="15" customHeight="1">
      <c r="B948" s="4" t="s">
        <v>206</v>
      </c>
      <c r="C948" s="18" t="s">
        <v>211</v>
      </c>
      <c r="D948" s="19"/>
      <c r="E948" s="4" t="s">
        <v>33</v>
      </c>
      <c r="F948" s="4" t="s">
        <v>34</v>
      </c>
      <c r="G948" s="4" t="s">
        <v>199</v>
      </c>
      <c r="H948" s="18" t="s">
        <v>253</v>
      </c>
      <c r="I948" s="19"/>
      <c r="J948" s="4" t="s">
        <v>37</v>
      </c>
      <c r="K948" s="18" t="s">
        <v>38</v>
      </c>
      <c r="L948" s="19"/>
      <c r="M948" s="4" t="s">
        <v>51</v>
      </c>
      <c r="N948" s="5" t="s">
        <v>40</v>
      </c>
      <c r="O948" s="5">
        <v>-18.44</v>
      </c>
      <c r="P948" s="5" t="s">
        <v>40</v>
      </c>
      <c r="Q948" s="5" t="s">
        <v>40</v>
      </c>
      <c r="R948" s="5" t="s">
        <v>40</v>
      </c>
      <c r="S948" s="5" t="s">
        <v>40</v>
      </c>
    </row>
    <row r="949" spans="2:19" ht="15" customHeight="1">
      <c r="B949" s="4" t="s">
        <v>206</v>
      </c>
      <c r="C949" s="18" t="s">
        <v>211</v>
      </c>
      <c r="D949" s="19"/>
      <c r="E949" s="4" t="s">
        <v>33</v>
      </c>
      <c r="F949" s="4" t="s">
        <v>34</v>
      </c>
      <c r="G949" s="4" t="s">
        <v>199</v>
      </c>
      <c r="H949" s="18" t="s">
        <v>253</v>
      </c>
      <c r="I949" s="19"/>
      <c r="J949" s="4" t="s">
        <v>37</v>
      </c>
      <c r="K949" s="18" t="s">
        <v>38</v>
      </c>
      <c r="L949" s="19"/>
      <c r="M949" s="4" t="s">
        <v>56</v>
      </c>
      <c r="N949" s="5">
        <v>-0.85</v>
      </c>
      <c r="O949" s="5" t="s">
        <v>40</v>
      </c>
      <c r="P949" s="5" t="s">
        <v>40</v>
      </c>
      <c r="Q949" s="5" t="s">
        <v>40</v>
      </c>
      <c r="R949" s="5" t="s">
        <v>40</v>
      </c>
      <c r="S949" s="5" t="s">
        <v>40</v>
      </c>
    </row>
    <row r="950" spans="2:19" ht="15" customHeight="1">
      <c r="B950" s="4" t="s">
        <v>206</v>
      </c>
      <c r="C950" s="18" t="s">
        <v>211</v>
      </c>
      <c r="D950" s="19"/>
      <c r="E950" s="4" t="s">
        <v>33</v>
      </c>
      <c r="F950" s="4" t="s">
        <v>34</v>
      </c>
      <c r="G950" s="4" t="s">
        <v>199</v>
      </c>
      <c r="H950" s="18" t="s">
        <v>254</v>
      </c>
      <c r="I950" s="19"/>
      <c r="J950" s="4" t="s">
        <v>37</v>
      </c>
      <c r="K950" s="18" t="s">
        <v>38</v>
      </c>
      <c r="L950" s="19"/>
      <c r="M950" s="4" t="s">
        <v>58</v>
      </c>
      <c r="N950" s="5" t="s">
        <v>40</v>
      </c>
      <c r="O950" s="5" t="s">
        <v>40</v>
      </c>
      <c r="P950" s="5">
        <v>-5.05</v>
      </c>
      <c r="Q950" s="5" t="s">
        <v>40</v>
      </c>
      <c r="R950" s="5" t="s">
        <v>40</v>
      </c>
      <c r="S950" s="5" t="s">
        <v>40</v>
      </c>
    </row>
    <row r="951" spans="2:19" ht="15" customHeight="1">
      <c r="B951" s="4" t="s">
        <v>206</v>
      </c>
      <c r="C951" s="18" t="s">
        <v>211</v>
      </c>
      <c r="D951" s="19"/>
      <c r="E951" s="4" t="s">
        <v>33</v>
      </c>
      <c r="F951" s="4" t="s">
        <v>34</v>
      </c>
      <c r="G951" s="4" t="s">
        <v>216</v>
      </c>
      <c r="H951" s="18" t="s">
        <v>255</v>
      </c>
      <c r="I951" s="19"/>
      <c r="J951" s="4" t="s">
        <v>37</v>
      </c>
      <c r="K951" s="18" t="s">
        <v>38</v>
      </c>
      <c r="L951" s="19"/>
      <c r="M951" s="4" t="s">
        <v>103</v>
      </c>
      <c r="N951" s="5" t="s">
        <v>40</v>
      </c>
      <c r="O951" s="5" t="s">
        <v>40</v>
      </c>
      <c r="P951" s="5" t="s">
        <v>40</v>
      </c>
      <c r="Q951" s="5" t="s">
        <v>40</v>
      </c>
      <c r="R951" s="5" t="s">
        <v>40</v>
      </c>
      <c r="S951" s="5">
        <v>-16037.16</v>
      </c>
    </row>
    <row r="952" spans="2:20" ht="15" customHeight="1">
      <c r="B952" s="6"/>
      <c r="C952" s="20"/>
      <c r="D952" s="19"/>
      <c r="E952" s="6"/>
      <c r="F952" s="6"/>
      <c r="G952" s="6"/>
      <c r="H952" s="20"/>
      <c r="I952" s="19"/>
      <c r="J952" s="6"/>
      <c r="K952" s="20"/>
      <c r="L952" s="19"/>
      <c r="M952" s="7" t="s">
        <v>43</v>
      </c>
      <c r="N952" s="8">
        <v>10.900000000000002</v>
      </c>
      <c r="O952" s="8">
        <v>295.0299999999998</v>
      </c>
      <c r="P952" s="8">
        <v>-3.3599999999999994</v>
      </c>
      <c r="Q952" s="8">
        <v>0.21</v>
      </c>
      <c r="R952" s="8">
        <v>2.7299999999999995</v>
      </c>
      <c r="S952" s="8">
        <v>16062.84</v>
      </c>
      <c r="T952" s="22">
        <f>SUM(N952:S952)</f>
        <v>16368.35</v>
      </c>
    </row>
    <row r="953" ht="7.5" customHeight="1"/>
    <row r="954" ht="22.5" customHeight="1"/>
    <row r="955" spans="2:19" ht="7.5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2:19" ht="15" customHeight="1">
      <c r="B956" s="12" t="s">
        <v>191</v>
      </c>
      <c r="C956" s="13"/>
      <c r="D956" s="13"/>
      <c r="E956" s="13"/>
      <c r="F956" s="13"/>
      <c r="G956" s="13"/>
      <c r="H956" s="14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ht="7.5" customHeight="1"/>
    <row r="958" spans="2:19" ht="7.5" customHeight="1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2:19" ht="15" customHeight="1">
      <c r="B959" s="12" t="s">
        <v>5</v>
      </c>
      <c r="C959" s="13"/>
      <c r="D959" s="14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2:19" ht="15" customHeight="1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2:19" ht="15" customHeight="1">
      <c r="B961" s="2" t="s">
        <v>20</v>
      </c>
      <c r="C961" s="16" t="s">
        <v>21</v>
      </c>
      <c r="D961" s="17"/>
      <c r="E961" s="2" t="s">
        <v>22</v>
      </c>
      <c r="F961" s="2" t="s">
        <v>23</v>
      </c>
      <c r="G961" s="2" t="s">
        <v>24</v>
      </c>
      <c r="H961" s="16" t="s">
        <v>25</v>
      </c>
      <c r="I961" s="17"/>
      <c r="J961" s="2" t="s">
        <v>26</v>
      </c>
      <c r="K961" s="16" t="s">
        <v>27</v>
      </c>
      <c r="L961" s="17"/>
      <c r="M961" s="2" t="s">
        <v>28</v>
      </c>
      <c r="N961" s="3" t="s">
        <v>44</v>
      </c>
      <c r="O961" s="3" t="s">
        <v>45</v>
      </c>
      <c r="P961" s="3" t="s">
        <v>29</v>
      </c>
      <c r="Q961" s="3" t="s">
        <v>46</v>
      </c>
      <c r="R961" s="3" t="s">
        <v>47</v>
      </c>
      <c r="S961" s="3" t="s">
        <v>66</v>
      </c>
    </row>
    <row r="962" spans="2:19" ht="15" customHeight="1">
      <c r="B962" s="4" t="s">
        <v>197</v>
      </c>
      <c r="C962" s="18" t="s">
        <v>211</v>
      </c>
      <c r="D962" s="19"/>
      <c r="E962" s="4" t="s">
        <v>33</v>
      </c>
      <c r="F962" s="4" t="s">
        <v>34</v>
      </c>
      <c r="G962" s="4" t="s">
        <v>199</v>
      </c>
      <c r="H962" s="18" t="s">
        <v>249</v>
      </c>
      <c r="I962" s="19"/>
      <c r="J962" s="4" t="s">
        <v>37</v>
      </c>
      <c r="K962" s="18" t="s">
        <v>38</v>
      </c>
      <c r="L962" s="19"/>
      <c r="M962" s="4" t="s">
        <v>82</v>
      </c>
      <c r="N962" s="5" t="s">
        <v>40</v>
      </c>
      <c r="O962" s="5" t="s">
        <v>40</v>
      </c>
      <c r="P962" s="5" t="s">
        <v>40</v>
      </c>
      <c r="Q962" s="5" t="s">
        <v>40</v>
      </c>
      <c r="R962" s="5">
        <v>2.9</v>
      </c>
      <c r="S962" s="5" t="s">
        <v>40</v>
      </c>
    </row>
    <row r="963" spans="2:19" ht="15" customHeight="1">
      <c r="B963" s="4" t="s">
        <v>197</v>
      </c>
      <c r="C963" s="18" t="s">
        <v>211</v>
      </c>
      <c r="D963" s="19"/>
      <c r="E963" s="4" t="s">
        <v>33</v>
      </c>
      <c r="F963" s="4" t="s">
        <v>34</v>
      </c>
      <c r="G963" s="4" t="s">
        <v>199</v>
      </c>
      <c r="H963" s="18" t="s">
        <v>250</v>
      </c>
      <c r="I963" s="19"/>
      <c r="J963" s="4" t="s">
        <v>37</v>
      </c>
      <c r="K963" s="18" t="s">
        <v>38</v>
      </c>
      <c r="L963" s="19"/>
      <c r="M963" s="4" t="s">
        <v>50</v>
      </c>
      <c r="N963" s="5" t="s">
        <v>40</v>
      </c>
      <c r="O963" s="5">
        <v>1.52</v>
      </c>
      <c r="P963" s="5" t="s">
        <v>40</v>
      </c>
      <c r="Q963" s="5" t="s">
        <v>40</v>
      </c>
      <c r="R963" s="5" t="s">
        <v>40</v>
      </c>
      <c r="S963" s="5" t="s">
        <v>40</v>
      </c>
    </row>
    <row r="964" spans="2:19" ht="15" customHeight="1">
      <c r="B964" s="4" t="s">
        <v>197</v>
      </c>
      <c r="C964" s="18" t="s">
        <v>211</v>
      </c>
      <c r="D964" s="19"/>
      <c r="E964" s="4" t="s">
        <v>33</v>
      </c>
      <c r="F964" s="4" t="s">
        <v>34</v>
      </c>
      <c r="G964" s="4" t="s">
        <v>199</v>
      </c>
      <c r="H964" s="18" t="s">
        <v>250</v>
      </c>
      <c r="I964" s="19"/>
      <c r="J964" s="4" t="s">
        <v>37</v>
      </c>
      <c r="K964" s="18" t="s">
        <v>38</v>
      </c>
      <c r="L964" s="19"/>
      <c r="M964" s="4" t="s">
        <v>51</v>
      </c>
      <c r="N964" s="5" t="s">
        <v>40</v>
      </c>
      <c r="O964" s="5">
        <v>574.79</v>
      </c>
      <c r="P964" s="5" t="s">
        <v>40</v>
      </c>
      <c r="Q964" s="5" t="s">
        <v>40</v>
      </c>
      <c r="R964" s="5" t="s">
        <v>40</v>
      </c>
      <c r="S964" s="5" t="s">
        <v>40</v>
      </c>
    </row>
    <row r="965" spans="2:19" ht="15" customHeight="1">
      <c r="B965" s="4" t="s">
        <v>197</v>
      </c>
      <c r="C965" s="18" t="s">
        <v>211</v>
      </c>
      <c r="D965" s="19"/>
      <c r="E965" s="4" t="s">
        <v>33</v>
      </c>
      <c r="F965" s="4" t="s">
        <v>34</v>
      </c>
      <c r="G965" s="4" t="s">
        <v>199</v>
      </c>
      <c r="H965" s="18" t="s">
        <v>250</v>
      </c>
      <c r="I965" s="19"/>
      <c r="J965" s="4" t="s">
        <v>37</v>
      </c>
      <c r="K965" s="18" t="s">
        <v>38</v>
      </c>
      <c r="L965" s="19"/>
      <c r="M965" s="4" t="s">
        <v>52</v>
      </c>
      <c r="N965" s="5" t="s">
        <v>40</v>
      </c>
      <c r="O965" s="5">
        <v>2.8</v>
      </c>
      <c r="P965" s="5" t="s">
        <v>40</v>
      </c>
      <c r="Q965" s="5" t="s">
        <v>40</v>
      </c>
      <c r="R965" s="5" t="s">
        <v>40</v>
      </c>
      <c r="S965" s="5" t="s">
        <v>40</v>
      </c>
    </row>
    <row r="966" spans="2:19" ht="15" customHeight="1">
      <c r="B966" s="4" t="s">
        <v>197</v>
      </c>
      <c r="C966" s="18" t="s">
        <v>211</v>
      </c>
      <c r="D966" s="19"/>
      <c r="E966" s="4" t="s">
        <v>33</v>
      </c>
      <c r="F966" s="4" t="s">
        <v>34</v>
      </c>
      <c r="G966" s="4" t="s">
        <v>199</v>
      </c>
      <c r="H966" s="18" t="s">
        <v>250</v>
      </c>
      <c r="I966" s="19"/>
      <c r="J966" s="4" t="s">
        <v>37</v>
      </c>
      <c r="K966" s="18" t="s">
        <v>38</v>
      </c>
      <c r="L966" s="19"/>
      <c r="M966" s="4" t="s">
        <v>58</v>
      </c>
      <c r="N966" s="5" t="s">
        <v>40</v>
      </c>
      <c r="O966" s="5" t="s">
        <v>40</v>
      </c>
      <c r="P966" s="5">
        <v>6754.3</v>
      </c>
      <c r="Q966" s="5" t="s">
        <v>40</v>
      </c>
      <c r="R966" s="5" t="s">
        <v>40</v>
      </c>
      <c r="S966" s="5" t="s">
        <v>40</v>
      </c>
    </row>
    <row r="967" spans="2:19" ht="15" customHeight="1">
      <c r="B967" s="4" t="s">
        <v>197</v>
      </c>
      <c r="C967" s="18" t="s">
        <v>211</v>
      </c>
      <c r="D967" s="19"/>
      <c r="E967" s="4" t="s">
        <v>33</v>
      </c>
      <c r="F967" s="4" t="s">
        <v>34</v>
      </c>
      <c r="G967" s="4" t="s">
        <v>199</v>
      </c>
      <c r="H967" s="18" t="s">
        <v>250</v>
      </c>
      <c r="I967" s="19"/>
      <c r="J967" s="4" t="s">
        <v>37</v>
      </c>
      <c r="K967" s="18" t="s">
        <v>38</v>
      </c>
      <c r="L967" s="19"/>
      <c r="M967" s="4" t="s">
        <v>59</v>
      </c>
      <c r="N967" s="5" t="s">
        <v>40</v>
      </c>
      <c r="O967" s="5" t="s">
        <v>40</v>
      </c>
      <c r="P967" s="5">
        <v>-112.18</v>
      </c>
      <c r="Q967" s="5" t="s">
        <v>40</v>
      </c>
      <c r="R967" s="5" t="s">
        <v>40</v>
      </c>
      <c r="S967" s="5" t="s">
        <v>40</v>
      </c>
    </row>
    <row r="968" spans="2:19" ht="15" customHeight="1">
      <c r="B968" s="4" t="s">
        <v>197</v>
      </c>
      <c r="C968" s="18" t="s">
        <v>211</v>
      </c>
      <c r="D968" s="19"/>
      <c r="E968" s="4" t="s">
        <v>33</v>
      </c>
      <c r="F968" s="4" t="s">
        <v>34</v>
      </c>
      <c r="G968" s="4" t="s">
        <v>199</v>
      </c>
      <c r="H968" s="18" t="s">
        <v>250</v>
      </c>
      <c r="I968" s="19"/>
      <c r="J968" s="4" t="s">
        <v>37</v>
      </c>
      <c r="K968" s="18" t="s">
        <v>38</v>
      </c>
      <c r="L968" s="19"/>
      <c r="M968" s="4" t="s">
        <v>55</v>
      </c>
      <c r="N968" s="5" t="s">
        <v>40</v>
      </c>
      <c r="O968" s="5" t="s">
        <v>40</v>
      </c>
      <c r="P968" s="5" t="s">
        <v>40</v>
      </c>
      <c r="Q968" s="5">
        <v>0.29</v>
      </c>
      <c r="R968" s="5" t="s">
        <v>40</v>
      </c>
      <c r="S968" s="5" t="s">
        <v>40</v>
      </c>
    </row>
    <row r="969" spans="2:19" ht="15" customHeight="1">
      <c r="B969" s="4" t="s">
        <v>197</v>
      </c>
      <c r="C969" s="18" t="s">
        <v>211</v>
      </c>
      <c r="D969" s="19"/>
      <c r="E969" s="4" t="s">
        <v>33</v>
      </c>
      <c r="F969" s="4" t="s">
        <v>34</v>
      </c>
      <c r="G969" s="4" t="s">
        <v>199</v>
      </c>
      <c r="H969" s="18" t="s">
        <v>250</v>
      </c>
      <c r="I969" s="19"/>
      <c r="J969" s="4" t="s">
        <v>37</v>
      </c>
      <c r="K969" s="18" t="s">
        <v>38</v>
      </c>
      <c r="L969" s="19"/>
      <c r="M969" s="4" t="s">
        <v>56</v>
      </c>
      <c r="N969" s="5">
        <v>17.72</v>
      </c>
      <c r="O969" s="5" t="s">
        <v>40</v>
      </c>
      <c r="P969" s="5" t="s">
        <v>40</v>
      </c>
      <c r="Q969" s="5" t="s">
        <v>40</v>
      </c>
      <c r="R969" s="5" t="s">
        <v>40</v>
      </c>
      <c r="S969" s="5" t="s">
        <v>40</v>
      </c>
    </row>
    <row r="970" spans="2:19" ht="15" customHeight="1">
      <c r="B970" s="4" t="s">
        <v>197</v>
      </c>
      <c r="C970" s="18" t="s">
        <v>211</v>
      </c>
      <c r="D970" s="19"/>
      <c r="E970" s="4" t="s">
        <v>33</v>
      </c>
      <c r="F970" s="4" t="s">
        <v>34</v>
      </c>
      <c r="G970" s="4" t="s">
        <v>199</v>
      </c>
      <c r="H970" s="18" t="s">
        <v>250</v>
      </c>
      <c r="I970" s="19"/>
      <c r="J970" s="4" t="s">
        <v>37</v>
      </c>
      <c r="K970" s="18" t="s">
        <v>38</v>
      </c>
      <c r="L970" s="19"/>
      <c r="M970" s="4" t="s">
        <v>82</v>
      </c>
      <c r="N970" s="5" t="s">
        <v>40</v>
      </c>
      <c r="O970" s="5" t="s">
        <v>40</v>
      </c>
      <c r="P970" s="5" t="s">
        <v>40</v>
      </c>
      <c r="Q970" s="5" t="s">
        <v>40</v>
      </c>
      <c r="R970" s="5">
        <v>7.23</v>
      </c>
      <c r="S970" s="5" t="s">
        <v>40</v>
      </c>
    </row>
    <row r="971" spans="2:19" ht="15" customHeight="1">
      <c r="B971" s="4" t="s">
        <v>197</v>
      </c>
      <c r="C971" s="18" t="s">
        <v>211</v>
      </c>
      <c r="D971" s="19"/>
      <c r="E971" s="4" t="s">
        <v>33</v>
      </c>
      <c r="F971" s="4" t="s">
        <v>34</v>
      </c>
      <c r="G971" s="4" t="s">
        <v>199</v>
      </c>
      <c r="H971" s="18" t="s">
        <v>256</v>
      </c>
      <c r="I971" s="19"/>
      <c r="J971" s="4" t="s">
        <v>37</v>
      </c>
      <c r="K971" s="18" t="s">
        <v>38</v>
      </c>
      <c r="L971" s="19"/>
      <c r="M971" s="4" t="s">
        <v>50</v>
      </c>
      <c r="N971" s="5" t="s">
        <v>40</v>
      </c>
      <c r="O971" s="5">
        <v>0.21</v>
      </c>
      <c r="P971" s="5" t="s">
        <v>40</v>
      </c>
      <c r="Q971" s="5" t="s">
        <v>40</v>
      </c>
      <c r="R971" s="5" t="s">
        <v>40</v>
      </c>
      <c r="S971" s="5" t="s">
        <v>40</v>
      </c>
    </row>
    <row r="972" spans="2:19" ht="15" customHeight="1">
      <c r="B972" s="4" t="s">
        <v>197</v>
      </c>
      <c r="C972" s="18" t="s">
        <v>211</v>
      </c>
      <c r="D972" s="19"/>
      <c r="E972" s="4" t="s">
        <v>33</v>
      </c>
      <c r="F972" s="4" t="s">
        <v>34</v>
      </c>
      <c r="G972" s="4" t="s">
        <v>199</v>
      </c>
      <c r="H972" s="18" t="s">
        <v>256</v>
      </c>
      <c r="I972" s="19"/>
      <c r="J972" s="4" t="s">
        <v>37</v>
      </c>
      <c r="K972" s="18" t="s">
        <v>38</v>
      </c>
      <c r="L972" s="19"/>
      <c r="M972" s="4" t="s">
        <v>51</v>
      </c>
      <c r="N972" s="5" t="s">
        <v>40</v>
      </c>
      <c r="O972" s="5">
        <v>36.85</v>
      </c>
      <c r="P972" s="5" t="s">
        <v>40</v>
      </c>
      <c r="Q972" s="5" t="s">
        <v>40</v>
      </c>
      <c r="R972" s="5" t="s">
        <v>40</v>
      </c>
      <c r="S972" s="5" t="s">
        <v>40</v>
      </c>
    </row>
    <row r="973" spans="2:19" ht="15" customHeight="1">
      <c r="B973" s="4" t="s">
        <v>197</v>
      </c>
      <c r="C973" s="18" t="s">
        <v>211</v>
      </c>
      <c r="D973" s="19"/>
      <c r="E973" s="4" t="s">
        <v>33</v>
      </c>
      <c r="F973" s="4" t="s">
        <v>34</v>
      </c>
      <c r="G973" s="4" t="s">
        <v>199</v>
      </c>
      <c r="H973" s="18" t="s">
        <v>256</v>
      </c>
      <c r="I973" s="19"/>
      <c r="J973" s="4" t="s">
        <v>37</v>
      </c>
      <c r="K973" s="18" t="s">
        <v>38</v>
      </c>
      <c r="L973" s="19"/>
      <c r="M973" s="4" t="s">
        <v>55</v>
      </c>
      <c r="N973" s="5" t="s">
        <v>40</v>
      </c>
      <c r="O973" s="5" t="s">
        <v>40</v>
      </c>
      <c r="P973" s="5" t="s">
        <v>40</v>
      </c>
      <c r="Q973" s="5">
        <v>0.03</v>
      </c>
      <c r="R973" s="5" t="s">
        <v>40</v>
      </c>
      <c r="S973" s="5" t="s">
        <v>40</v>
      </c>
    </row>
    <row r="974" spans="2:19" ht="15" customHeight="1">
      <c r="B974" s="4" t="s">
        <v>197</v>
      </c>
      <c r="C974" s="18" t="s">
        <v>211</v>
      </c>
      <c r="D974" s="19"/>
      <c r="E974" s="4" t="s">
        <v>33</v>
      </c>
      <c r="F974" s="4" t="s">
        <v>34</v>
      </c>
      <c r="G974" s="4" t="s">
        <v>199</v>
      </c>
      <c r="H974" s="18" t="s">
        <v>256</v>
      </c>
      <c r="I974" s="19"/>
      <c r="J974" s="4" t="s">
        <v>37</v>
      </c>
      <c r="K974" s="18" t="s">
        <v>38</v>
      </c>
      <c r="L974" s="19"/>
      <c r="M974" s="4" t="s">
        <v>56</v>
      </c>
      <c r="N974" s="5">
        <v>1.71</v>
      </c>
      <c r="O974" s="5" t="s">
        <v>40</v>
      </c>
      <c r="P974" s="5" t="s">
        <v>40</v>
      </c>
      <c r="Q974" s="5" t="s">
        <v>40</v>
      </c>
      <c r="R974" s="5" t="s">
        <v>40</v>
      </c>
      <c r="S974" s="5" t="s">
        <v>40</v>
      </c>
    </row>
    <row r="975" spans="2:19" ht="15" customHeight="1">
      <c r="B975" s="4" t="s">
        <v>197</v>
      </c>
      <c r="C975" s="18" t="s">
        <v>211</v>
      </c>
      <c r="D975" s="19"/>
      <c r="E975" s="4" t="s">
        <v>33</v>
      </c>
      <c r="F975" s="4" t="s">
        <v>34</v>
      </c>
      <c r="G975" s="4" t="s">
        <v>199</v>
      </c>
      <c r="H975" s="18" t="s">
        <v>257</v>
      </c>
      <c r="I975" s="19"/>
      <c r="J975" s="4" t="s">
        <v>37</v>
      </c>
      <c r="K975" s="18" t="s">
        <v>38</v>
      </c>
      <c r="L975" s="19"/>
      <c r="M975" s="4" t="s">
        <v>50</v>
      </c>
      <c r="N975" s="5" t="s">
        <v>40</v>
      </c>
      <c r="O975" s="5">
        <v>0.43</v>
      </c>
      <c r="P975" s="5" t="s">
        <v>40</v>
      </c>
      <c r="Q975" s="5" t="s">
        <v>40</v>
      </c>
      <c r="R975" s="5" t="s">
        <v>40</v>
      </c>
      <c r="S975" s="5" t="s">
        <v>40</v>
      </c>
    </row>
    <row r="976" spans="2:19" ht="15" customHeight="1">
      <c r="B976" s="4" t="s">
        <v>197</v>
      </c>
      <c r="C976" s="18" t="s">
        <v>211</v>
      </c>
      <c r="D976" s="19"/>
      <c r="E976" s="4" t="s">
        <v>33</v>
      </c>
      <c r="F976" s="4" t="s">
        <v>34</v>
      </c>
      <c r="G976" s="4" t="s">
        <v>199</v>
      </c>
      <c r="H976" s="18" t="s">
        <v>257</v>
      </c>
      <c r="I976" s="19"/>
      <c r="J976" s="4" t="s">
        <v>37</v>
      </c>
      <c r="K976" s="18" t="s">
        <v>38</v>
      </c>
      <c r="L976" s="19"/>
      <c r="M976" s="4" t="s">
        <v>51</v>
      </c>
      <c r="N976" s="5" t="s">
        <v>40</v>
      </c>
      <c r="O976" s="5">
        <v>256.2</v>
      </c>
      <c r="P976" s="5" t="s">
        <v>40</v>
      </c>
      <c r="Q976" s="5" t="s">
        <v>40</v>
      </c>
      <c r="R976" s="5" t="s">
        <v>40</v>
      </c>
      <c r="S976" s="5" t="s">
        <v>40</v>
      </c>
    </row>
    <row r="977" spans="2:19" ht="15" customHeight="1">
      <c r="B977" s="4" t="s">
        <v>197</v>
      </c>
      <c r="C977" s="18" t="s">
        <v>211</v>
      </c>
      <c r="D977" s="19"/>
      <c r="E977" s="4" t="s">
        <v>33</v>
      </c>
      <c r="F977" s="4" t="s">
        <v>34</v>
      </c>
      <c r="G977" s="4" t="s">
        <v>199</v>
      </c>
      <c r="H977" s="18" t="s">
        <v>257</v>
      </c>
      <c r="I977" s="19"/>
      <c r="J977" s="4" t="s">
        <v>37</v>
      </c>
      <c r="K977" s="18" t="s">
        <v>38</v>
      </c>
      <c r="L977" s="19"/>
      <c r="M977" s="4" t="s">
        <v>52</v>
      </c>
      <c r="N977" s="5" t="s">
        <v>40</v>
      </c>
      <c r="O977" s="5">
        <v>1.65</v>
      </c>
      <c r="P977" s="5" t="s">
        <v>40</v>
      </c>
      <c r="Q977" s="5" t="s">
        <v>40</v>
      </c>
      <c r="R977" s="5" t="s">
        <v>40</v>
      </c>
      <c r="S977" s="5" t="s">
        <v>40</v>
      </c>
    </row>
    <row r="978" spans="2:19" ht="15" customHeight="1">
      <c r="B978" s="4" t="s">
        <v>197</v>
      </c>
      <c r="C978" s="18" t="s">
        <v>211</v>
      </c>
      <c r="D978" s="19"/>
      <c r="E978" s="4" t="s">
        <v>33</v>
      </c>
      <c r="F978" s="4" t="s">
        <v>34</v>
      </c>
      <c r="G978" s="4" t="s">
        <v>199</v>
      </c>
      <c r="H978" s="18" t="s">
        <v>257</v>
      </c>
      <c r="I978" s="19"/>
      <c r="J978" s="4" t="s">
        <v>37</v>
      </c>
      <c r="K978" s="18" t="s">
        <v>38</v>
      </c>
      <c r="L978" s="19"/>
      <c r="M978" s="4" t="s">
        <v>55</v>
      </c>
      <c r="N978" s="5" t="s">
        <v>40</v>
      </c>
      <c r="O978" s="5" t="s">
        <v>40</v>
      </c>
      <c r="P978" s="5" t="s">
        <v>40</v>
      </c>
      <c r="Q978" s="5">
        <v>0.11</v>
      </c>
      <c r="R978" s="5" t="s">
        <v>40</v>
      </c>
      <c r="S978" s="5" t="s">
        <v>40</v>
      </c>
    </row>
    <row r="979" spans="2:19" ht="15" customHeight="1">
      <c r="B979" s="4" t="s">
        <v>197</v>
      </c>
      <c r="C979" s="18" t="s">
        <v>211</v>
      </c>
      <c r="D979" s="19"/>
      <c r="E979" s="4" t="s">
        <v>33</v>
      </c>
      <c r="F979" s="4" t="s">
        <v>34</v>
      </c>
      <c r="G979" s="4" t="s">
        <v>199</v>
      </c>
      <c r="H979" s="18" t="s">
        <v>257</v>
      </c>
      <c r="I979" s="19"/>
      <c r="J979" s="4" t="s">
        <v>37</v>
      </c>
      <c r="K979" s="18" t="s">
        <v>38</v>
      </c>
      <c r="L979" s="19"/>
      <c r="M979" s="4" t="s">
        <v>56</v>
      </c>
      <c r="N979" s="5">
        <v>6.6</v>
      </c>
      <c r="O979" s="5" t="s">
        <v>40</v>
      </c>
      <c r="P979" s="5" t="s">
        <v>40</v>
      </c>
      <c r="Q979" s="5" t="s">
        <v>40</v>
      </c>
      <c r="R979" s="5" t="s">
        <v>40</v>
      </c>
      <c r="S979" s="5" t="s">
        <v>40</v>
      </c>
    </row>
    <row r="980" spans="2:19" ht="15" customHeight="1">
      <c r="B980" s="4" t="s">
        <v>197</v>
      </c>
      <c r="C980" s="18" t="s">
        <v>211</v>
      </c>
      <c r="D980" s="19"/>
      <c r="E980" s="4" t="s">
        <v>33</v>
      </c>
      <c r="F980" s="4" t="s">
        <v>34</v>
      </c>
      <c r="G980" s="4" t="s">
        <v>199</v>
      </c>
      <c r="H980" s="18" t="s">
        <v>258</v>
      </c>
      <c r="I980" s="19"/>
      <c r="J980" s="4" t="s">
        <v>37</v>
      </c>
      <c r="K980" s="18" t="s">
        <v>38</v>
      </c>
      <c r="L980" s="19"/>
      <c r="M980" s="4" t="s">
        <v>50</v>
      </c>
      <c r="N980" s="5" t="s">
        <v>40</v>
      </c>
      <c r="O980" s="5">
        <v>0.26</v>
      </c>
      <c r="P980" s="5" t="s">
        <v>40</v>
      </c>
      <c r="Q980" s="5" t="s">
        <v>40</v>
      </c>
      <c r="R980" s="5" t="s">
        <v>40</v>
      </c>
      <c r="S980" s="5" t="s">
        <v>40</v>
      </c>
    </row>
    <row r="981" spans="2:19" ht="15" customHeight="1">
      <c r="B981" s="4" t="s">
        <v>197</v>
      </c>
      <c r="C981" s="18" t="s">
        <v>211</v>
      </c>
      <c r="D981" s="19"/>
      <c r="E981" s="4" t="s">
        <v>33</v>
      </c>
      <c r="F981" s="4" t="s">
        <v>34</v>
      </c>
      <c r="G981" s="4" t="s">
        <v>199</v>
      </c>
      <c r="H981" s="18" t="s">
        <v>258</v>
      </c>
      <c r="I981" s="19"/>
      <c r="J981" s="4" t="s">
        <v>37</v>
      </c>
      <c r="K981" s="18" t="s">
        <v>38</v>
      </c>
      <c r="L981" s="19"/>
      <c r="M981" s="4" t="s">
        <v>51</v>
      </c>
      <c r="N981" s="5" t="s">
        <v>40</v>
      </c>
      <c r="O981" s="5">
        <v>151.33</v>
      </c>
      <c r="P981" s="5" t="s">
        <v>40</v>
      </c>
      <c r="Q981" s="5" t="s">
        <v>40</v>
      </c>
      <c r="R981" s="5" t="s">
        <v>40</v>
      </c>
      <c r="S981" s="5" t="s">
        <v>40</v>
      </c>
    </row>
    <row r="982" spans="2:19" ht="15" customHeight="1">
      <c r="B982" s="4" t="s">
        <v>197</v>
      </c>
      <c r="C982" s="18" t="s">
        <v>211</v>
      </c>
      <c r="D982" s="19"/>
      <c r="E982" s="4" t="s">
        <v>33</v>
      </c>
      <c r="F982" s="4" t="s">
        <v>34</v>
      </c>
      <c r="G982" s="4" t="s">
        <v>199</v>
      </c>
      <c r="H982" s="18" t="s">
        <v>258</v>
      </c>
      <c r="I982" s="19"/>
      <c r="J982" s="4" t="s">
        <v>37</v>
      </c>
      <c r="K982" s="18" t="s">
        <v>38</v>
      </c>
      <c r="L982" s="19"/>
      <c r="M982" s="4" t="s">
        <v>52</v>
      </c>
      <c r="N982" s="5" t="s">
        <v>40</v>
      </c>
      <c r="O982" s="5">
        <v>0.98</v>
      </c>
      <c r="P982" s="5" t="s">
        <v>40</v>
      </c>
      <c r="Q982" s="5" t="s">
        <v>40</v>
      </c>
      <c r="R982" s="5" t="s">
        <v>40</v>
      </c>
      <c r="S982" s="5" t="s">
        <v>40</v>
      </c>
    </row>
    <row r="983" spans="2:19" ht="15" customHeight="1">
      <c r="B983" s="4" t="s">
        <v>197</v>
      </c>
      <c r="C983" s="18" t="s">
        <v>211</v>
      </c>
      <c r="D983" s="19"/>
      <c r="E983" s="4" t="s">
        <v>33</v>
      </c>
      <c r="F983" s="4" t="s">
        <v>34</v>
      </c>
      <c r="G983" s="4" t="s">
        <v>199</v>
      </c>
      <c r="H983" s="18" t="s">
        <v>258</v>
      </c>
      <c r="I983" s="19"/>
      <c r="J983" s="4" t="s">
        <v>37</v>
      </c>
      <c r="K983" s="18" t="s">
        <v>38</v>
      </c>
      <c r="L983" s="19"/>
      <c r="M983" s="4" t="s">
        <v>55</v>
      </c>
      <c r="N983" s="5" t="s">
        <v>40</v>
      </c>
      <c r="O983" s="5" t="s">
        <v>40</v>
      </c>
      <c r="P983" s="5" t="s">
        <v>40</v>
      </c>
      <c r="Q983" s="5">
        <v>0.06</v>
      </c>
      <c r="R983" s="5" t="s">
        <v>40</v>
      </c>
      <c r="S983" s="5" t="s">
        <v>40</v>
      </c>
    </row>
    <row r="984" spans="2:19" ht="15" customHeight="1">
      <c r="B984" s="4" t="s">
        <v>197</v>
      </c>
      <c r="C984" s="18" t="s">
        <v>211</v>
      </c>
      <c r="D984" s="19"/>
      <c r="E984" s="4" t="s">
        <v>33</v>
      </c>
      <c r="F984" s="4" t="s">
        <v>34</v>
      </c>
      <c r="G984" s="4" t="s">
        <v>199</v>
      </c>
      <c r="H984" s="18" t="s">
        <v>258</v>
      </c>
      <c r="I984" s="19"/>
      <c r="J984" s="4" t="s">
        <v>37</v>
      </c>
      <c r="K984" s="18" t="s">
        <v>38</v>
      </c>
      <c r="L984" s="19"/>
      <c r="M984" s="4" t="s">
        <v>56</v>
      </c>
      <c r="N984" s="5">
        <v>3.9</v>
      </c>
      <c r="O984" s="5" t="s">
        <v>40</v>
      </c>
      <c r="P984" s="5" t="s">
        <v>40</v>
      </c>
      <c r="Q984" s="5" t="s">
        <v>40</v>
      </c>
      <c r="R984" s="5" t="s">
        <v>40</v>
      </c>
      <c r="S984" s="5" t="s">
        <v>40</v>
      </c>
    </row>
    <row r="985" spans="2:19" ht="15" customHeight="1">
      <c r="B985" s="4" t="s">
        <v>197</v>
      </c>
      <c r="C985" s="18" t="s">
        <v>211</v>
      </c>
      <c r="D985" s="19"/>
      <c r="E985" s="4" t="s">
        <v>33</v>
      </c>
      <c r="F985" s="4" t="s">
        <v>34</v>
      </c>
      <c r="G985" s="4" t="s">
        <v>259</v>
      </c>
      <c r="H985" s="18" t="s">
        <v>260</v>
      </c>
      <c r="I985" s="19"/>
      <c r="J985" s="4" t="s">
        <v>37</v>
      </c>
      <c r="K985" s="18" t="s">
        <v>38</v>
      </c>
      <c r="L985" s="19"/>
      <c r="M985" s="4" t="s">
        <v>70</v>
      </c>
      <c r="N985" s="5" t="s">
        <v>40</v>
      </c>
      <c r="O985" s="5" t="s">
        <v>40</v>
      </c>
      <c r="P985" s="5" t="s">
        <v>40</v>
      </c>
      <c r="Q985" s="5" t="s">
        <v>40</v>
      </c>
      <c r="R985" s="5" t="s">
        <v>40</v>
      </c>
      <c r="S985" s="5">
        <v>0</v>
      </c>
    </row>
    <row r="986" spans="2:19" ht="15" customHeight="1">
      <c r="B986" s="4" t="s">
        <v>197</v>
      </c>
      <c r="C986" s="18" t="s">
        <v>211</v>
      </c>
      <c r="D986" s="19"/>
      <c r="E986" s="4" t="s">
        <v>33</v>
      </c>
      <c r="F986" s="4" t="s">
        <v>34</v>
      </c>
      <c r="G986" s="4" t="s">
        <v>259</v>
      </c>
      <c r="H986" s="18" t="s">
        <v>260</v>
      </c>
      <c r="I986" s="19"/>
      <c r="J986" s="4" t="s">
        <v>37</v>
      </c>
      <c r="K986" s="18" t="s">
        <v>38</v>
      </c>
      <c r="L986" s="19"/>
      <c r="M986" s="4" t="s">
        <v>74</v>
      </c>
      <c r="N986" s="5" t="s">
        <v>40</v>
      </c>
      <c r="O986" s="5" t="s">
        <v>40</v>
      </c>
      <c r="P986" s="5" t="s">
        <v>40</v>
      </c>
      <c r="Q986" s="5" t="s">
        <v>40</v>
      </c>
      <c r="R986" s="5" t="s">
        <v>40</v>
      </c>
      <c r="S986" s="5">
        <v>0</v>
      </c>
    </row>
    <row r="987" spans="2:19" ht="15" customHeight="1">
      <c r="B987" s="4" t="s">
        <v>197</v>
      </c>
      <c r="C987" s="18" t="s">
        <v>211</v>
      </c>
      <c r="D987" s="19"/>
      <c r="E987" s="4" t="s">
        <v>33</v>
      </c>
      <c r="F987" s="4" t="s">
        <v>34</v>
      </c>
      <c r="G987" s="4" t="s">
        <v>259</v>
      </c>
      <c r="H987" s="18" t="s">
        <v>261</v>
      </c>
      <c r="I987" s="19"/>
      <c r="J987" s="4" t="s">
        <v>37</v>
      </c>
      <c r="K987" s="18" t="s">
        <v>38</v>
      </c>
      <c r="L987" s="19"/>
      <c r="M987" s="4" t="s">
        <v>70</v>
      </c>
      <c r="N987" s="5" t="s">
        <v>40</v>
      </c>
      <c r="O987" s="5" t="s">
        <v>40</v>
      </c>
      <c r="P987" s="5" t="s">
        <v>40</v>
      </c>
      <c r="Q987" s="5" t="s">
        <v>40</v>
      </c>
      <c r="R987" s="5" t="s">
        <v>40</v>
      </c>
      <c r="S987" s="5">
        <v>0</v>
      </c>
    </row>
    <row r="988" spans="2:19" ht="15" customHeight="1">
      <c r="B988" s="4" t="s">
        <v>197</v>
      </c>
      <c r="C988" s="18" t="s">
        <v>211</v>
      </c>
      <c r="D988" s="19"/>
      <c r="E988" s="4" t="s">
        <v>33</v>
      </c>
      <c r="F988" s="4" t="s">
        <v>34</v>
      </c>
      <c r="G988" s="4" t="s">
        <v>259</v>
      </c>
      <c r="H988" s="18" t="s">
        <v>262</v>
      </c>
      <c r="I988" s="19"/>
      <c r="J988" s="4" t="s">
        <v>37</v>
      </c>
      <c r="K988" s="18" t="s">
        <v>38</v>
      </c>
      <c r="L988" s="19"/>
      <c r="M988" s="4" t="s">
        <v>70</v>
      </c>
      <c r="N988" s="5" t="s">
        <v>40</v>
      </c>
      <c r="O988" s="5" t="s">
        <v>40</v>
      </c>
      <c r="P988" s="5" t="s">
        <v>40</v>
      </c>
      <c r="Q988" s="5" t="s">
        <v>40</v>
      </c>
      <c r="R988" s="5" t="s">
        <v>40</v>
      </c>
      <c r="S988" s="5">
        <v>0</v>
      </c>
    </row>
    <row r="989" spans="2:19" ht="15" customHeight="1">
      <c r="B989" s="4" t="s">
        <v>206</v>
      </c>
      <c r="C989" s="18" t="s">
        <v>211</v>
      </c>
      <c r="D989" s="19"/>
      <c r="E989" s="4" t="s">
        <v>33</v>
      </c>
      <c r="F989" s="4" t="s">
        <v>34</v>
      </c>
      <c r="G989" s="4" t="s">
        <v>199</v>
      </c>
      <c r="H989" s="18" t="s">
        <v>249</v>
      </c>
      <c r="I989" s="19"/>
      <c r="J989" s="4" t="s">
        <v>37</v>
      </c>
      <c r="K989" s="18" t="s">
        <v>38</v>
      </c>
      <c r="L989" s="19"/>
      <c r="M989" s="4" t="s">
        <v>82</v>
      </c>
      <c r="N989" s="5" t="s">
        <v>40</v>
      </c>
      <c r="O989" s="5" t="s">
        <v>40</v>
      </c>
      <c r="P989" s="5" t="s">
        <v>40</v>
      </c>
      <c r="Q989" s="5" t="s">
        <v>40</v>
      </c>
      <c r="R989" s="5">
        <v>-1.45</v>
      </c>
      <c r="S989" s="5" t="s">
        <v>40</v>
      </c>
    </row>
    <row r="990" spans="2:19" ht="15" customHeight="1">
      <c r="B990" s="4" t="s">
        <v>206</v>
      </c>
      <c r="C990" s="18" t="s">
        <v>211</v>
      </c>
      <c r="D990" s="19"/>
      <c r="E990" s="4" t="s">
        <v>33</v>
      </c>
      <c r="F990" s="4" t="s">
        <v>34</v>
      </c>
      <c r="G990" s="4" t="s">
        <v>199</v>
      </c>
      <c r="H990" s="18" t="s">
        <v>250</v>
      </c>
      <c r="I990" s="19"/>
      <c r="J990" s="4" t="s">
        <v>37</v>
      </c>
      <c r="K990" s="18" t="s">
        <v>38</v>
      </c>
      <c r="L990" s="19"/>
      <c r="M990" s="4" t="s">
        <v>50</v>
      </c>
      <c r="N990" s="5" t="s">
        <v>40</v>
      </c>
      <c r="O990" s="5">
        <v>-0.75</v>
      </c>
      <c r="P990" s="5" t="s">
        <v>40</v>
      </c>
      <c r="Q990" s="5" t="s">
        <v>40</v>
      </c>
      <c r="R990" s="5" t="s">
        <v>40</v>
      </c>
      <c r="S990" s="5" t="s">
        <v>40</v>
      </c>
    </row>
    <row r="991" spans="2:19" ht="15" customHeight="1">
      <c r="B991" s="4" t="s">
        <v>206</v>
      </c>
      <c r="C991" s="18" t="s">
        <v>211</v>
      </c>
      <c r="D991" s="19"/>
      <c r="E991" s="4" t="s">
        <v>33</v>
      </c>
      <c r="F991" s="4" t="s">
        <v>34</v>
      </c>
      <c r="G991" s="4" t="s">
        <v>199</v>
      </c>
      <c r="H991" s="18" t="s">
        <v>250</v>
      </c>
      <c r="I991" s="19"/>
      <c r="J991" s="4" t="s">
        <v>37</v>
      </c>
      <c r="K991" s="18" t="s">
        <v>38</v>
      </c>
      <c r="L991" s="19"/>
      <c r="M991" s="4" t="s">
        <v>51</v>
      </c>
      <c r="N991" s="5" t="s">
        <v>40</v>
      </c>
      <c r="O991" s="5">
        <v>-287.17</v>
      </c>
      <c r="P991" s="5" t="s">
        <v>40</v>
      </c>
      <c r="Q991" s="5" t="s">
        <v>40</v>
      </c>
      <c r="R991" s="5" t="s">
        <v>40</v>
      </c>
      <c r="S991" s="5" t="s">
        <v>40</v>
      </c>
    </row>
    <row r="992" spans="2:19" ht="15" customHeight="1">
      <c r="B992" s="4" t="s">
        <v>206</v>
      </c>
      <c r="C992" s="18" t="s">
        <v>211</v>
      </c>
      <c r="D992" s="19"/>
      <c r="E992" s="4" t="s">
        <v>33</v>
      </c>
      <c r="F992" s="4" t="s">
        <v>34</v>
      </c>
      <c r="G992" s="4" t="s">
        <v>199</v>
      </c>
      <c r="H992" s="18" t="s">
        <v>250</v>
      </c>
      <c r="I992" s="19"/>
      <c r="J992" s="4" t="s">
        <v>37</v>
      </c>
      <c r="K992" s="18" t="s">
        <v>38</v>
      </c>
      <c r="L992" s="19"/>
      <c r="M992" s="4" t="s">
        <v>52</v>
      </c>
      <c r="N992" s="5" t="s">
        <v>40</v>
      </c>
      <c r="O992" s="5">
        <v>-1.4</v>
      </c>
      <c r="P992" s="5" t="s">
        <v>40</v>
      </c>
      <c r="Q992" s="5" t="s">
        <v>40</v>
      </c>
      <c r="R992" s="5" t="s">
        <v>40</v>
      </c>
      <c r="S992" s="5" t="s">
        <v>40</v>
      </c>
    </row>
    <row r="993" spans="2:19" ht="15" customHeight="1">
      <c r="B993" s="4" t="s">
        <v>206</v>
      </c>
      <c r="C993" s="18" t="s">
        <v>211</v>
      </c>
      <c r="D993" s="19"/>
      <c r="E993" s="4" t="s">
        <v>33</v>
      </c>
      <c r="F993" s="4" t="s">
        <v>34</v>
      </c>
      <c r="G993" s="4" t="s">
        <v>199</v>
      </c>
      <c r="H993" s="18" t="s">
        <v>250</v>
      </c>
      <c r="I993" s="19"/>
      <c r="J993" s="4" t="s">
        <v>37</v>
      </c>
      <c r="K993" s="18" t="s">
        <v>38</v>
      </c>
      <c r="L993" s="19"/>
      <c r="M993" s="4" t="s">
        <v>58</v>
      </c>
      <c r="N993" s="5" t="s">
        <v>40</v>
      </c>
      <c r="O993" s="5" t="s">
        <v>40</v>
      </c>
      <c r="P993" s="5">
        <v>-3374.45</v>
      </c>
      <c r="Q993" s="5" t="s">
        <v>40</v>
      </c>
      <c r="R993" s="5" t="s">
        <v>40</v>
      </c>
      <c r="S993" s="5" t="s">
        <v>40</v>
      </c>
    </row>
    <row r="994" spans="2:19" ht="15" customHeight="1">
      <c r="B994" s="4" t="s">
        <v>206</v>
      </c>
      <c r="C994" s="18" t="s">
        <v>211</v>
      </c>
      <c r="D994" s="19"/>
      <c r="E994" s="4" t="s">
        <v>33</v>
      </c>
      <c r="F994" s="4" t="s">
        <v>34</v>
      </c>
      <c r="G994" s="4" t="s">
        <v>199</v>
      </c>
      <c r="H994" s="18" t="s">
        <v>250</v>
      </c>
      <c r="I994" s="19"/>
      <c r="J994" s="4" t="s">
        <v>37</v>
      </c>
      <c r="K994" s="18" t="s">
        <v>38</v>
      </c>
      <c r="L994" s="19"/>
      <c r="M994" s="4" t="s">
        <v>59</v>
      </c>
      <c r="N994" s="5" t="s">
        <v>40</v>
      </c>
      <c r="O994" s="5" t="s">
        <v>40</v>
      </c>
      <c r="P994" s="5">
        <v>56.06</v>
      </c>
      <c r="Q994" s="5" t="s">
        <v>40</v>
      </c>
      <c r="R994" s="5" t="s">
        <v>40</v>
      </c>
      <c r="S994" s="5" t="s">
        <v>40</v>
      </c>
    </row>
    <row r="995" spans="2:19" ht="15" customHeight="1">
      <c r="B995" s="4" t="s">
        <v>206</v>
      </c>
      <c r="C995" s="18" t="s">
        <v>211</v>
      </c>
      <c r="D995" s="19"/>
      <c r="E995" s="4" t="s">
        <v>33</v>
      </c>
      <c r="F995" s="4" t="s">
        <v>34</v>
      </c>
      <c r="G995" s="4" t="s">
        <v>199</v>
      </c>
      <c r="H995" s="18" t="s">
        <v>250</v>
      </c>
      <c r="I995" s="19"/>
      <c r="J995" s="4" t="s">
        <v>37</v>
      </c>
      <c r="K995" s="18" t="s">
        <v>38</v>
      </c>
      <c r="L995" s="19"/>
      <c r="M995" s="4" t="s">
        <v>55</v>
      </c>
      <c r="N995" s="5" t="s">
        <v>40</v>
      </c>
      <c r="O995" s="5" t="s">
        <v>40</v>
      </c>
      <c r="P995" s="5" t="s">
        <v>40</v>
      </c>
      <c r="Q995" s="5">
        <v>-0.15</v>
      </c>
      <c r="R995" s="5" t="s">
        <v>40</v>
      </c>
      <c r="S995" s="5" t="s">
        <v>40</v>
      </c>
    </row>
    <row r="996" spans="2:19" ht="15" customHeight="1">
      <c r="B996" s="4" t="s">
        <v>206</v>
      </c>
      <c r="C996" s="18" t="s">
        <v>211</v>
      </c>
      <c r="D996" s="19"/>
      <c r="E996" s="4" t="s">
        <v>33</v>
      </c>
      <c r="F996" s="4" t="s">
        <v>34</v>
      </c>
      <c r="G996" s="4" t="s">
        <v>199</v>
      </c>
      <c r="H996" s="18" t="s">
        <v>250</v>
      </c>
      <c r="I996" s="19"/>
      <c r="J996" s="4" t="s">
        <v>37</v>
      </c>
      <c r="K996" s="18" t="s">
        <v>38</v>
      </c>
      <c r="L996" s="19"/>
      <c r="M996" s="4" t="s">
        <v>56</v>
      </c>
      <c r="N996" s="5">
        <v>-8.84</v>
      </c>
      <c r="O996" s="5" t="s">
        <v>40</v>
      </c>
      <c r="P996" s="5" t="s">
        <v>40</v>
      </c>
      <c r="Q996" s="5" t="s">
        <v>40</v>
      </c>
      <c r="R996" s="5" t="s">
        <v>40</v>
      </c>
      <c r="S996" s="5" t="s">
        <v>40</v>
      </c>
    </row>
    <row r="997" spans="2:19" ht="15" customHeight="1">
      <c r="B997" s="4" t="s">
        <v>206</v>
      </c>
      <c r="C997" s="18" t="s">
        <v>211</v>
      </c>
      <c r="D997" s="19"/>
      <c r="E997" s="4" t="s">
        <v>33</v>
      </c>
      <c r="F997" s="4" t="s">
        <v>34</v>
      </c>
      <c r="G997" s="4" t="s">
        <v>199</v>
      </c>
      <c r="H997" s="18" t="s">
        <v>250</v>
      </c>
      <c r="I997" s="19"/>
      <c r="J997" s="4" t="s">
        <v>37</v>
      </c>
      <c r="K997" s="18" t="s">
        <v>38</v>
      </c>
      <c r="L997" s="19"/>
      <c r="M997" s="4" t="s">
        <v>82</v>
      </c>
      <c r="N997" s="5" t="s">
        <v>40</v>
      </c>
      <c r="O997" s="5" t="s">
        <v>40</v>
      </c>
      <c r="P997" s="5" t="s">
        <v>40</v>
      </c>
      <c r="Q997" s="5" t="s">
        <v>40</v>
      </c>
      <c r="R997" s="5">
        <v>-3.6</v>
      </c>
      <c r="S997" s="5" t="s">
        <v>40</v>
      </c>
    </row>
    <row r="998" spans="2:19" ht="15" customHeight="1">
      <c r="B998" s="4" t="s">
        <v>206</v>
      </c>
      <c r="C998" s="18" t="s">
        <v>211</v>
      </c>
      <c r="D998" s="19"/>
      <c r="E998" s="4" t="s">
        <v>33</v>
      </c>
      <c r="F998" s="4" t="s">
        <v>34</v>
      </c>
      <c r="G998" s="4" t="s">
        <v>199</v>
      </c>
      <c r="H998" s="18" t="s">
        <v>256</v>
      </c>
      <c r="I998" s="19"/>
      <c r="J998" s="4" t="s">
        <v>37</v>
      </c>
      <c r="K998" s="18" t="s">
        <v>38</v>
      </c>
      <c r="L998" s="19"/>
      <c r="M998" s="4" t="s">
        <v>50</v>
      </c>
      <c r="N998" s="5" t="s">
        <v>40</v>
      </c>
      <c r="O998" s="5">
        <v>-0.1</v>
      </c>
      <c r="P998" s="5" t="s">
        <v>40</v>
      </c>
      <c r="Q998" s="5" t="s">
        <v>40</v>
      </c>
      <c r="R998" s="5" t="s">
        <v>40</v>
      </c>
      <c r="S998" s="5" t="s">
        <v>40</v>
      </c>
    </row>
    <row r="999" spans="2:19" ht="15" customHeight="1">
      <c r="B999" s="4" t="s">
        <v>206</v>
      </c>
      <c r="C999" s="18" t="s">
        <v>211</v>
      </c>
      <c r="D999" s="19"/>
      <c r="E999" s="4" t="s">
        <v>33</v>
      </c>
      <c r="F999" s="4" t="s">
        <v>34</v>
      </c>
      <c r="G999" s="4" t="s">
        <v>199</v>
      </c>
      <c r="H999" s="18" t="s">
        <v>256</v>
      </c>
      <c r="I999" s="19"/>
      <c r="J999" s="4" t="s">
        <v>37</v>
      </c>
      <c r="K999" s="18" t="s">
        <v>38</v>
      </c>
      <c r="L999" s="19"/>
      <c r="M999" s="4" t="s">
        <v>51</v>
      </c>
      <c r="N999" s="5" t="s">
        <v>40</v>
      </c>
      <c r="O999" s="5">
        <v>-18.44</v>
      </c>
      <c r="P999" s="5" t="s">
        <v>40</v>
      </c>
      <c r="Q999" s="5" t="s">
        <v>40</v>
      </c>
      <c r="R999" s="5" t="s">
        <v>40</v>
      </c>
      <c r="S999" s="5" t="s">
        <v>40</v>
      </c>
    </row>
    <row r="1000" spans="2:19" ht="15" customHeight="1">
      <c r="B1000" s="4" t="s">
        <v>206</v>
      </c>
      <c r="C1000" s="18" t="s">
        <v>211</v>
      </c>
      <c r="D1000" s="19"/>
      <c r="E1000" s="4" t="s">
        <v>33</v>
      </c>
      <c r="F1000" s="4" t="s">
        <v>34</v>
      </c>
      <c r="G1000" s="4" t="s">
        <v>199</v>
      </c>
      <c r="H1000" s="18" t="s">
        <v>256</v>
      </c>
      <c r="I1000" s="19"/>
      <c r="J1000" s="4" t="s">
        <v>37</v>
      </c>
      <c r="K1000" s="18" t="s">
        <v>38</v>
      </c>
      <c r="L1000" s="19"/>
      <c r="M1000" s="4" t="s">
        <v>56</v>
      </c>
      <c r="N1000" s="5">
        <v>-0.85</v>
      </c>
      <c r="O1000" s="5" t="s">
        <v>40</v>
      </c>
      <c r="P1000" s="5" t="s">
        <v>40</v>
      </c>
      <c r="Q1000" s="5" t="s">
        <v>40</v>
      </c>
      <c r="R1000" s="5" t="s">
        <v>40</v>
      </c>
      <c r="S1000" s="5" t="s">
        <v>40</v>
      </c>
    </row>
    <row r="1001" spans="2:19" ht="15" customHeight="1">
      <c r="B1001" s="4" t="s">
        <v>206</v>
      </c>
      <c r="C1001" s="18" t="s">
        <v>211</v>
      </c>
      <c r="D1001" s="19"/>
      <c r="E1001" s="4" t="s">
        <v>33</v>
      </c>
      <c r="F1001" s="4" t="s">
        <v>34</v>
      </c>
      <c r="G1001" s="4" t="s">
        <v>199</v>
      </c>
      <c r="H1001" s="18" t="s">
        <v>257</v>
      </c>
      <c r="I1001" s="19"/>
      <c r="J1001" s="4" t="s">
        <v>37</v>
      </c>
      <c r="K1001" s="18" t="s">
        <v>38</v>
      </c>
      <c r="L1001" s="19"/>
      <c r="M1001" s="4" t="s">
        <v>50</v>
      </c>
      <c r="N1001" s="5" t="s">
        <v>40</v>
      </c>
      <c r="O1001" s="5">
        <v>-0.2</v>
      </c>
      <c r="P1001" s="5" t="s">
        <v>40</v>
      </c>
      <c r="Q1001" s="5" t="s">
        <v>40</v>
      </c>
      <c r="R1001" s="5" t="s">
        <v>40</v>
      </c>
      <c r="S1001" s="5" t="s">
        <v>40</v>
      </c>
    </row>
    <row r="1002" spans="2:19" ht="15" customHeight="1">
      <c r="B1002" s="4" t="s">
        <v>206</v>
      </c>
      <c r="C1002" s="18" t="s">
        <v>211</v>
      </c>
      <c r="D1002" s="19"/>
      <c r="E1002" s="4" t="s">
        <v>33</v>
      </c>
      <c r="F1002" s="4" t="s">
        <v>34</v>
      </c>
      <c r="G1002" s="4" t="s">
        <v>199</v>
      </c>
      <c r="H1002" s="18" t="s">
        <v>257</v>
      </c>
      <c r="I1002" s="19"/>
      <c r="J1002" s="4" t="s">
        <v>37</v>
      </c>
      <c r="K1002" s="18" t="s">
        <v>38</v>
      </c>
      <c r="L1002" s="19"/>
      <c r="M1002" s="4" t="s">
        <v>51</v>
      </c>
      <c r="N1002" s="5" t="s">
        <v>40</v>
      </c>
      <c r="O1002" s="5">
        <v>-128</v>
      </c>
      <c r="P1002" s="5" t="s">
        <v>40</v>
      </c>
      <c r="Q1002" s="5" t="s">
        <v>40</v>
      </c>
      <c r="R1002" s="5" t="s">
        <v>40</v>
      </c>
      <c r="S1002" s="5" t="s">
        <v>40</v>
      </c>
    </row>
    <row r="1003" spans="2:19" ht="15" customHeight="1">
      <c r="B1003" s="4" t="s">
        <v>206</v>
      </c>
      <c r="C1003" s="18" t="s">
        <v>211</v>
      </c>
      <c r="D1003" s="19"/>
      <c r="E1003" s="4" t="s">
        <v>33</v>
      </c>
      <c r="F1003" s="4" t="s">
        <v>34</v>
      </c>
      <c r="G1003" s="4" t="s">
        <v>199</v>
      </c>
      <c r="H1003" s="18" t="s">
        <v>257</v>
      </c>
      <c r="I1003" s="19"/>
      <c r="J1003" s="4" t="s">
        <v>37</v>
      </c>
      <c r="K1003" s="18" t="s">
        <v>38</v>
      </c>
      <c r="L1003" s="19"/>
      <c r="M1003" s="4" t="s">
        <v>52</v>
      </c>
      <c r="N1003" s="5" t="s">
        <v>40</v>
      </c>
      <c r="O1003" s="5">
        <v>-0.85</v>
      </c>
      <c r="P1003" s="5" t="s">
        <v>40</v>
      </c>
      <c r="Q1003" s="5" t="s">
        <v>40</v>
      </c>
      <c r="R1003" s="5" t="s">
        <v>40</v>
      </c>
      <c r="S1003" s="5" t="s">
        <v>40</v>
      </c>
    </row>
    <row r="1004" spans="2:19" ht="15" customHeight="1">
      <c r="B1004" s="4" t="s">
        <v>206</v>
      </c>
      <c r="C1004" s="18" t="s">
        <v>211</v>
      </c>
      <c r="D1004" s="19"/>
      <c r="E1004" s="4" t="s">
        <v>33</v>
      </c>
      <c r="F1004" s="4" t="s">
        <v>34</v>
      </c>
      <c r="G1004" s="4" t="s">
        <v>199</v>
      </c>
      <c r="H1004" s="18" t="s">
        <v>257</v>
      </c>
      <c r="I1004" s="19"/>
      <c r="J1004" s="4" t="s">
        <v>37</v>
      </c>
      <c r="K1004" s="18" t="s">
        <v>38</v>
      </c>
      <c r="L1004" s="19"/>
      <c r="M1004" s="4" t="s">
        <v>55</v>
      </c>
      <c r="N1004" s="5" t="s">
        <v>40</v>
      </c>
      <c r="O1004" s="5" t="s">
        <v>40</v>
      </c>
      <c r="P1004" s="5" t="s">
        <v>40</v>
      </c>
      <c r="Q1004" s="5">
        <v>-0.05</v>
      </c>
      <c r="R1004" s="5" t="s">
        <v>40</v>
      </c>
      <c r="S1004" s="5" t="s">
        <v>40</v>
      </c>
    </row>
    <row r="1005" spans="2:19" ht="15" customHeight="1">
      <c r="B1005" s="4" t="s">
        <v>206</v>
      </c>
      <c r="C1005" s="18" t="s">
        <v>211</v>
      </c>
      <c r="D1005" s="19"/>
      <c r="E1005" s="4" t="s">
        <v>33</v>
      </c>
      <c r="F1005" s="4" t="s">
        <v>34</v>
      </c>
      <c r="G1005" s="4" t="s">
        <v>199</v>
      </c>
      <c r="H1005" s="18" t="s">
        <v>257</v>
      </c>
      <c r="I1005" s="19"/>
      <c r="J1005" s="4" t="s">
        <v>37</v>
      </c>
      <c r="K1005" s="18" t="s">
        <v>38</v>
      </c>
      <c r="L1005" s="19"/>
      <c r="M1005" s="4" t="s">
        <v>56</v>
      </c>
      <c r="N1005" s="5">
        <v>-3.3</v>
      </c>
      <c r="O1005" s="5" t="s">
        <v>40</v>
      </c>
      <c r="P1005" s="5" t="s">
        <v>40</v>
      </c>
      <c r="Q1005" s="5" t="s">
        <v>40</v>
      </c>
      <c r="R1005" s="5" t="s">
        <v>40</v>
      </c>
      <c r="S1005" s="5" t="s">
        <v>40</v>
      </c>
    </row>
    <row r="1006" spans="2:19" ht="15" customHeight="1">
      <c r="B1006" s="4" t="s">
        <v>206</v>
      </c>
      <c r="C1006" s="18" t="s">
        <v>211</v>
      </c>
      <c r="D1006" s="19"/>
      <c r="E1006" s="4" t="s">
        <v>33</v>
      </c>
      <c r="F1006" s="4" t="s">
        <v>34</v>
      </c>
      <c r="G1006" s="4" t="s">
        <v>199</v>
      </c>
      <c r="H1006" s="18" t="s">
        <v>258</v>
      </c>
      <c r="I1006" s="19"/>
      <c r="J1006" s="4" t="s">
        <v>37</v>
      </c>
      <c r="K1006" s="18" t="s">
        <v>38</v>
      </c>
      <c r="L1006" s="19"/>
      <c r="M1006" s="4" t="s">
        <v>50</v>
      </c>
      <c r="N1006" s="5" t="s">
        <v>40</v>
      </c>
      <c r="O1006" s="5">
        <v>-0.15</v>
      </c>
      <c r="P1006" s="5" t="s">
        <v>40</v>
      </c>
      <c r="Q1006" s="5" t="s">
        <v>40</v>
      </c>
      <c r="R1006" s="5" t="s">
        <v>40</v>
      </c>
      <c r="S1006" s="5" t="s">
        <v>40</v>
      </c>
    </row>
    <row r="1007" spans="2:19" ht="15" customHeight="1">
      <c r="B1007" s="4" t="s">
        <v>206</v>
      </c>
      <c r="C1007" s="18" t="s">
        <v>211</v>
      </c>
      <c r="D1007" s="19"/>
      <c r="E1007" s="4" t="s">
        <v>33</v>
      </c>
      <c r="F1007" s="4" t="s">
        <v>34</v>
      </c>
      <c r="G1007" s="4" t="s">
        <v>199</v>
      </c>
      <c r="H1007" s="18" t="s">
        <v>258</v>
      </c>
      <c r="I1007" s="19"/>
      <c r="J1007" s="4" t="s">
        <v>37</v>
      </c>
      <c r="K1007" s="18" t="s">
        <v>38</v>
      </c>
      <c r="L1007" s="19"/>
      <c r="M1007" s="4" t="s">
        <v>51</v>
      </c>
      <c r="N1007" s="5" t="s">
        <v>40</v>
      </c>
      <c r="O1007" s="5">
        <v>-75.59</v>
      </c>
      <c r="P1007" s="5" t="s">
        <v>40</v>
      </c>
      <c r="Q1007" s="5" t="s">
        <v>40</v>
      </c>
      <c r="R1007" s="5" t="s">
        <v>40</v>
      </c>
      <c r="S1007" s="5" t="s">
        <v>40</v>
      </c>
    </row>
    <row r="1008" spans="2:19" ht="15" customHeight="1">
      <c r="B1008" s="4" t="s">
        <v>206</v>
      </c>
      <c r="C1008" s="18" t="s">
        <v>211</v>
      </c>
      <c r="D1008" s="19"/>
      <c r="E1008" s="4" t="s">
        <v>33</v>
      </c>
      <c r="F1008" s="4" t="s">
        <v>34</v>
      </c>
      <c r="G1008" s="4" t="s">
        <v>199</v>
      </c>
      <c r="H1008" s="18" t="s">
        <v>258</v>
      </c>
      <c r="I1008" s="19"/>
      <c r="J1008" s="4" t="s">
        <v>37</v>
      </c>
      <c r="K1008" s="18" t="s">
        <v>38</v>
      </c>
      <c r="L1008" s="19"/>
      <c r="M1008" s="4" t="s">
        <v>52</v>
      </c>
      <c r="N1008" s="5" t="s">
        <v>40</v>
      </c>
      <c r="O1008" s="5">
        <v>-0.5</v>
      </c>
      <c r="P1008" s="5" t="s">
        <v>40</v>
      </c>
      <c r="Q1008" s="5" t="s">
        <v>40</v>
      </c>
      <c r="R1008" s="5" t="s">
        <v>40</v>
      </c>
      <c r="S1008" s="5" t="s">
        <v>40</v>
      </c>
    </row>
    <row r="1009" spans="2:19" ht="15" customHeight="1">
      <c r="B1009" s="4" t="s">
        <v>206</v>
      </c>
      <c r="C1009" s="18" t="s">
        <v>211</v>
      </c>
      <c r="D1009" s="19"/>
      <c r="E1009" s="4" t="s">
        <v>33</v>
      </c>
      <c r="F1009" s="4" t="s">
        <v>34</v>
      </c>
      <c r="G1009" s="4" t="s">
        <v>199</v>
      </c>
      <c r="H1009" s="18" t="s">
        <v>258</v>
      </c>
      <c r="I1009" s="19"/>
      <c r="J1009" s="4" t="s">
        <v>37</v>
      </c>
      <c r="K1009" s="18" t="s">
        <v>38</v>
      </c>
      <c r="L1009" s="19"/>
      <c r="M1009" s="4" t="s">
        <v>55</v>
      </c>
      <c r="N1009" s="5" t="s">
        <v>40</v>
      </c>
      <c r="O1009" s="5" t="s">
        <v>40</v>
      </c>
      <c r="P1009" s="5" t="s">
        <v>40</v>
      </c>
      <c r="Q1009" s="5">
        <v>-0.05</v>
      </c>
      <c r="R1009" s="5" t="s">
        <v>40</v>
      </c>
      <c r="S1009" s="5" t="s">
        <v>40</v>
      </c>
    </row>
    <row r="1010" spans="2:19" ht="15" customHeight="1">
      <c r="B1010" s="4" t="s">
        <v>206</v>
      </c>
      <c r="C1010" s="18" t="s">
        <v>211</v>
      </c>
      <c r="D1010" s="19"/>
      <c r="E1010" s="4" t="s">
        <v>33</v>
      </c>
      <c r="F1010" s="4" t="s">
        <v>34</v>
      </c>
      <c r="G1010" s="4" t="s">
        <v>199</v>
      </c>
      <c r="H1010" s="18" t="s">
        <v>258</v>
      </c>
      <c r="I1010" s="19"/>
      <c r="J1010" s="4" t="s">
        <v>37</v>
      </c>
      <c r="K1010" s="18" t="s">
        <v>38</v>
      </c>
      <c r="L1010" s="19"/>
      <c r="M1010" s="4" t="s">
        <v>56</v>
      </c>
      <c r="N1010" s="5">
        <v>-1.95</v>
      </c>
      <c r="O1010" s="5" t="s">
        <v>40</v>
      </c>
      <c r="P1010" s="5" t="s">
        <v>40</v>
      </c>
      <c r="Q1010" s="5" t="s">
        <v>40</v>
      </c>
      <c r="R1010" s="5" t="s">
        <v>40</v>
      </c>
      <c r="S1010" s="5" t="s">
        <v>40</v>
      </c>
    </row>
    <row r="1011" spans="2:19" ht="15" customHeight="1">
      <c r="B1011" s="4" t="s">
        <v>206</v>
      </c>
      <c r="C1011" s="18" t="s">
        <v>211</v>
      </c>
      <c r="D1011" s="19"/>
      <c r="E1011" s="4" t="s">
        <v>63</v>
      </c>
      <c r="F1011" s="4" t="s">
        <v>34</v>
      </c>
      <c r="G1011" s="4" t="s">
        <v>199</v>
      </c>
      <c r="H1011" s="18" t="s">
        <v>263</v>
      </c>
      <c r="I1011" s="19"/>
      <c r="J1011" s="4" t="s">
        <v>37</v>
      </c>
      <c r="K1011" s="18" t="s">
        <v>38</v>
      </c>
      <c r="L1011" s="19"/>
      <c r="M1011" s="4" t="s">
        <v>65</v>
      </c>
      <c r="N1011" s="5" t="s">
        <v>40</v>
      </c>
      <c r="O1011" s="5" t="s">
        <v>40</v>
      </c>
      <c r="P1011" s="5" t="s">
        <v>40</v>
      </c>
      <c r="Q1011" s="5">
        <v>-367.06</v>
      </c>
      <c r="R1011" s="5" t="s">
        <v>40</v>
      </c>
      <c r="S1011" s="5" t="s">
        <v>40</v>
      </c>
    </row>
    <row r="1012" spans="2:19" ht="15" customHeight="1">
      <c r="B1012" s="4" t="s">
        <v>62</v>
      </c>
      <c r="C1012" s="18" t="s">
        <v>211</v>
      </c>
      <c r="D1012" s="19"/>
      <c r="E1012" s="4" t="s">
        <v>63</v>
      </c>
      <c r="F1012" s="4" t="s">
        <v>34</v>
      </c>
      <c r="G1012" s="4" t="s">
        <v>199</v>
      </c>
      <c r="H1012" s="18" t="s">
        <v>263</v>
      </c>
      <c r="I1012" s="19"/>
      <c r="J1012" s="4" t="s">
        <v>37</v>
      </c>
      <c r="K1012" s="18" t="s">
        <v>38</v>
      </c>
      <c r="L1012" s="19"/>
      <c r="M1012" s="4" t="s">
        <v>65</v>
      </c>
      <c r="N1012" s="5" t="s">
        <v>40</v>
      </c>
      <c r="O1012" s="5" t="s">
        <v>40</v>
      </c>
      <c r="P1012" s="5" t="s">
        <v>40</v>
      </c>
      <c r="Q1012" s="5">
        <v>734.61</v>
      </c>
      <c r="R1012" s="5" t="s">
        <v>40</v>
      </c>
      <c r="S1012" s="5" t="s">
        <v>40</v>
      </c>
    </row>
    <row r="1013" spans="2:20" ht="15" customHeight="1">
      <c r="B1013" s="6"/>
      <c r="C1013" s="20"/>
      <c r="D1013" s="19"/>
      <c r="E1013" s="6"/>
      <c r="F1013" s="6"/>
      <c r="G1013" s="6"/>
      <c r="H1013" s="20"/>
      <c r="I1013" s="19"/>
      <c r="J1013" s="6"/>
      <c r="K1013" s="20"/>
      <c r="L1013" s="19"/>
      <c r="M1013" s="7" t="s">
        <v>43</v>
      </c>
      <c r="N1013" s="8">
        <v>14.989999999999998</v>
      </c>
      <c r="O1013" s="8">
        <v>513.87</v>
      </c>
      <c r="P1013" s="8">
        <v>3323.73</v>
      </c>
      <c r="Q1013" s="8">
        <v>367.79</v>
      </c>
      <c r="R1013" s="8">
        <v>5.080000000000002</v>
      </c>
      <c r="S1013" s="8">
        <v>0</v>
      </c>
      <c r="T1013" s="22">
        <f>SUM(N1013:S1013)</f>
        <v>4225.46</v>
      </c>
    </row>
    <row r="1014" ht="7.5" customHeight="1"/>
    <row r="1015" ht="22.5" customHeight="1"/>
    <row r="1016" spans="2:19" ht="7.5" customHeight="1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2:19" ht="15" customHeight="1">
      <c r="B1017" s="12" t="s">
        <v>192</v>
      </c>
      <c r="C1017" s="13"/>
      <c r="D1017" s="13"/>
      <c r="E1017" s="13"/>
      <c r="F1017" s="13"/>
      <c r="G1017" s="13"/>
      <c r="H1017" s="14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ht="7.5" customHeight="1"/>
    <row r="1019" spans="2:19" ht="7.5" customHeight="1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spans="2:19" ht="15" customHeight="1">
      <c r="B1020" s="12" t="s">
        <v>5</v>
      </c>
      <c r="C1020" s="13"/>
      <c r="D1020" s="14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spans="2:19" ht="15" customHeight="1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spans="2:19" ht="15" customHeight="1">
      <c r="B1022" s="2" t="s">
        <v>20</v>
      </c>
      <c r="C1022" s="16" t="s">
        <v>21</v>
      </c>
      <c r="D1022" s="17"/>
      <c r="E1022" s="2" t="s">
        <v>22</v>
      </c>
      <c r="F1022" s="2" t="s">
        <v>23</v>
      </c>
      <c r="G1022" s="2" t="s">
        <v>24</v>
      </c>
      <c r="H1022" s="16" t="s">
        <v>25</v>
      </c>
      <c r="I1022" s="17"/>
      <c r="J1022" s="2" t="s">
        <v>26</v>
      </c>
      <c r="K1022" s="16" t="s">
        <v>27</v>
      </c>
      <c r="L1022" s="17"/>
      <c r="M1022" s="2" t="s">
        <v>28</v>
      </c>
      <c r="N1022" s="3" t="s">
        <v>44</v>
      </c>
      <c r="O1022" s="3" t="s">
        <v>45</v>
      </c>
      <c r="P1022" s="3" t="s">
        <v>29</v>
      </c>
      <c r="Q1022" s="3" t="s">
        <v>46</v>
      </c>
      <c r="R1022" s="3" t="s">
        <v>47</v>
      </c>
      <c r="S1022" s="1"/>
    </row>
    <row r="1023" spans="2:19" ht="15" customHeight="1">
      <c r="B1023" s="4" t="s">
        <v>197</v>
      </c>
      <c r="C1023" s="18" t="s">
        <v>198</v>
      </c>
      <c r="D1023" s="19"/>
      <c r="E1023" s="4" t="s">
        <v>33</v>
      </c>
      <c r="F1023" s="4" t="s">
        <v>34</v>
      </c>
      <c r="G1023" s="4" t="s">
        <v>199</v>
      </c>
      <c r="H1023" s="18" t="s">
        <v>264</v>
      </c>
      <c r="I1023" s="19"/>
      <c r="J1023" s="4" t="s">
        <v>37</v>
      </c>
      <c r="K1023" s="18" t="s">
        <v>38</v>
      </c>
      <c r="L1023" s="19"/>
      <c r="M1023" s="4" t="s">
        <v>50</v>
      </c>
      <c r="N1023" s="5" t="s">
        <v>40</v>
      </c>
      <c r="O1023" s="5">
        <v>0.5</v>
      </c>
      <c r="P1023" s="5" t="s">
        <v>40</v>
      </c>
      <c r="Q1023" s="5" t="s">
        <v>40</v>
      </c>
      <c r="R1023" s="5" t="s">
        <v>40</v>
      </c>
      <c r="S1023" s="1"/>
    </row>
    <row r="1024" spans="2:19" ht="15" customHeight="1">
      <c r="B1024" s="4" t="s">
        <v>197</v>
      </c>
      <c r="C1024" s="18" t="s">
        <v>198</v>
      </c>
      <c r="D1024" s="19"/>
      <c r="E1024" s="4" t="s">
        <v>33</v>
      </c>
      <c r="F1024" s="4" t="s">
        <v>34</v>
      </c>
      <c r="G1024" s="4" t="s">
        <v>199</v>
      </c>
      <c r="H1024" s="18" t="s">
        <v>264</v>
      </c>
      <c r="I1024" s="19"/>
      <c r="J1024" s="4" t="s">
        <v>37</v>
      </c>
      <c r="K1024" s="18" t="s">
        <v>38</v>
      </c>
      <c r="L1024" s="19"/>
      <c r="M1024" s="4" t="s">
        <v>51</v>
      </c>
      <c r="N1024" s="5" t="s">
        <v>40</v>
      </c>
      <c r="O1024" s="5">
        <v>298.1</v>
      </c>
      <c r="P1024" s="5" t="s">
        <v>40</v>
      </c>
      <c r="Q1024" s="5" t="s">
        <v>40</v>
      </c>
      <c r="R1024" s="5" t="s">
        <v>40</v>
      </c>
      <c r="S1024" s="1"/>
    </row>
    <row r="1025" spans="2:19" ht="15" customHeight="1">
      <c r="B1025" s="4" t="s">
        <v>197</v>
      </c>
      <c r="C1025" s="18" t="s">
        <v>198</v>
      </c>
      <c r="D1025" s="19"/>
      <c r="E1025" s="4" t="s">
        <v>33</v>
      </c>
      <c r="F1025" s="4" t="s">
        <v>34</v>
      </c>
      <c r="G1025" s="4" t="s">
        <v>199</v>
      </c>
      <c r="H1025" s="18" t="s">
        <v>264</v>
      </c>
      <c r="I1025" s="19"/>
      <c r="J1025" s="4" t="s">
        <v>37</v>
      </c>
      <c r="K1025" s="18" t="s">
        <v>38</v>
      </c>
      <c r="L1025" s="19"/>
      <c r="M1025" s="4" t="s">
        <v>52</v>
      </c>
      <c r="N1025" s="5" t="s">
        <v>40</v>
      </c>
      <c r="O1025" s="5">
        <v>1.92</v>
      </c>
      <c r="P1025" s="5" t="s">
        <v>40</v>
      </c>
      <c r="Q1025" s="5" t="s">
        <v>40</v>
      </c>
      <c r="R1025" s="5" t="s">
        <v>40</v>
      </c>
      <c r="S1025" s="1"/>
    </row>
    <row r="1026" spans="2:19" ht="15" customHeight="1">
      <c r="B1026" s="4" t="s">
        <v>197</v>
      </c>
      <c r="C1026" s="18" t="s">
        <v>198</v>
      </c>
      <c r="D1026" s="19"/>
      <c r="E1026" s="4" t="s">
        <v>33</v>
      </c>
      <c r="F1026" s="4" t="s">
        <v>34</v>
      </c>
      <c r="G1026" s="4" t="s">
        <v>199</v>
      </c>
      <c r="H1026" s="18" t="s">
        <v>264</v>
      </c>
      <c r="I1026" s="19"/>
      <c r="J1026" s="4" t="s">
        <v>37</v>
      </c>
      <c r="K1026" s="18" t="s">
        <v>38</v>
      </c>
      <c r="L1026" s="19"/>
      <c r="M1026" s="4" t="s">
        <v>55</v>
      </c>
      <c r="N1026" s="5" t="s">
        <v>40</v>
      </c>
      <c r="O1026" s="5" t="s">
        <v>40</v>
      </c>
      <c r="P1026" s="5" t="s">
        <v>40</v>
      </c>
      <c r="Q1026" s="5">
        <v>0.12</v>
      </c>
      <c r="R1026" s="5" t="s">
        <v>40</v>
      </c>
      <c r="S1026" s="1"/>
    </row>
    <row r="1027" spans="2:19" ht="15" customHeight="1">
      <c r="B1027" s="4" t="s">
        <v>197</v>
      </c>
      <c r="C1027" s="18" t="s">
        <v>198</v>
      </c>
      <c r="D1027" s="19"/>
      <c r="E1027" s="4" t="s">
        <v>33</v>
      </c>
      <c r="F1027" s="4" t="s">
        <v>34</v>
      </c>
      <c r="G1027" s="4" t="s">
        <v>199</v>
      </c>
      <c r="H1027" s="18" t="s">
        <v>264</v>
      </c>
      <c r="I1027" s="19"/>
      <c r="J1027" s="4" t="s">
        <v>37</v>
      </c>
      <c r="K1027" s="18" t="s">
        <v>38</v>
      </c>
      <c r="L1027" s="19"/>
      <c r="M1027" s="4" t="s">
        <v>56</v>
      </c>
      <c r="N1027" s="5">
        <v>7.68</v>
      </c>
      <c r="O1027" s="5" t="s">
        <v>40</v>
      </c>
      <c r="P1027" s="5" t="s">
        <v>40</v>
      </c>
      <c r="Q1027" s="5" t="s">
        <v>40</v>
      </c>
      <c r="R1027" s="5" t="s">
        <v>40</v>
      </c>
      <c r="S1027" s="1"/>
    </row>
    <row r="1028" spans="2:19" ht="15" customHeight="1">
      <c r="B1028" s="4" t="s">
        <v>197</v>
      </c>
      <c r="C1028" s="18" t="s">
        <v>198</v>
      </c>
      <c r="D1028" s="19"/>
      <c r="E1028" s="4" t="s">
        <v>33</v>
      </c>
      <c r="F1028" s="4" t="s">
        <v>34</v>
      </c>
      <c r="G1028" s="4" t="s">
        <v>199</v>
      </c>
      <c r="H1028" s="18" t="s">
        <v>225</v>
      </c>
      <c r="I1028" s="19"/>
      <c r="J1028" s="4" t="s">
        <v>37</v>
      </c>
      <c r="K1028" s="18" t="s">
        <v>38</v>
      </c>
      <c r="L1028" s="19"/>
      <c r="M1028" s="4" t="s">
        <v>59</v>
      </c>
      <c r="N1028" s="5" t="s">
        <v>40</v>
      </c>
      <c r="O1028" s="5" t="s">
        <v>40</v>
      </c>
      <c r="P1028" s="5">
        <v>-4.8</v>
      </c>
      <c r="Q1028" s="5" t="s">
        <v>40</v>
      </c>
      <c r="R1028" s="5" t="s">
        <v>40</v>
      </c>
      <c r="S1028" s="1"/>
    </row>
    <row r="1029" spans="2:19" ht="15" customHeight="1">
      <c r="B1029" s="4" t="s">
        <v>197</v>
      </c>
      <c r="C1029" s="18" t="s">
        <v>198</v>
      </c>
      <c r="D1029" s="19"/>
      <c r="E1029" s="4" t="s">
        <v>33</v>
      </c>
      <c r="F1029" s="4" t="s">
        <v>34</v>
      </c>
      <c r="G1029" s="4" t="s">
        <v>199</v>
      </c>
      <c r="H1029" s="18" t="s">
        <v>236</v>
      </c>
      <c r="I1029" s="19"/>
      <c r="J1029" s="4" t="s">
        <v>37</v>
      </c>
      <c r="K1029" s="18" t="s">
        <v>38</v>
      </c>
      <c r="L1029" s="19"/>
      <c r="M1029" s="4" t="s">
        <v>50</v>
      </c>
      <c r="N1029" s="5" t="s">
        <v>40</v>
      </c>
      <c r="O1029" s="5">
        <v>1</v>
      </c>
      <c r="P1029" s="5" t="s">
        <v>40</v>
      </c>
      <c r="Q1029" s="5" t="s">
        <v>40</v>
      </c>
      <c r="R1029" s="5" t="s">
        <v>40</v>
      </c>
      <c r="S1029" s="1"/>
    </row>
    <row r="1030" spans="2:19" ht="15" customHeight="1">
      <c r="B1030" s="4" t="s">
        <v>197</v>
      </c>
      <c r="C1030" s="18" t="s">
        <v>198</v>
      </c>
      <c r="D1030" s="19"/>
      <c r="E1030" s="4" t="s">
        <v>33</v>
      </c>
      <c r="F1030" s="4" t="s">
        <v>34</v>
      </c>
      <c r="G1030" s="4" t="s">
        <v>199</v>
      </c>
      <c r="H1030" s="18" t="s">
        <v>236</v>
      </c>
      <c r="I1030" s="19"/>
      <c r="J1030" s="4" t="s">
        <v>37</v>
      </c>
      <c r="K1030" s="18" t="s">
        <v>38</v>
      </c>
      <c r="L1030" s="19"/>
      <c r="M1030" s="4" t="s">
        <v>51</v>
      </c>
      <c r="N1030" s="5" t="s">
        <v>40</v>
      </c>
      <c r="O1030" s="5">
        <v>178.74</v>
      </c>
      <c r="P1030" s="5" t="s">
        <v>40</v>
      </c>
      <c r="Q1030" s="5" t="s">
        <v>40</v>
      </c>
      <c r="R1030" s="5" t="s">
        <v>40</v>
      </c>
      <c r="S1030" s="1"/>
    </row>
    <row r="1031" spans="2:19" ht="15" customHeight="1">
      <c r="B1031" s="4" t="s">
        <v>197</v>
      </c>
      <c r="C1031" s="18" t="s">
        <v>198</v>
      </c>
      <c r="D1031" s="19"/>
      <c r="E1031" s="4" t="s">
        <v>33</v>
      </c>
      <c r="F1031" s="4" t="s">
        <v>34</v>
      </c>
      <c r="G1031" s="4" t="s">
        <v>199</v>
      </c>
      <c r="H1031" s="18" t="s">
        <v>236</v>
      </c>
      <c r="I1031" s="19"/>
      <c r="J1031" s="4" t="s">
        <v>37</v>
      </c>
      <c r="K1031" s="18" t="s">
        <v>38</v>
      </c>
      <c r="L1031" s="19"/>
      <c r="M1031" s="4" t="s">
        <v>58</v>
      </c>
      <c r="N1031" s="5" t="s">
        <v>40</v>
      </c>
      <c r="O1031" s="5" t="s">
        <v>40</v>
      </c>
      <c r="P1031" s="5">
        <v>29.45</v>
      </c>
      <c r="Q1031" s="5" t="s">
        <v>40</v>
      </c>
      <c r="R1031" s="5" t="s">
        <v>40</v>
      </c>
      <c r="S1031" s="1"/>
    </row>
    <row r="1032" spans="2:19" ht="15" customHeight="1">
      <c r="B1032" s="4" t="s">
        <v>197</v>
      </c>
      <c r="C1032" s="18" t="s">
        <v>198</v>
      </c>
      <c r="D1032" s="19"/>
      <c r="E1032" s="4" t="s">
        <v>33</v>
      </c>
      <c r="F1032" s="4" t="s">
        <v>34</v>
      </c>
      <c r="G1032" s="4" t="s">
        <v>199</v>
      </c>
      <c r="H1032" s="18" t="s">
        <v>236</v>
      </c>
      <c r="I1032" s="19"/>
      <c r="J1032" s="4" t="s">
        <v>37</v>
      </c>
      <c r="K1032" s="18" t="s">
        <v>38</v>
      </c>
      <c r="L1032" s="19"/>
      <c r="M1032" s="4" t="s">
        <v>93</v>
      </c>
      <c r="N1032" s="5" t="s">
        <v>40</v>
      </c>
      <c r="O1032" s="5" t="s">
        <v>40</v>
      </c>
      <c r="P1032" s="5">
        <v>1300</v>
      </c>
      <c r="Q1032" s="5" t="s">
        <v>40</v>
      </c>
      <c r="R1032" s="5" t="s">
        <v>40</v>
      </c>
      <c r="S1032" s="1"/>
    </row>
    <row r="1033" spans="2:19" ht="15" customHeight="1">
      <c r="B1033" s="4" t="s">
        <v>197</v>
      </c>
      <c r="C1033" s="18" t="s">
        <v>198</v>
      </c>
      <c r="D1033" s="19"/>
      <c r="E1033" s="4" t="s">
        <v>33</v>
      </c>
      <c r="F1033" s="4" t="s">
        <v>34</v>
      </c>
      <c r="G1033" s="4" t="s">
        <v>199</v>
      </c>
      <c r="H1033" s="18" t="s">
        <v>236</v>
      </c>
      <c r="I1033" s="19"/>
      <c r="J1033" s="4" t="s">
        <v>37</v>
      </c>
      <c r="K1033" s="18" t="s">
        <v>38</v>
      </c>
      <c r="L1033" s="19"/>
      <c r="M1033" s="4" t="s">
        <v>59</v>
      </c>
      <c r="N1033" s="5" t="s">
        <v>40</v>
      </c>
      <c r="O1033" s="5" t="s">
        <v>40</v>
      </c>
      <c r="P1033" s="5">
        <v>-6.09</v>
      </c>
      <c r="Q1033" s="5" t="s">
        <v>40</v>
      </c>
      <c r="R1033" s="5" t="s">
        <v>40</v>
      </c>
      <c r="S1033" s="1"/>
    </row>
    <row r="1034" spans="2:19" ht="15" customHeight="1">
      <c r="B1034" s="4" t="s">
        <v>197</v>
      </c>
      <c r="C1034" s="18" t="s">
        <v>198</v>
      </c>
      <c r="D1034" s="19"/>
      <c r="E1034" s="4" t="s">
        <v>33</v>
      </c>
      <c r="F1034" s="4" t="s">
        <v>34</v>
      </c>
      <c r="G1034" s="4" t="s">
        <v>199</v>
      </c>
      <c r="H1034" s="18" t="s">
        <v>236</v>
      </c>
      <c r="I1034" s="19"/>
      <c r="J1034" s="4" t="s">
        <v>37</v>
      </c>
      <c r="K1034" s="18" t="s">
        <v>38</v>
      </c>
      <c r="L1034" s="19"/>
      <c r="M1034" s="4" t="s">
        <v>55</v>
      </c>
      <c r="N1034" s="5" t="s">
        <v>40</v>
      </c>
      <c r="O1034" s="5" t="s">
        <v>40</v>
      </c>
      <c r="P1034" s="5" t="s">
        <v>40</v>
      </c>
      <c r="Q1034" s="5">
        <v>0.13</v>
      </c>
      <c r="R1034" s="5" t="s">
        <v>40</v>
      </c>
      <c r="S1034" s="1"/>
    </row>
    <row r="1035" spans="2:19" ht="15" customHeight="1">
      <c r="B1035" s="4" t="s">
        <v>197</v>
      </c>
      <c r="C1035" s="18" t="s">
        <v>198</v>
      </c>
      <c r="D1035" s="19"/>
      <c r="E1035" s="4" t="s">
        <v>33</v>
      </c>
      <c r="F1035" s="4" t="s">
        <v>34</v>
      </c>
      <c r="G1035" s="4" t="s">
        <v>199</v>
      </c>
      <c r="H1035" s="18" t="s">
        <v>236</v>
      </c>
      <c r="I1035" s="19"/>
      <c r="J1035" s="4" t="s">
        <v>37</v>
      </c>
      <c r="K1035" s="18" t="s">
        <v>38</v>
      </c>
      <c r="L1035" s="19"/>
      <c r="M1035" s="4" t="s">
        <v>56</v>
      </c>
      <c r="N1035" s="5">
        <v>8.28</v>
      </c>
      <c r="O1035" s="5" t="s">
        <v>40</v>
      </c>
      <c r="P1035" s="5" t="s">
        <v>40</v>
      </c>
      <c r="Q1035" s="5" t="s">
        <v>40</v>
      </c>
      <c r="R1035" s="5" t="s">
        <v>40</v>
      </c>
      <c r="S1035" s="1"/>
    </row>
    <row r="1036" spans="2:19" ht="15" customHeight="1">
      <c r="B1036" s="4" t="s">
        <v>197</v>
      </c>
      <c r="C1036" s="18" t="s">
        <v>198</v>
      </c>
      <c r="D1036" s="19"/>
      <c r="E1036" s="4" t="s">
        <v>33</v>
      </c>
      <c r="F1036" s="4" t="s">
        <v>34</v>
      </c>
      <c r="G1036" s="4" t="s">
        <v>199</v>
      </c>
      <c r="H1036" s="18" t="s">
        <v>236</v>
      </c>
      <c r="I1036" s="19"/>
      <c r="J1036" s="4" t="s">
        <v>37</v>
      </c>
      <c r="K1036" s="18" t="s">
        <v>38</v>
      </c>
      <c r="L1036" s="19"/>
      <c r="M1036" s="4" t="s">
        <v>82</v>
      </c>
      <c r="N1036" s="5" t="s">
        <v>40</v>
      </c>
      <c r="O1036" s="5" t="s">
        <v>40</v>
      </c>
      <c r="P1036" s="5" t="s">
        <v>40</v>
      </c>
      <c r="Q1036" s="5" t="s">
        <v>40</v>
      </c>
      <c r="R1036" s="5">
        <v>3.2</v>
      </c>
      <c r="S1036" s="1"/>
    </row>
    <row r="1037" spans="2:19" ht="15" customHeight="1">
      <c r="B1037" s="4" t="s">
        <v>197</v>
      </c>
      <c r="C1037" s="18" t="s">
        <v>198</v>
      </c>
      <c r="D1037" s="19"/>
      <c r="E1037" s="4" t="s">
        <v>33</v>
      </c>
      <c r="F1037" s="4" t="s">
        <v>34</v>
      </c>
      <c r="G1037" s="4" t="s">
        <v>199</v>
      </c>
      <c r="H1037" s="18" t="s">
        <v>251</v>
      </c>
      <c r="I1037" s="19"/>
      <c r="J1037" s="4" t="s">
        <v>37</v>
      </c>
      <c r="K1037" s="18" t="s">
        <v>38</v>
      </c>
      <c r="L1037" s="19"/>
      <c r="M1037" s="4" t="s">
        <v>82</v>
      </c>
      <c r="N1037" s="5" t="s">
        <v>40</v>
      </c>
      <c r="O1037" s="5" t="s">
        <v>40</v>
      </c>
      <c r="P1037" s="5" t="s">
        <v>40</v>
      </c>
      <c r="Q1037" s="5" t="s">
        <v>40</v>
      </c>
      <c r="R1037" s="5">
        <v>0.37</v>
      </c>
      <c r="S1037" s="1"/>
    </row>
    <row r="1038" spans="2:19" ht="15" customHeight="1">
      <c r="B1038" s="4" t="s">
        <v>197</v>
      </c>
      <c r="C1038" s="18" t="s">
        <v>198</v>
      </c>
      <c r="D1038" s="19"/>
      <c r="E1038" s="4" t="s">
        <v>33</v>
      </c>
      <c r="F1038" s="4" t="s">
        <v>34</v>
      </c>
      <c r="G1038" s="4" t="s">
        <v>199</v>
      </c>
      <c r="H1038" s="18" t="s">
        <v>265</v>
      </c>
      <c r="I1038" s="19"/>
      <c r="J1038" s="4" t="s">
        <v>37</v>
      </c>
      <c r="K1038" s="18" t="s">
        <v>38</v>
      </c>
      <c r="L1038" s="19"/>
      <c r="M1038" s="4" t="s">
        <v>50</v>
      </c>
      <c r="N1038" s="5" t="s">
        <v>40</v>
      </c>
      <c r="O1038" s="5">
        <v>0.21</v>
      </c>
      <c r="P1038" s="5" t="s">
        <v>40</v>
      </c>
      <c r="Q1038" s="5" t="s">
        <v>40</v>
      </c>
      <c r="R1038" s="5" t="s">
        <v>40</v>
      </c>
      <c r="S1038" s="1"/>
    </row>
    <row r="1039" spans="2:19" ht="15" customHeight="1">
      <c r="B1039" s="4" t="s">
        <v>197</v>
      </c>
      <c r="C1039" s="18" t="s">
        <v>198</v>
      </c>
      <c r="D1039" s="19"/>
      <c r="E1039" s="4" t="s">
        <v>33</v>
      </c>
      <c r="F1039" s="4" t="s">
        <v>34</v>
      </c>
      <c r="G1039" s="4" t="s">
        <v>199</v>
      </c>
      <c r="H1039" s="18" t="s">
        <v>265</v>
      </c>
      <c r="I1039" s="19"/>
      <c r="J1039" s="4" t="s">
        <v>37</v>
      </c>
      <c r="K1039" s="18" t="s">
        <v>38</v>
      </c>
      <c r="L1039" s="19"/>
      <c r="M1039" s="4" t="s">
        <v>51</v>
      </c>
      <c r="N1039" s="5" t="s">
        <v>40</v>
      </c>
      <c r="O1039" s="5">
        <v>124.87</v>
      </c>
      <c r="P1039" s="5" t="s">
        <v>40</v>
      </c>
      <c r="Q1039" s="5" t="s">
        <v>40</v>
      </c>
      <c r="R1039" s="5" t="s">
        <v>40</v>
      </c>
      <c r="S1039" s="1"/>
    </row>
    <row r="1040" spans="2:19" ht="15" customHeight="1">
      <c r="B1040" s="4" t="s">
        <v>197</v>
      </c>
      <c r="C1040" s="18" t="s">
        <v>198</v>
      </c>
      <c r="D1040" s="19"/>
      <c r="E1040" s="4" t="s">
        <v>33</v>
      </c>
      <c r="F1040" s="4" t="s">
        <v>34</v>
      </c>
      <c r="G1040" s="4" t="s">
        <v>199</v>
      </c>
      <c r="H1040" s="18" t="s">
        <v>265</v>
      </c>
      <c r="I1040" s="19"/>
      <c r="J1040" s="4" t="s">
        <v>37</v>
      </c>
      <c r="K1040" s="18" t="s">
        <v>38</v>
      </c>
      <c r="L1040" s="19"/>
      <c r="M1040" s="4" t="s">
        <v>52</v>
      </c>
      <c r="N1040" s="5" t="s">
        <v>40</v>
      </c>
      <c r="O1040" s="5">
        <v>0.81</v>
      </c>
      <c r="P1040" s="5" t="s">
        <v>40</v>
      </c>
      <c r="Q1040" s="5" t="s">
        <v>40</v>
      </c>
      <c r="R1040" s="5" t="s">
        <v>40</v>
      </c>
      <c r="S1040" s="1"/>
    </row>
    <row r="1041" spans="2:19" ht="15" customHeight="1">
      <c r="B1041" s="4" t="s">
        <v>197</v>
      </c>
      <c r="C1041" s="18" t="s">
        <v>198</v>
      </c>
      <c r="D1041" s="19"/>
      <c r="E1041" s="4" t="s">
        <v>33</v>
      </c>
      <c r="F1041" s="4" t="s">
        <v>34</v>
      </c>
      <c r="G1041" s="4" t="s">
        <v>199</v>
      </c>
      <c r="H1041" s="18" t="s">
        <v>265</v>
      </c>
      <c r="I1041" s="19"/>
      <c r="J1041" s="4" t="s">
        <v>37</v>
      </c>
      <c r="K1041" s="18" t="s">
        <v>38</v>
      </c>
      <c r="L1041" s="19"/>
      <c r="M1041" s="4" t="s">
        <v>55</v>
      </c>
      <c r="N1041" s="5" t="s">
        <v>40</v>
      </c>
      <c r="O1041" s="5" t="s">
        <v>40</v>
      </c>
      <c r="P1041" s="5" t="s">
        <v>40</v>
      </c>
      <c r="Q1041" s="5">
        <v>0.05</v>
      </c>
      <c r="R1041" s="5" t="s">
        <v>40</v>
      </c>
      <c r="S1041" s="1"/>
    </row>
    <row r="1042" spans="2:19" ht="15" customHeight="1">
      <c r="B1042" s="4" t="s">
        <v>197</v>
      </c>
      <c r="C1042" s="18" t="s">
        <v>198</v>
      </c>
      <c r="D1042" s="19"/>
      <c r="E1042" s="4" t="s">
        <v>33</v>
      </c>
      <c r="F1042" s="4" t="s">
        <v>34</v>
      </c>
      <c r="G1042" s="4" t="s">
        <v>199</v>
      </c>
      <c r="H1042" s="18" t="s">
        <v>265</v>
      </c>
      <c r="I1042" s="19"/>
      <c r="J1042" s="4" t="s">
        <v>37</v>
      </c>
      <c r="K1042" s="18" t="s">
        <v>38</v>
      </c>
      <c r="L1042" s="19"/>
      <c r="M1042" s="4" t="s">
        <v>56</v>
      </c>
      <c r="N1042" s="5">
        <v>3.22</v>
      </c>
      <c r="O1042" s="5" t="s">
        <v>40</v>
      </c>
      <c r="P1042" s="5" t="s">
        <v>40</v>
      </c>
      <c r="Q1042" s="5" t="s">
        <v>40</v>
      </c>
      <c r="R1042" s="5" t="s">
        <v>40</v>
      </c>
      <c r="S1042" s="1"/>
    </row>
    <row r="1043" spans="2:19" ht="15" customHeight="1">
      <c r="B1043" s="4" t="s">
        <v>197</v>
      </c>
      <c r="C1043" s="18" t="s">
        <v>198</v>
      </c>
      <c r="D1043" s="19"/>
      <c r="E1043" s="4" t="s">
        <v>33</v>
      </c>
      <c r="F1043" s="4" t="s">
        <v>34</v>
      </c>
      <c r="G1043" s="4" t="s">
        <v>199</v>
      </c>
      <c r="H1043" s="18" t="s">
        <v>266</v>
      </c>
      <c r="I1043" s="19"/>
      <c r="J1043" s="4" t="s">
        <v>37</v>
      </c>
      <c r="K1043" s="18" t="s">
        <v>38</v>
      </c>
      <c r="L1043" s="19"/>
      <c r="M1043" s="4" t="s">
        <v>50</v>
      </c>
      <c r="N1043" s="5" t="s">
        <v>40</v>
      </c>
      <c r="O1043" s="5">
        <v>0.18</v>
      </c>
      <c r="P1043" s="5" t="s">
        <v>40</v>
      </c>
      <c r="Q1043" s="5" t="s">
        <v>40</v>
      </c>
      <c r="R1043" s="5" t="s">
        <v>40</v>
      </c>
      <c r="S1043" s="1"/>
    </row>
    <row r="1044" spans="2:19" ht="15" customHeight="1">
      <c r="B1044" s="4" t="s">
        <v>197</v>
      </c>
      <c r="C1044" s="18" t="s">
        <v>198</v>
      </c>
      <c r="D1044" s="19"/>
      <c r="E1044" s="4" t="s">
        <v>33</v>
      </c>
      <c r="F1044" s="4" t="s">
        <v>34</v>
      </c>
      <c r="G1044" s="4" t="s">
        <v>199</v>
      </c>
      <c r="H1044" s="18" t="s">
        <v>266</v>
      </c>
      <c r="I1044" s="19"/>
      <c r="J1044" s="4" t="s">
        <v>37</v>
      </c>
      <c r="K1044" s="18" t="s">
        <v>38</v>
      </c>
      <c r="L1044" s="19"/>
      <c r="M1044" s="4" t="s">
        <v>51</v>
      </c>
      <c r="N1044" s="5" t="s">
        <v>40</v>
      </c>
      <c r="O1044" s="5">
        <v>104.77</v>
      </c>
      <c r="P1044" s="5" t="s">
        <v>40</v>
      </c>
      <c r="Q1044" s="5" t="s">
        <v>40</v>
      </c>
      <c r="R1044" s="5" t="s">
        <v>40</v>
      </c>
      <c r="S1044" s="1"/>
    </row>
    <row r="1045" spans="2:19" ht="15" customHeight="1">
      <c r="B1045" s="4" t="s">
        <v>197</v>
      </c>
      <c r="C1045" s="18" t="s">
        <v>198</v>
      </c>
      <c r="D1045" s="19"/>
      <c r="E1045" s="4" t="s">
        <v>33</v>
      </c>
      <c r="F1045" s="4" t="s">
        <v>34</v>
      </c>
      <c r="G1045" s="4" t="s">
        <v>199</v>
      </c>
      <c r="H1045" s="18" t="s">
        <v>266</v>
      </c>
      <c r="I1045" s="19"/>
      <c r="J1045" s="4" t="s">
        <v>37</v>
      </c>
      <c r="K1045" s="18" t="s">
        <v>38</v>
      </c>
      <c r="L1045" s="19"/>
      <c r="M1045" s="4" t="s">
        <v>52</v>
      </c>
      <c r="N1045" s="5" t="s">
        <v>40</v>
      </c>
      <c r="O1045" s="5">
        <v>0.68</v>
      </c>
      <c r="P1045" s="5" t="s">
        <v>40</v>
      </c>
      <c r="Q1045" s="5" t="s">
        <v>40</v>
      </c>
      <c r="R1045" s="5" t="s">
        <v>40</v>
      </c>
      <c r="S1045" s="1"/>
    </row>
    <row r="1046" spans="2:19" ht="15" customHeight="1">
      <c r="B1046" s="4" t="s">
        <v>197</v>
      </c>
      <c r="C1046" s="18" t="s">
        <v>198</v>
      </c>
      <c r="D1046" s="19"/>
      <c r="E1046" s="4" t="s">
        <v>33</v>
      </c>
      <c r="F1046" s="4" t="s">
        <v>34</v>
      </c>
      <c r="G1046" s="4" t="s">
        <v>199</v>
      </c>
      <c r="H1046" s="18" t="s">
        <v>266</v>
      </c>
      <c r="I1046" s="19"/>
      <c r="J1046" s="4" t="s">
        <v>37</v>
      </c>
      <c r="K1046" s="18" t="s">
        <v>38</v>
      </c>
      <c r="L1046" s="19"/>
      <c r="M1046" s="4" t="s">
        <v>55</v>
      </c>
      <c r="N1046" s="5" t="s">
        <v>40</v>
      </c>
      <c r="O1046" s="5" t="s">
        <v>40</v>
      </c>
      <c r="P1046" s="5" t="s">
        <v>40</v>
      </c>
      <c r="Q1046" s="5">
        <v>0.04</v>
      </c>
      <c r="R1046" s="5" t="s">
        <v>40</v>
      </c>
      <c r="S1046" s="1"/>
    </row>
    <row r="1047" spans="2:19" ht="15" customHeight="1">
      <c r="B1047" s="4" t="s">
        <v>197</v>
      </c>
      <c r="C1047" s="18" t="s">
        <v>198</v>
      </c>
      <c r="D1047" s="19"/>
      <c r="E1047" s="4" t="s">
        <v>33</v>
      </c>
      <c r="F1047" s="4" t="s">
        <v>34</v>
      </c>
      <c r="G1047" s="4" t="s">
        <v>199</v>
      </c>
      <c r="H1047" s="18" t="s">
        <v>266</v>
      </c>
      <c r="I1047" s="19"/>
      <c r="J1047" s="4" t="s">
        <v>37</v>
      </c>
      <c r="K1047" s="18" t="s">
        <v>38</v>
      </c>
      <c r="L1047" s="19"/>
      <c r="M1047" s="4" t="s">
        <v>56</v>
      </c>
      <c r="N1047" s="5">
        <v>2.7</v>
      </c>
      <c r="O1047" s="5" t="s">
        <v>40</v>
      </c>
      <c r="P1047" s="5" t="s">
        <v>40</v>
      </c>
      <c r="Q1047" s="5" t="s">
        <v>40</v>
      </c>
      <c r="R1047" s="5" t="s">
        <v>40</v>
      </c>
      <c r="S1047" s="1"/>
    </row>
    <row r="1048" spans="2:19" ht="15" customHeight="1">
      <c r="B1048" s="4" t="s">
        <v>197</v>
      </c>
      <c r="C1048" s="18" t="s">
        <v>198</v>
      </c>
      <c r="D1048" s="19"/>
      <c r="E1048" s="4" t="s">
        <v>33</v>
      </c>
      <c r="F1048" s="4" t="s">
        <v>34</v>
      </c>
      <c r="G1048" s="4" t="s">
        <v>199</v>
      </c>
      <c r="H1048" s="18" t="s">
        <v>267</v>
      </c>
      <c r="I1048" s="19"/>
      <c r="J1048" s="4" t="s">
        <v>37</v>
      </c>
      <c r="K1048" s="18" t="s">
        <v>38</v>
      </c>
      <c r="L1048" s="19"/>
      <c r="M1048" s="4" t="s">
        <v>50</v>
      </c>
      <c r="N1048" s="5" t="s">
        <v>40</v>
      </c>
      <c r="O1048" s="5">
        <v>0.24</v>
      </c>
      <c r="P1048" s="5" t="s">
        <v>40</v>
      </c>
      <c r="Q1048" s="5" t="s">
        <v>40</v>
      </c>
      <c r="R1048" s="5" t="s">
        <v>40</v>
      </c>
      <c r="S1048" s="1"/>
    </row>
    <row r="1049" spans="2:19" ht="15" customHeight="1">
      <c r="B1049" s="4" t="s">
        <v>197</v>
      </c>
      <c r="C1049" s="18" t="s">
        <v>198</v>
      </c>
      <c r="D1049" s="19"/>
      <c r="E1049" s="4" t="s">
        <v>33</v>
      </c>
      <c r="F1049" s="4" t="s">
        <v>34</v>
      </c>
      <c r="G1049" s="4" t="s">
        <v>199</v>
      </c>
      <c r="H1049" s="18" t="s">
        <v>267</v>
      </c>
      <c r="I1049" s="19"/>
      <c r="J1049" s="4" t="s">
        <v>37</v>
      </c>
      <c r="K1049" s="18" t="s">
        <v>38</v>
      </c>
      <c r="L1049" s="19"/>
      <c r="M1049" s="4" t="s">
        <v>51</v>
      </c>
      <c r="N1049" s="5" t="s">
        <v>40</v>
      </c>
      <c r="O1049" s="5">
        <v>139.69</v>
      </c>
      <c r="P1049" s="5" t="s">
        <v>40</v>
      </c>
      <c r="Q1049" s="5" t="s">
        <v>40</v>
      </c>
      <c r="R1049" s="5" t="s">
        <v>40</v>
      </c>
      <c r="S1049" s="1"/>
    </row>
    <row r="1050" spans="2:19" ht="15" customHeight="1">
      <c r="B1050" s="4" t="s">
        <v>197</v>
      </c>
      <c r="C1050" s="18" t="s">
        <v>198</v>
      </c>
      <c r="D1050" s="19"/>
      <c r="E1050" s="4" t="s">
        <v>33</v>
      </c>
      <c r="F1050" s="4" t="s">
        <v>34</v>
      </c>
      <c r="G1050" s="4" t="s">
        <v>199</v>
      </c>
      <c r="H1050" s="18" t="s">
        <v>267</v>
      </c>
      <c r="I1050" s="19"/>
      <c r="J1050" s="4" t="s">
        <v>37</v>
      </c>
      <c r="K1050" s="18" t="s">
        <v>38</v>
      </c>
      <c r="L1050" s="19"/>
      <c r="M1050" s="4" t="s">
        <v>52</v>
      </c>
      <c r="N1050" s="5" t="s">
        <v>40</v>
      </c>
      <c r="O1050" s="5">
        <v>0.9</v>
      </c>
      <c r="P1050" s="5" t="s">
        <v>40</v>
      </c>
      <c r="Q1050" s="5" t="s">
        <v>40</v>
      </c>
      <c r="R1050" s="5" t="s">
        <v>40</v>
      </c>
      <c r="S1050" s="1"/>
    </row>
    <row r="1051" spans="2:19" ht="15" customHeight="1">
      <c r="B1051" s="4" t="s">
        <v>197</v>
      </c>
      <c r="C1051" s="18" t="s">
        <v>198</v>
      </c>
      <c r="D1051" s="19"/>
      <c r="E1051" s="4" t="s">
        <v>33</v>
      </c>
      <c r="F1051" s="4" t="s">
        <v>34</v>
      </c>
      <c r="G1051" s="4" t="s">
        <v>199</v>
      </c>
      <c r="H1051" s="18" t="s">
        <v>267</v>
      </c>
      <c r="I1051" s="19"/>
      <c r="J1051" s="4" t="s">
        <v>37</v>
      </c>
      <c r="K1051" s="18" t="s">
        <v>38</v>
      </c>
      <c r="L1051" s="19"/>
      <c r="M1051" s="4" t="s">
        <v>55</v>
      </c>
      <c r="N1051" s="5" t="s">
        <v>40</v>
      </c>
      <c r="O1051" s="5" t="s">
        <v>40</v>
      </c>
      <c r="P1051" s="5" t="s">
        <v>40</v>
      </c>
      <c r="Q1051" s="5">
        <v>0.06</v>
      </c>
      <c r="R1051" s="5" t="s">
        <v>40</v>
      </c>
      <c r="S1051" s="1"/>
    </row>
    <row r="1052" spans="2:19" ht="15" customHeight="1">
      <c r="B1052" s="4" t="s">
        <v>197</v>
      </c>
      <c r="C1052" s="18" t="s">
        <v>198</v>
      </c>
      <c r="D1052" s="19"/>
      <c r="E1052" s="4" t="s">
        <v>33</v>
      </c>
      <c r="F1052" s="4" t="s">
        <v>34</v>
      </c>
      <c r="G1052" s="4" t="s">
        <v>199</v>
      </c>
      <c r="H1052" s="18" t="s">
        <v>267</v>
      </c>
      <c r="I1052" s="19"/>
      <c r="J1052" s="4" t="s">
        <v>37</v>
      </c>
      <c r="K1052" s="18" t="s">
        <v>38</v>
      </c>
      <c r="L1052" s="19"/>
      <c r="M1052" s="4" t="s">
        <v>56</v>
      </c>
      <c r="N1052" s="5">
        <v>3.47</v>
      </c>
      <c r="O1052" s="5" t="s">
        <v>40</v>
      </c>
      <c r="P1052" s="5" t="s">
        <v>40</v>
      </c>
      <c r="Q1052" s="5" t="s">
        <v>40</v>
      </c>
      <c r="R1052" s="5" t="s">
        <v>40</v>
      </c>
      <c r="S1052" s="1"/>
    </row>
    <row r="1053" spans="2:19" ht="15" customHeight="1">
      <c r="B1053" s="4" t="s">
        <v>206</v>
      </c>
      <c r="C1053" s="18" t="s">
        <v>198</v>
      </c>
      <c r="D1053" s="19"/>
      <c r="E1053" s="4" t="s">
        <v>33</v>
      </c>
      <c r="F1053" s="4" t="s">
        <v>34</v>
      </c>
      <c r="G1053" s="4" t="s">
        <v>199</v>
      </c>
      <c r="H1053" s="18" t="s">
        <v>264</v>
      </c>
      <c r="I1053" s="19"/>
      <c r="J1053" s="4" t="s">
        <v>37</v>
      </c>
      <c r="K1053" s="18" t="s">
        <v>38</v>
      </c>
      <c r="L1053" s="19"/>
      <c r="M1053" s="4" t="s">
        <v>50</v>
      </c>
      <c r="N1053" s="5" t="s">
        <v>40</v>
      </c>
      <c r="O1053" s="5">
        <v>-0.25</v>
      </c>
      <c r="P1053" s="5" t="s">
        <v>40</v>
      </c>
      <c r="Q1053" s="5" t="s">
        <v>40</v>
      </c>
      <c r="R1053" s="5" t="s">
        <v>40</v>
      </c>
      <c r="S1053" s="1"/>
    </row>
    <row r="1054" spans="2:19" ht="15" customHeight="1">
      <c r="B1054" s="4" t="s">
        <v>206</v>
      </c>
      <c r="C1054" s="18" t="s">
        <v>198</v>
      </c>
      <c r="D1054" s="19"/>
      <c r="E1054" s="4" t="s">
        <v>33</v>
      </c>
      <c r="F1054" s="4" t="s">
        <v>34</v>
      </c>
      <c r="G1054" s="4" t="s">
        <v>199</v>
      </c>
      <c r="H1054" s="18" t="s">
        <v>264</v>
      </c>
      <c r="I1054" s="19"/>
      <c r="J1054" s="4" t="s">
        <v>37</v>
      </c>
      <c r="K1054" s="18" t="s">
        <v>38</v>
      </c>
      <c r="L1054" s="19"/>
      <c r="M1054" s="4" t="s">
        <v>51</v>
      </c>
      <c r="N1054" s="5" t="s">
        <v>40</v>
      </c>
      <c r="O1054" s="5">
        <v>-149.02</v>
      </c>
      <c r="P1054" s="5" t="s">
        <v>40</v>
      </c>
      <c r="Q1054" s="5" t="s">
        <v>40</v>
      </c>
      <c r="R1054" s="5" t="s">
        <v>40</v>
      </c>
      <c r="S1054" s="1"/>
    </row>
    <row r="1055" spans="2:19" ht="15" customHeight="1">
      <c r="B1055" s="4" t="s">
        <v>206</v>
      </c>
      <c r="C1055" s="18" t="s">
        <v>198</v>
      </c>
      <c r="D1055" s="19"/>
      <c r="E1055" s="4" t="s">
        <v>33</v>
      </c>
      <c r="F1055" s="4" t="s">
        <v>34</v>
      </c>
      <c r="G1055" s="4" t="s">
        <v>199</v>
      </c>
      <c r="H1055" s="18" t="s">
        <v>264</v>
      </c>
      <c r="I1055" s="19"/>
      <c r="J1055" s="4" t="s">
        <v>37</v>
      </c>
      <c r="K1055" s="18" t="s">
        <v>38</v>
      </c>
      <c r="L1055" s="19"/>
      <c r="M1055" s="4" t="s">
        <v>52</v>
      </c>
      <c r="N1055" s="5" t="s">
        <v>40</v>
      </c>
      <c r="O1055" s="5">
        <v>-0.95</v>
      </c>
      <c r="P1055" s="5" t="s">
        <v>40</v>
      </c>
      <c r="Q1055" s="5" t="s">
        <v>40</v>
      </c>
      <c r="R1055" s="5" t="s">
        <v>40</v>
      </c>
      <c r="S1055" s="1"/>
    </row>
    <row r="1056" spans="2:19" ht="15" customHeight="1">
      <c r="B1056" s="4" t="s">
        <v>206</v>
      </c>
      <c r="C1056" s="18" t="s">
        <v>198</v>
      </c>
      <c r="D1056" s="19"/>
      <c r="E1056" s="4" t="s">
        <v>33</v>
      </c>
      <c r="F1056" s="4" t="s">
        <v>34</v>
      </c>
      <c r="G1056" s="4" t="s">
        <v>199</v>
      </c>
      <c r="H1056" s="18" t="s">
        <v>264</v>
      </c>
      <c r="I1056" s="19"/>
      <c r="J1056" s="4" t="s">
        <v>37</v>
      </c>
      <c r="K1056" s="18" t="s">
        <v>38</v>
      </c>
      <c r="L1056" s="19"/>
      <c r="M1056" s="4" t="s">
        <v>55</v>
      </c>
      <c r="N1056" s="5" t="s">
        <v>40</v>
      </c>
      <c r="O1056" s="5" t="s">
        <v>40</v>
      </c>
      <c r="P1056" s="5" t="s">
        <v>40</v>
      </c>
      <c r="Q1056" s="5">
        <v>-0.05</v>
      </c>
      <c r="R1056" s="5" t="s">
        <v>40</v>
      </c>
      <c r="S1056" s="1"/>
    </row>
    <row r="1057" spans="2:19" ht="15" customHeight="1">
      <c r="B1057" s="4" t="s">
        <v>206</v>
      </c>
      <c r="C1057" s="18" t="s">
        <v>198</v>
      </c>
      <c r="D1057" s="19"/>
      <c r="E1057" s="4" t="s">
        <v>33</v>
      </c>
      <c r="F1057" s="4" t="s">
        <v>34</v>
      </c>
      <c r="G1057" s="4" t="s">
        <v>199</v>
      </c>
      <c r="H1057" s="18" t="s">
        <v>264</v>
      </c>
      <c r="I1057" s="19"/>
      <c r="J1057" s="4" t="s">
        <v>37</v>
      </c>
      <c r="K1057" s="18" t="s">
        <v>38</v>
      </c>
      <c r="L1057" s="19"/>
      <c r="M1057" s="4" t="s">
        <v>56</v>
      </c>
      <c r="N1057" s="5">
        <v>-3.85</v>
      </c>
      <c r="O1057" s="5" t="s">
        <v>40</v>
      </c>
      <c r="P1057" s="5" t="s">
        <v>40</v>
      </c>
      <c r="Q1057" s="5" t="s">
        <v>40</v>
      </c>
      <c r="R1057" s="5" t="s">
        <v>40</v>
      </c>
      <c r="S1057" s="1"/>
    </row>
    <row r="1058" spans="2:19" ht="15" customHeight="1">
      <c r="B1058" s="4" t="s">
        <v>206</v>
      </c>
      <c r="C1058" s="18" t="s">
        <v>198</v>
      </c>
      <c r="D1058" s="19"/>
      <c r="E1058" s="4" t="s">
        <v>33</v>
      </c>
      <c r="F1058" s="4" t="s">
        <v>34</v>
      </c>
      <c r="G1058" s="4" t="s">
        <v>199</v>
      </c>
      <c r="H1058" s="18" t="s">
        <v>225</v>
      </c>
      <c r="I1058" s="19"/>
      <c r="J1058" s="4" t="s">
        <v>37</v>
      </c>
      <c r="K1058" s="18" t="s">
        <v>38</v>
      </c>
      <c r="L1058" s="19"/>
      <c r="M1058" s="4" t="s">
        <v>59</v>
      </c>
      <c r="N1058" s="5" t="s">
        <v>40</v>
      </c>
      <c r="O1058" s="5" t="s">
        <v>40</v>
      </c>
      <c r="P1058" s="5">
        <v>2.4</v>
      </c>
      <c r="Q1058" s="5" t="s">
        <v>40</v>
      </c>
      <c r="R1058" s="5" t="s">
        <v>40</v>
      </c>
      <c r="S1058" s="1"/>
    </row>
    <row r="1059" spans="2:19" ht="15" customHeight="1">
      <c r="B1059" s="4" t="s">
        <v>206</v>
      </c>
      <c r="C1059" s="18" t="s">
        <v>198</v>
      </c>
      <c r="D1059" s="19"/>
      <c r="E1059" s="4" t="s">
        <v>33</v>
      </c>
      <c r="F1059" s="4" t="s">
        <v>34</v>
      </c>
      <c r="G1059" s="4" t="s">
        <v>199</v>
      </c>
      <c r="H1059" s="18" t="s">
        <v>236</v>
      </c>
      <c r="I1059" s="19"/>
      <c r="J1059" s="4" t="s">
        <v>37</v>
      </c>
      <c r="K1059" s="18" t="s">
        <v>38</v>
      </c>
      <c r="L1059" s="19"/>
      <c r="M1059" s="4" t="s">
        <v>50</v>
      </c>
      <c r="N1059" s="5" t="s">
        <v>40</v>
      </c>
      <c r="O1059" s="5">
        <v>-0.5</v>
      </c>
      <c r="P1059" s="5" t="s">
        <v>40</v>
      </c>
      <c r="Q1059" s="5" t="s">
        <v>40</v>
      </c>
      <c r="R1059" s="5" t="s">
        <v>40</v>
      </c>
      <c r="S1059" s="1"/>
    </row>
    <row r="1060" spans="2:19" ht="15" customHeight="1">
      <c r="B1060" s="4" t="s">
        <v>206</v>
      </c>
      <c r="C1060" s="18" t="s">
        <v>198</v>
      </c>
      <c r="D1060" s="19"/>
      <c r="E1060" s="4" t="s">
        <v>33</v>
      </c>
      <c r="F1060" s="4" t="s">
        <v>34</v>
      </c>
      <c r="G1060" s="4" t="s">
        <v>199</v>
      </c>
      <c r="H1060" s="18" t="s">
        <v>236</v>
      </c>
      <c r="I1060" s="19"/>
      <c r="J1060" s="4" t="s">
        <v>37</v>
      </c>
      <c r="K1060" s="18" t="s">
        <v>38</v>
      </c>
      <c r="L1060" s="19"/>
      <c r="M1060" s="4" t="s">
        <v>51</v>
      </c>
      <c r="N1060" s="5" t="s">
        <v>40</v>
      </c>
      <c r="O1060" s="5">
        <v>-89.33</v>
      </c>
      <c r="P1060" s="5" t="s">
        <v>40</v>
      </c>
      <c r="Q1060" s="5" t="s">
        <v>40</v>
      </c>
      <c r="R1060" s="5" t="s">
        <v>40</v>
      </c>
      <c r="S1060" s="1"/>
    </row>
    <row r="1061" spans="2:19" ht="15" customHeight="1">
      <c r="B1061" s="4" t="s">
        <v>206</v>
      </c>
      <c r="C1061" s="18" t="s">
        <v>198</v>
      </c>
      <c r="D1061" s="19"/>
      <c r="E1061" s="4" t="s">
        <v>33</v>
      </c>
      <c r="F1061" s="4" t="s">
        <v>34</v>
      </c>
      <c r="G1061" s="4" t="s">
        <v>199</v>
      </c>
      <c r="H1061" s="18" t="s">
        <v>236</v>
      </c>
      <c r="I1061" s="19"/>
      <c r="J1061" s="4" t="s">
        <v>37</v>
      </c>
      <c r="K1061" s="18" t="s">
        <v>38</v>
      </c>
      <c r="L1061" s="19"/>
      <c r="M1061" s="4" t="s">
        <v>58</v>
      </c>
      <c r="N1061" s="5" t="s">
        <v>40</v>
      </c>
      <c r="O1061" s="5" t="s">
        <v>40</v>
      </c>
      <c r="P1061" s="5">
        <v>-14.75</v>
      </c>
      <c r="Q1061" s="5" t="s">
        <v>40</v>
      </c>
      <c r="R1061" s="5" t="s">
        <v>40</v>
      </c>
      <c r="S1061" s="1"/>
    </row>
    <row r="1062" spans="2:19" ht="15" customHeight="1">
      <c r="B1062" s="4" t="s">
        <v>206</v>
      </c>
      <c r="C1062" s="18" t="s">
        <v>198</v>
      </c>
      <c r="D1062" s="19"/>
      <c r="E1062" s="4" t="s">
        <v>33</v>
      </c>
      <c r="F1062" s="4" t="s">
        <v>34</v>
      </c>
      <c r="G1062" s="4" t="s">
        <v>199</v>
      </c>
      <c r="H1062" s="18" t="s">
        <v>236</v>
      </c>
      <c r="I1062" s="19"/>
      <c r="J1062" s="4" t="s">
        <v>37</v>
      </c>
      <c r="K1062" s="18" t="s">
        <v>38</v>
      </c>
      <c r="L1062" s="19"/>
      <c r="M1062" s="4" t="s">
        <v>93</v>
      </c>
      <c r="N1062" s="5" t="s">
        <v>40</v>
      </c>
      <c r="O1062" s="5" t="s">
        <v>40</v>
      </c>
      <c r="P1062" s="5">
        <v>-649.87</v>
      </c>
      <c r="Q1062" s="5" t="s">
        <v>40</v>
      </c>
      <c r="R1062" s="5" t="s">
        <v>40</v>
      </c>
      <c r="S1062" s="1"/>
    </row>
    <row r="1063" spans="2:19" ht="15" customHeight="1">
      <c r="B1063" s="4" t="s">
        <v>206</v>
      </c>
      <c r="C1063" s="18" t="s">
        <v>198</v>
      </c>
      <c r="D1063" s="19"/>
      <c r="E1063" s="4" t="s">
        <v>33</v>
      </c>
      <c r="F1063" s="4" t="s">
        <v>34</v>
      </c>
      <c r="G1063" s="4" t="s">
        <v>199</v>
      </c>
      <c r="H1063" s="18" t="s">
        <v>236</v>
      </c>
      <c r="I1063" s="19"/>
      <c r="J1063" s="4" t="s">
        <v>37</v>
      </c>
      <c r="K1063" s="18" t="s">
        <v>38</v>
      </c>
      <c r="L1063" s="19"/>
      <c r="M1063" s="4" t="s">
        <v>59</v>
      </c>
      <c r="N1063" s="5" t="s">
        <v>40</v>
      </c>
      <c r="O1063" s="5" t="s">
        <v>40</v>
      </c>
      <c r="P1063" s="5">
        <v>3.05</v>
      </c>
      <c r="Q1063" s="5" t="s">
        <v>40</v>
      </c>
      <c r="R1063" s="5" t="s">
        <v>40</v>
      </c>
      <c r="S1063" s="1"/>
    </row>
    <row r="1064" spans="2:19" ht="15" customHeight="1">
      <c r="B1064" s="4" t="s">
        <v>206</v>
      </c>
      <c r="C1064" s="18" t="s">
        <v>198</v>
      </c>
      <c r="D1064" s="19"/>
      <c r="E1064" s="4" t="s">
        <v>33</v>
      </c>
      <c r="F1064" s="4" t="s">
        <v>34</v>
      </c>
      <c r="G1064" s="4" t="s">
        <v>199</v>
      </c>
      <c r="H1064" s="18" t="s">
        <v>236</v>
      </c>
      <c r="I1064" s="19"/>
      <c r="J1064" s="4" t="s">
        <v>37</v>
      </c>
      <c r="K1064" s="18" t="s">
        <v>38</v>
      </c>
      <c r="L1064" s="19"/>
      <c r="M1064" s="4" t="s">
        <v>55</v>
      </c>
      <c r="N1064" s="5" t="s">
        <v>40</v>
      </c>
      <c r="O1064" s="5" t="s">
        <v>40</v>
      </c>
      <c r="P1064" s="5" t="s">
        <v>40</v>
      </c>
      <c r="Q1064" s="5">
        <v>-0.05</v>
      </c>
      <c r="R1064" s="5" t="s">
        <v>40</v>
      </c>
      <c r="S1064" s="1"/>
    </row>
    <row r="1065" spans="2:19" ht="15" customHeight="1">
      <c r="B1065" s="4" t="s">
        <v>206</v>
      </c>
      <c r="C1065" s="18" t="s">
        <v>198</v>
      </c>
      <c r="D1065" s="19"/>
      <c r="E1065" s="4" t="s">
        <v>33</v>
      </c>
      <c r="F1065" s="4" t="s">
        <v>34</v>
      </c>
      <c r="G1065" s="4" t="s">
        <v>199</v>
      </c>
      <c r="H1065" s="18" t="s">
        <v>236</v>
      </c>
      <c r="I1065" s="19"/>
      <c r="J1065" s="4" t="s">
        <v>37</v>
      </c>
      <c r="K1065" s="18" t="s">
        <v>38</v>
      </c>
      <c r="L1065" s="19"/>
      <c r="M1065" s="4" t="s">
        <v>56</v>
      </c>
      <c r="N1065" s="5">
        <v>-4.15</v>
      </c>
      <c r="O1065" s="5" t="s">
        <v>40</v>
      </c>
      <c r="P1065" s="5" t="s">
        <v>40</v>
      </c>
      <c r="Q1065" s="5" t="s">
        <v>40</v>
      </c>
      <c r="R1065" s="5" t="s">
        <v>40</v>
      </c>
      <c r="S1065" s="1"/>
    </row>
    <row r="1066" spans="2:19" ht="15" customHeight="1">
      <c r="B1066" s="4" t="s">
        <v>206</v>
      </c>
      <c r="C1066" s="18" t="s">
        <v>198</v>
      </c>
      <c r="D1066" s="19"/>
      <c r="E1066" s="4" t="s">
        <v>33</v>
      </c>
      <c r="F1066" s="4" t="s">
        <v>34</v>
      </c>
      <c r="G1066" s="4" t="s">
        <v>199</v>
      </c>
      <c r="H1066" s="18" t="s">
        <v>236</v>
      </c>
      <c r="I1066" s="19"/>
      <c r="J1066" s="4" t="s">
        <v>37</v>
      </c>
      <c r="K1066" s="18" t="s">
        <v>38</v>
      </c>
      <c r="L1066" s="19"/>
      <c r="M1066" s="4" t="s">
        <v>82</v>
      </c>
      <c r="N1066" s="5" t="s">
        <v>40</v>
      </c>
      <c r="O1066" s="5" t="s">
        <v>40</v>
      </c>
      <c r="P1066" s="5" t="s">
        <v>40</v>
      </c>
      <c r="Q1066" s="5" t="s">
        <v>40</v>
      </c>
      <c r="R1066" s="5">
        <v>-1.6</v>
      </c>
      <c r="S1066" s="1"/>
    </row>
    <row r="1067" spans="2:19" ht="15" customHeight="1">
      <c r="B1067" s="4" t="s">
        <v>206</v>
      </c>
      <c r="C1067" s="18" t="s">
        <v>198</v>
      </c>
      <c r="D1067" s="19"/>
      <c r="E1067" s="4" t="s">
        <v>33</v>
      </c>
      <c r="F1067" s="4" t="s">
        <v>34</v>
      </c>
      <c r="G1067" s="4" t="s">
        <v>199</v>
      </c>
      <c r="H1067" s="18" t="s">
        <v>251</v>
      </c>
      <c r="I1067" s="19"/>
      <c r="J1067" s="4" t="s">
        <v>37</v>
      </c>
      <c r="K1067" s="18" t="s">
        <v>38</v>
      </c>
      <c r="L1067" s="19"/>
      <c r="M1067" s="4" t="s">
        <v>82</v>
      </c>
      <c r="N1067" s="5" t="s">
        <v>40</v>
      </c>
      <c r="O1067" s="5" t="s">
        <v>40</v>
      </c>
      <c r="P1067" s="5" t="s">
        <v>40</v>
      </c>
      <c r="Q1067" s="5" t="s">
        <v>40</v>
      </c>
      <c r="R1067" s="5">
        <v>-0.2</v>
      </c>
      <c r="S1067" s="1"/>
    </row>
    <row r="1068" spans="2:19" ht="15" customHeight="1">
      <c r="B1068" s="4" t="s">
        <v>206</v>
      </c>
      <c r="C1068" s="18" t="s">
        <v>198</v>
      </c>
      <c r="D1068" s="19"/>
      <c r="E1068" s="4" t="s">
        <v>33</v>
      </c>
      <c r="F1068" s="4" t="s">
        <v>34</v>
      </c>
      <c r="G1068" s="4" t="s">
        <v>199</v>
      </c>
      <c r="H1068" s="18" t="s">
        <v>265</v>
      </c>
      <c r="I1068" s="19"/>
      <c r="J1068" s="4" t="s">
        <v>37</v>
      </c>
      <c r="K1068" s="18" t="s">
        <v>38</v>
      </c>
      <c r="L1068" s="19"/>
      <c r="M1068" s="4" t="s">
        <v>50</v>
      </c>
      <c r="N1068" s="5" t="s">
        <v>40</v>
      </c>
      <c r="O1068" s="5">
        <v>-0.1</v>
      </c>
      <c r="P1068" s="5" t="s">
        <v>40</v>
      </c>
      <c r="Q1068" s="5" t="s">
        <v>40</v>
      </c>
      <c r="R1068" s="5" t="s">
        <v>40</v>
      </c>
      <c r="S1068" s="1"/>
    </row>
    <row r="1069" spans="2:19" ht="15" customHeight="1">
      <c r="B1069" s="4" t="s">
        <v>206</v>
      </c>
      <c r="C1069" s="18" t="s">
        <v>198</v>
      </c>
      <c r="D1069" s="19"/>
      <c r="E1069" s="4" t="s">
        <v>33</v>
      </c>
      <c r="F1069" s="4" t="s">
        <v>34</v>
      </c>
      <c r="G1069" s="4" t="s">
        <v>199</v>
      </c>
      <c r="H1069" s="18" t="s">
        <v>265</v>
      </c>
      <c r="I1069" s="19"/>
      <c r="J1069" s="4" t="s">
        <v>37</v>
      </c>
      <c r="K1069" s="18" t="s">
        <v>38</v>
      </c>
      <c r="L1069" s="19"/>
      <c r="M1069" s="4" t="s">
        <v>51</v>
      </c>
      <c r="N1069" s="5" t="s">
        <v>40</v>
      </c>
      <c r="O1069" s="5">
        <v>-62.44</v>
      </c>
      <c r="P1069" s="5" t="s">
        <v>40</v>
      </c>
      <c r="Q1069" s="5" t="s">
        <v>40</v>
      </c>
      <c r="R1069" s="5" t="s">
        <v>40</v>
      </c>
      <c r="S1069" s="1"/>
    </row>
    <row r="1070" spans="2:19" ht="15" customHeight="1">
      <c r="B1070" s="4" t="s">
        <v>206</v>
      </c>
      <c r="C1070" s="18" t="s">
        <v>198</v>
      </c>
      <c r="D1070" s="19"/>
      <c r="E1070" s="4" t="s">
        <v>33</v>
      </c>
      <c r="F1070" s="4" t="s">
        <v>34</v>
      </c>
      <c r="G1070" s="4" t="s">
        <v>199</v>
      </c>
      <c r="H1070" s="18" t="s">
        <v>265</v>
      </c>
      <c r="I1070" s="19"/>
      <c r="J1070" s="4" t="s">
        <v>37</v>
      </c>
      <c r="K1070" s="18" t="s">
        <v>38</v>
      </c>
      <c r="L1070" s="19"/>
      <c r="M1070" s="4" t="s">
        <v>52</v>
      </c>
      <c r="N1070" s="5" t="s">
        <v>40</v>
      </c>
      <c r="O1070" s="5">
        <v>-0.4</v>
      </c>
      <c r="P1070" s="5" t="s">
        <v>40</v>
      </c>
      <c r="Q1070" s="5" t="s">
        <v>40</v>
      </c>
      <c r="R1070" s="5" t="s">
        <v>40</v>
      </c>
      <c r="S1070" s="1"/>
    </row>
    <row r="1071" spans="2:19" ht="15" customHeight="1">
      <c r="B1071" s="4" t="s">
        <v>206</v>
      </c>
      <c r="C1071" s="18" t="s">
        <v>198</v>
      </c>
      <c r="D1071" s="19"/>
      <c r="E1071" s="4" t="s">
        <v>33</v>
      </c>
      <c r="F1071" s="4" t="s">
        <v>34</v>
      </c>
      <c r="G1071" s="4" t="s">
        <v>199</v>
      </c>
      <c r="H1071" s="18" t="s">
        <v>265</v>
      </c>
      <c r="I1071" s="19"/>
      <c r="J1071" s="4" t="s">
        <v>37</v>
      </c>
      <c r="K1071" s="18" t="s">
        <v>38</v>
      </c>
      <c r="L1071" s="19"/>
      <c r="M1071" s="4" t="s">
        <v>55</v>
      </c>
      <c r="N1071" s="5" t="s">
        <v>40</v>
      </c>
      <c r="O1071" s="5" t="s">
        <v>40</v>
      </c>
      <c r="P1071" s="5" t="s">
        <v>40</v>
      </c>
      <c r="Q1071" s="5">
        <v>-0.05</v>
      </c>
      <c r="R1071" s="5" t="s">
        <v>40</v>
      </c>
      <c r="S1071" s="1"/>
    </row>
    <row r="1072" spans="2:19" ht="15" customHeight="1">
      <c r="B1072" s="4" t="s">
        <v>206</v>
      </c>
      <c r="C1072" s="18" t="s">
        <v>198</v>
      </c>
      <c r="D1072" s="19"/>
      <c r="E1072" s="4" t="s">
        <v>33</v>
      </c>
      <c r="F1072" s="4" t="s">
        <v>34</v>
      </c>
      <c r="G1072" s="4" t="s">
        <v>199</v>
      </c>
      <c r="H1072" s="18" t="s">
        <v>265</v>
      </c>
      <c r="I1072" s="19"/>
      <c r="J1072" s="4" t="s">
        <v>37</v>
      </c>
      <c r="K1072" s="18" t="s">
        <v>38</v>
      </c>
      <c r="L1072" s="19"/>
      <c r="M1072" s="4" t="s">
        <v>56</v>
      </c>
      <c r="N1072" s="5">
        <v>-1.6</v>
      </c>
      <c r="O1072" s="5" t="s">
        <v>40</v>
      </c>
      <c r="P1072" s="5" t="s">
        <v>40</v>
      </c>
      <c r="Q1072" s="5" t="s">
        <v>40</v>
      </c>
      <c r="R1072" s="5" t="s">
        <v>40</v>
      </c>
      <c r="S1072" s="1"/>
    </row>
    <row r="1073" spans="2:19" ht="15" customHeight="1">
      <c r="B1073" s="4" t="s">
        <v>206</v>
      </c>
      <c r="C1073" s="18" t="s">
        <v>198</v>
      </c>
      <c r="D1073" s="19"/>
      <c r="E1073" s="4" t="s">
        <v>33</v>
      </c>
      <c r="F1073" s="4" t="s">
        <v>34</v>
      </c>
      <c r="G1073" s="4" t="s">
        <v>199</v>
      </c>
      <c r="H1073" s="18" t="s">
        <v>266</v>
      </c>
      <c r="I1073" s="19"/>
      <c r="J1073" s="4" t="s">
        <v>37</v>
      </c>
      <c r="K1073" s="18" t="s">
        <v>38</v>
      </c>
      <c r="L1073" s="19"/>
      <c r="M1073" s="4" t="s">
        <v>50</v>
      </c>
      <c r="N1073" s="5" t="s">
        <v>40</v>
      </c>
      <c r="O1073" s="5">
        <v>-0.1</v>
      </c>
      <c r="P1073" s="5" t="s">
        <v>40</v>
      </c>
      <c r="Q1073" s="5" t="s">
        <v>40</v>
      </c>
      <c r="R1073" s="5" t="s">
        <v>40</v>
      </c>
      <c r="S1073" s="1"/>
    </row>
    <row r="1074" spans="2:19" ht="15" customHeight="1">
      <c r="B1074" s="4" t="s">
        <v>206</v>
      </c>
      <c r="C1074" s="18" t="s">
        <v>198</v>
      </c>
      <c r="D1074" s="19"/>
      <c r="E1074" s="4" t="s">
        <v>33</v>
      </c>
      <c r="F1074" s="4" t="s">
        <v>34</v>
      </c>
      <c r="G1074" s="4" t="s">
        <v>199</v>
      </c>
      <c r="H1074" s="18" t="s">
        <v>266</v>
      </c>
      <c r="I1074" s="19"/>
      <c r="J1074" s="4" t="s">
        <v>37</v>
      </c>
      <c r="K1074" s="18" t="s">
        <v>38</v>
      </c>
      <c r="L1074" s="19"/>
      <c r="M1074" s="4" t="s">
        <v>51</v>
      </c>
      <c r="N1074" s="5" t="s">
        <v>40</v>
      </c>
      <c r="O1074" s="5">
        <v>-52.39</v>
      </c>
      <c r="P1074" s="5" t="s">
        <v>40</v>
      </c>
      <c r="Q1074" s="5" t="s">
        <v>40</v>
      </c>
      <c r="R1074" s="5" t="s">
        <v>40</v>
      </c>
      <c r="S1074" s="1"/>
    </row>
    <row r="1075" spans="2:19" ht="15" customHeight="1">
      <c r="B1075" s="4" t="s">
        <v>206</v>
      </c>
      <c r="C1075" s="18" t="s">
        <v>198</v>
      </c>
      <c r="D1075" s="19"/>
      <c r="E1075" s="4" t="s">
        <v>33</v>
      </c>
      <c r="F1075" s="4" t="s">
        <v>34</v>
      </c>
      <c r="G1075" s="4" t="s">
        <v>199</v>
      </c>
      <c r="H1075" s="18" t="s">
        <v>266</v>
      </c>
      <c r="I1075" s="19"/>
      <c r="J1075" s="4" t="s">
        <v>37</v>
      </c>
      <c r="K1075" s="18" t="s">
        <v>38</v>
      </c>
      <c r="L1075" s="19"/>
      <c r="M1075" s="4" t="s">
        <v>52</v>
      </c>
      <c r="N1075" s="5" t="s">
        <v>40</v>
      </c>
      <c r="O1075" s="5">
        <v>-0.35</v>
      </c>
      <c r="P1075" s="5" t="s">
        <v>40</v>
      </c>
      <c r="Q1075" s="5" t="s">
        <v>40</v>
      </c>
      <c r="R1075" s="5" t="s">
        <v>40</v>
      </c>
      <c r="S1075" s="1"/>
    </row>
    <row r="1076" spans="2:19" ht="15" customHeight="1">
      <c r="B1076" s="4" t="s">
        <v>206</v>
      </c>
      <c r="C1076" s="18" t="s">
        <v>198</v>
      </c>
      <c r="D1076" s="19"/>
      <c r="E1076" s="4" t="s">
        <v>33</v>
      </c>
      <c r="F1076" s="4" t="s">
        <v>34</v>
      </c>
      <c r="G1076" s="4" t="s">
        <v>199</v>
      </c>
      <c r="H1076" s="18" t="s">
        <v>266</v>
      </c>
      <c r="I1076" s="19"/>
      <c r="J1076" s="4" t="s">
        <v>37</v>
      </c>
      <c r="K1076" s="18" t="s">
        <v>38</v>
      </c>
      <c r="L1076" s="19"/>
      <c r="M1076" s="4" t="s">
        <v>56</v>
      </c>
      <c r="N1076" s="5">
        <v>-1.35</v>
      </c>
      <c r="O1076" s="5" t="s">
        <v>40</v>
      </c>
      <c r="P1076" s="5" t="s">
        <v>40</v>
      </c>
      <c r="Q1076" s="5" t="s">
        <v>40</v>
      </c>
      <c r="R1076" s="5" t="s">
        <v>40</v>
      </c>
      <c r="S1076" s="1"/>
    </row>
    <row r="1077" spans="2:19" ht="15" customHeight="1">
      <c r="B1077" s="4" t="s">
        <v>206</v>
      </c>
      <c r="C1077" s="18" t="s">
        <v>198</v>
      </c>
      <c r="D1077" s="19"/>
      <c r="E1077" s="4" t="s">
        <v>33</v>
      </c>
      <c r="F1077" s="4" t="s">
        <v>34</v>
      </c>
      <c r="G1077" s="4" t="s">
        <v>199</v>
      </c>
      <c r="H1077" s="18" t="s">
        <v>267</v>
      </c>
      <c r="I1077" s="19"/>
      <c r="J1077" s="4" t="s">
        <v>37</v>
      </c>
      <c r="K1077" s="18" t="s">
        <v>38</v>
      </c>
      <c r="L1077" s="19"/>
      <c r="M1077" s="4" t="s">
        <v>50</v>
      </c>
      <c r="N1077" s="5" t="s">
        <v>40</v>
      </c>
      <c r="O1077" s="5">
        <v>-0.1</v>
      </c>
      <c r="P1077" s="5" t="s">
        <v>40</v>
      </c>
      <c r="Q1077" s="5" t="s">
        <v>40</v>
      </c>
      <c r="R1077" s="5" t="s">
        <v>40</v>
      </c>
      <c r="S1077" s="1"/>
    </row>
    <row r="1078" spans="2:19" ht="15" customHeight="1">
      <c r="B1078" s="4" t="s">
        <v>206</v>
      </c>
      <c r="C1078" s="18" t="s">
        <v>198</v>
      </c>
      <c r="D1078" s="19"/>
      <c r="E1078" s="4" t="s">
        <v>33</v>
      </c>
      <c r="F1078" s="4" t="s">
        <v>34</v>
      </c>
      <c r="G1078" s="4" t="s">
        <v>199</v>
      </c>
      <c r="H1078" s="18" t="s">
        <v>267</v>
      </c>
      <c r="I1078" s="19"/>
      <c r="J1078" s="4" t="s">
        <v>37</v>
      </c>
      <c r="K1078" s="18" t="s">
        <v>38</v>
      </c>
      <c r="L1078" s="19"/>
      <c r="M1078" s="4" t="s">
        <v>51</v>
      </c>
      <c r="N1078" s="5" t="s">
        <v>40</v>
      </c>
      <c r="O1078" s="5">
        <v>-69.84</v>
      </c>
      <c r="P1078" s="5" t="s">
        <v>40</v>
      </c>
      <c r="Q1078" s="5" t="s">
        <v>40</v>
      </c>
      <c r="R1078" s="5" t="s">
        <v>40</v>
      </c>
      <c r="S1078" s="1"/>
    </row>
    <row r="1079" spans="2:19" ht="15" customHeight="1">
      <c r="B1079" s="4" t="s">
        <v>206</v>
      </c>
      <c r="C1079" s="18" t="s">
        <v>198</v>
      </c>
      <c r="D1079" s="19"/>
      <c r="E1079" s="4" t="s">
        <v>33</v>
      </c>
      <c r="F1079" s="4" t="s">
        <v>34</v>
      </c>
      <c r="G1079" s="4" t="s">
        <v>199</v>
      </c>
      <c r="H1079" s="18" t="s">
        <v>267</v>
      </c>
      <c r="I1079" s="19"/>
      <c r="J1079" s="4" t="s">
        <v>37</v>
      </c>
      <c r="K1079" s="18" t="s">
        <v>38</v>
      </c>
      <c r="L1079" s="19"/>
      <c r="M1079" s="4" t="s">
        <v>52</v>
      </c>
      <c r="N1079" s="5" t="s">
        <v>40</v>
      </c>
      <c r="O1079" s="5">
        <v>-0.45</v>
      </c>
      <c r="P1079" s="5" t="s">
        <v>40</v>
      </c>
      <c r="Q1079" s="5" t="s">
        <v>40</v>
      </c>
      <c r="R1079" s="5" t="s">
        <v>40</v>
      </c>
      <c r="S1079" s="1"/>
    </row>
    <row r="1080" spans="2:19" ht="15" customHeight="1">
      <c r="B1080" s="4" t="s">
        <v>206</v>
      </c>
      <c r="C1080" s="18" t="s">
        <v>198</v>
      </c>
      <c r="D1080" s="19"/>
      <c r="E1080" s="4" t="s">
        <v>33</v>
      </c>
      <c r="F1080" s="4" t="s">
        <v>34</v>
      </c>
      <c r="G1080" s="4" t="s">
        <v>199</v>
      </c>
      <c r="H1080" s="18" t="s">
        <v>267</v>
      </c>
      <c r="I1080" s="19"/>
      <c r="J1080" s="4" t="s">
        <v>37</v>
      </c>
      <c r="K1080" s="18" t="s">
        <v>38</v>
      </c>
      <c r="L1080" s="19"/>
      <c r="M1080" s="4" t="s">
        <v>55</v>
      </c>
      <c r="N1080" s="5" t="s">
        <v>40</v>
      </c>
      <c r="O1080" s="5" t="s">
        <v>40</v>
      </c>
      <c r="P1080" s="5" t="s">
        <v>40</v>
      </c>
      <c r="Q1080" s="5">
        <v>-0.05</v>
      </c>
      <c r="R1080" s="5" t="s">
        <v>40</v>
      </c>
      <c r="S1080" s="1"/>
    </row>
    <row r="1081" spans="2:19" ht="15" customHeight="1">
      <c r="B1081" s="4" t="s">
        <v>206</v>
      </c>
      <c r="C1081" s="18" t="s">
        <v>198</v>
      </c>
      <c r="D1081" s="19"/>
      <c r="E1081" s="4" t="s">
        <v>33</v>
      </c>
      <c r="F1081" s="4" t="s">
        <v>34</v>
      </c>
      <c r="G1081" s="4" t="s">
        <v>199</v>
      </c>
      <c r="H1081" s="18" t="s">
        <v>267</v>
      </c>
      <c r="I1081" s="19"/>
      <c r="J1081" s="4" t="s">
        <v>37</v>
      </c>
      <c r="K1081" s="18" t="s">
        <v>38</v>
      </c>
      <c r="L1081" s="19"/>
      <c r="M1081" s="4" t="s">
        <v>56</v>
      </c>
      <c r="N1081" s="5">
        <v>-1.75</v>
      </c>
      <c r="O1081" s="5" t="s">
        <v>40</v>
      </c>
      <c r="P1081" s="5" t="s">
        <v>40</v>
      </c>
      <c r="Q1081" s="5" t="s">
        <v>40</v>
      </c>
      <c r="R1081" s="5" t="s">
        <v>40</v>
      </c>
      <c r="S1081" s="1"/>
    </row>
    <row r="1082" spans="2:19" ht="15" customHeight="1">
      <c r="B1082" s="6"/>
      <c r="C1082" s="20"/>
      <c r="D1082" s="19"/>
      <c r="E1082" s="6"/>
      <c r="F1082" s="6"/>
      <c r="G1082" s="6"/>
      <c r="H1082" s="20"/>
      <c r="I1082" s="19"/>
      <c r="J1082" s="6"/>
      <c r="K1082" s="20"/>
      <c r="L1082" s="19"/>
      <c r="M1082" s="7" t="s">
        <v>43</v>
      </c>
      <c r="N1082" s="8">
        <v>12.649999999999995</v>
      </c>
      <c r="O1082" s="8">
        <v>426.38999999999976</v>
      </c>
      <c r="P1082" s="8">
        <v>659.3900000000001</v>
      </c>
      <c r="Q1082" s="8">
        <v>0.2</v>
      </c>
      <c r="R1082" s="8">
        <v>1.7700000000000002</v>
      </c>
      <c r="S1082" s="22">
        <f>SUM(M1082:R1082)</f>
        <v>1100.3999999999999</v>
      </c>
    </row>
    <row r="1083" ht="7.5" customHeight="1"/>
    <row r="1084" ht="22.5" customHeight="1"/>
    <row r="1085" spans="2:19" ht="7.5" customHeight="1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spans="2:19" ht="15" customHeight="1">
      <c r="B1086" s="12" t="s">
        <v>193</v>
      </c>
      <c r="C1086" s="13"/>
      <c r="D1086" s="13"/>
      <c r="E1086" s="13"/>
      <c r="F1086" s="13"/>
      <c r="G1086" s="13"/>
      <c r="H1086" s="14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ht="7.5" customHeight="1"/>
    <row r="1088" spans="2:19" ht="7.5" customHeight="1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spans="2:19" ht="15" customHeight="1">
      <c r="B1089" s="12" t="s">
        <v>5</v>
      </c>
      <c r="C1089" s="13"/>
      <c r="D1089" s="14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spans="2:19" ht="15" customHeight="1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spans="2:19" ht="15" customHeight="1">
      <c r="B1091" s="2" t="s">
        <v>20</v>
      </c>
      <c r="C1091" s="16" t="s">
        <v>21</v>
      </c>
      <c r="D1091" s="17"/>
      <c r="E1091" s="2" t="s">
        <v>22</v>
      </c>
      <c r="F1091" s="2" t="s">
        <v>23</v>
      </c>
      <c r="G1091" s="2" t="s">
        <v>24</v>
      </c>
      <c r="H1091" s="16" t="s">
        <v>25</v>
      </c>
      <c r="I1091" s="17"/>
      <c r="J1091" s="2" t="s">
        <v>26</v>
      </c>
      <c r="K1091" s="16" t="s">
        <v>27</v>
      </c>
      <c r="L1091" s="17"/>
      <c r="M1091" s="2" t="s">
        <v>28</v>
      </c>
      <c r="N1091" s="3" t="s">
        <v>44</v>
      </c>
      <c r="O1091" s="3" t="s">
        <v>45</v>
      </c>
      <c r="P1091" s="3" t="s">
        <v>29</v>
      </c>
      <c r="Q1091" s="3" t="s">
        <v>46</v>
      </c>
      <c r="R1091" s="3" t="s">
        <v>47</v>
      </c>
      <c r="S1091" s="1"/>
    </row>
    <row r="1092" spans="2:19" ht="15" customHeight="1">
      <c r="B1092" s="4" t="s">
        <v>197</v>
      </c>
      <c r="C1092" s="18" t="s">
        <v>211</v>
      </c>
      <c r="D1092" s="19"/>
      <c r="E1092" s="4" t="s">
        <v>33</v>
      </c>
      <c r="F1092" s="4" t="s">
        <v>34</v>
      </c>
      <c r="G1092" s="4" t="s">
        <v>199</v>
      </c>
      <c r="H1092" s="18" t="s">
        <v>227</v>
      </c>
      <c r="I1092" s="19"/>
      <c r="J1092" s="4" t="s">
        <v>37</v>
      </c>
      <c r="K1092" s="18" t="s">
        <v>38</v>
      </c>
      <c r="L1092" s="19"/>
      <c r="M1092" s="4" t="s">
        <v>50</v>
      </c>
      <c r="N1092" s="5" t="s">
        <v>40</v>
      </c>
      <c r="O1092" s="5">
        <v>2.86</v>
      </c>
      <c r="P1092" s="5" t="s">
        <v>40</v>
      </c>
      <c r="Q1092" s="5" t="s">
        <v>40</v>
      </c>
      <c r="R1092" s="5" t="s">
        <v>40</v>
      </c>
      <c r="S1092" s="1"/>
    </row>
    <row r="1093" spans="2:19" ht="15" customHeight="1">
      <c r="B1093" s="4" t="s">
        <v>197</v>
      </c>
      <c r="C1093" s="18" t="s">
        <v>211</v>
      </c>
      <c r="D1093" s="19"/>
      <c r="E1093" s="4" t="s">
        <v>33</v>
      </c>
      <c r="F1093" s="4" t="s">
        <v>34</v>
      </c>
      <c r="G1093" s="4" t="s">
        <v>199</v>
      </c>
      <c r="H1093" s="18" t="s">
        <v>227</v>
      </c>
      <c r="I1093" s="19"/>
      <c r="J1093" s="4" t="s">
        <v>37</v>
      </c>
      <c r="K1093" s="18" t="s">
        <v>38</v>
      </c>
      <c r="L1093" s="19"/>
      <c r="M1093" s="4" t="s">
        <v>51</v>
      </c>
      <c r="N1093" s="5" t="s">
        <v>40</v>
      </c>
      <c r="O1093" s="5">
        <v>1065</v>
      </c>
      <c r="P1093" s="5" t="s">
        <v>40</v>
      </c>
      <c r="Q1093" s="5" t="s">
        <v>40</v>
      </c>
      <c r="R1093" s="5" t="s">
        <v>40</v>
      </c>
      <c r="S1093" s="1"/>
    </row>
    <row r="1094" spans="2:19" ht="15" customHeight="1">
      <c r="B1094" s="4" t="s">
        <v>197</v>
      </c>
      <c r="C1094" s="18" t="s">
        <v>211</v>
      </c>
      <c r="D1094" s="19"/>
      <c r="E1094" s="4" t="s">
        <v>33</v>
      </c>
      <c r="F1094" s="4" t="s">
        <v>34</v>
      </c>
      <c r="G1094" s="4" t="s">
        <v>199</v>
      </c>
      <c r="H1094" s="18" t="s">
        <v>227</v>
      </c>
      <c r="I1094" s="19"/>
      <c r="J1094" s="4" t="s">
        <v>37</v>
      </c>
      <c r="K1094" s="18" t="s">
        <v>38</v>
      </c>
      <c r="L1094" s="19"/>
      <c r="M1094" s="4" t="s">
        <v>52</v>
      </c>
      <c r="N1094" s="5" t="s">
        <v>40</v>
      </c>
      <c r="O1094" s="5">
        <v>5.14</v>
      </c>
      <c r="P1094" s="5" t="s">
        <v>40</v>
      </c>
      <c r="Q1094" s="5" t="s">
        <v>40</v>
      </c>
      <c r="R1094" s="5" t="s">
        <v>40</v>
      </c>
      <c r="S1094" s="1"/>
    </row>
    <row r="1095" spans="2:19" ht="15" customHeight="1">
      <c r="B1095" s="4" t="s">
        <v>197</v>
      </c>
      <c r="C1095" s="18" t="s">
        <v>211</v>
      </c>
      <c r="D1095" s="19"/>
      <c r="E1095" s="4" t="s">
        <v>33</v>
      </c>
      <c r="F1095" s="4" t="s">
        <v>34</v>
      </c>
      <c r="G1095" s="4" t="s">
        <v>199</v>
      </c>
      <c r="H1095" s="18" t="s">
        <v>227</v>
      </c>
      <c r="I1095" s="19"/>
      <c r="J1095" s="4" t="s">
        <v>37</v>
      </c>
      <c r="K1095" s="18" t="s">
        <v>38</v>
      </c>
      <c r="L1095" s="19"/>
      <c r="M1095" s="4" t="s">
        <v>58</v>
      </c>
      <c r="N1095" s="5" t="s">
        <v>40</v>
      </c>
      <c r="O1095" s="5" t="s">
        <v>40</v>
      </c>
      <c r="P1095" s="5">
        <v>235.64</v>
      </c>
      <c r="Q1095" s="5" t="s">
        <v>40</v>
      </c>
      <c r="R1095" s="5" t="s">
        <v>40</v>
      </c>
      <c r="S1095" s="1"/>
    </row>
    <row r="1096" spans="2:19" ht="15" customHeight="1">
      <c r="B1096" s="4" t="s">
        <v>197</v>
      </c>
      <c r="C1096" s="18" t="s">
        <v>211</v>
      </c>
      <c r="D1096" s="19"/>
      <c r="E1096" s="4" t="s">
        <v>33</v>
      </c>
      <c r="F1096" s="4" t="s">
        <v>34</v>
      </c>
      <c r="G1096" s="4" t="s">
        <v>199</v>
      </c>
      <c r="H1096" s="18" t="s">
        <v>227</v>
      </c>
      <c r="I1096" s="19"/>
      <c r="J1096" s="4" t="s">
        <v>37</v>
      </c>
      <c r="K1096" s="18" t="s">
        <v>38</v>
      </c>
      <c r="L1096" s="19"/>
      <c r="M1096" s="4" t="s">
        <v>59</v>
      </c>
      <c r="N1096" s="5" t="s">
        <v>40</v>
      </c>
      <c r="O1096" s="5" t="s">
        <v>40</v>
      </c>
      <c r="P1096" s="5">
        <v>-0.63</v>
      </c>
      <c r="Q1096" s="5" t="s">
        <v>40</v>
      </c>
      <c r="R1096" s="5" t="s">
        <v>40</v>
      </c>
      <c r="S1096" s="1"/>
    </row>
    <row r="1097" spans="2:19" ht="15" customHeight="1">
      <c r="B1097" s="4" t="s">
        <v>197</v>
      </c>
      <c r="C1097" s="18" t="s">
        <v>211</v>
      </c>
      <c r="D1097" s="19"/>
      <c r="E1097" s="4" t="s">
        <v>33</v>
      </c>
      <c r="F1097" s="4" t="s">
        <v>34</v>
      </c>
      <c r="G1097" s="4" t="s">
        <v>199</v>
      </c>
      <c r="H1097" s="18" t="s">
        <v>227</v>
      </c>
      <c r="I1097" s="19"/>
      <c r="J1097" s="4" t="s">
        <v>37</v>
      </c>
      <c r="K1097" s="18" t="s">
        <v>38</v>
      </c>
      <c r="L1097" s="19"/>
      <c r="M1097" s="4" t="s">
        <v>55</v>
      </c>
      <c r="N1097" s="5" t="s">
        <v>40</v>
      </c>
      <c r="O1097" s="5" t="s">
        <v>40</v>
      </c>
      <c r="P1097" s="5" t="s">
        <v>40</v>
      </c>
      <c r="Q1097" s="5">
        <v>0.53</v>
      </c>
      <c r="R1097" s="5" t="s">
        <v>40</v>
      </c>
      <c r="S1097" s="1"/>
    </row>
    <row r="1098" spans="2:19" ht="15" customHeight="1">
      <c r="B1098" s="4" t="s">
        <v>197</v>
      </c>
      <c r="C1098" s="18" t="s">
        <v>211</v>
      </c>
      <c r="D1098" s="19"/>
      <c r="E1098" s="4" t="s">
        <v>33</v>
      </c>
      <c r="F1098" s="4" t="s">
        <v>34</v>
      </c>
      <c r="G1098" s="4" t="s">
        <v>199</v>
      </c>
      <c r="H1098" s="18" t="s">
        <v>227</v>
      </c>
      <c r="I1098" s="19"/>
      <c r="J1098" s="4" t="s">
        <v>37</v>
      </c>
      <c r="K1098" s="18" t="s">
        <v>38</v>
      </c>
      <c r="L1098" s="19"/>
      <c r="M1098" s="4" t="s">
        <v>56</v>
      </c>
      <c r="N1098" s="5">
        <v>32.98</v>
      </c>
      <c r="O1098" s="5" t="s">
        <v>40</v>
      </c>
      <c r="P1098" s="5" t="s">
        <v>40</v>
      </c>
      <c r="Q1098" s="5" t="s">
        <v>40</v>
      </c>
      <c r="R1098" s="5" t="s">
        <v>40</v>
      </c>
      <c r="S1098" s="1"/>
    </row>
    <row r="1099" spans="2:19" ht="15" customHeight="1">
      <c r="B1099" s="4" t="s">
        <v>197</v>
      </c>
      <c r="C1099" s="18" t="s">
        <v>211</v>
      </c>
      <c r="D1099" s="19"/>
      <c r="E1099" s="4" t="s">
        <v>33</v>
      </c>
      <c r="F1099" s="4" t="s">
        <v>34</v>
      </c>
      <c r="G1099" s="4" t="s">
        <v>199</v>
      </c>
      <c r="H1099" s="18" t="s">
        <v>227</v>
      </c>
      <c r="I1099" s="19"/>
      <c r="J1099" s="4" t="s">
        <v>37</v>
      </c>
      <c r="K1099" s="18" t="s">
        <v>38</v>
      </c>
      <c r="L1099" s="19"/>
      <c r="M1099" s="4" t="s">
        <v>82</v>
      </c>
      <c r="N1099" s="5" t="s">
        <v>40</v>
      </c>
      <c r="O1099" s="5" t="s">
        <v>40</v>
      </c>
      <c r="P1099" s="5" t="s">
        <v>40</v>
      </c>
      <c r="Q1099" s="5" t="s">
        <v>40</v>
      </c>
      <c r="R1099" s="5">
        <v>8.28</v>
      </c>
      <c r="S1099" s="1"/>
    </row>
    <row r="1100" spans="2:19" ht="15" customHeight="1">
      <c r="B1100" s="4" t="s">
        <v>197</v>
      </c>
      <c r="C1100" s="18" t="s">
        <v>211</v>
      </c>
      <c r="D1100" s="19"/>
      <c r="E1100" s="4" t="s">
        <v>33</v>
      </c>
      <c r="F1100" s="4" t="s">
        <v>34</v>
      </c>
      <c r="G1100" s="4" t="s">
        <v>199</v>
      </c>
      <c r="H1100" s="18" t="s">
        <v>268</v>
      </c>
      <c r="I1100" s="19"/>
      <c r="J1100" s="4" t="s">
        <v>37</v>
      </c>
      <c r="K1100" s="18" t="s">
        <v>38</v>
      </c>
      <c r="L1100" s="19"/>
      <c r="M1100" s="4" t="s">
        <v>50</v>
      </c>
      <c r="N1100" s="5" t="s">
        <v>40</v>
      </c>
      <c r="O1100" s="5">
        <v>0.12</v>
      </c>
      <c r="P1100" s="5" t="s">
        <v>40</v>
      </c>
      <c r="Q1100" s="5" t="s">
        <v>40</v>
      </c>
      <c r="R1100" s="5" t="s">
        <v>40</v>
      </c>
      <c r="S1100" s="1"/>
    </row>
    <row r="1101" spans="2:19" ht="15" customHeight="1">
      <c r="B1101" s="4" t="s">
        <v>197</v>
      </c>
      <c r="C1101" s="18" t="s">
        <v>211</v>
      </c>
      <c r="D1101" s="19"/>
      <c r="E1101" s="4" t="s">
        <v>33</v>
      </c>
      <c r="F1101" s="4" t="s">
        <v>34</v>
      </c>
      <c r="G1101" s="4" t="s">
        <v>199</v>
      </c>
      <c r="H1101" s="18" t="s">
        <v>268</v>
      </c>
      <c r="I1101" s="19"/>
      <c r="J1101" s="4" t="s">
        <v>37</v>
      </c>
      <c r="K1101" s="18" t="s">
        <v>38</v>
      </c>
      <c r="L1101" s="19"/>
      <c r="M1101" s="4" t="s">
        <v>51</v>
      </c>
      <c r="N1101" s="5" t="s">
        <v>40</v>
      </c>
      <c r="O1101" s="5">
        <v>69.84</v>
      </c>
      <c r="P1101" s="5" t="s">
        <v>40</v>
      </c>
      <c r="Q1101" s="5" t="s">
        <v>40</v>
      </c>
      <c r="R1101" s="5" t="s">
        <v>40</v>
      </c>
      <c r="S1101" s="1"/>
    </row>
    <row r="1102" spans="2:19" ht="15" customHeight="1">
      <c r="B1102" s="4" t="s">
        <v>197</v>
      </c>
      <c r="C1102" s="18" t="s">
        <v>211</v>
      </c>
      <c r="D1102" s="19"/>
      <c r="E1102" s="4" t="s">
        <v>33</v>
      </c>
      <c r="F1102" s="4" t="s">
        <v>34</v>
      </c>
      <c r="G1102" s="4" t="s">
        <v>199</v>
      </c>
      <c r="H1102" s="18" t="s">
        <v>268</v>
      </c>
      <c r="I1102" s="19"/>
      <c r="J1102" s="4" t="s">
        <v>37</v>
      </c>
      <c r="K1102" s="18" t="s">
        <v>38</v>
      </c>
      <c r="L1102" s="19"/>
      <c r="M1102" s="4" t="s">
        <v>52</v>
      </c>
      <c r="N1102" s="5" t="s">
        <v>40</v>
      </c>
      <c r="O1102" s="5">
        <v>0.45</v>
      </c>
      <c r="P1102" s="5" t="s">
        <v>40</v>
      </c>
      <c r="Q1102" s="5" t="s">
        <v>40</v>
      </c>
      <c r="R1102" s="5" t="s">
        <v>40</v>
      </c>
      <c r="S1102" s="1"/>
    </row>
    <row r="1103" spans="2:19" ht="15" customHeight="1">
      <c r="B1103" s="4" t="s">
        <v>197</v>
      </c>
      <c r="C1103" s="18" t="s">
        <v>211</v>
      </c>
      <c r="D1103" s="19"/>
      <c r="E1103" s="4" t="s">
        <v>33</v>
      </c>
      <c r="F1103" s="4" t="s">
        <v>34</v>
      </c>
      <c r="G1103" s="4" t="s">
        <v>199</v>
      </c>
      <c r="H1103" s="18" t="s">
        <v>268</v>
      </c>
      <c r="I1103" s="19"/>
      <c r="J1103" s="4" t="s">
        <v>37</v>
      </c>
      <c r="K1103" s="18" t="s">
        <v>38</v>
      </c>
      <c r="L1103" s="19"/>
      <c r="M1103" s="4" t="s">
        <v>55</v>
      </c>
      <c r="N1103" s="5" t="s">
        <v>40</v>
      </c>
      <c r="O1103" s="5" t="s">
        <v>40</v>
      </c>
      <c r="P1103" s="5" t="s">
        <v>40</v>
      </c>
      <c r="Q1103" s="5">
        <v>0.03</v>
      </c>
      <c r="R1103" s="5" t="s">
        <v>40</v>
      </c>
      <c r="S1103" s="1"/>
    </row>
    <row r="1104" spans="2:19" ht="15" customHeight="1">
      <c r="B1104" s="4" t="s">
        <v>197</v>
      </c>
      <c r="C1104" s="18" t="s">
        <v>211</v>
      </c>
      <c r="D1104" s="19"/>
      <c r="E1104" s="4" t="s">
        <v>33</v>
      </c>
      <c r="F1104" s="4" t="s">
        <v>34</v>
      </c>
      <c r="G1104" s="4" t="s">
        <v>199</v>
      </c>
      <c r="H1104" s="18" t="s">
        <v>268</v>
      </c>
      <c r="I1104" s="19"/>
      <c r="J1104" s="4" t="s">
        <v>37</v>
      </c>
      <c r="K1104" s="18" t="s">
        <v>38</v>
      </c>
      <c r="L1104" s="19"/>
      <c r="M1104" s="4" t="s">
        <v>56</v>
      </c>
      <c r="N1104" s="5">
        <v>1.8</v>
      </c>
      <c r="O1104" s="5" t="s">
        <v>40</v>
      </c>
      <c r="P1104" s="5" t="s">
        <v>40</v>
      </c>
      <c r="Q1104" s="5" t="s">
        <v>40</v>
      </c>
      <c r="R1104" s="5" t="s">
        <v>40</v>
      </c>
      <c r="S1104" s="1"/>
    </row>
    <row r="1105" spans="2:19" ht="15" customHeight="1">
      <c r="B1105" s="4" t="s">
        <v>197</v>
      </c>
      <c r="C1105" s="18" t="s">
        <v>211</v>
      </c>
      <c r="D1105" s="19"/>
      <c r="E1105" s="4" t="s">
        <v>33</v>
      </c>
      <c r="F1105" s="4" t="s">
        <v>34</v>
      </c>
      <c r="G1105" s="4" t="s">
        <v>199</v>
      </c>
      <c r="H1105" s="18" t="s">
        <v>269</v>
      </c>
      <c r="I1105" s="19"/>
      <c r="J1105" s="4" t="s">
        <v>37</v>
      </c>
      <c r="K1105" s="18" t="s">
        <v>38</v>
      </c>
      <c r="L1105" s="19"/>
      <c r="M1105" s="4" t="s">
        <v>50</v>
      </c>
      <c r="N1105" s="5" t="s">
        <v>40</v>
      </c>
      <c r="O1105" s="5">
        <v>0.12</v>
      </c>
      <c r="P1105" s="5" t="s">
        <v>40</v>
      </c>
      <c r="Q1105" s="5" t="s">
        <v>40</v>
      </c>
      <c r="R1105" s="5" t="s">
        <v>40</v>
      </c>
      <c r="S1105" s="1"/>
    </row>
    <row r="1106" spans="2:19" ht="15" customHeight="1">
      <c r="B1106" s="4" t="s">
        <v>197</v>
      </c>
      <c r="C1106" s="18" t="s">
        <v>211</v>
      </c>
      <c r="D1106" s="19"/>
      <c r="E1106" s="4" t="s">
        <v>33</v>
      </c>
      <c r="F1106" s="4" t="s">
        <v>34</v>
      </c>
      <c r="G1106" s="4" t="s">
        <v>199</v>
      </c>
      <c r="H1106" s="18" t="s">
        <v>269</v>
      </c>
      <c r="I1106" s="19"/>
      <c r="J1106" s="4" t="s">
        <v>37</v>
      </c>
      <c r="K1106" s="18" t="s">
        <v>38</v>
      </c>
      <c r="L1106" s="19"/>
      <c r="M1106" s="4" t="s">
        <v>51</v>
      </c>
      <c r="N1106" s="5" t="s">
        <v>40</v>
      </c>
      <c r="O1106" s="5">
        <v>69.84</v>
      </c>
      <c r="P1106" s="5" t="s">
        <v>40</v>
      </c>
      <c r="Q1106" s="5" t="s">
        <v>40</v>
      </c>
      <c r="R1106" s="5" t="s">
        <v>40</v>
      </c>
      <c r="S1106" s="1"/>
    </row>
    <row r="1107" spans="2:19" ht="15" customHeight="1">
      <c r="B1107" s="4" t="s">
        <v>197</v>
      </c>
      <c r="C1107" s="18" t="s">
        <v>211</v>
      </c>
      <c r="D1107" s="19"/>
      <c r="E1107" s="4" t="s">
        <v>33</v>
      </c>
      <c r="F1107" s="4" t="s">
        <v>34</v>
      </c>
      <c r="G1107" s="4" t="s">
        <v>199</v>
      </c>
      <c r="H1107" s="18" t="s">
        <v>269</v>
      </c>
      <c r="I1107" s="19"/>
      <c r="J1107" s="4" t="s">
        <v>37</v>
      </c>
      <c r="K1107" s="18" t="s">
        <v>38</v>
      </c>
      <c r="L1107" s="19"/>
      <c r="M1107" s="4" t="s">
        <v>52</v>
      </c>
      <c r="N1107" s="5" t="s">
        <v>40</v>
      </c>
      <c r="O1107" s="5">
        <v>0.45</v>
      </c>
      <c r="P1107" s="5" t="s">
        <v>40</v>
      </c>
      <c r="Q1107" s="5" t="s">
        <v>40</v>
      </c>
      <c r="R1107" s="5" t="s">
        <v>40</v>
      </c>
      <c r="S1107" s="1"/>
    </row>
    <row r="1108" spans="2:19" ht="15" customHeight="1">
      <c r="B1108" s="4" t="s">
        <v>197</v>
      </c>
      <c r="C1108" s="18" t="s">
        <v>211</v>
      </c>
      <c r="D1108" s="19"/>
      <c r="E1108" s="4" t="s">
        <v>33</v>
      </c>
      <c r="F1108" s="4" t="s">
        <v>34</v>
      </c>
      <c r="G1108" s="4" t="s">
        <v>199</v>
      </c>
      <c r="H1108" s="18" t="s">
        <v>269</v>
      </c>
      <c r="I1108" s="19"/>
      <c r="J1108" s="4" t="s">
        <v>37</v>
      </c>
      <c r="K1108" s="18" t="s">
        <v>38</v>
      </c>
      <c r="L1108" s="19"/>
      <c r="M1108" s="4" t="s">
        <v>55</v>
      </c>
      <c r="N1108" s="5" t="s">
        <v>40</v>
      </c>
      <c r="O1108" s="5" t="s">
        <v>40</v>
      </c>
      <c r="P1108" s="5" t="s">
        <v>40</v>
      </c>
      <c r="Q1108" s="5">
        <v>0.03</v>
      </c>
      <c r="R1108" s="5" t="s">
        <v>40</v>
      </c>
      <c r="S1108" s="1"/>
    </row>
    <row r="1109" spans="2:19" ht="15" customHeight="1">
      <c r="B1109" s="4" t="s">
        <v>197</v>
      </c>
      <c r="C1109" s="18" t="s">
        <v>211</v>
      </c>
      <c r="D1109" s="19"/>
      <c r="E1109" s="4" t="s">
        <v>33</v>
      </c>
      <c r="F1109" s="4" t="s">
        <v>34</v>
      </c>
      <c r="G1109" s="4" t="s">
        <v>199</v>
      </c>
      <c r="H1109" s="18" t="s">
        <v>269</v>
      </c>
      <c r="I1109" s="19"/>
      <c r="J1109" s="4" t="s">
        <v>37</v>
      </c>
      <c r="K1109" s="18" t="s">
        <v>38</v>
      </c>
      <c r="L1109" s="19"/>
      <c r="M1109" s="4" t="s">
        <v>56</v>
      </c>
      <c r="N1109" s="5">
        <v>1.8</v>
      </c>
      <c r="O1109" s="5" t="s">
        <v>40</v>
      </c>
      <c r="P1109" s="5" t="s">
        <v>40</v>
      </c>
      <c r="Q1109" s="5" t="s">
        <v>40</v>
      </c>
      <c r="R1109" s="5" t="s">
        <v>40</v>
      </c>
      <c r="S1109" s="1"/>
    </row>
    <row r="1110" spans="2:19" ht="15" customHeight="1">
      <c r="B1110" s="4" t="s">
        <v>206</v>
      </c>
      <c r="C1110" s="18" t="s">
        <v>211</v>
      </c>
      <c r="D1110" s="19"/>
      <c r="E1110" s="4" t="s">
        <v>33</v>
      </c>
      <c r="F1110" s="4" t="s">
        <v>34</v>
      </c>
      <c r="G1110" s="4" t="s">
        <v>199</v>
      </c>
      <c r="H1110" s="18" t="s">
        <v>227</v>
      </c>
      <c r="I1110" s="19"/>
      <c r="J1110" s="4" t="s">
        <v>37</v>
      </c>
      <c r="K1110" s="18" t="s">
        <v>38</v>
      </c>
      <c r="L1110" s="19"/>
      <c r="M1110" s="4" t="s">
        <v>50</v>
      </c>
      <c r="N1110" s="5" t="s">
        <v>40</v>
      </c>
      <c r="O1110" s="5">
        <v>-1.45</v>
      </c>
      <c r="P1110" s="5" t="s">
        <v>40</v>
      </c>
      <c r="Q1110" s="5" t="s">
        <v>40</v>
      </c>
      <c r="R1110" s="5" t="s">
        <v>40</v>
      </c>
      <c r="S1110" s="1"/>
    </row>
    <row r="1111" spans="2:19" ht="15" customHeight="1">
      <c r="B1111" s="4" t="s">
        <v>206</v>
      </c>
      <c r="C1111" s="18" t="s">
        <v>211</v>
      </c>
      <c r="D1111" s="19"/>
      <c r="E1111" s="4" t="s">
        <v>33</v>
      </c>
      <c r="F1111" s="4" t="s">
        <v>34</v>
      </c>
      <c r="G1111" s="4" t="s">
        <v>199</v>
      </c>
      <c r="H1111" s="18" t="s">
        <v>227</v>
      </c>
      <c r="I1111" s="19"/>
      <c r="J1111" s="4" t="s">
        <v>37</v>
      </c>
      <c r="K1111" s="18" t="s">
        <v>38</v>
      </c>
      <c r="L1111" s="19"/>
      <c r="M1111" s="4" t="s">
        <v>51</v>
      </c>
      <c r="N1111" s="5" t="s">
        <v>40</v>
      </c>
      <c r="O1111" s="5">
        <v>-532.07</v>
      </c>
      <c r="P1111" s="5" t="s">
        <v>40</v>
      </c>
      <c r="Q1111" s="5" t="s">
        <v>40</v>
      </c>
      <c r="R1111" s="5" t="s">
        <v>40</v>
      </c>
      <c r="S1111" s="1"/>
    </row>
    <row r="1112" spans="2:19" ht="15" customHeight="1">
      <c r="B1112" s="4" t="s">
        <v>206</v>
      </c>
      <c r="C1112" s="18" t="s">
        <v>211</v>
      </c>
      <c r="D1112" s="19"/>
      <c r="E1112" s="4" t="s">
        <v>33</v>
      </c>
      <c r="F1112" s="4" t="s">
        <v>34</v>
      </c>
      <c r="G1112" s="4" t="s">
        <v>199</v>
      </c>
      <c r="H1112" s="18" t="s">
        <v>227</v>
      </c>
      <c r="I1112" s="19"/>
      <c r="J1112" s="4" t="s">
        <v>37</v>
      </c>
      <c r="K1112" s="18" t="s">
        <v>38</v>
      </c>
      <c r="L1112" s="19"/>
      <c r="M1112" s="4" t="s">
        <v>52</v>
      </c>
      <c r="N1112" s="5" t="s">
        <v>40</v>
      </c>
      <c r="O1112" s="5">
        <v>-2.55</v>
      </c>
      <c r="P1112" s="5" t="s">
        <v>40</v>
      </c>
      <c r="Q1112" s="5" t="s">
        <v>40</v>
      </c>
      <c r="R1112" s="5" t="s">
        <v>40</v>
      </c>
      <c r="S1112" s="1"/>
    </row>
    <row r="1113" spans="2:19" ht="15" customHeight="1">
      <c r="B1113" s="4" t="s">
        <v>206</v>
      </c>
      <c r="C1113" s="18" t="s">
        <v>211</v>
      </c>
      <c r="D1113" s="19"/>
      <c r="E1113" s="4" t="s">
        <v>33</v>
      </c>
      <c r="F1113" s="4" t="s">
        <v>34</v>
      </c>
      <c r="G1113" s="4" t="s">
        <v>199</v>
      </c>
      <c r="H1113" s="18" t="s">
        <v>227</v>
      </c>
      <c r="I1113" s="19"/>
      <c r="J1113" s="4" t="s">
        <v>37</v>
      </c>
      <c r="K1113" s="18" t="s">
        <v>38</v>
      </c>
      <c r="L1113" s="19"/>
      <c r="M1113" s="4" t="s">
        <v>58</v>
      </c>
      <c r="N1113" s="5" t="s">
        <v>40</v>
      </c>
      <c r="O1113" s="5" t="s">
        <v>40</v>
      </c>
      <c r="P1113" s="5">
        <v>-117.71</v>
      </c>
      <c r="Q1113" s="5" t="s">
        <v>40</v>
      </c>
      <c r="R1113" s="5" t="s">
        <v>40</v>
      </c>
      <c r="S1113" s="1"/>
    </row>
    <row r="1114" spans="2:19" ht="15" customHeight="1">
      <c r="B1114" s="4" t="s">
        <v>206</v>
      </c>
      <c r="C1114" s="18" t="s">
        <v>211</v>
      </c>
      <c r="D1114" s="19"/>
      <c r="E1114" s="4" t="s">
        <v>33</v>
      </c>
      <c r="F1114" s="4" t="s">
        <v>34</v>
      </c>
      <c r="G1114" s="4" t="s">
        <v>199</v>
      </c>
      <c r="H1114" s="18" t="s">
        <v>227</v>
      </c>
      <c r="I1114" s="19"/>
      <c r="J1114" s="4" t="s">
        <v>37</v>
      </c>
      <c r="K1114" s="18" t="s">
        <v>38</v>
      </c>
      <c r="L1114" s="19"/>
      <c r="M1114" s="4" t="s">
        <v>59</v>
      </c>
      <c r="N1114" s="5" t="s">
        <v>40</v>
      </c>
      <c r="O1114" s="5" t="s">
        <v>40</v>
      </c>
      <c r="P1114" s="5">
        <v>0.3</v>
      </c>
      <c r="Q1114" s="5" t="s">
        <v>40</v>
      </c>
      <c r="R1114" s="5" t="s">
        <v>40</v>
      </c>
      <c r="S1114" s="1"/>
    </row>
    <row r="1115" spans="2:19" ht="15" customHeight="1">
      <c r="B1115" s="4" t="s">
        <v>206</v>
      </c>
      <c r="C1115" s="18" t="s">
        <v>211</v>
      </c>
      <c r="D1115" s="19"/>
      <c r="E1115" s="4" t="s">
        <v>33</v>
      </c>
      <c r="F1115" s="4" t="s">
        <v>34</v>
      </c>
      <c r="G1115" s="4" t="s">
        <v>199</v>
      </c>
      <c r="H1115" s="18" t="s">
        <v>227</v>
      </c>
      <c r="I1115" s="19"/>
      <c r="J1115" s="4" t="s">
        <v>37</v>
      </c>
      <c r="K1115" s="18" t="s">
        <v>38</v>
      </c>
      <c r="L1115" s="19"/>
      <c r="M1115" s="4" t="s">
        <v>55</v>
      </c>
      <c r="N1115" s="5" t="s">
        <v>40</v>
      </c>
      <c r="O1115" s="5" t="s">
        <v>40</v>
      </c>
      <c r="P1115" s="5" t="s">
        <v>40</v>
      </c>
      <c r="Q1115" s="5">
        <v>-0.25</v>
      </c>
      <c r="R1115" s="5" t="s">
        <v>40</v>
      </c>
      <c r="S1115" s="1"/>
    </row>
    <row r="1116" spans="2:19" ht="15" customHeight="1">
      <c r="B1116" s="4" t="s">
        <v>206</v>
      </c>
      <c r="C1116" s="18" t="s">
        <v>211</v>
      </c>
      <c r="D1116" s="19"/>
      <c r="E1116" s="4" t="s">
        <v>33</v>
      </c>
      <c r="F1116" s="4" t="s">
        <v>34</v>
      </c>
      <c r="G1116" s="4" t="s">
        <v>199</v>
      </c>
      <c r="H1116" s="18" t="s">
        <v>227</v>
      </c>
      <c r="I1116" s="19"/>
      <c r="J1116" s="4" t="s">
        <v>37</v>
      </c>
      <c r="K1116" s="18" t="s">
        <v>38</v>
      </c>
      <c r="L1116" s="19"/>
      <c r="M1116" s="4" t="s">
        <v>56</v>
      </c>
      <c r="N1116" s="5">
        <v>-16.49</v>
      </c>
      <c r="O1116" s="5" t="s">
        <v>40</v>
      </c>
      <c r="P1116" s="5" t="s">
        <v>40</v>
      </c>
      <c r="Q1116" s="5" t="s">
        <v>40</v>
      </c>
      <c r="R1116" s="5" t="s">
        <v>40</v>
      </c>
      <c r="S1116" s="1"/>
    </row>
    <row r="1117" spans="2:19" ht="15" customHeight="1">
      <c r="B1117" s="4" t="s">
        <v>206</v>
      </c>
      <c r="C1117" s="18" t="s">
        <v>211</v>
      </c>
      <c r="D1117" s="19"/>
      <c r="E1117" s="4" t="s">
        <v>33</v>
      </c>
      <c r="F1117" s="4" t="s">
        <v>34</v>
      </c>
      <c r="G1117" s="4" t="s">
        <v>199</v>
      </c>
      <c r="H1117" s="18" t="s">
        <v>227</v>
      </c>
      <c r="I1117" s="19"/>
      <c r="J1117" s="4" t="s">
        <v>37</v>
      </c>
      <c r="K1117" s="18" t="s">
        <v>38</v>
      </c>
      <c r="L1117" s="19"/>
      <c r="M1117" s="4" t="s">
        <v>82</v>
      </c>
      <c r="N1117" s="5" t="s">
        <v>40</v>
      </c>
      <c r="O1117" s="5" t="s">
        <v>40</v>
      </c>
      <c r="P1117" s="5" t="s">
        <v>40</v>
      </c>
      <c r="Q1117" s="5" t="s">
        <v>40</v>
      </c>
      <c r="R1117" s="5">
        <v>-4.15</v>
      </c>
      <c r="S1117" s="1"/>
    </row>
    <row r="1118" spans="2:19" ht="15" customHeight="1">
      <c r="B1118" s="4" t="s">
        <v>206</v>
      </c>
      <c r="C1118" s="18" t="s">
        <v>211</v>
      </c>
      <c r="D1118" s="19"/>
      <c r="E1118" s="4" t="s">
        <v>33</v>
      </c>
      <c r="F1118" s="4" t="s">
        <v>34</v>
      </c>
      <c r="G1118" s="4" t="s">
        <v>199</v>
      </c>
      <c r="H1118" s="18" t="s">
        <v>268</v>
      </c>
      <c r="I1118" s="19"/>
      <c r="J1118" s="4" t="s">
        <v>37</v>
      </c>
      <c r="K1118" s="18" t="s">
        <v>38</v>
      </c>
      <c r="L1118" s="19"/>
      <c r="M1118" s="4" t="s">
        <v>50</v>
      </c>
      <c r="N1118" s="5" t="s">
        <v>40</v>
      </c>
      <c r="O1118" s="5">
        <v>-0.05</v>
      </c>
      <c r="P1118" s="5" t="s">
        <v>40</v>
      </c>
      <c r="Q1118" s="5" t="s">
        <v>40</v>
      </c>
      <c r="R1118" s="5" t="s">
        <v>40</v>
      </c>
      <c r="S1118" s="1"/>
    </row>
    <row r="1119" spans="2:19" ht="15" customHeight="1">
      <c r="B1119" s="4" t="s">
        <v>206</v>
      </c>
      <c r="C1119" s="18" t="s">
        <v>211</v>
      </c>
      <c r="D1119" s="19"/>
      <c r="E1119" s="4" t="s">
        <v>33</v>
      </c>
      <c r="F1119" s="4" t="s">
        <v>34</v>
      </c>
      <c r="G1119" s="4" t="s">
        <v>199</v>
      </c>
      <c r="H1119" s="18" t="s">
        <v>268</v>
      </c>
      <c r="I1119" s="19"/>
      <c r="J1119" s="4" t="s">
        <v>37</v>
      </c>
      <c r="K1119" s="18" t="s">
        <v>38</v>
      </c>
      <c r="L1119" s="19"/>
      <c r="M1119" s="4" t="s">
        <v>51</v>
      </c>
      <c r="N1119" s="5" t="s">
        <v>40</v>
      </c>
      <c r="O1119" s="5">
        <v>-34.87</v>
      </c>
      <c r="P1119" s="5" t="s">
        <v>40</v>
      </c>
      <c r="Q1119" s="5" t="s">
        <v>40</v>
      </c>
      <c r="R1119" s="5" t="s">
        <v>40</v>
      </c>
      <c r="S1119" s="1"/>
    </row>
    <row r="1120" spans="2:19" ht="15" customHeight="1">
      <c r="B1120" s="4" t="s">
        <v>206</v>
      </c>
      <c r="C1120" s="18" t="s">
        <v>211</v>
      </c>
      <c r="D1120" s="19"/>
      <c r="E1120" s="4" t="s">
        <v>33</v>
      </c>
      <c r="F1120" s="4" t="s">
        <v>34</v>
      </c>
      <c r="G1120" s="4" t="s">
        <v>199</v>
      </c>
      <c r="H1120" s="18" t="s">
        <v>268</v>
      </c>
      <c r="I1120" s="19"/>
      <c r="J1120" s="4" t="s">
        <v>37</v>
      </c>
      <c r="K1120" s="18" t="s">
        <v>38</v>
      </c>
      <c r="L1120" s="19"/>
      <c r="M1120" s="4" t="s">
        <v>52</v>
      </c>
      <c r="N1120" s="5" t="s">
        <v>40</v>
      </c>
      <c r="O1120" s="5">
        <v>-0.25</v>
      </c>
      <c r="P1120" s="5" t="s">
        <v>40</v>
      </c>
      <c r="Q1120" s="5" t="s">
        <v>40</v>
      </c>
      <c r="R1120" s="5" t="s">
        <v>40</v>
      </c>
      <c r="S1120" s="1"/>
    </row>
    <row r="1121" spans="2:19" ht="15" customHeight="1">
      <c r="B1121" s="4" t="s">
        <v>206</v>
      </c>
      <c r="C1121" s="18" t="s">
        <v>211</v>
      </c>
      <c r="D1121" s="19"/>
      <c r="E1121" s="4" t="s">
        <v>33</v>
      </c>
      <c r="F1121" s="4" t="s">
        <v>34</v>
      </c>
      <c r="G1121" s="4" t="s">
        <v>199</v>
      </c>
      <c r="H1121" s="18" t="s">
        <v>268</v>
      </c>
      <c r="I1121" s="19"/>
      <c r="J1121" s="4" t="s">
        <v>37</v>
      </c>
      <c r="K1121" s="18" t="s">
        <v>38</v>
      </c>
      <c r="L1121" s="19"/>
      <c r="M1121" s="4" t="s">
        <v>56</v>
      </c>
      <c r="N1121" s="5">
        <v>-0.9</v>
      </c>
      <c r="O1121" s="5" t="s">
        <v>40</v>
      </c>
      <c r="P1121" s="5" t="s">
        <v>40</v>
      </c>
      <c r="Q1121" s="5" t="s">
        <v>40</v>
      </c>
      <c r="R1121" s="5" t="s">
        <v>40</v>
      </c>
      <c r="S1121" s="1"/>
    </row>
    <row r="1122" spans="2:19" ht="15" customHeight="1">
      <c r="B1122" s="4" t="s">
        <v>206</v>
      </c>
      <c r="C1122" s="18" t="s">
        <v>211</v>
      </c>
      <c r="D1122" s="19"/>
      <c r="E1122" s="4" t="s">
        <v>33</v>
      </c>
      <c r="F1122" s="4" t="s">
        <v>34</v>
      </c>
      <c r="G1122" s="4" t="s">
        <v>199</v>
      </c>
      <c r="H1122" s="18" t="s">
        <v>269</v>
      </c>
      <c r="I1122" s="19"/>
      <c r="J1122" s="4" t="s">
        <v>37</v>
      </c>
      <c r="K1122" s="18" t="s">
        <v>38</v>
      </c>
      <c r="L1122" s="19"/>
      <c r="M1122" s="4" t="s">
        <v>50</v>
      </c>
      <c r="N1122" s="5" t="s">
        <v>40</v>
      </c>
      <c r="O1122" s="5">
        <v>-0.05</v>
      </c>
      <c r="P1122" s="5" t="s">
        <v>40</v>
      </c>
      <c r="Q1122" s="5" t="s">
        <v>40</v>
      </c>
      <c r="R1122" s="5" t="s">
        <v>40</v>
      </c>
      <c r="S1122" s="1"/>
    </row>
    <row r="1123" spans="2:19" ht="15" customHeight="1">
      <c r="B1123" s="4" t="s">
        <v>206</v>
      </c>
      <c r="C1123" s="18" t="s">
        <v>211</v>
      </c>
      <c r="D1123" s="19"/>
      <c r="E1123" s="4" t="s">
        <v>33</v>
      </c>
      <c r="F1123" s="4" t="s">
        <v>34</v>
      </c>
      <c r="G1123" s="4" t="s">
        <v>199</v>
      </c>
      <c r="H1123" s="18" t="s">
        <v>269</v>
      </c>
      <c r="I1123" s="19"/>
      <c r="J1123" s="4" t="s">
        <v>37</v>
      </c>
      <c r="K1123" s="18" t="s">
        <v>38</v>
      </c>
      <c r="L1123" s="19"/>
      <c r="M1123" s="4" t="s">
        <v>51</v>
      </c>
      <c r="N1123" s="5" t="s">
        <v>40</v>
      </c>
      <c r="O1123" s="5">
        <v>-34.87</v>
      </c>
      <c r="P1123" s="5" t="s">
        <v>40</v>
      </c>
      <c r="Q1123" s="5" t="s">
        <v>40</v>
      </c>
      <c r="R1123" s="5" t="s">
        <v>40</v>
      </c>
      <c r="S1123" s="1"/>
    </row>
    <row r="1124" spans="2:19" ht="15" customHeight="1">
      <c r="B1124" s="4" t="s">
        <v>206</v>
      </c>
      <c r="C1124" s="18" t="s">
        <v>211</v>
      </c>
      <c r="D1124" s="19"/>
      <c r="E1124" s="4" t="s">
        <v>33</v>
      </c>
      <c r="F1124" s="4" t="s">
        <v>34</v>
      </c>
      <c r="G1124" s="4" t="s">
        <v>199</v>
      </c>
      <c r="H1124" s="18" t="s">
        <v>269</v>
      </c>
      <c r="I1124" s="19"/>
      <c r="J1124" s="4" t="s">
        <v>37</v>
      </c>
      <c r="K1124" s="18" t="s">
        <v>38</v>
      </c>
      <c r="L1124" s="19"/>
      <c r="M1124" s="4" t="s">
        <v>52</v>
      </c>
      <c r="N1124" s="5" t="s">
        <v>40</v>
      </c>
      <c r="O1124" s="5">
        <v>-0.25</v>
      </c>
      <c r="P1124" s="5" t="s">
        <v>40</v>
      </c>
      <c r="Q1124" s="5" t="s">
        <v>40</v>
      </c>
      <c r="R1124" s="5" t="s">
        <v>40</v>
      </c>
      <c r="S1124" s="1"/>
    </row>
    <row r="1125" spans="2:19" ht="15" customHeight="1">
      <c r="B1125" s="4" t="s">
        <v>206</v>
      </c>
      <c r="C1125" s="18" t="s">
        <v>211</v>
      </c>
      <c r="D1125" s="19"/>
      <c r="E1125" s="4" t="s">
        <v>33</v>
      </c>
      <c r="F1125" s="4" t="s">
        <v>34</v>
      </c>
      <c r="G1125" s="4" t="s">
        <v>199</v>
      </c>
      <c r="H1125" s="18" t="s">
        <v>269</v>
      </c>
      <c r="I1125" s="19"/>
      <c r="J1125" s="4" t="s">
        <v>37</v>
      </c>
      <c r="K1125" s="18" t="s">
        <v>38</v>
      </c>
      <c r="L1125" s="19"/>
      <c r="M1125" s="4" t="s">
        <v>56</v>
      </c>
      <c r="N1125" s="5">
        <v>-0.9</v>
      </c>
      <c r="O1125" s="5" t="s">
        <v>40</v>
      </c>
      <c r="P1125" s="5" t="s">
        <v>40</v>
      </c>
      <c r="Q1125" s="5" t="s">
        <v>40</v>
      </c>
      <c r="R1125" s="5" t="s">
        <v>40</v>
      </c>
      <c r="S1125" s="1"/>
    </row>
    <row r="1126" spans="2:19" ht="15" customHeight="1">
      <c r="B1126" s="6"/>
      <c r="C1126" s="20"/>
      <c r="D1126" s="19"/>
      <c r="E1126" s="6"/>
      <c r="F1126" s="6"/>
      <c r="G1126" s="6"/>
      <c r="H1126" s="20"/>
      <c r="I1126" s="19"/>
      <c r="J1126" s="6"/>
      <c r="K1126" s="20"/>
      <c r="L1126" s="19"/>
      <c r="M1126" s="7" t="s">
        <v>43</v>
      </c>
      <c r="N1126" s="8">
        <v>18.289999999999996</v>
      </c>
      <c r="O1126" s="8">
        <v>607.41</v>
      </c>
      <c r="P1126" s="8">
        <v>117.6</v>
      </c>
      <c r="Q1126" s="8">
        <v>0.3400000000000001</v>
      </c>
      <c r="R1126" s="8">
        <v>4.129999999999999</v>
      </c>
      <c r="S1126" s="22">
        <f>SUM(M1126:R1126)</f>
        <v>747.77</v>
      </c>
    </row>
    <row r="1127" ht="7.5" customHeight="1"/>
    <row r="1128" ht="22.5" customHeight="1"/>
    <row r="1129" ht="22.5" customHeight="1"/>
    <row r="1130" ht="22.5" customHeight="1"/>
    <row r="1131" spans="2:19" ht="7.5" customHeight="1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spans="2:19" ht="15" customHeight="1">
      <c r="B1132" s="12" t="s">
        <v>14</v>
      </c>
      <c r="C1132" s="13"/>
      <c r="D1132" s="14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ht="7.5" customHeight="1"/>
    <row r="1134" spans="2:19" ht="7.5" customHeight="1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spans="2:19" ht="15" customHeight="1">
      <c r="B1135" s="12" t="s">
        <v>187</v>
      </c>
      <c r="C1135" s="13"/>
      <c r="D1135" s="14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ht="7.5" customHeight="1"/>
    <row r="1137" spans="2:19" ht="7.5" customHeight="1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spans="2:19" ht="15" customHeight="1">
      <c r="B1138" s="12" t="s">
        <v>196</v>
      </c>
      <c r="C1138" s="13"/>
      <c r="D1138" s="13"/>
      <c r="E1138" s="13"/>
      <c r="F1138" s="13"/>
      <c r="G1138" s="13"/>
      <c r="H1138" s="14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ht="7.5" customHeight="1"/>
    <row r="1140" spans="2:19" ht="7.5" customHeight="1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spans="2:19" ht="15" customHeight="1">
      <c r="B1141" s="12" t="s">
        <v>5</v>
      </c>
      <c r="C1141" s="13"/>
      <c r="D1141" s="14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spans="2:19" ht="15" customHeight="1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spans="2:19" ht="15" customHeight="1">
      <c r="B1143" s="2" t="s">
        <v>20</v>
      </c>
      <c r="C1143" s="16" t="s">
        <v>21</v>
      </c>
      <c r="D1143" s="17"/>
      <c r="E1143" s="2" t="s">
        <v>22</v>
      </c>
      <c r="F1143" s="2" t="s">
        <v>23</v>
      </c>
      <c r="G1143" s="2" t="s">
        <v>24</v>
      </c>
      <c r="H1143" s="16" t="s">
        <v>25</v>
      </c>
      <c r="I1143" s="17"/>
      <c r="J1143" s="2" t="s">
        <v>26</v>
      </c>
      <c r="K1143" s="16" t="s">
        <v>27</v>
      </c>
      <c r="L1143" s="17"/>
      <c r="M1143" s="2" t="s">
        <v>28</v>
      </c>
      <c r="N1143" s="3" t="s">
        <v>29</v>
      </c>
      <c r="O1143" s="1"/>
      <c r="P1143" s="1"/>
      <c r="Q1143" s="1"/>
      <c r="R1143" s="1"/>
      <c r="S1143" s="1"/>
    </row>
    <row r="1144" spans="2:19" ht="15" customHeight="1">
      <c r="B1144" s="4" t="s">
        <v>197</v>
      </c>
      <c r="C1144" s="18" t="s">
        <v>211</v>
      </c>
      <c r="D1144" s="19"/>
      <c r="E1144" s="4" t="s">
        <v>33</v>
      </c>
      <c r="F1144" s="4" t="s">
        <v>34</v>
      </c>
      <c r="G1144" s="4" t="s">
        <v>199</v>
      </c>
      <c r="H1144" s="18" t="s">
        <v>270</v>
      </c>
      <c r="I1144" s="19"/>
      <c r="J1144" s="4" t="s">
        <v>37</v>
      </c>
      <c r="K1144" s="18" t="s">
        <v>239</v>
      </c>
      <c r="L1144" s="19"/>
      <c r="M1144" s="4" t="s">
        <v>58</v>
      </c>
      <c r="N1144" s="5">
        <v>288.66</v>
      </c>
      <c r="O1144" s="1"/>
      <c r="P1144" s="1"/>
      <c r="Q1144" s="1"/>
      <c r="R1144" s="1"/>
      <c r="S1144" s="1"/>
    </row>
    <row r="1145" spans="2:19" ht="15" customHeight="1">
      <c r="B1145" s="4" t="s">
        <v>206</v>
      </c>
      <c r="C1145" s="18" t="s">
        <v>211</v>
      </c>
      <c r="D1145" s="19"/>
      <c r="E1145" s="4" t="s">
        <v>33</v>
      </c>
      <c r="F1145" s="4" t="s">
        <v>34</v>
      </c>
      <c r="G1145" s="4" t="s">
        <v>199</v>
      </c>
      <c r="H1145" s="18" t="s">
        <v>270</v>
      </c>
      <c r="I1145" s="19"/>
      <c r="J1145" s="4" t="s">
        <v>37</v>
      </c>
      <c r="K1145" s="18" t="s">
        <v>239</v>
      </c>
      <c r="L1145" s="19"/>
      <c r="M1145" s="4" t="s">
        <v>58</v>
      </c>
      <c r="N1145" s="5">
        <v>-144.26</v>
      </c>
      <c r="O1145" s="1"/>
      <c r="P1145" s="1"/>
      <c r="Q1145" s="1"/>
      <c r="R1145" s="1"/>
      <c r="S1145" s="1"/>
    </row>
    <row r="1146" spans="2:19" ht="15" customHeight="1">
      <c r="B1146" s="6"/>
      <c r="C1146" s="20"/>
      <c r="D1146" s="19"/>
      <c r="E1146" s="6"/>
      <c r="F1146" s="6"/>
      <c r="G1146" s="6"/>
      <c r="H1146" s="20"/>
      <c r="I1146" s="19"/>
      <c r="J1146" s="6"/>
      <c r="K1146" s="20"/>
      <c r="L1146" s="19"/>
      <c r="M1146" s="7" t="s">
        <v>43</v>
      </c>
      <c r="N1146" s="8">
        <v>144.40000000000003</v>
      </c>
      <c r="O1146" s="22">
        <f>SUM(I1146:N1146)</f>
        <v>144.40000000000003</v>
      </c>
      <c r="P1146" s="1"/>
      <c r="Q1146" s="1"/>
      <c r="R1146" s="1"/>
      <c r="S1146" s="1"/>
    </row>
    <row r="1147" ht="7.5" customHeight="1"/>
    <row r="1148" ht="22.5" customHeight="1"/>
    <row r="1149" spans="2:19" ht="7.5" customHeight="1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spans="2:19" ht="15" customHeight="1">
      <c r="B1150" s="12" t="s">
        <v>188</v>
      </c>
      <c r="C1150" s="13"/>
      <c r="D1150" s="13"/>
      <c r="E1150" s="13"/>
      <c r="F1150" s="13"/>
      <c r="G1150" s="13"/>
      <c r="H1150" s="14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ht="7.5" customHeight="1"/>
    <row r="1152" spans="2:19" ht="7.5" customHeight="1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spans="2:19" ht="15" customHeight="1">
      <c r="B1153" s="12" t="s">
        <v>5</v>
      </c>
      <c r="C1153" s="13"/>
      <c r="D1153" s="14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spans="2:19" ht="15" customHeight="1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spans="2:19" ht="15" customHeight="1">
      <c r="B1155" s="2" t="s">
        <v>20</v>
      </c>
      <c r="C1155" s="16" t="s">
        <v>21</v>
      </c>
      <c r="D1155" s="17"/>
      <c r="E1155" s="2" t="s">
        <v>22</v>
      </c>
      <c r="F1155" s="2" t="s">
        <v>23</v>
      </c>
      <c r="G1155" s="2" t="s">
        <v>24</v>
      </c>
      <c r="H1155" s="16" t="s">
        <v>25</v>
      </c>
      <c r="I1155" s="17"/>
      <c r="J1155" s="2" t="s">
        <v>26</v>
      </c>
      <c r="K1155" s="16" t="s">
        <v>27</v>
      </c>
      <c r="L1155" s="17"/>
      <c r="M1155" s="2" t="s">
        <v>28</v>
      </c>
      <c r="N1155" s="3" t="s">
        <v>44</v>
      </c>
      <c r="O1155" s="3" t="s">
        <v>45</v>
      </c>
      <c r="P1155" s="3" t="s">
        <v>29</v>
      </c>
      <c r="Q1155" s="3" t="s">
        <v>46</v>
      </c>
      <c r="R1155" s="3" t="s">
        <v>47</v>
      </c>
      <c r="S1155" s="3" t="s">
        <v>66</v>
      </c>
    </row>
    <row r="1156" spans="2:19" ht="15" customHeight="1">
      <c r="B1156" s="4" t="s">
        <v>197</v>
      </c>
      <c r="C1156" s="18" t="s">
        <v>198</v>
      </c>
      <c r="D1156" s="19"/>
      <c r="E1156" s="4" t="s">
        <v>33</v>
      </c>
      <c r="F1156" s="4" t="s">
        <v>34</v>
      </c>
      <c r="G1156" s="4" t="s">
        <v>199</v>
      </c>
      <c r="H1156" s="18" t="s">
        <v>201</v>
      </c>
      <c r="I1156" s="19"/>
      <c r="J1156" s="4" t="s">
        <v>37</v>
      </c>
      <c r="K1156" s="18" t="s">
        <v>38</v>
      </c>
      <c r="L1156" s="19"/>
      <c r="M1156" s="4" t="s">
        <v>50</v>
      </c>
      <c r="N1156" s="5" t="s">
        <v>40</v>
      </c>
      <c r="O1156" s="5">
        <v>0.44</v>
      </c>
      <c r="P1156" s="5" t="s">
        <v>40</v>
      </c>
      <c r="Q1156" s="5" t="s">
        <v>40</v>
      </c>
      <c r="R1156" s="5" t="s">
        <v>40</v>
      </c>
      <c r="S1156" s="5" t="s">
        <v>40</v>
      </c>
    </row>
    <row r="1157" spans="2:19" ht="15" customHeight="1">
      <c r="B1157" s="4" t="s">
        <v>197</v>
      </c>
      <c r="C1157" s="18" t="s">
        <v>198</v>
      </c>
      <c r="D1157" s="19"/>
      <c r="E1157" s="4" t="s">
        <v>33</v>
      </c>
      <c r="F1157" s="4" t="s">
        <v>34</v>
      </c>
      <c r="G1157" s="4" t="s">
        <v>199</v>
      </c>
      <c r="H1157" s="18" t="s">
        <v>201</v>
      </c>
      <c r="I1157" s="19"/>
      <c r="J1157" s="4" t="s">
        <v>37</v>
      </c>
      <c r="K1157" s="18" t="s">
        <v>38</v>
      </c>
      <c r="L1157" s="19"/>
      <c r="M1157" s="4" t="s">
        <v>51</v>
      </c>
      <c r="N1157" s="5" t="s">
        <v>40</v>
      </c>
      <c r="O1157" s="5">
        <v>92.48</v>
      </c>
      <c r="P1157" s="5" t="s">
        <v>40</v>
      </c>
      <c r="Q1157" s="5" t="s">
        <v>40</v>
      </c>
      <c r="R1157" s="5" t="s">
        <v>40</v>
      </c>
      <c r="S1157" s="5" t="s">
        <v>40</v>
      </c>
    </row>
    <row r="1158" spans="2:19" ht="15" customHeight="1">
      <c r="B1158" s="4" t="s">
        <v>197</v>
      </c>
      <c r="C1158" s="18" t="s">
        <v>198</v>
      </c>
      <c r="D1158" s="19"/>
      <c r="E1158" s="4" t="s">
        <v>33</v>
      </c>
      <c r="F1158" s="4" t="s">
        <v>34</v>
      </c>
      <c r="G1158" s="4" t="s">
        <v>199</v>
      </c>
      <c r="H1158" s="18" t="s">
        <v>201</v>
      </c>
      <c r="I1158" s="19"/>
      <c r="J1158" s="4" t="s">
        <v>37</v>
      </c>
      <c r="K1158" s="18" t="s">
        <v>38</v>
      </c>
      <c r="L1158" s="19"/>
      <c r="M1158" s="4" t="s">
        <v>52</v>
      </c>
      <c r="N1158" s="5" t="s">
        <v>40</v>
      </c>
      <c r="O1158" s="5">
        <v>0.63</v>
      </c>
      <c r="P1158" s="5" t="s">
        <v>40</v>
      </c>
      <c r="Q1158" s="5" t="s">
        <v>40</v>
      </c>
      <c r="R1158" s="5" t="s">
        <v>40</v>
      </c>
      <c r="S1158" s="5" t="s">
        <v>40</v>
      </c>
    </row>
    <row r="1159" spans="2:19" ht="15" customHeight="1">
      <c r="B1159" s="4" t="s">
        <v>197</v>
      </c>
      <c r="C1159" s="18" t="s">
        <v>198</v>
      </c>
      <c r="D1159" s="19"/>
      <c r="E1159" s="4" t="s">
        <v>33</v>
      </c>
      <c r="F1159" s="4" t="s">
        <v>34</v>
      </c>
      <c r="G1159" s="4" t="s">
        <v>199</v>
      </c>
      <c r="H1159" s="18" t="s">
        <v>201</v>
      </c>
      <c r="I1159" s="19"/>
      <c r="J1159" s="4" t="s">
        <v>37</v>
      </c>
      <c r="K1159" s="18" t="s">
        <v>38</v>
      </c>
      <c r="L1159" s="19"/>
      <c r="M1159" s="4" t="s">
        <v>58</v>
      </c>
      <c r="N1159" s="5" t="s">
        <v>40</v>
      </c>
      <c r="O1159" s="5" t="s">
        <v>40</v>
      </c>
      <c r="P1159" s="5">
        <v>1309.15</v>
      </c>
      <c r="Q1159" s="5" t="s">
        <v>40</v>
      </c>
      <c r="R1159" s="5" t="s">
        <v>40</v>
      </c>
      <c r="S1159" s="5" t="s">
        <v>40</v>
      </c>
    </row>
    <row r="1160" spans="2:19" ht="15" customHeight="1">
      <c r="B1160" s="4" t="s">
        <v>197</v>
      </c>
      <c r="C1160" s="18" t="s">
        <v>198</v>
      </c>
      <c r="D1160" s="19"/>
      <c r="E1160" s="4" t="s">
        <v>33</v>
      </c>
      <c r="F1160" s="4" t="s">
        <v>34</v>
      </c>
      <c r="G1160" s="4" t="s">
        <v>199</v>
      </c>
      <c r="H1160" s="18" t="s">
        <v>201</v>
      </c>
      <c r="I1160" s="19"/>
      <c r="J1160" s="4" t="s">
        <v>37</v>
      </c>
      <c r="K1160" s="18" t="s">
        <v>38</v>
      </c>
      <c r="L1160" s="19"/>
      <c r="M1160" s="4" t="s">
        <v>55</v>
      </c>
      <c r="N1160" s="5" t="s">
        <v>40</v>
      </c>
      <c r="O1160" s="5" t="s">
        <v>40</v>
      </c>
      <c r="P1160" s="5" t="s">
        <v>40</v>
      </c>
      <c r="Q1160" s="5">
        <v>0.18</v>
      </c>
      <c r="R1160" s="5" t="s">
        <v>40</v>
      </c>
      <c r="S1160" s="5" t="s">
        <v>40</v>
      </c>
    </row>
    <row r="1161" spans="2:19" ht="15" customHeight="1">
      <c r="B1161" s="4" t="s">
        <v>197</v>
      </c>
      <c r="C1161" s="18" t="s">
        <v>198</v>
      </c>
      <c r="D1161" s="19"/>
      <c r="E1161" s="4" t="s">
        <v>33</v>
      </c>
      <c r="F1161" s="4" t="s">
        <v>34</v>
      </c>
      <c r="G1161" s="4" t="s">
        <v>199</v>
      </c>
      <c r="H1161" s="18" t="s">
        <v>201</v>
      </c>
      <c r="I1161" s="19"/>
      <c r="J1161" s="4" t="s">
        <v>37</v>
      </c>
      <c r="K1161" s="18" t="s">
        <v>38</v>
      </c>
      <c r="L1161" s="19"/>
      <c r="M1161" s="4" t="s">
        <v>56</v>
      </c>
      <c r="N1161" s="5">
        <v>6.04</v>
      </c>
      <c r="O1161" s="5" t="s">
        <v>40</v>
      </c>
      <c r="P1161" s="5" t="s">
        <v>40</v>
      </c>
      <c r="Q1161" s="5" t="s">
        <v>40</v>
      </c>
      <c r="R1161" s="5" t="s">
        <v>40</v>
      </c>
      <c r="S1161" s="5" t="s">
        <v>40</v>
      </c>
    </row>
    <row r="1162" spans="2:19" ht="15" customHeight="1">
      <c r="B1162" s="4" t="s">
        <v>197</v>
      </c>
      <c r="C1162" s="18" t="s">
        <v>198</v>
      </c>
      <c r="D1162" s="19"/>
      <c r="E1162" s="4" t="s">
        <v>33</v>
      </c>
      <c r="F1162" s="4" t="s">
        <v>34</v>
      </c>
      <c r="G1162" s="4" t="s">
        <v>199</v>
      </c>
      <c r="H1162" s="18" t="s">
        <v>201</v>
      </c>
      <c r="I1162" s="19"/>
      <c r="J1162" s="4" t="s">
        <v>37</v>
      </c>
      <c r="K1162" s="18" t="s">
        <v>38</v>
      </c>
      <c r="L1162" s="19"/>
      <c r="M1162" s="4" t="s">
        <v>82</v>
      </c>
      <c r="N1162" s="5" t="s">
        <v>40</v>
      </c>
      <c r="O1162" s="5" t="s">
        <v>40</v>
      </c>
      <c r="P1162" s="5" t="s">
        <v>40</v>
      </c>
      <c r="Q1162" s="5" t="s">
        <v>40</v>
      </c>
      <c r="R1162" s="5">
        <v>2.64</v>
      </c>
      <c r="S1162" s="5" t="s">
        <v>40</v>
      </c>
    </row>
    <row r="1163" spans="2:19" ht="15" customHeight="1">
      <c r="B1163" s="4" t="s">
        <v>197</v>
      </c>
      <c r="C1163" s="18" t="s">
        <v>198</v>
      </c>
      <c r="D1163" s="19"/>
      <c r="E1163" s="4" t="s">
        <v>33</v>
      </c>
      <c r="F1163" s="4" t="s">
        <v>34</v>
      </c>
      <c r="G1163" s="4" t="s">
        <v>199</v>
      </c>
      <c r="H1163" s="18" t="s">
        <v>271</v>
      </c>
      <c r="I1163" s="19"/>
      <c r="J1163" s="4" t="s">
        <v>37</v>
      </c>
      <c r="K1163" s="18" t="s">
        <v>38</v>
      </c>
      <c r="L1163" s="19"/>
      <c r="M1163" s="4" t="s">
        <v>58</v>
      </c>
      <c r="N1163" s="5" t="s">
        <v>40</v>
      </c>
      <c r="O1163" s="5" t="s">
        <v>40</v>
      </c>
      <c r="P1163" s="5">
        <v>10.1</v>
      </c>
      <c r="Q1163" s="5" t="s">
        <v>40</v>
      </c>
      <c r="R1163" s="5" t="s">
        <v>40</v>
      </c>
      <c r="S1163" s="5" t="s">
        <v>40</v>
      </c>
    </row>
    <row r="1164" spans="2:19" ht="15" customHeight="1">
      <c r="B1164" s="4" t="s">
        <v>197</v>
      </c>
      <c r="C1164" s="18" t="s">
        <v>198</v>
      </c>
      <c r="D1164" s="19"/>
      <c r="E1164" s="4" t="s">
        <v>33</v>
      </c>
      <c r="F1164" s="4" t="s">
        <v>34</v>
      </c>
      <c r="G1164" s="4" t="s">
        <v>272</v>
      </c>
      <c r="H1164" s="18" t="s">
        <v>273</v>
      </c>
      <c r="I1164" s="19"/>
      <c r="J1164" s="4" t="s">
        <v>37</v>
      </c>
      <c r="K1164" s="18" t="s">
        <v>38</v>
      </c>
      <c r="L1164" s="19"/>
      <c r="M1164" s="4" t="s">
        <v>70</v>
      </c>
      <c r="N1164" s="5" t="s">
        <v>40</v>
      </c>
      <c r="O1164" s="5" t="s">
        <v>40</v>
      </c>
      <c r="P1164" s="5" t="s">
        <v>40</v>
      </c>
      <c r="Q1164" s="5" t="s">
        <v>40</v>
      </c>
      <c r="R1164" s="5" t="s">
        <v>40</v>
      </c>
      <c r="S1164" s="5">
        <v>0</v>
      </c>
    </row>
    <row r="1165" spans="2:19" ht="15" customHeight="1">
      <c r="B1165" s="4" t="s">
        <v>197</v>
      </c>
      <c r="C1165" s="18" t="s">
        <v>198</v>
      </c>
      <c r="D1165" s="19"/>
      <c r="E1165" s="4" t="s">
        <v>33</v>
      </c>
      <c r="F1165" s="4" t="s">
        <v>34</v>
      </c>
      <c r="G1165" s="4" t="s">
        <v>272</v>
      </c>
      <c r="H1165" s="18" t="s">
        <v>274</v>
      </c>
      <c r="I1165" s="19"/>
      <c r="J1165" s="4" t="s">
        <v>37</v>
      </c>
      <c r="K1165" s="18" t="s">
        <v>38</v>
      </c>
      <c r="L1165" s="19"/>
      <c r="M1165" s="4" t="s">
        <v>58</v>
      </c>
      <c r="N1165" s="5" t="s">
        <v>40</v>
      </c>
      <c r="O1165" s="5" t="s">
        <v>40</v>
      </c>
      <c r="P1165" s="5">
        <v>304.15</v>
      </c>
      <c r="Q1165" s="5" t="s">
        <v>40</v>
      </c>
      <c r="R1165" s="5" t="s">
        <v>40</v>
      </c>
      <c r="S1165" s="5" t="s">
        <v>40</v>
      </c>
    </row>
    <row r="1166" spans="2:19" ht="15" customHeight="1">
      <c r="B1166" s="4" t="s">
        <v>197</v>
      </c>
      <c r="C1166" s="18" t="s">
        <v>198</v>
      </c>
      <c r="D1166" s="19"/>
      <c r="E1166" s="4" t="s">
        <v>33</v>
      </c>
      <c r="F1166" s="4" t="s">
        <v>34</v>
      </c>
      <c r="G1166" s="4" t="s">
        <v>272</v>
      </c>
      <c r="H1166" s="18" t="s">
        <v>274</v>
      </c>
      <c r="I1166" s="19"/>
      <c r="J1166" s="4" t="s">
        <v>37</v>
      </c>
      <c r="K1166" s="18" t="s">
        <v>38</v>
      </c>
      <c r="L1166" s="19"/>
      <c r="M1166" s="4" t="s">
        <v>275</v>
      </c>
      <c r="N1166" s="5" t="s">
        <v>40</v>
      </c>
      <c r="O1166" s="5" t="s">
        <v>40</v>
      </c>
      <c r="P1166" s="5">
        <v>176.39</v>
      </c>
      <c r="Q1166" s="5" t="s">
        <v>40</v>
      </c>
      <c r="R1166" s="5" t="s">
        <v>40</v>
      </c>
      <c r="S1166" s="5" t="s">
        <v>40</v>
      </c>
    </row>
    <row r="1167" spans="2:19" ht="15" customHeight="1">
      <c r="B1167" s="4" t="s">
        <v>197</v>
      </c>
      <c r="C1167" s="18" t="s">
        <v>198</v>
      </c>
      <c r="D1167" s="19"/>
      <c r="E1167" s="4" t="s">
        <v>33</v>
      </c>
      <c r="F1167" s="4" t="s">
        <v>34</v>
      </c>
      <c r="G1167" s="4" t="s">
        <v>272</v>
      </c>
      <c r="H1167" s="18" t="s">
        <v>276</v>
      </c>
      <c r="I1167" s="19"/>
      <c r="J1167" s="4" t="s">
        <v>37</v>
      </c>
      <c r="K1167" s="18" t="s">
        <v>38</v>
      </c>
      <c r="L1167" s="19"/>
      <c r="M1167" s="4" t="s">
        <v>70</v>
      </c>
      <c r="N1167" s="5" t="s">
        <v>40</v>
      </c>
      <c r="O1167" s="5" t="s">
        <v>40</v>
      </c>
      <c r="P1167" s="5" t="s">
        <v>40</v>
      </c>
      <c r="Q1167" s="5" t="s">
        <v>40</v>
      </c>
      <c r="R1167" s="5" t="s">
        <v>40</v>
      </c>
      <c r="S1167" s="5">
        <v>0</v>
      </c>
    </row>
    <row r="1168" spans="2:19" ht="15" customHeight="1">
      <c r="B1168" s="4" t="s">
        <v>197</v>
      </c>
      <c r="C1168" s="18" t="s">
        <v>198</v>
      </c>
      <c r="D1168" s="19"/>
      <c r="E1168" s="4" t="s">
        <v>33</v>
      </c>
      <c r="F1168" s="4" t="s">
        <v>34</v>
      </c>
      <c r="G1168" s="4" t="s">
        <v>272</v>
      </c>
      <c r="H1168" s="18" t="s">
        <v>277</v>
      </c>
      <c r="I1168" s="19"/>
      <c r="J1168" s="4" t="s">
        <v>37</v>
      </c>
      <c r="K1168" s="18" t="s">
        <v>38</v>
      </c>
      <c r="L1168" s="19"/>
      <c r="M1168" s="4" t="s">
        <v>50</v>
      </c>
      <c r="N1168" s="5" t="s">
        <v>40</v>
      </c>
      <c r="O1168" s="5">
        <v>1.49</v>
      </c>
      <c r="P1168" s="5" t="s">
        <v>40</v>
      </c>
      <c r="Q1168" s="5" t="s">
        <v>40</v>
      </c>
      <c r="R1168" s="5" t="s">
        <v>40</v>
      </c>
      <c r="S1168" s="5" t="s">
        <v>40</v>
      </c>
    </row>
    <row r="1169" spans="2:19" ht="15" customHeight="1">
      <c r="B1169" s="4" t="s">
        <v>197</v>
      </c>
      <c r="C1169" s="18" t="s">
        <v>198</v>
      </c>
      <c r="D1169" s="19"/>
      <c r="E1169" s="4" t="s">
        <v>33</v>
      </c>
      <c r="F1169" s="4" t="s">
        <v>34</v>
      </c>
      <c r="G1169" s="4" t="s">
        <v>272</v>
      </c>
      <c r="H1169" s="18" t="s">
        <v>277</v>
      </c>
      <c r="I1169" s="19"/>
      <c r="J1169" s="4" t="s">
        <v>37</v>
      </c>
      <c r="K1169" s="18" t="s">
        <v>38</v>
      </c>
      <c r="L1169" s="19"/>
      <c r="M1169" s="4" t="s">
        <v>51</v>
      </c>
      <c r="N1169" s="5" t="s">
        <v>40</v>
      </c>
      <c r="O1169" s="5">
        <v>314.08</v>
      </c>
      <c r="P1169" s="5" t="s">
        <v>40</v>
      </c>
      <c r="Q1169" s="5" t="s">
        <v>40</v>
      </c>
      <c r="R1169" s="5" t="s">
        <v>40</v>
      </c>
      <c r="S1169" s="5" t="s">
        <v>40</v>
      </c>
    </row>
    <row r="1170" spans="2:19" ht="15" customHeight="1">
      <c r="B1170" s="4" t="s">
        <v>197</v>
      </c>
      <c r="C1170" s="18" t="s">
        <v>198</v>
      </c>
      <c r="D1170" s="19"/>
      <c r="E1170" s="4" t="s">
        <v>33</v>
      </c>
      <c r="F1170" s="4" t="s">
        <v>34</v>
      </c>
      <c r="G1170" s="4" t="s">
        <v>272</v>
      </c>
      <c r="H1170" s="18" t="s">
        <v>277</v>
      </c>
      <c r="I1170" s="19"/>
      <c r="J1170" s="4" t="s">
        <v>37</v>
      </c>
      <c r="K1170" s="18" t="s">
        <v>38</v>
      </c>
      <c r="L1170" s="19"/>
      <c r="M1170" s="4" t="s">
        <v>52</v>
      </c>
      <c r="N1170" s="5" t="s">
        <v>40</v>
      </c>
      <c r="O1170" s="5">
        <v>2.92</v>
      </c>
      <c r="P1170" s="5" t="s">
        <v>40</v>
      </c>
      <c r="Q1170" s="5" t="s">
        <v>40</v>
      </c>
      <c r="R1170" s="5" t="s">
        <v>40</v>
      </c>
      <c r="S1170" s="5" t="s">
        <v>40</v>
      </c>
    </row>
    <row r="1171" spans="2:19" ht="15" customHeight="1">
      <c r="B1171" s="4" t="s">
        <v>197</v>
      </c>
      <c r="C1171" s="18" t="s">
        <v>198</v>
      </c>
      <c r="D1171" s="19"/>
      <c r="E1171" s="4" t="s">
        <v>33</v>
      </c>
      <c r="F1171" s="4" t="s">
        <v>34</v>
      </c>
      <c r="G1171" s="4" t="s">
        <v>272</v>
      </c>
      <c r="H1171" s="18" t="s">
        <v>277</v>
      </c>
      <c r="I1171" s="19"/>
      <c r="J1171" s="4" t="s">
        <v>37</v>
      </c>
      <c r="K1171" s="18" t="s">
        <v>38</v>
      </c>
      <c r="L1171" s="19"/>
      <c r="M1171" s="4" t="s">
        <v>58</v>
      </c>
      <c r="N1171" s="5" t="s">
        <v>40</v>
      </c>
      <c r="O1171" s="5" t="s">
        <v>40</v>
      </c>
      <c r="P1171" s="5">
        <v>15187.52</v>
      </c>
      <c r="Q1171" s="5" t="s">
        <v>40</v>
      </c>
      <c r="R1171" s="5" t="s">
        <v>40</v>
      </c>
      <c r="S1171" s="5" t="s">
        <v>40</v>
      </c>
    </row>
    <row r="1172" spans="2:19" ht="15" customHeight="1">
      <c r="B1172" s="4" t="s">
        <v>197</v>
      </c>
      <c r="C1172" s="18" t="s">
        <v>198</v>
      </c>
      <c r="D1172" s="19"/>
      <c r="E1172" s="4" t="s">
        <v>33</v>
      </c>
      <c r="F1172" s="4" t="s">
        <v>34</v>
      </c>
      <c r="G1172" s="4" t="s">
        <v>272</v>
      </c>
      <c r="H1172" s="18" t="s">
        <v>277</v>
      </c>
      <c r="I1172" s="19"/>
      <c r="J1172" s="4" t="s">
        <v>37</v>
      </c>
      <c r="K1172" s="18" t="s">
        <v>38</v>
      </c>
      <c r="L1172" s="19"/>
      <c r="M1172" s="4" t="s">
        <v>55</v>
      </c>
      <c r="N1172" s="5" t="s">
        <v>40</v>
      </c>
      <c r="O1172" s="5" t="s">
        <v>40</v>
      </c>
      <c r="P1172" s="5" t="s">
        <v>40</v>
      </c>
      <c r="Q1172" s="5">
        <v>0.6</v>
      </c>
      <c r="R1172" s="5" t="s">
        <v>40</v>
      </c>
      <c r="S1172" s="5" t="s">
        <v>40</v>
      </c>
    </row>
    <row r="1173" spans="2:19" ht="15" customHeight="1">
      <c r="B1173" s="4" t="s">
        <v>197</v>
      </c>
      <c r="C1173" s="18" t="s">
        <v>198</v>
      </c>
      <c r="D1173" s="19"/>
      <c r="E1173" s="4" t="s">
        <v>33</v>
      </c>
      <c r="F1173" s="4" t="s">
        <v>34</v>
      </c>
      <c r="G1173" s="4" t="s">
        <v>272</v>
      </c>
      <c r="H1173" s="18" t="s">
        <v>277</v>
      </c>
      <c r="I1173" s="19"/>
      <c r="J1173" s="4" t="s">
        <v>37</v>
      </c>
      <c r="K1173" s="18" t="s">
        <v>38</v>
      </c>
      <c r="L1173" s="19"/>
      <c r="M1173" s="4" t="s">
        <v>56</v>
      </c>
      <c r="N1173" s="5">
        <v>20.5</v>
      </c>
      <c r="O1173" s="5" t="s">
        <v>40</v>
      </c>
      <c r="P1173" s="5" t="s">
        <v>40</v>
      </c>
      <c r="Q1173" s="5" t="s">
        <v>40</v>
      </c>
      <c r="R1173" s="5" t="s">
        <v>40</v>
      </c>
      <c r="S1173" s="5" t="s">
        <v>40</v>
      </c>
    </row>
    <row r="1174" spans="2:19" ht="15" customHeight="1">
      <c r="B1174" s="4" t="s">
        <v>197</v>
      </c>
      <c r="C1174" s="18" t="s">
        <v>198</v>
      </c>
      <c r="D1174" s="19"/>
      <c r="E1174" s="4" t="s">
        <v>33</v>
      </c>
      <c r="F1174" s="4" t="s">
        <v>34</v>
      </c>
      <c r="G1174" s="4" t="s">
        <v>241</v>
      </c>
      <c r="H1174" s="18" t="s">
        <v>242</v>
      </c>
      <c r="I1174" s="19"/>
      <c r="J1174" s="4" t="s">
        <v>37</v>
      </c>
      <c r="K1174" s="18" t="s">
        <v>38</v>
      </c>
      <c r="L1174" s="19"/>
      <c r="M1174" s="4" t="s">
        <v>70</v>
      </c>
      <c r="N1174" s="5" t="s">
        <v>40</v>
      </c>
      <c r="O1174" s="5" t="s">
        <v>40</v>
      </c>
      <c r="P1174" s="5" t="s">
        <v>40</v>
      </c>
      <c r="Q1174" s="5" t="s">
        <v>40</v>
      </c>
      <c r="R1174" s="5" t="s">
        <v>40</v>
      </c>
      <c r="S1174" s="5">
        <v>829.75</v>
      </c>
    </row>
    <row r="1175" spans="2:19" ht="15" customHeight="1">
      <c r="B1175" s="4" t="s">
        <v>206</v>
      </c>
      <c r="C1175" s="18" t="s">
        <v>198</v>
      </c>
      <c r="D1175" s="19"/>
      <c r="E1175" s="4" t="s">
        <v>33</v>
      </c>
      <c r="F1175" s="4" t="s">
        <v>34</v>
      </c>
      <c r="G1175" s="4" t="s">
        <v>199</v>
      </c>
      <c r="H1175" s="18" t="s">
        <v>201</v>
      </c>
      <c r="I1175" s="19"/>
      <c r="J1175" s="4" t="s">
        <v>37</v>
      </c>
      <c r="K1175" s="18" t="s">
        <v>38</v>
      </c>
      <c r="L1175" s="19"/>
      <c r="M1175" s="4" t="s">
        <v>50</v>
      </c>
      <c r="N1175" s="5" t="s">
        <v>40</v>
      </c>
      <c r="O1175" s="5">
        <v>-0.2</v>
      </c>
      <c r="P1175" s="5" t="s">
        <v>40</v>
      </c>
      <c r="Q1175" s="5" t="s">
        <v>40</v>
      </c>
      <c r="R1175" s="5" t="s">
        <v>40</v>
      </c>
      <c r="S1175" s="5" t="s">
        <v>40</v>
      </c>
    </row>
    <row r="1176" spans="2:19" ht="15" customHeight="1">
      <c r="B1176" s="4" t="s">
        <v>206</v>
      </c>
      <c r="C1176" s="18" t="s">
        <v>198</v>
      </c>
      <c r="D1176" s="19"/>
      <c r="E1176" s="4" t="s">
        <v>33</v>
      </c>
      <c r="F1176" s="4" t="s">
        <v>34</v>
      </c>
      <c r="G1176" s="4" t="s">
        <v>199</v>
      </c>
      <c r="H1176" s="18" t="s">
        <v>201</v>
      </c>
      <c r="I1176" s="19"/>
      <c r="J1176" s="4" t="s">
        <v>37</v>
      </c>
      <c r="K1176" s="18" t="s">
        <v>38</v>
      </c>
      <c r="L1176" s="19"/>
      <c r="M1176" s="4" t="s">
        <v>51</v>
      </c>
      <c r="N1176" s="5" t="s">
        <v>40</v>
      </c>
      <c r="O1176" s="5">
        <v>-46.26</v>
      </c>
      <c r="P1176" s="5" t="s">
        <v>40</v>
      </c>
      <c r="Q1176" s="5" t="s">
        <v>40</v>
      </c>
      <c r="R1176" s="5" t="s">
        <v>40</v>
      </c>
      <c r="S1176" s="5" t="s">
        <v>40</v>
      </c>
    </row>
    <row r="1177" spans="2:19" ht="15" customHeight="1">
      <c r="B1177" s="4" t="s">
        <v>206</v>
      </c>
      <c r="C1177" s="18" t="s">
        <v>198</v>
      </c>
      <c r="D1177" s="19"/>
      <c r="E1177" s="4" t="s">
        <v>33</v>
      </c>
      <c r="F1177" s="4" t="s">
        <v>34</v>
      </c>
      <c r="G1177" s="4" t="s">
        <v>199</v>
      </c>
      <c r="H1177" s="18" t="s">
        <v>201</v>
      </c>
      <c r="I1177" s="19"/>
      <c r="J1177" s="4" t="s">
        <v>37</v>
      </c>
      <c r="K1177" s="18" t="s">
        <v>38</v>
      </c>
      <c r="L1177" s="19"/>
      <c r="M1177" s="4" t="s">
        <v>52</v>
      </c>
      <c r="N1177" s="5" t="s">
        <v>40</v>
      </c>
      <c r="O1177" s="5">
        <v>-0.3</v>
      </c>
      <c r="P1177" s="5" t="s">
        <v>40</v>
      </c>
      <c r="Q1177" s="5" t="s">
        <v>40</v>
      </c>
      <c r="R1177" s="5" t="s">
        <v>40</v>
      </c>
      <c r="S1177" s="5" t="s">
        <v>40</v>
      </c>
    </row>
    <row r="1178" spans="2:19" ht="15" customHeight="1">
      <c r="B1178" s="4" t="s">
        <v>206</v>
      </c>
      <c r="C1178" s="18" t="s">
        <v>198</v>
      </c>
      <c r="D1178" s="19"/>
      <c r="E1178" s="4" t="s">
        <v>33</v>
      </c>
      <c r="F1178" s="4" t="s">
        <v>34</v>
      </c>
      <c r="G1178" s="4" t="s">
        <v>199</v>
      </c>
      <c r="H1178" s="18" t="s">
        <v>201</v>
      </c>
      <c r="I1178" s="19"/>
      <c r="J1178" s="4" t="s">
        <v>37</v>
      </c>
      <c r="K1178" s="18" t="s">
        <v>38</v>
      </c>
      <c r="L1178" s="19"/>
      <c r="M1178" s="4" t="s">
        <v>58</v>
      </c>
      <c r="N1178" s="5" t="s">
        <v>40</v>
      </c>
      <c r="O1178" s="5" t="s">
        <v>40</v>
      </c>
      <c r="P1178" s="5">
        <v>-654.73</v>
      </c>
      <c r="Q1178" s="5" t="s">
        <v>40</v>
      </c>
      <c r="R1178" s="5" t="s">
        <v>40</v>
      </c>
      <c r="S1178" s="5" t="s">
        <v>40</v>
      </c>
    </row>
    <row r="1179" spans="2:19" ht="15" customHeight="1">
      <c r="B1179" s="4" t="s">
        <v>206</v>
      </c>
      <c r="C1179" s="18" t="s">
        <v>198</v>
      </c>
      <c r="D1179" s="19"/>
      <c r="E1179" s="4" t="s">
        <v>33</v>
      </c>
      <c r="F1179" s="4" t="s">
        <v>34</v>
      </c>
      <c r="G1179" s="4" t="s">
        <v>199</v>
      </c>
      <c r="H1179" s="18" t="s">
        <v>201</v>
      </c>
      <c r="I1179" s="19"/>
      <c r="J1179" s="4" t="s">
        <v>37</v>
      </c>
      <c r="K1179" s="18" t="s">
        <v>38</v>
      </c>
      <c r="L1179" s="19"/>
      <c r="M1179" s="4" t="s">
        <v>55</v>
      </c>
      <c r="N1179" s="5" t="s">
        <v>40</v>
      </c>
      <c r="O1179" s="5" t="s">
        <v>40</v>
      </c>
      <c r="P1179" s="5" t="s">
        <v>40</v>
      </c>
      <c r="Q1179" s="5">
        <v>-0.1</v>
      </c>
      <c r="R1179" s="5" t="s">
        <v>40</v>
      </c>
      <c r="S1179" s="5" t="s">
        <v>40</v>
      </c>
    </row>
    <row r="1180" spans="2:19" ht="15" customHeight="1">
      <c r="B1180" s="4" t="s">
        <v>206</v>
      </c>
      <c r="C1180" s="18" t="s">
        <v>198</v>
      </c>
      <c r="D1180" s="19"/>
      <c r="E1180" s="4" t="s">
        <v>33</v>
      </c>
      <c r="F1180" s="4" t="s">
        <v>34</v>
      </c>
      <c r="G1180" s="4" t="s">
        <v>199</v>
      </c>
      <c r="H1180" s="18" t="s">
        <v>201</v>
      </c>
      <c r="I1180" s="19"/>
      <c r="J1180" s="4" t="s">
        <v>37</v>
      </c>
      <c r="K1180" s="18" t="s">
        <v>38</v>
      </c>
      <c r="L1180" s="19"/>
      <c r="M1180" s="4" t="s">
        <v>56</v>
      </c>
      <c r="N1180" s="5">
        <v>-3</v>
      </c>
      <c r="O1180" s="5" t="s">
        <v>40</v>
      </c>
      <c r="P1180" s="5" t="s">
        <v>40</v>
      </c>
      <c r="Q1180" s="5" t="s">
        <v>40</v>
      </c>
      <c r="R1180" s="5" t="s">
        <v>40</v>
      </c>
      <c r="S1180" s="5" t="s">
        <v>40</v>
      </c>
    </row>
    <row r="1181" spans="2:19" ht="15" customHeight="1">
      <c r="B1181" s="4" t="s">
        <v>206</v>
      </c>
      <c r="C1181" s="18" t="s">
        <v>198</v>
      </c>
      <c r="D1181" s="19"/>
      <c r="E1181" s="4" t="s">
        <v>33</v>
      </c>
      <c r="F1181" s="4" t="s">
        <v>34</v>
      </c>
      <c r="G1181" s="4" t="s">
        <v>199</v>
      </c>
      <c r="H1181" s="18" t="s">
        <v>201</v>
      </c>
      <c r="I1181" s="19"/>
      <c r="J1181" s="4" t="s">
        <v>37</v>
      </c>
      <c r="K1181" s="18" t="s">
        <v>38</v>
      </c>
      <c r="L1181" s="19"/>
      <c r="M1181" s="4" t="s">
        <v>82</v>
      </c>
      <c r="N1181" s="5" t="s">
        <v>40</v>
      </c>
      <c r="O1181" s="5" t="s">
        <v>40</v>
      </c>
      <c r="P1181" s="5" t="s">
        <v>40</v>
      </c>
      <c r="Q1181" s="5" t="s">
        <v>40</v>
      </c>
      <c r="R1181" s="5">
        <v>-1.3</v>
      </c>
      <c r="S1181" s="5" t="s">
        <v>40</v>
      </c>
    </row>
    <row r="1182" spans="2:19" ht="15" customHeight="1">
      <c r="B1182" s="4" t="s">
        <v>206</v>
      </c>
      <c r="C1182" s="18" t="s">
        <v>198</v>
      </c>
      <c r="D1182" s="19"/>
      <c r="E1182" s="4" t="s">
        <v>33</v>
      </c>
      <c r="F1182" s="4" t="s">
        <v>34</v>
      </c>
      <c r="G1182" s="4" t="s">
        <v>199</v>
      </c>
      <c r="H1182" s="18" t="s">
        <v>271</v>
      </c>
      <c r="I1182" s="19"/>
      <c r="J1182" s="4" t="s">
        <v>37</v>
      </c>
      <c r="K1182" s="18" t="s">
        <v>38</v>
      </c>
      <c r="L1182" s="19"/>
      <c r="M1182" s="4" t="s">
        <v>58</v>
      </c>
      <c r="N1182" s="5" t="s">
        <v>40</v>
      </c>
      <c r="O1182" s="5" t="s">
        <v>40</v>
      </c>
      <c r="P1182" s="5">
        <v>-5.05</v>
      </c>
      <c r="Q1182" s="5" t="s">
        <v>40</v>
      </c>
      <c r="R1182" s="5" t="s">
        <v>40</v>
      </c>
      <c r="S1182" s="5" t="s">
        <v>40</v>
      </c>
    </row>
    <row r="1183" spans="2:19" ht="15" customHeight="1">
      <c r="B1183" s="4" t="s">
        <v>206</v>
      </c>
      <c r="C1183" s="18" t="s">
        <v>198</v>
      </c>
      <c r="D1183" s="19"/>
      <c r="E1183" s="4" t="s">
        <v>33</v>
      </c>
      <c r="F1183" s="4" t="s">
        <v>34</v>
      </c>
      <c r="G1183" s="4" t="s">
        <v>272</v>
      </c>
      <c r="H1183" s="18" t="s">
        <v>274</v>
      </c>
      <c r="I1183" s="19"/>
      <c r="J1183" s="4" t="s">
        <v>37</v>
      </c>
      <c r="K1183" s="18" t="s">
        <v>38</v>
      </c>
      <c r="L1183" s="19"/>
      <c r="M1183" s="4" t="s">
        <v>58</v>
      </c>
      <c r="N1183" s="5" t="s">
        <v>40</v>
      </c>
      <c r="O1183" s="5" t="s">
        <v>40</v>
      </c>
      <c r="P1183" s="5">
        <v>-152.13</v>
      </c>
      <c r="Q1183" s="5" t="s">
        <v>40</v>
      </c>
      <c r="R1183" s="5" t="s">
        <v>40</v>
      </c>
      <c r="S1183" s="5" t="s">
        <v>40</v>
      </c>
    </row>
    <row r="1184" spans="2:19" ht="15" customHeight="1">
      <c r="B1184" s="4" t="s">
        <v>206</v>
      </c>
      <c r="C1184" s="18" t="s">
        <v>198</v>
      </c>
      <c r="D1184" s="19"/>
      <c r="E1184" s="4" t="s">
        <v>33</v>
      </c>
      <c r="F1184" s="4" t="s">
        <v>34</v>
      </c>
      <c r="G1184" s="4" t="s">
        <v>272</v>
      </c>
      <c r="H1184" s="18" t="s">
        <v>274</v>
      </c>
      <c r="I1184" s="19"/>
      <c r="J1184" s="4" t="s">
        <v>37</v>
      </c>
      <c r="K1184" s="18" t="s">
        <v>38</v>
      </c>
      <c r="L1184" s="19"/>
      <c r="M1184" s="4" t="s">
        <v>275</v>
      </c>
      <c r="N1184" s="5" t="s">
        <v>40</v>
      </c>
      <c r="O1184" s="5" t="s">
        <v>40</v>
      </c>
      <c r="P1184" s="5">
        <v>-88.22</v>
      </c>
      <c r="Q1184" s="5" t="s">
        <v>40</v>
      </c>
      <c r="R1184" s="5" t="s">
        <v>40</v>
      </c>
      <c r="S1184" s="5" t="s">
        <v>40</v>
      </c>
    </row>
    <row r="1185" spans="2:19" ht="15" customHeight="1">
      <c r="B1185" s="4" t="s">
        <v>206</v>
      </c>
      <c r="C1185" s="18" t="s">
        <v>198</v>
      </c>
      <c r="D1185" s="19"/>
      <c r="E1185" s="4" t="s">
        <v>33</v>
      </c>
      <c r="F1185" s="4" t="s">
        <v>34</v>
      </c>
      <c r="G1185" s="4" t="s">
        <v>272</v>
      </c>
      <c r="H1185" s="18" t="s">
        <v>277</v>
      </c>
      <c r="I1185" s="19"/>
      <c r="J1185" s="4" t="s">
        <v>37</v>
      </c>
      <c r="K1185" s="18" t="s">
        <v>38</v>
      </c>
      <c r="L1185" s="19"/>
      <c r="M1185" s="4" t="s">
        <v>50</v>
      </c>
      <c r="N1185" s="5" t="s">
        <v>40</v>
      </c>
      <c r="O1185" s="5">
        <v>-0.75</v>
      </c>
      <c r="P1185" s="5" t="s">
        <v>40</v>
      </c>
      <c r="Q1185" s="5" t="s">
        <v>40</v>
      </c>
      <c r="R1185" s="5" t="s">
        <v>40</v>
      </c>
      <c r="S1185" s="5" t="s">
        <v>40</v>
      </c>
    </row>
    <row r="1186" spans="2:19" ht="15" customHeight="1">
      <c r="B1186" s="4" t="s">
        <v>206</v>
      </c>
      <c r="C1186" s="18" t="s">
        <v>198</v>
      </c>
      <c r="D1186" s="19"/>
      <c r="E1186" s="4" t="s">
        <v>33</v>
      </c>
      <c r="F1186" s="4" t="s">
        <v>34</v>
      </c>
      <c r="G1186" s="4" t="s">
        <v>272</v>
      </c>
      <c r="H1186" s="18" t="s">
        <v>277</v>
      </c>
      <c r="I1186" s="19"/>
      <c r="J1186" s="4" t="s">
        <v>37</v>
      </c>
      <c r="K1186" s="18" t="s">
        <v>38</v>
      </c>
      <c r="L1186" s="19"/>
      <c r="M1186" s="4" t="s">
        <v>51</v>
      </c>
      <c r="N1186" s="5" t="s">
        <v>40</v>
      </c>
      <c r="O1186" s="5">
        <v>-157.08</v>
      </c>
      <c r="P1186" s="5" t="s">
        <v>40</v>
      </c>
      <c r="Q1186" s="5" t="s">
        <v>40</v>
      </c>
      <c r="R1186" s="5" t="s">
        <v>40</v>
      </c>
      <c r="S1186" s="5" t="s">
        <v>40</v>
      </c>
    </row>
    <row r="1187" spans="2:19" ht="15" customHeight="1">
      <c r="B1187" s="4" t="s">
        <v>206</v>
      </c>
      <c r="C1187" s="18" t="s">
        <v>198</v>
      </c>
      <c r="D1187" s="19"/>
      <c r="E1187" s="4" t="s">
        <v>33</v>
      </c>
      <c r="F1187" s="4" t="s">
        <v>34</v>
      </c>
      <c r="G1187" s="4" t="s">
        <v>272</v>
      </c>
      <c r="H1187" s="18" t="s">
        <v>277</v>
      </c>
      <c r="I1187" s="19"/>
      <c r="J1187" s="4" t="s">
        <v>37</v>
      </c>
      <c r="K1187" s="18" t="s">
        <v>38</v>
      </c>
      <c r="L1187" s="19"/>
      <c r="M1187" s="4" t="s">
        <v>52</v>
      </c>
      <c r="N1187" s="5" t="s">
        <v>40</v>
      </c>
      <c r="O1187" s="5">
        <v>-1.45</v>
      </c>
      <c r="P1187" s="5" t="s">
        <v>40</v>
      </c>
      <c r="Q1187" s="5" t="s">
        <v>40</v>
      </c>
      <c r="R1187" s="5" t="s">
        <v>40</v>
      </c>
      <c r="S1187" s="5" t="s">
        <v>40</v>
      </c>
    </row>
    <row r="1188" spans="2:19" ht="15" customHeight="1">
      <c r="B1188" s="4" t="s">
        <v>206</v>
      </c>
      <c r="C1188" s="18" t="s">
        <v>198</v>
      </c>
      <c r="D1188" s="19"/>
      <c r="E1188" s="4" t="s">
        <v>33</v>
      </c>
      <c r="F1188" s="4" t="s">
        <v>34</v>
      </c>
      <c r="G1188" s="4" t="s">
        <v>272</v>
      </c>
      <c r="H1188" s="18" t="s">
        <v>277</v>
      </c>
      <c r="I1188" s="19"/>
      <c r="J1188" s="4" t="s">
        <v>37</v>
      </c>
      <c r="K1188" s="18" t="s">
        <v>38</v>
      </c>
      <c r="L1188" s="19"/>
      <c r="M1188" s="4" t="s">
        <v>58</v>
      </c>
      <c r="N1188" s="5" t="s">
        <v>40</v>
      </c>
      <c r="O1188" s="5" t="s">
        <v>40</v>
      </c>
      <c r="P1188" s="5">
        <v>-7595.33</v>
      </c>
      <c r="Q1188" s="5" t="s">
        <v>40</v>
      </c>
      <c r="R1188" s="5" t="s">
        <v>40</v>
      </c>
      <c r="S1188" s="5" t="s">
        <v>40</v>
      </c>
    </row>
    <row r="1189" spans="2:19" ht="15" customHeight="1">
      <c r="B1189" s="4" t="s">
        <v>206</v>
      </c>
      <c r="C1189" s="18" t="s">
        <v>198</v>
      </c>
      <c r="D1189" s="19"/>
      <c r="E1189" s="4" t="s">
        <v>33</v>
      </c>
      <c r="F1189" s="4" t="s">
        <v>34</v>
      </c>
      <c r="G1189" s="4" t="s">
        <v>272</v>
      </c>
      <c r="H1189" s="18" t="s">
        <v>277</v>
      </c>
      <c r="I1189" s="19"/>
      <c r="J1189" s="4" t="s">
        <v>37</v>
      </c>
      <c r="K1189" s="18" t="s">
        <v>38</v>
      </c>
      <c r="L1189" s="19"/>
      <c r="M1189" s="4" t="s">
        <v>55</v>
      </c>
      <c r="N1189" s="5" t="s">
        <v>40</v>
      </c>
      <c r="O1189" s="5" t="s">
        <v>40</v>
      </c>
      <c r="P1189" s="5" t="s">
        <v>40</v>
      </c>
      <c r="Q1189" s="5">
        <v>-0.3</v>
      </c>
      <c r="R1189" s="5" t="s">
        <v>40</v>
      </c>
      <c r="S1189" s="5" t="s">
        <v>40</v>
      </c>
    </row>
    <row r="1190" spans="2:19" ht="15" customHeight="1">
      <c r="B1190" s="4" t="s">
        <v>206</v>
      </c>
      <c r="C1190" s="18" t="s">
        <v>198</v>
      </c>
      <c r="D1190" s="19"/>
      <c r="E1190" s="4" t="s">
        <v>33</v>
      </c>
      <c r="F1190" s="4" t="s">
        <v>34</v>
      </c>
      <c r="G1190" s="4" t="s">
        <v>272</v>
      </c>
      <c r="H1190" s="18" t="s">
        <v>277</v>
      </c>
      <c r="I1190" s="19"/>
      <c r="J1190" s="4" t="s">
        <v>37</v>
      </c>
      <c r="K1190" s="18" t="s">
        <v>38</v>
      </c>
      <c r="L1190" s="19"/>
      <c r="M1190" s="4" t="s">
        <v>56</v>
      </c>
      <c r="N1190" s="5">
        <v>-10.25</v>
      </c>
      <c r="O1190" s="5" t="s">
        <v>40</v>
      </c>
      <c r="P1190" s="5" t="s">
        <v>40</v>
      </c>
      <c r="Q1190" s="5" t="s">
        <v>40</v>
      </c>
      <c r="R1190" s="5" t="s">
        <v>40</v>
      </c>
      <c r="S1190" s="5" t="s">
        <v>40</v>
      </c>
    </row>
    <row r="1191" spans="2:19" ht="15" customHeight="1">
      <c r="B1191" s="4" t="s">
        <v>206</v>
      </c>
      <c r="C1191" s="18" t="s">
        <v>198</v>
      </c>
      <c r="D1191" s="19"/>
      <c r="E1191" s="4" t="s">
        <v>33</v>
      </c>
      <c r="F1191" s="4" t="s">
        <v>34</v>
      </c>
      <c r="G1191" s="4" t="s">
        <v>241</v>
      </c>
      <c r="H1191" s="18" t="s">
        <v>242</v>
      </c>
      <c r="I1191" s="19"/>
      <c r="J1191" s="4" t="s">
        <v>37</v>
      </c>
      <c r="K1191" s="18" t="s">
        <v>38</v>
      </c>
      <c r="L1191" s="19"/>
      <c r="M1191" s="4" t="s">
        <v>70</v>
      </c>
      <c r="N1191" s="5" t="s">
        <v>40</v>
      </c>
      <c r="O1191" s="5" t="s">
        <v>40</v>
      </c>
      <c r="P1191" s="5" t="s">
        <v>40</v>
      </c>
      <c r="Q1191" s="5" t="s">
        <v>40</v>
      </c>
      <c r="R1191" s="5" t="s">
        <v>40</v>
      </c>
      <c r="S1191" s="5">
        <v>-414.98</v>
      </c>
    </row>
    <row r="1192" spans="2:20" ht="15" customHeight="1">
      <c r="B1192" s="6"/>
      <c r="C1192" s="20"/>
      <c r="D1192" s="19"/>
      <c r="E1192" s="6"/>
      <c r="F1192" s="6"/>
      <c r="G1192" s="6"/>
      <c r="H1192" s="20"/>
      <c r="I1192" s="19"/>
      <c r="J1192" s="6"/>
      <c r="K1192" s="20"/>
      <c r="L1192" s="19"/>
      <c r="M1192" s="7" t="s">
        <v>43</v>
      </c>
      <c r="N1192" s="8">
        <v>13.29</v>
      </c>
      <c r="O1192" s="8">
        <v>206.00000000000003</v>
      </c>
      <c r="P1192" s="8">
        <v>8491.85</v>
      </c>
      <c r="Q1192" s="8">
        <v>0.38000000000000006</v>
      </c>
      <c r="R1192" s="8">
        <v>1.34</v>
      </c>
      <c r="S1192" s="8">
        <v>414.77</v>
      </c>
      <c r="T1192" s="22">
        <f>SUM(N1192:S1192)</f>
        <v>9127.630000000001</v>
      </c>
    </row>
    <row r="1193" ht="7.5" customHeight="1"/>
    <row r="1194" ht="22.5" customHeight="1"/>
    <row r="1195" spans="2:19" ht="7.5" customHeight="1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spans="2:19" ht="15" customHeight="1">
      <c r="B1196" s="12" t="s">
        <v>189</v>
      </c>
      <c r="C1196" s="13"/>
      <c r="D1196" s="13"/>
      <c r="E1196" s="13"/>
      <c r="F1196" s="13"/>
      <c r="G1196" s="13"/>
      <c r="H1196" s="14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ht="7.5" customHeight="1"/>
    <row r="1198" spans="2:19" ht="7.5" customHeight="1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spans="2:19" ht="15" customHeight="1">
      <c r="B1199" s="12" t="s">
        <v>5</v>
      </c>
      <c r="C1199" s="13"/>
      <c r="D1199" s="14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spans="2:19" ht="15" customHeight="1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spans="2:19" ht="15" customHeight="1">
      <c r="B1201" s="2" t="s">
        <v>20</v>
      </c>
      <c r="C1201" s="16" t="s">
        <v>21</v>
      </c>
      <c r="D1201" s="17"/>
      <c r="E1201" s="2" t="s">
        <v>22</v>
      </c>
      <c r="F1201" s="2" t="s">
        <v>23</v>
      </c>
      <c r="G1201" s="2" t="s">
        <v>24</v>
      </c>
      <c r="H1201" s="16" t="s">
        <v>25</v>
      </c>
      <c r="I1201" s="17"/>
      <c r="J1201" s="2" t="s">
        <v>26</v>
      </c>
      <c r="K1201" s="16" t="s">
        <v>27</v>
      </c>
      <c r="L1201" s="17"/>
      <c r="M1201" s="2" t="s">
        <v>28</v>
      </c>
      <c r="N1201" s="3" t="s">
        <v>44</v>
      </c>
      <c r="O1201" s="3" t="s">
        <v>45</v>
      </c>
      <c r="P1201" s="3" t="s">
        <v>29</v>
      </c>
      <c r="Q1201" s="3" t="s">
        <v>46</v>
      </c>
      <c r="R1201" s="3" t="s">
        <v>47</v>
      </c>
      <c r="S1201" s="1"/>
    </row>
    <row r="1202" spans="2:19" ht="15" customHeight="1">
      <c r="B1202" s="4" t="s">
        <v>197</v>
      </c>
      <c r="C1202" s="18" t="s">
        <v>198</v>
      </c>
      <c r="D1202" s="19"/>
      <c r="E1202" s="4" t="s">
        <v>33</v>
      </c>
      <c r="F1202" s="4" t="s">
        <v>34</v>
      </c>
      <c r="G1202" s="4" t="s">
        <v>199</v>
      </c>
      <c r="H1202" s="18" t="s">
        <v>209</v>
      </c>
      <c r="I1202" s="19"/>
      <c r="J1202" s="4" t="s">
        <v>37</v>
      </c>
      <c r="K1202" s="18" t="s">
        <v>38</v>
      </c>
      <c r="L1202" s="19"/>
      <c r="M1202" s="4" t="s">
        <v>50</v>
      </c>
      <c r="N1202" s="5" t="s">
        <v>40</v>
      </c>
      <c r="O1202" s="5">
        <v>1.22</v>
      </c>
      <c r="P1202" s="5" t="s">
        <v>40</v>
      </c>
      <c r="Q1202" s="5" t="s">
        <v>40</v>
      </c>
      <c r="R1202" s="5" t="s">
        <v>40</v>
      </c>
      <c r="S1202" s="1"/>
    </row>
    <row r="1203" spans="2:19" ht="15" customHeight="1">
      <c r="B1203" s="4" t="s">
        <v>197</v>
      </c>
      <c r="C1203" s="18" t="s">
        <v>198</v>
      </c>
      <c r="D1203" s="19"/>
      <c r="E1203" s="4" t="s">
        <v>33</v>
      </c>
      <c r="F1203" s="4" t="s">
        <v>34</v>
      </c>
      <c r="G1203" s="4" t="s">
        <v>199</v>
      </c>
      <c r="H1203" s="18" t="s">
        <v>209</v>
      </c>
      <c r="I1203" s="19"/>
      <c r="J1203" s="4" t="s">
        <v>37</v>
      </c>
      <c r="K1203" s="18" t="s">
        <v>38</v>
      </c>
      <c r="L1203" s="19"/>
      <c r="M1203" s="4" t="s">
        <v>51</v>
      </c>
      <c r="N1203" s="5" t="s">
        <v>40</v>
      </c>
      <c r="O1203" s="5">
        <v>319.51</v>
      </c>
      <c r="P1203" s="5" t="s">
        <v>40</v>
      </c>
      <c r="Q1203" s="5" t="s">
        <v>40</v>
      </c>
      <c r="R1203" s="5" t="s">
        <v>40</v>
      </c>
      <c r="S1203" s="1"/>
    </row>
    <row r="1204" spans="2:19" ht="15" customHeight="1">
      <c r="B1204" s="4" t="s">
        <v>197</v>
      </c>
      <c r="C1204" s="18" t="s">
        <v>198</v>
      </c>
      <c r="D1204" s="19"/>
      <c r="E1204" s="4" t="s">
        <v>33</v>
      </c>
      <c r="F1204" s="4" t="s">
        <v>34</v>
      </c>
      <c r="G1204" s="4" t="s">
        <v>199</v>
      </c>
      <c r="H1204" s="18" t="s">
        <v>209</v>
      </c>
      <c r="I1204" s="19"/>
      <c r="J1204" s="4" t="s">
        <v>37</v>
      </c>
      <c r="K1204" s="18" t="s">
        <v>38</v>
      </c>
      <c r="L1204" s="19"/>
      <c r="M1204" s="4" t="s">
        <v>52</v>
      </c>
      <c r="N1204" s="5" t="s">
        <v>40</v>
      </c>
      <c r="O1204" s="5">
        <v>0.99</v>
      </c>
      <c r="P1204" s="5" t="s">
        <v>40</v>
      </c>
      <c r="Q1204" s="5" t="s">
        <v>40</v>
      </c>
      <c r="R1204" s="5" t="s">
        <v>40</v>
      </c>
      <c r="S1204" s="1"/>
    </row>
    <row r="1205" spans="2:19" ht="15" customHeight="1">
      <c r="B1205" s="4" t="s">
        <v>197</v>
      </c>
      <c r="C1205" s="18" t="s">
        <v>198</v>
      </c>
      <c r="D1205" s="19"/>
      <c r="E1205" s="4" t="s">
        <v>33</v>
      </c>
      <c r="F1205" s="4" t="s">
        <v>34</v>
      </c>
      <c r="G1205" s="4" t="s">
        <v>199</v>
      </c>
      <c r="H1205" s="18" t="s">
        <v>209</v>
      </c>
      <c r="I1205" s="19"/>
      <c r="J1205" s="4" t="s">
        <v>37</v>
      </c>
      <c r="K1205" s="18" t="s">
        <v>38</v>
      </c>
      <c r="L1205" s="19"/>
      <c r="M1205" s="4" t="s">
        <v>58</v>
      </c>
      <c r="N1205" s="5" t="s">
        <v>40</v>
      </c>
      <c r="O1205" s="5" t="s">
        <v>40</v>
      </c>
      <c r="P1205" s="5">
        <v>92.76</v>
      </c>
      <c r="Q1205" s="5" t="s">
        <v>40</v>
      </c>
      <c r="R1205" s="5" t="s">
        <v>40</v>
      </c>
      <c r="S1205" s="1"/>
    </row>
    <row r="1206" spans="2:19" ht="15" customHeight="1">
      <c r="B1206" s="4" t="s">
        <v>197</v>
      </c>
      <c r="C1206" s="18" t="s">
        <v>198</v>
      </c>
      <c r="D1206" s="19"/>
      <c r="E1206" s="4" t="s">
        <v>33</v>
      </c>
      <c r="F1206" s="4" t="s">
        <v>34</v>
      </c>
      <c r="G1206" s="4" t="s">
        <v>199</v>
      </c>
      <c r="H1206" s="18" t="s">
        <v>209</v>
      </c>
      <c r="I1206" s="19"/>
      <c r="J1206" s="4" t="s">
        <v>37</v>
      </c>
      <c r="K1206" s="18" t="s">
        <v>38</v>
      </c>
      <c r="L1206" s="19"/>
      <c r="M1206" s="4" t="s">
        <v>55</v>
      </c>
      <c r="N1206" s="5" t="s">
        <v>40</v>
      </c>
      <c r="O1206" s="5" t="s">
        <v>40</v>
      </c>
      <c r="P1206" s="5" t="s">
        <v>40</v>
      </c>
      <c r="Q1206" s="5">
        <v>0.48</v>
      </c>
      <c r="R1206" s="5" t="s">
        <v>40</v>
      </c>
      <c r="S1206" s="1"/>
    </row>
    <row r="1207" spans="2:19" ht="15" customHeight="1">
      <c r="B1207" s="4" t="s">
        <v>197</v>
      </c>
      <c r="C1207" s="18" t="s">
        <v>198</v>
      </c>
      <c r="D1207" s="19"/>
      <c r="E1207" s="4" t="s">
        <v>33</v>
      </c>
      <c r="F1207" s="4" t="s">
        <v>34</v>
      </c>
      <c r="G1207" s="4" t="s">
        <v>199</v>
      </c>
      <c r="H1207" s="18" t="s">
        <v>209</v>
      </c>
      <c r="I1207" s="19"/>
      <c r="J1207" s="4" t="s">
        <v>37</v>
      </c>
      <c r="K1207" s="18" t="s">
        <v>38</v>
      </c>
      <c r="L1207" s="19"/>
      <c r="M1207" s="4" t="s">
        <v>56</v>
      </c>
      <c r="N1207" s="5">
        <v>16.41</v>
      </c>
      <c r="O1207" s="5" t="s">
        <v>40</v>
      </c>
      <c r="P1207" s="5" t="s">
        <v>40</v>
      </c>
      <c r="Q1207" s="5" t="s">
        <v>40</v>
      </c>
      <c r="R1207" s="5" t="s">
        <v>40</v>
      </c>
      <c r="S1207" s="1"/>
    </row>
    <row r="1208" spans="2:19" ht="15" customHeight="1">
      <c r="B1208" s="4" t="s">
        <v>197</v>
      </c>
      <c r="C1208" s="18" t="s">
        <v>198</v>
      </c>
      <c r="D1208" s="19"/>
      <c r="E1208" s="4" t="s">
        <v>33</v>
      </c>
      <c r="F1208" s="4" t="s">
        <v>34</v>
      </c>
      <c r="G1208" s="4" t="s">
        <v>199</v>
      </c>
      <c r="H1208" s="18" t="s">
        <v>209</v>
      </c>
      <c r="I1208" s="19"/>
      <c r="J1208" s="4" t="s">
        <v>37</v>
      </c>
      <c r="K1208" s="18" t="s">
        <v>38</v>
      </c>
      <c r="L1208" s="19"/>
      <c r="M1208" s="4" t="s">
        <v>82</v>
      </c>
      <c r="N1208" s="5" t="s">
        <v>40</v>
      </c>
      <c r="O1208" s="5" t="s">
        <v>40</v>
      </c>
      <c r="P1208" s="5" t="s">
        <v>40</v>
      </c>
      <c r="Q1208" s="5" t="s">
        <v>40</v>
      </c>
      <c r="R1208" s="5">
        <v>1.84</v>
      </c>
      <c r="S1208" s="1"/>
    </row>
    <row r="1209" spans="2:19" ht="15" customHeight="1">
      <c r="B1209" s="4" t="s">
        <v>197</v>
      </c>
      <c r="C1209" s="18" t="s">
        <v>198</v>
      </c>
      <c r="D1209" s="19"/>
      <c r="E1209" s="4" t="s">
        <v>33</v>
      </c>
      <c r="F1209" s="4" t="s">
        <v>34</v>
      </c>
      <c r="G1209" s="4" t="s">
        <v>199</v>
      </c>
      <c r="H1209" s="18" t="s">
        <v>278</v>
      </c>
      <c r="I1209" s="19"/>
      <c r="J1209" s="4" t="s">
        <v>37</v>
      </c>
      <c r="K1209" s="18" t="s">
        <v>38</v>
      </c>
      <c r="L1209" s="19"/>
      <c r="M1209" s="4" t="s">
        <v>50</v>
      </c>
      <c r="N1209" s="5" t="s">
        <v>40</v>
      </c>
      <c r="O1209" s="5">
        <v>0.17</v>
      </c>
      <c r="P1209" s="5" t="s">
        <v>40</v>
      </c>
      <c r="Q1209" s="5" t="s">
        <v>40</v>
      </c>
      <c r="R1209" s="5" t="s">
        <v>40</v>
      </c>
      <c r="S1209" s="1"/>
    </row>
    <row r="1210" spans="2:19" ht="15" customHeight="1">
      <c r="B1210" s="4" t="s">
        <v>197</v>
      </c>
      <c r="C1210" s="18" t="s">
        <v>198</v>
      </c>
      <c r="D1210" s="19"/>
      <c r="E1210" s="4" t="s">
        <v>33</v>
      </c>
      <c r="F1210" s="4" t="s">
        <v>34</v>
      </c>
      <c r="G1210" s="4" t="s">
        <v>199</v>
      </c>
      <c r="H1210" s="18" t="s">
        <v>278</v>
      </c>
      <c r="I1210" s="19"/>
      <c r="J1210" s="4" t="s">
        <v>37</v>
      </c>
      <c r="K1210" s="18" t="s">
        <v>38</v>
      </c>
      <c r="L1210" s="19"/>
      <c r="M1210" s="4" t="s">
        <v>51</v>
      </c>
      <c r="N1210" s="5" t="s">
        <v>40</v>
      </c>
      <c r="O1210" s="5">
        <v>51.59</v>
      </c>
      <c r="P1210" s="5" t="s">
        <v>40</v>
      </c>
      <c r="Q1210" s="5" t="s">
        <v>40</v>
      </c>
      <c r="R1210" s="5" t="s">
        <v>40</v>
      </c>
      <c r="S1210" s="1"/>
    </row>
    <row r="1211" spans="2:19" ht="15" customHeight="1">
      <c r="B1211" s="4" t="s">
        <v>197</v>
      </c>
      <c r="C1211" s="18" t="s">
        <v>198</v>
      </c>
      <c r="D1211" s="19"/>
      <c r="E1211" s="4" t="s">
        <v>33</v>
      </c>
      <c r="F1211" s="4" t="s">
        <v>34</v>
      </c>
      <c r="G1211" s="4" t="s">
        <v>199</v>
      </c>
      <c r="H1211" s="18" t="s">
        <v>278</v>
      </c>
      <c r="I1211" s="19"/>
      <c r="J1211" s="4" t="s">
        <v>37</v>
      </c>
      <c r="K1211" s="18" t="s">
        <v>38</v>
      </c>
      <c r="L1211" s="19"/>
      <c r="M1211" s="4" t="s">
        <v>55</v>
      </c>
      <c r="N1211" s="5" t="s">
        <v>40</v>
      </c>
      <c r="O1211" s="5" t="s">
        <v>40</v>
      </c>
      <c r="P1211" s="5" t="s">
        <v>40</v>
      </c>
      <c r="Q1211" s="5">
        <v>0.07</v>
      </c>
      <c r="R1211" s="5" t="s">
        <v>40</v>
      </c>
      <c r="S1211" s="1"/>
    </row>
    <row r="1212" spans="2:19" ht="15" customHeight="1">
      <c r="B1212" s="4" t="s">
        <v>197</v>
      </c>
      <c r="C1212" s="18" t="s">
        <v>198</v>
      </c>
      <c r="D1212" s="19"/>
      <c r="E1212" s="4" t="s">
        <v>33</v>
      </c>
      <c r="F1212" s="4" t="s">
        <v>34</v>
      </c>
      <c r="G1212" s="4" t="s">
        <v>199</v>
      </c>
      <c r="H1212" s="18" t="s">
        <v>278</v>
      </c>
      <c r="I1212" s="19"/>
      <c r="J1212" s="4" t="s">
        <v>37</v>
      </c>
      <c r="K1212" s="18" t="s">
        <v>38</v>
      </c>
      <c r="L1212" s="19"/>
      <c r="M1212" s="4" t="s">
        <v>56</v>
      </c>
      <c r="N1212" s="5">
        <v>2.29</v>
      </c>
      <c r="O1212" s="5" t="s">
        <v>40</v>
      </c>
      <c r="P1212" s="5" t="s">
        <v>40</v>
      </c>
      <c r="Q1212" s="5" t="s">
        <v>40</v>
      </c>
      <c r="R1212" s="5" t="s">
        <v>40</v>
      </c>
      <c r="S1212" s="1"/>
    </row>
    <row r="1213" spans="2:19" ht="15" customHeight="1">
      <c r="B1213" s="4" t="s">
        <v>206</v>
      </c>
      <c r="C1213" s="18" t="s">
        <v>198</v>
      </c>
      <c r="D1213" s="19"/>
      <c r="E1213" s="4" t="s">
        <v>33</v>
      </c>
      <c r="F1213" s="4" t="s">
        <v>34</v>
      </c>
      <c r="G1213" s="4" t="s">
        <v>199</v>
      </c>
      <c r="H1213" s="18" t="s">
        <v>209</v>
      </c>
      <c r="I1213" s="19"/>
      <c r="J1213" s="4" t="s">
        <v>37</v>
      </c>
      <c r="K1213" s="18" t="s">
        <v>38</v>
      </c>
      <c r="L1213" s="19"/>
      <c r="M1213" s="4" t="s">
        <v>50</v>
      </c>
      <c r="N1213" s="5" t="s">
        <v>40</v>
      </c>
      <c r="O1213" s="5">
        <v>-0.6</v>
      </c>
      <c r="P1213" s="5" t="s">
        <v>40</v>
      </c>
      <c r="Q1213" s="5" t="s">
        <v>40</v>
      </c>
      <c r="R1213" s="5" t="s">
        <v>40</v>
      </c>
      <c r="S1213" s="1"/>
    </row>
    <row r="1214" spans="2:19" ht="15" customHeight="1">
      <c r="B1214" s="4" t="s">
        <v>206</v>
      </c>
      <c r="C1214" s="18" t="s">
        <v>198</v>
      </c>
      <c r="D1214" s="19"/>
      <c r="E1214" s="4" t="s">
        <v>33</v>
      </c>
      <c r="F1214" s="4" t="s">
        <v>34</v>
      </c>
      <c r="G1214" s="4" t="s">
        <v>199</v>
      </c>
      <c r="H1214" s="18" t="s">
        <v>209</v>
      </c>
      <c r="I1214" s="19"/>
      <c r="J1214" s="4" t="s">
        <v>37</v>
      </c>
      <c r="K1214" s="18" t="s">
        <v>38</v>
      </c>
      <c r="L1214" s="19"/>
      <c r="M1214" s="4" t="s">
        <v>51</v>
      </c>
      <c r="N1214" s="5" t="s">
        <v>40</v>
      </c>
      <c r="O1214" s="5">
        <v>-159.78</v>
      </c>
      <c r="P1214" s="5" t="s">
        <v>40</v>
      </c>
      <c r="Q1214" s="5" t="s">
        <v>40</v>
      </c>
      <c r="R1214" s="5" t="s">
        <v>40</v>
      </c>
      <c r="S1214" s="1"/>
    </row>
    <row r="1215" spans="2:19" ht="15" customHeight="1">
      <c r="B1215" s="4" t="s">
        <v>206</v>
      </c>
      <c r="C1215" s="18" t="s">
        <v>198</v>
      </c>
      <c r="D1215" s="19"/>
      <c r="E1215" s="4" t="s">
        <v>33</v>
      </c>
      <c r="F1215" s="4" t="s">
        <v>34</v>
      </c>
      <c r="G1215" s="4" t="s">
        <v>199</v>
      </c>
      <c r="H1215" s="18" t="s">
        <v>209</v>
      </c>
      <c r="I1215" s="19"/>
      <c r="J1215" s="4" t="s">
        <v>37</v>
      </c>
      <c r="K1215" s="18" t="s">
        <v>38</v>
      </c>
      <c r="L1215" s="19"/>
      <c r="M1215" s="4" t="s">
        <v>52</v>
      </c>
      <c r="N1215" s="5" t="s">
        <v>40</v>
      </c>
      <c r="O1215" s="5">
        <v>-0.5</v>
      </c>
      <c r="P1215" s="5" t="s">
        <v>40</v>
      </c>
      <c r="Q1215" s="5" t="s">
        <v>40</v>
      </c>
      <c r="R1215" s="5" t="s">
        <v>40</v>
      </c>
      <c r="S1215" s="1"/>
    </row>
    <row r="1216" spans="2:19" ht="15" customHeight="1">
      <c r="B1216" s="4" t="s">
        <v>206</v>
      </c>
      <c r="C1216" s="18" t="s">
        <v>198</v>
      </c>
      <c r="D1216" s="19"/>
      <c r="E1216" s="4" t="s">
        <v>33</v>
      </c>
      <c r="F1216" s="4" t="s">
        <v>34</v>
      </c>
      <c r="G1216" s="4" t="s">
        <v>199</v>
      </c>
      <c r="H1216" s="18" t="s">
        <v>209</v>
      </c>
      <c r="I1216" s="19"/>
      <c r="J1216" s="4" t="s">
        <v>37</v>
      </c>
      <c r="K1216" s="18" t="s">
        <v>38</v>
      </c>
      <c r="L1216" s="19"/>
      <c r="M1216" s="4" t="s">
        <v>58</v>
      </c>
      <c r="N1216" s="5" t="s">
        <v>40</v>
      </c>
      <c r="O1216" s="5" t="s">
        <v>40</v>
      </c>
      <c r="P1216" s="5">
        <v>-46.41</v>
      </c>
      <c r="Q1216" s="5" t="s">
        <v>40</v>
      </c>
      <c r="R1216" s="5" t="s">
        <v>40</v>
      </c>
      <c r="S1216" s="1"/>
    </row>
    <row r="1217" spans="2:19" ht="15" customHeight="1">
      <c r="B1217" s="4" t="s">
        <v>206</v>
      </c>
      <c r="C1217" s="18" t="s">
        <v>198</v>
      </c>
      <c r="D1217" s="19"/>
      <c r="E1217" s="4" t="s">
        <v>33</v>
      </c>
      <c r="F1217" s="4" t="s">
        <v>34</v>
      </c>
      <c r="G1217" s="4" t="s">
        <v>199</v>
      </c>
      <c r="H1217" s="18" t="s">
        <v>209</v>
      </c>
      <c r="I1217" s="19"/>
      <c r="J1217" s="4" t="s">
        <v>37</v>
      </c>
      <c r="K1217" s="18" t="s">
        <v>38</v>
      </c>
      <c r="L1217" s="19"/>
      <c r="M1217" s="4" t="s">
        <v>55</v>
      </c>
      <c r="N1217" s="5" t="s">
        <v>40</v>
      </c>
      <c r="O1217" s="5" t="s">
        <v>40</v>
      </c>
      <c r="P1217" s="5" t="s">
        <v>40</v>
      </c>
      <c r="Q1217" s="5">
        <v>-0.25</v>
      </c>
      <c r="R1217" s="5" t="s">
        <v>40</v>
      </c>
      <c r="S1217" s="1"/>
    </row>
    <row r="1218" spans="2:19" ht="15" customHeight="1">
      <c r="B1218" s="4" t="s">
        <v>206</v>
      </c>
      <c r="C1218" s="18" t="s">
        <v>198</v>
      </c>
      <c r="D1218" s="19"/>
      <c r="E1218" s="4" t="s">
        <v>33</v>
      </c>
      <c r="F1218" s="4" t="s">
        <v>34</v>
      </c>
      <c r="G1218" s="4" t="s">
        <v>199</v>
      </c>
      <c r="H1218" s="18" t="s">
        <v>209</v>
      </c>
      <c r="I1218" s="19"/>
      <c r="J1218" s="4" t="s">
        <v>37</v>
      </c>
      <c r="K1218" s="18" t="s">
        <v>38</v>
      </c>
      <c r="L1218" s="19"/>
      <c r="M1218" s="4" t="s">
        <v>56</v>
      </c>
      <c r="N1218" s="5">
        <v>-8.2</v>
      </c>
      <c r="O1218" s="5" t="s">
        <v>40</v>
      </c>
      <c r="P1218" s="5" t="s">
        <v>40</v>
      </c>
      <c r="Q1218" s="5" t="s">
        <v>40</v>
      </c>
      <c r="R1218" s="5" t="s">
        <v>40</v>
      </c>
      <c r="S1218" s="1"/>
    </row>
    <row r="1219" spans="2:19" ht="15" customHeight="1">
      <c r="B1219" s="4" t="s">
        <v>206</v>
      </c>
      <c r="C1219" s="18" t="s">
        <v>198</v>
      </c>
      <c r="D1219" s="19"/>
      <c r="E1219" s="4" t="s">
        <v>33</v>
      </c>
      <c r="F1219" s="4" t="s">
        <v>34</v>
      </c>
      <c r="G1219" s="4" t="s">
        <v>199</v>
      </c>
      <c r="H1219" s="18" t="s">
        <v>209</v>
      </c>
      <c r="I1219" s="19"/>
      <c r="J1219" s="4" t="s">
        <v>37</v>
      </c>
      <c r="K1219" s="18" t="s">
        <v>38</v>
      </c>
      <c r="L1219" s="19"/>
      <c r="M1219" s="4" t="s">
        <v>82</v>
      </c>
      <c r="N1219" s="5" t="s">
        <v>40</v>
      </c>
      <c r="O1219" s="5" t="s">
        <v>40</v>
      </c>
      <c r="P1219" s="5" t="s">
        <v>40</v>
      </c>
      <c r="Q1219" s="5" t="s">
        <v>40</v>
      </c>
      <c r="R1219" s="5">
        <v>-0.9</v>
      </c>
      <c r="S1219" s="1"/>
    </row>
    <row r="1220" spans="2:19" ht="15" customHeight="1">
      <c r="B1220" s="4" t="s">
        <v>206</v>
      </c>
      <c r="C1220" s="18" t="s">
        <v>198</v>
      </c>
      <c r="D1220" s="19"/>
      <c r="E1220" s="4" t="s">
        <v>33</v>
      </c>
      <c r="F1220" s="4" t="s">
        <v>34</v>
      </c>
      <c r="G1220" s="4" t="s">
        <v>199</v>
      </c>
      <c r="H1220" s="18" t="s">
        <v>278</v>
      </c>
      <c r="I1220" s="19"/>
      <c r="J1220" s="4" t="s">
        <v>37</v>
      </c>
      <c r="K1220" s="18" t="s">
        <v>38</v>
      </c>
      <c r="L1220" s="19"/>
      <c r="M1220" s="4" t="s">
        <v>50</v>
      </c>
      <c r="N1220" s="5" t="s">
        <v>40</v>
      </c>
      <c r="O1220" s="5">
        <v>-0.1</v>
      </c>
      <c r="P1220" s="5" t="s">
        <v>40</v>
      </c>
      <c r="Q1220" s="5" t="s">
        <v>40</v>
      </c>
      <c r="R1220" s="5" t="s">
        <v>40</v>
      </c>
      <c r="S1220" s="1"/>
    </row>
    <row r="1221" spans="2:19" ht="15" customHeight="1">
      <c r="B1221" s="4" t="s">
        <v>206</v>
      </c>
      <c r="C1221" s="18" t="s">
        <v>198</v>
      </c>
      <c r="D1221" s="19"/>
      <c r="E1221" s="4" t="s">
        <v>33</v>
      </c>
      <c r="F1221" s="4" t="s">
        <v>34</v>
      </c>
      <c r="G1221" s="4" t="s">
        <v>199</v>
      </c>
      <c r="H1221" s="18" t="s">
        <v>278</v>
      </c>
      <c r="I1221" s="19"/>
      <c r="J1221" s="4" t="s">
        <v>37</v>
      </c>
      <c r="K1221" s="18" t="s">
        <v>38</v>
      </c>
      <c r="L1221" s="19"/>
      <c r="M1221" s="4" t="s">
        <v>51</v>
      </c>
      <c r="N1221" s="5" t="s">
        <v>40</v>
      </c>
      <c r="O1221" s="5">
        <v>-25.81</v>
      </c>
      <c r="P1221" s="5" t="s">
        <v>40</v>
      </c>
      <c r="Q1221" s="5" t="s">
        <v>40</v>
      </c>
      <c r="R1221" s="5" t="s">
        <v>40</v>
      </c>
      <c r="S1221" s="1"/>
    </row>
    <row r="1222" spans="2:19" ht="15" customHeight="1">
      <c r="B1222" s="4" t="s">
        <v>206</v>
      </c>
      <c r="C1222" s="18" t="s">
        <v>198</v>
      </c>
      <c r="D1222" s="19"/>
      <c r="E1222" s="4" t="s">
        <v>33</v>
      </c>
      <c r="F1222" s="4" t="s">
        <v>34</v>
      </c>
      <c r="G1222" s="4" t="s">
        <v>199</v>
      </c>
      <c r="H1222" s="18" t="s">
        <v>278</v>
      </c>
      <c r="I1222" s="19"/>
      <c r="J1222" s="4" t="s">
        <v>37</v>
      </c>
      <c r="K1222" s="18" t="s">
        <v>38</v>
      </c>
      <c r="L1222" s="19"/>
      <c r="M1222" s="4" t="s">
        <v>55</v>
      </c>
      <c r="N1222" s="5" t="s">
        <v>40</v>
      </c>
      <c r="O1222" s="5" t="s">
        <v>40</v>
      </c>
      <c r="P1222" s="5" t="s">
        <v>40</v>
      </c>
      <c r="Q1222" s="5">
        <v>-0.05</v>
      </c>
      <c r="R1222" s="5" t="s">
        <v>40</v>
      </c>
      <c r="S1222" s="1"/>
    </row>
    <row r="1223" spans="2:19" ht="15" customHeight="1">
      <c r="B1223" s="4" t="s">
        <v>206</v>
      </c>
      <c r="C1223" s="18" t="s">
        <v>198</v>
      </c>
      <c r="D1223" s="19"/>
      <c r="E1223" s="4" t="s">
        <v>33</v>
      </c>
      <c r="F1223" s="4" t="s">
        <v>34</v>
      </c>
      <c r="G1223" s="4" t="s">
        <v>199</v>
      </c>
      <c r="H1223" s="18" t="s">
        <v>278</v>
      </c>
      <c r="I1223" s="19"/>
      <c r="J1223" s="4" t="s">
        <v>37</v>
      </c>
      <c r="K1223" s="18" t="s">
        <v>38</v>
      </c>
      <c r="L1223" s="19"/>
      <c r="M1223" s="4" t="s">
        <v>56</v>
      </c>
      <c r="N1223" s="5">
        <v>-1.15</v>
      </c>
      <c r="O1223" s="5" t="s">
        <v>40</v>
      </c>
      <c r="P1223" s="5" t="s">
        <v>40</v>
      </c>
      <c r="Q1223" s="5" t="s">
        <v>40</v>
      </c>
      <c r="R1223" s="5" t="s">
        <v>40</v>
      </c>
      <c r="S1223" s="1"/>
    </row>
    <row r="1224" spans="2:19" ht="15" customHeight="1">
      <c r="B1224" s="6"/>
      <c r="C1224" s="20"/>
      <c r="D1224" s="19"/>
      <c r="E1224" s="6"/>
      <c r="F1224" s="6"/>
      <c r="G1224" s="6"/>
      <c r="H1224" s="20"/>
      <c r="I1224" s="19"/>
      <c r="J1224" s="6"/>
      <c r="K1224" s="20"/>
      <c r="L1224" s="19"/>
      <c r="M1224" s="7" t="s">
        <v>43</v>
      </c>
      <c r="N1224" s="8">
        <v>9.35</v>
      </c>
      <c r="O1224" s="8">
        <v>186.68999999999997</v>
      </c>
      <c r="P1224" s="8">
        <v>46.35000000000001</v>
      </c>
      <c r="Q1224" s="8">
        <v>0.25000000000000006</v>
      </c>
      <c r="R1224" s="8">
        <v>0.94</v>
      </c>
      <c r="S1224" s="22">
        <f>SUM(M1224:R1224)</f>
        <v>243.57999999999998</v>
      </c>
    </row>
    <row r="1225" ht="7.5" customHeight="1"/>
    <row r="1226" ht="22.5" customHeight="1"/>
    <row r="1227" spans="2:19" ht="7.5" customHeight="1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spans="2:19" ht="15" customHeight="1">
      <c r="B1228" s="12" t="s">
        <v>190</v>
      </c>
      <c r="C1228" s="13"/>
      <c r="D1228" s="13"/>
      <c r="E1228" s="13"/>
      <c r="F1228" s="13"/>
      <c r="G1228" s="13"/>
      <c r="H1228" s="14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ht="7.5" customHeight="1"/>
    <row r="1230" spans="2:19" ht="7.5" customHeight="1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spans="2:19" ht="15" customHeight="1">
      <c r="B1231" s="12" t="s">
        <v>5</v>
      </c>
      <c r="C1231" s="13"/>
      <c r="D1231" s="14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spans="2:19" ht="15" customHeight="1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spans="2:19" ht="15" customHeight="1">
      <c r="B1233" s="2" t="s">
        <v>20</v>
      </c>
      <c r="C1233" s="16" t="s">
        <v>21</v>
      </c>
      <c r="D1233" s="17"/>
      <c r="E1233" s="2" t="s">
        <v>22</v>
      </c>
      <c r="F1233" s="2" t="s">
        <v>23</v>
      </c>
      <c r="G1233" s="2" t="s">
        <v>24</v>
      </c>
      <c r="H1233" s="16" t="s">
        <v>25</v>
      </c>
      <c r="I1233" s="17"/>
      <c r="J1233" s="2" t="s">
        <v>26</v>
      </c>
      <c r="K1233" s="16" t="s">
        <v>27</v>
      </c>
      <c r="L1233" s="17"/>
      <c r="M1233" s="2" t="s">
        <v>28</v>
      </c>
      <c r="N1233" s="3" t="s">
        <v>44</v>
      </c>
      <c r="O1233" s="3" t="s">
        <v>45</v>
      </c>
      <c r="P1233" s="3" t="s">
        <v>29</v>
      </c>
      <c r="Q1233" s="3" t="s">
        <v>46</v>
      </c>
      <c r="R1233" s="3" t="s">
        <v>47</v>
      </c>
      <c r="S1233" s="3" t="s">
        <v>66</v>
      </c>
    </row>
    <row r="1234" spans="2:19" ht="15" customHeight="1">
      <c r="B1234" s="4" t="s">
        <v>197</v>
      </c>
      <c r="C1234" s="18" t="s">
        <v>211</v>
      </c>
      <c r="D1234" s="19"/>
      <c r="E1234" s="4" t="s">
        <v>33</v>
      </c>
      <c r="F1234" s="4" t="s">
        <v>34</v>
      </c>
      <c r="G1234" s="4" t="s">
        <v>199</v>
      </c>
      <c r="H1234" s="18" t="s">
        <v>252</v>
      </c>
      <c r="I1234" s="19"/>
      <c r="J1234" s="4" t="s">
        <v>37</v>
      </c>
      <c r="K1234" s="18" t="s">
        <v>38</v>
      </c>
      <c r="L1234" s="19"/>
      <c r="M1234" s="4" t="s">
        <v>82</v>
      </c>
      <c r="N1234" s="5" t="s">
        <v>40</v>
      </c>
      <c r="O1234" s="5" t="s">
        <v>40</v>
      </c>
      <c r="P1234" s="5" t="s">
        <v>40</v>
      </c>
      <c r="Q1234" s="5" t="s">
        <v>40</v>
      </c>
      <c r="R1234" s="5">
        <v>0.48</v>
      </c>
      <c r="S1234" s="5" t="s">
        <v>40</v>
      </c>
    </row>
    <row r="1235" spans="2:19" ht="15" customHeight="1">
      <c r="B1235" s="4" t="s">
        <v>197</v>
      </c>
      <c r="C1235" s="18" t="s">
        <v>211</v>
      </c>
      <c r="D1235" s="19"/>
      <c r="E1235" s="4" t="s">
        <v>33</v>
      </c>
      <c r="F1235" s="4" t="s">
        <v>34</v>
      </c>
      <c r="G1235" s="4" t="s">
        <v>199</v>
      </c>
      <c r="H1235" s="18" t="s">
        <v>213</v>
      </c>
      <c r="I1235" s="19"/>
      <c r="J1235" s="4" t="s">
        <v>37</v>
      </c>
      <c r="K1235" s="18" t="s">
        <v>38</v>
      </c>
      <c r="L1235" s="19"/>
      <c r="M1235" s="4" t="s">
        <v>50</v>
      </c>
      <c r="N1235" s="5" t="s">
        <v>40</v>
      </c>
      <c r="O1235" s="5">
        <v>1.66</v>
      </c>
      <c r="P1235" s="5" t="s">
        <v>40</v>
      </c>
      <c r="Q1235" s="5" t="s">
        <v>40</v>
      </c>
      <c r="R1235" s="5" t="s">
        <v>40</v>
      </c>
      <c r="S1235" s="5" t="s">
        <v>40</v>
      </c>
    </row>
    <row r="1236" spans="2:19" ht="15" customHeight="1">
      <c r="B1236" s="4" t="s">
        <v>197</v>
      </c>
      <c r="C1236" s="18" t="s">
        <v>211</v>
      </c>
      <c r="D1236" s="19"/>
      <c r="E1236" s="4" t="s">
        <v>33</v>
      </c>
      <c r="F1236" s="4" t="s">
        <v>34</v>
      </c>
      <c r="G1236" s="4" t="s">
        <v>199</v>
      </c>
      <c r="H1236" s="18" t="s">
        <v>213</v>
      </c>
      <c r="I1236" s="19"/>
      <c r="J1236" s="4" t="s">
        <v>37</v>
      </c>
      <c r="K1236" s="18" t="s">
        <v>38</v>
      </c>
      <c r="L1236" s="19"/>
      <c r="M1236" s="4" t="s">
        <v>51</v>
      </c>
      <c r="N1236" s="5" t="s">
        <v>40</v>
      </c>
      <c r="O1236" s="5">
        <v>374.98</v>
      </c>
      <c r="P1236" s="5" t="s">
        <v>40</v>
      </c>
      <c r="Q1236" s="5" t="s">
        <v>40</v>
      </c>
      <c r="R1236" s="5" t="s">
        <v>40</v>
      </c>
      <c r="S1236" s="5" t="s">
        <v>40</v>
      </c>
    </row>
    <row r="1237" spans="2:19" ht="15" customHeight="1">
      <c r="B1237" s="4" t="s">
        <v>197</v>
      </c>
      <c r="C1237" s="18" t="s">
        <v>211</v>
      </c>
      <c r="D1237" s="19"/>
      <c r="E1237" s="4" t="s">
        <v>33</v>
      </c>
      <c r="F1237" s="4" t="s">
        <v>34</v>
      </c>
      <c r="G1237" s="4" t="s">
        <v>199</v>
      </c>
      <c r="H1237" s="18" t="s">
        <v>213</v>
      </c>
      <c r="I1237" s="19"/>
      <c r="J1237" s="4" t="s">
        <v>37</v>
      </c>
      <c r="K1237" s="18" t="s">
        <v>38</v>
      </c>
      <c r="L1237" s="19"/>
      <c r="M1237" s="4" t="s">
        <v>52</v>
      </c>
      <c r="N1237" s="5" t="s">
        <v>40</v>
      </c>
      <c r="O1237" s="5">
        <v>0.31</v>
      </c>
      <c r="P1237" s="5" t="s">
        <v>40</v>
      </c>
      <c r="Q1237" s="5" t="s">
        <v>40</v>
      </c>
      <c r="R1237" s="5" t="s">
        <v>40</v>
      </c>
      <c r="S1237" s="5" t="s">
        <v>40</v>
      </c>
    </row>
    <row r="1238" spans="2:19" ht="15" customHeight="1">
      <c r="B1238" s="4" t="s">
        <v>197</v>
      </c>
      <c r="C1238" s="18" t="s">
        <v>211</v>
      </c>
      <c r="D1238" s="19"/>
      <c r="E1238" s="4" t="s">
        <v>33</v>
      </c>
      <c r="F1238" s="4" t="s">
        <v>34</v>
      </c>
      <c r="G1238" s="4" t="s">
        <v>199</v>
      </c>
      <c r="H1238" s="18" t="s">
        <v>213</v>
      </c>
      <c r="I1238" s="19"/>
      <c r="J1238" s="4" t="s">
        <v>37</v>
      </c>
      <c r="K1238" s="18" t="s">
        <v>38</v>
      </c>
      <c r="L1238" s="19"/>
      <c r="M1238" s="4" t="s">
        <v>58</v>
      </c>
      <c r="N1238" s="5" t="s">
        <v>40</v>
      </c>
      <c r="O1238" s="5" t="s">
        <v>40</v>
      </c>
      <c r="P1238" s="5">
        <v>6754.3</v>
      </c>
      <c r="Q1238" s="5" t="s">
        <v>40</v>
      </c>
      <c r="R1238" s="5" t="s">
        <v>40</v>
      </c>
      <c r="S1238" s="5" t="s">
        <v>40</v>
      </c>
    </row>
    <row r="1239" spans="2:19" ht="15" customHeight="1">
      <c r="B1239" s="4" t="s">
        <v>197</v>
      </c>
      <c r="C1239" s="18" t="s">
        <v>211</v>
      </c>
      <c r="D1239" s="19"/>
      <c r="E1239" s="4" t="s">
        <v>33</v>
      </c>
      <c r="F1239" s="4" t="s">
        <v>34</v>
      </c>
      <c r="G1239" s="4" t="s">
        <v>199</v>
      </c>
      <c r="H1239" s="18" t="s">
        <v>213</v>
      </c>
      <c r="I1239" s="19"/>
      <c r="J1239" s="4" t="s">
        <v>37</v>
      </c>
      <c r="K1239" s="18" t="s">
        <v>38</v>
      </c>
      <c r="L1239" s="19"/>
      <c r="M1239" s="4" t="s">
        <v>55</v>
      </c>
      <c r="N1239" s="5" t="s">
        <v>40</v>
      </c>
      <c r="O1239" s="5" t="s">
        <v>40</v>
      </c>
      <c r="P1239" s="5" t="s">
        <v>40</v>
      </c>
      <c r="Q1239" s="5">
        <v>0.65</v>
      </c>
      <c r="R1239" s="5" t="s">
        <v>40</v>
      </c>
      <c r="S1239" s="5" t="s">
        <v>40</v>
      </c>
    </row>
    <row r="1240" spans="2:19" ht="15" customHeight="1">
      <c r="B1240" s="4" t="s">
        <v>197</v>
      </c>
      <c r="C1240" s="18" t="s">
        <v>211</v>
      </c>
      <c r="D1240" s="19"/>
      <c r="E1240" s="4" t="s">
        <v>33</v>
      </c>
      <c r="F1240" s="4" t="s">
        <v>34</v>
      </c>
      <c r="G1240" s="4" t="s">
        <v>199</v>
      </c>
      <c r="H1240" s="18" t="s">
        <v>213</v>
      </c>
      <c r="I1240" s="19"/>
      <c r="J1240" s="4" t="s">
        <v>37</v>
      </c>
      <c r="K1240" s="18" t="s">
        <v>38</v>
      </c>
      <c r="L1240" s="19"/>
      <c r="M1240" s="4" t="s">
        <v>56</v>
      </c>
      <c r="N1240" s="5">
        <v>22.02</v>
      </c>
      <c r="O1240" s="5" t="s">
        <v>40</v>
      </c>
      <c r="P1240" s="5" t="s">
        <v>40</v>
      </c>
      <c r="Q1240" s="5" t="s">
        <v>40</v>
      </c>
      <c r="R1240" s="5" t="s">
        <v>40</v>
      </c>
      <c r="S1240" s="5" t="s">
        <v>40</v>
      </c>
    </row>
    <row r="1241" spans="2:19" ht="15" customHeight="1">
      <c r="B1241" s="4" t="s">
        <v>197</v>
      </c>
      <c r="C1241" s="18" t="s">
        <v>211</v>
      </c>
      <c r="D1241" s="19"/>
      <c r="E1241" s="4" t="s">
        <v>33</v>
      </c>
      <c r="F1241" s="4" t="s">
        <v>34</v>
      </c>
      <c r="G1241" s="4" t="s">
        <v>199</v>
      </c>
      <c r="H1241" s="18" t="s">
        <v>213</v>
      </c>
      <c r="I1241" s="19"/>
      <c r="J1241" s="4" t="s">
        <v>37</v>
      </c>
      <c r="K1241" s="18" t="s">
        <v>38</v>
      </c>
      <c r="L1241" s="19"/>
      <c r="M1241" s="4" t="s">
        <v>82</v>
      </c>
      <c r="N1241" s="5" t="s">
        <v>40</v>
      </c>
      <c r="O1241" s="5" t="s">
        <v>40</v>
      </c>
      <c r="P1241" s="5" t="s">
        <v>40</v>
      </c>
      <c r="Q1241" s="5" t="s">
        <v>40</v>
      </c>
      <c r="R1241" s="5">
        <v>4.81</v>
      </c>
      <c r="S1241" s="5" t="s">
        <v>40</v>
      </c>
    </row>
    <row r="1242" spans="2:19" ht="15" customHeight="1">
      <c r="B1242" s="4" t="s">
        <v>197</v>
      </c>
      <c r="C1242" s="18" t="s">
        <v>211</v>
      </c>
      <c r="D1242" s="19"/>
      <c r="E1242" s="4" t="s">
        <v>33</v>
      </c>
      <c r="F1242" s="4" t="s">
        <v>34</v>
      </c>
      <c r="G1242" s="4" t="s">
        <v>199</v>
      </c>
      <c r="H1242" s="18" t="s">
        <v>253</v>
      </c>
      <c r="I1242" s="19"/>
      <c r="J1242" s="4" t="s">
        <v>37</v>
      </c>
      <c r="K1242" s="18" t="s">
        <v>38</v>
      </c>
      <c r="L1242" s="19"/>
      <c r="M1242" s="4" t="s">
        <v>82</v>
      </c>
      <c r="N1242" s="5" t="s">
        <v>40</v>
      </c>
      <c r="O1242" s="5" t="s">
        <v>40</v>
      </c>
      <c r="P1242" s="5" t="s">
        <v>40</v>
      </c>
      <c r="Q1242" s="5" t="s">
        <v>40</v>
      </c>
      <c r="R1242" s="5">
        <v>0.48</v>
      </c>
      <c r="S1242" s="5" t="s">
        <v>40</v>
      </c>
    </row>
    <row r="1243" spans="2:19" ht="15" customHeight="1">
      <c r="B1243" s="4" t="s">
        <v>197</v>
      </c>
      <c r="C1243" s="18" t="s">
        <v>211</v>
      </c>
      <c r="D1243" s="19"/>
      <c r="E1243" s="4" t="s">
        <v>33</v>
      </c>
      <c r="F1243" s="4" t="s">
        <v>34</v>
      </c>
      <c r="G1243" s="4" t="s">
        <v>199</v>
      </c>
      <c r="H1243" s="18" t="s">
        <v>254</v>
      </c>
      <c r="I1243" s="19"/>
      <c r="J1243" s="4" t="s">
        <v>37</v>
      </c>
      <c r="K1243" s="18" t="s">
        <v>38</v>
      </c>
      <c r="L1243" s="19"/>
      <c r="M1243" s="4" t="s">
        <v>50</v>
      </c>
      <c r="N1243" s="5" t="s">
        <v>40</v>
      </c>
      <c r="O1243" s="5">
        <v>0.13</v>
      </c>
      <c r="P1243" s="5" t="s">
        <v>40</v>
      </c>
      <c r="Q1243" s="5" t="s">
        <v>40</v>
      </c>
      <c r="R1243" s="5" t="s">
        <v>40</v>
      </c>
      <c r="S1243" s="5" t="s">
        <v>40</v>
      </c>
    </row>
    <row r="1244" spans="2:19" ht="15" customHeight="1">
      <c r="B1244" s="4" t="s">
        <v>197</v>
      </c>
      <c r="C1244" s="18" t="s">
        <v>211</v>
      </c>
      <c r="D1244" s="19"/>
      <c r="E1244" s="4" t="s">
        <v>33</v>
      </c>
      <c r="F1244" s="4" t="s">
        <v>34</v>
      </c>
      <c r="G1244" s="4" t="s">
        <v>199</v>
      </c>
      <c r="H1244" s="18" t="s">
        <v>254</v>
      </c>
      <c r="I1244" s="19"/>
      <c r="J1244" s="4" t="s">
        <v>37</v>
      </c>
      <c r="K1244" s="18" t="s">
        <v>38</v>
      </c>
      <c r="L1244" s="19"/>
      <c r="M1244" s="4" t="s">
        <v>51</v>
      </c>
      <c r="N1244" s="5" t="s">
        <v>40</v>
      </c>
      <c r="O1244" s="5">
        <v>20.71</v>
      </c>
      <c r="P1244" s="5" t="s">
        <v>40</v>
      </c>
      <c r="Q1244" s="5" t="s">
        <v>40</v>
      </c>
      <c r="R1244" s="5" t="s">
        <v>40</v>
      </c>
      <c r="S1244" s="5" t="s">
        <v>40</v>
      </c>
    </row>
    <row r="1245" spans="2:19" ht="15" customHeight="1">
      <c r="B1245" s="4" t="s">
        <v>197</v>
      </c>
      <c r="C1245" s="18" t="s">
        <v>211</v>
      </c>
      <c r="D1245" s="19"/>
      <c r="E1245" s="4" t="s">
        <v>33</v>
      </c>
      <c r="F1245" s="4" t="s">
        <v>34</v>
      </c>
      <c r="G1245" s="4" t="s">
        <v>199</v>
      </c>
      <c r="H1245" s="18" t="s">
        <v>254</v>
      </c>
      <c r="I1245" s="19"/>
      <c r="J1245" s="4" t="s">
        <v>37</v>
      </c>
      <c r="K1245" s="18" t="s">
        <v>38</v>
      </c>
      <c r="L1245" s="19"/>
      <c r="M1245" s="4" t="s">
        <v>55</v>
      </c>
      <c r="N1245" s="5" t="s">
        <v>40</v>
      </c>
      <c r="O1245" s="5" t="s">
        <v>40</v>
      </c>
      <c r="P1245" s="5" t="s">
        <v>40</v>
      </c>
      <c r="Q1245" s="5">
        <v>0.05</v>
      </c>
      <c r="R1245" s="5" t="s">
        <v>40</v>
      </c>
      <c r="S1245" s="5" t="s">
        <v>40</v>
      </c>
    </row>
    <row r="1246" spans="2:19" ht="15" customHeight="1">
      <c r="B1246" s="4" t="s">
        <v>197</v>
      </c>
      <c r="C1246" s="18" t="s">
        <v>211</v>
      </c>
      <c r="D1246" s="19"/>
      <c r="E1246" s="4" t="s">
        <v>33</v>
      </c>
      <c r="F1246" s="4" t="s">
        <v>34</v>
      </c>
      <c r="G1246" s="4" t="s">
        <v>199</v>
      </c>
      <c r="H1246" s="18" t="s">
        <v>254</v>
      </c>
      <c r="I1246" s="19"/>
      <c r="J1246" s="4" t="s">
        <v>37</v>
      </c>
      <c r="K1246" s="18" t="s">
        <v>38</v>
      </c>
      <c r="L1246" s="19"/>
      <c r="M1246" s="4" t="s">
        <v>56</v>
      </c>
      <c r="N1246" s="5">
        <v>1.73</v>
      </c>
      <c r="O1246" s="5" t="s">
        <v>40</v>
      </c>
      <c r="P1246" s="5" t="s">
        <v>40</v>
      </c>
      <c r="Q1246" s="5" t="s">
        <v>40</v>
      </c>
      <c r="R1246" s="5" t="s">
        <v>40</v>
      </c>
      <c r="S1246" s="5" t="s">
        <v>40</v>
      </c>
    </row>
    <row r="1247" spans="2:19" ht="15" customHeight="1">
      <c r="B1247" s="4" t="s">
        <v>197</v>
      </c>
      <c r="C1247" s="18" t="s">
        <v>211</v>
      </c>
      <c r="D1247" s="19"/>
      <c r="E1247" s="4" t="s">
        <v>33</v>
      </c>
      <c r="F1247" s="4" t="s">
        <v>34</v>
      </c>
      <c r="G1247" s="4" t="s">
        <v>259</v>
      </c>
      <c r="H1247" s="18" t="s">
        <v>279</v>
      </c>
      <c r="I1247" s="19"/>
      <c r="J1247" s="4" t="s">
        <v>37</v>
      </c>
      <c r="K1247" s="18" t="s">
        <v>38</v>
      </c>
      <c r="L1247" s="19"/>
      <c r="M1247" s="4" t="s">
        <v>70</v>
      </c>
      <c r="N1247" s="5" t="s">
        <v>40</v>
      </c>
      <c r="O1247" s="5" t="s">
        <v>40</v>
      </c>
      <c r="P1247" s="5" t="s">
        <v>40</v>
      </c>
      <c r="Q1247" s="5" t="s">
        <v>40</v>
      </c>
      <c r="R1247" s="5" t="s">
        <v>40</v>
      </c>
      <c r="S1247" s="5">
        <v>0</v>
      </c>
    </row>
    <row r="1248" spans="2:19" ht="15" customHeight="1">
      <c r="B1248" s="4" t="s">
        <v>197</v>
      </c>
      <c r="C1248" s="18" t="s">
        <v>211</v>
      </c>
      <c r="D1248" s="19"/>
      <c r="E1248" s="4" t="s">
        <v>33</v>
      </c>
      <c r="F1248" s="4" t="s">
        <v>34</v>
      </c>
      <c r="G1248" s="4" t="s">
        <v>259</v>
      </c>
      <c r="H1248" s="18" t="s">
        <v>279</v>
      </c>
      <c r="I1248" s="19"/>
      <c r="J1248" s="4" t="s">
        <v>37</v>
      </c>
      <c r="K1248" s="18" t="s">
        <v>38</v>
      </c>
      <c r="L1248" s="19"/>
      <c r="M1248" s="4" t="s">
        <v>58</v>
      </c>
      <c r="N1248" s="5" t="s">
        <v>40</v>
      </c>
      <c r="O1248" s="5" t="s">
        <v>40</v>
      </c>
      <c r="P1248" s="5">
        <v>264.96</v>
      </c>
      <c r="Q1248" s="5" t="s">
        <v>40</v>
      </c>
      <c r="R1248" s="5" t="s">
        <v>40</v>
      </c>
      <c r="S1248" s="5" t="s">
        <v>40</v>
      </c>
    </row>
    <row r="1249" spans="2:19" ht="15" customHeight="1">
      <c r="B1249" s="4" t="s">
        <v>197</v>
      </c>
      <c r="C1249" s="18" t="s">
        <v>211</v>
      </c>
      <c r="D1249" s="19"/>
      <c r="E1249" s="4" t="s">
        <v>33</v>
      </c>
      <c r="F1249" s="4" t="s">
        <v>34</v>
      </c>
      <c r="G1249" s="4" t="s">
        <v>259</v>
      </c>
      <c r="H1249" s="18" t="s">
        <v>279</v>
      </c>
      <c r="I1249" s="19"/>
      <c r="J1249" s="4" t="s">
        <v>37</v>
      </c>
      <c r="K1249" s="18" t="s">
        <v>38</v>
      </c>
      <c r="L1249" s="19"/>
      <c r="M1249" s="4" t="s">
        <v>103</v>
      </c>
      <c r="N1249" s="5" t="s">
        <v>40</v>
      </c>
      <c r="O1249" s="5" t="s">
        <v>40</v>
      </c>
      <c r="P1249" s="5" t="s">
        <v>40</v>
      </c>
      <c r="Q1249" s="5" t="s">
        <v>40</v>
      </c>
      <c r="R1249" s="5" t="s">
        <v>40</v>
      </c>
      <c r="S1249" s="5">
        <v>15000</v>
      </c>
    </row>
    <row r="1250" spans="2:19" ht="15" customHeight="1">
      <c r="B1250" s="4" t="s">
        <v>197</v>
      </c>
      <c r="C1250" s="18" t="s">
        <v>211</v>
      </c>
      <c r="D1250" s="19"/>
      <c r="E1250" s="4" t="s">
        <v>33</v>
      </c>
      <c r="F1250" s="4" t="s">
        <v>34</v>
      </c>
      <c r="G1250" s="4" t="s">
        <v>259</v>
      </c>
      <c r="H1250" s="18" t="s">
        <v>280</v>
      </c>
      <c r="I1250" s="19"/>
      <c r="J1250" s="4" t="s">
        <v>37</v>
      </c>
      <c r="K1250" s="18" t="s">
        <v>38</v>
      </c>
      <c r="L1250" s="19"/>
      <c r="M1250" s="4" t="s">
        <v>50</v>
      </c>
      <c r="N1250" s="5" t="s">
        <v>40</v>
      </c>
      <c r="O1250" s="5">
        <v>0.19</v>
      </c>
      <c r="P1250" s="5" t="s">
        <v>40</v>
      </c>
      <c r="Q1250" s="5" t="s">
        <v>40</v>
      </c>
      <c r="R1250" s="5" t="s">
        <v>40</v>
      </c>
      <c r="S1250" s="5" t="s">
        <v>40</v>
      </c>
    </row>
    <row r="1251" spans="2:19" ht="15" customHeight="1">
      <c r="B1251" s="4" t="s">
        <v>197</v>
      </c>
      <c r="C1251" s="18" t="s">
        <v>211</v>
      </c>
      <c r="D1251" s="19"/>
      <c r="E1251" s="4" t="s">
        <v>33</v>
      </c>
      <c r="F1251" s="4" t="s">
        <v>34</v>
      </c>
      <c r="G1251" s="4" t="s">
        <v>259</v>
      </c>
      <c r="H1251" s="18" t="s">
        <v>280</v>
      </c>
      <c r="I1251" s="19"/>
      <c r="J1251" s="4" t="s">
        <v>37</v>
      </c>
      <c r="K1251" s="18" t="s">
        <v>38</v>
      </c>
      <c r="L1251" s="19"/>
      <c r="M1251" s="4" t="s">
        <v>51</v>
      </c>
      <c r="N1251" s="5" t="s">
        <v>40</v>
      </c>
      <c r="O1251" s="5">
        <v>40.65</v>
      </c>
      <c r="P1251" s="5" t="s">
        <v>40</v>
      </c>
      <c r="Q1251" s="5" t="s">
        <v>40</v>
      </c>
      <c r="R1251" s="5" t="s">
        <v>40</v>
      </c>
      <c r="S1251" s="5" t="s">
        <v>40</v>
      </c>
    </row>
    <row r="1252" spans="2:19" ht="15" customHeight="1">
      <c r="B1252" s="4" t="s">
        <v>197</v>
      </c>
      <c r="C1252" s="18" t="s">
        <v>211</v>
      </c>
      <c r="D1252" s="19"/>
      <c r="E1252" s="4" t="s">
        <v>33</v>
      </c>
      <c r="F1252" s="4" t="s">
        <v>34</v>
      </c>
      <c r="G1252" s="4" t="s">
        <v>259</v>
      </c>
      <c r="H1252" s="18" t="s">
        <v>280</v>
      </c>
      <c r="I1252" s="19"/>
      <c r="J1252" s="4" t="s">
        <v>37</v>
      </c>
      <c r="K1252" s="18" t="s">
        <v>38</v>
      </c>
      <c r="L1252" s="19"/>
      <c r="M1252" s="4" t="s">
        <v>52</v>
      </c>
      <c r="N1252" s="5" t="s">
        <v>40</v>
      </c>
      <c r="O1252" s="5">
        <v>0.38</v>
      </c>
      <c r="P1252" s="5" t="s">
        <v>40</v>
      </c>
      <c r="Q1252" s="5" t="s">
        <v>40</v>
      </c>
      <c r="R1252" s="5" t="s">
        <v>40</v>
      </c>
      <c r="S1252" s="5" t="s">
        <v>40</v>
      </c>
    </row>
    <row r="1253" spans="2:19" ht="15" customHeight="1">
      <c r="B1253" s="4" t="s">
        <v>197</v>
      </c>
      <c r="C1253" s="18" t="s">
        <v>211</v>
      </c>
      <c r="D1253" s="19"/>
      <c r="E1253" s="4" t="s">
        <v>33</v>
      </c>
      <c r="F1253" s="4" t="s">
        <v>34</v>
      </c>
      <c r="G1253" s="4" t="s">
        <v>259</v>
      </c>
      <c r="H1253" s="18" t="s">
        <v>280</v>
      </c>
      <c r="I1253" s="19"/>
      <c r="J1253" s="4" t="s">
        <v>37</v>
      </c>
      <c r="K1253" s="18" t="s">
        <v>38</v>
      </c>
      <c r="L1253" s="19"/>
      <c r="M1253" s="4" t="s">
        <v>55</v>
      </c>
      <c r="N1253" s="5" t="s">
        <v>40</v>
      </c>
      <c r="O1253" s="5" t="s">
        <v>40</v>
      </c>
      <c r="P1253" s="5" t="s">
        <v>40</v>
      </c>
      <c r="Q1253" s="5">
        <v>0.08</v>
      </c>
      <c r="R1253" s="5" t="s">
        <v>40</v>
      </c>
      <c r="S1253" s="5" t="s">
        <v>40</v>
      </c>
    </row>
    <row r="1254" spans="2:19" ht="15" customHeight="1">
      <c r="B1254" s="4" t="s">
        <v>197</v>
      </c>
      <c r="C1254" s="18" t="s">
        <v>211</v>
      </c>
      <c r="D1254" s="19"/>
      <c r="E1254" s="4" t="s">
        <v>33</v>
      </c>
      <c r="F1254" s="4" t="s">
        <v>34</v>
      </c>
      <c r="G1254" s="4" t="s">
        <v>259</v>
      </c>
      <c r="H1254" s="18" t="s">
        <v>280</v>
      </c>
      <c r="I1254" s="19"/>
      <c r="J1254" s="4" t="s">
        <v>37</v>
      </c>
      <c r="K1254" s="18" t="s">
        <v>38</v>
      </c>
      <c r="L1254" s="19"/>
      <c r="M1254" s="4" t="s">
        <v>56</v>
      </c>
      <c r="N1254" s="5">
        <v>2.65</v>
      </c>
      <c r="O1254" s="5" t="s">
        <v>40</v>
      </c>
      <c r="P1254" s="5" t="s">
        <v>40</v>
      </c>
      <c r="Q1254" s="5" t="s">
        <v>40</v>
      </c>
      <c r="R1254" s="5" t="s">
        <v>40</v>
      </c>
      <c r="S1254" s="5" t="s">
        <v>40</v>
      </c>
    </row>
    <row r="1255" spans="2:19" ht="15" customHeight="1">
      <c r="B1255" s="4" t="s">
        <v>197</v>
      </c>
      <c r="C1255" s="18" t="s">
        <v>211</v>
      </c>
      <c r="D1255" s="19"/>
      <c r="E1255" s="4" t="s">
        <v>33</v>
      </c>
      <c r="F1255" s="4" t="s">
        <v>34</v>
      </c>
      <c r="G1255" s="4" t="s">
        <v>259</v>
      </c>
      <c r="H1255" s="18" t="s">
        <v>281</v>
      </c>
      <c r="I1255" s="19"/>
      <c r="J1255" s="4" t="s">
        <v>37</v>
      </c>
      <c r="K1255" s="18" t="s">
        <v>38</v>
      </c>
      <c r="L1255" s="19"/>
      <c r="M1255" s="4" t="s">
        <v>50</v>
      </c>
      <c r="N1255" s="5" t="s">
        <v>40</v>
      </c>
      <c r="O1255" s="5">
        <v>5.05</v>
      </c>
      <c r="P1255" s="5" t="s">
        <v>40</v>
      </c>
      <c r="Q1255" s="5" t="s">
        <v>40</v>
      </c>
      <c r="R1255" s="5" t="s">
        <v>40</v>
      </c>
      <c r="S1255" s="5" t="s">
        <v>40</v>
      </c>
    </row>
    <row r="1256" spans="2:19" ht="15" customHeight="1">
      <c r="B1256" s="4" t="s">
        <v>197</v>
      </c>
      <c r="C1256" s="18" t="s">
        <v>211</v>
      </c>
      <c r="D1256" s="19"/>
      <c r="E1256" s="4" t="s">
        <v>33</v>
      </c>
      <c r="F1256" s="4" t="s">
        <v>34</v>
      </c>
      <c r="G1256" s="4" t="s">
        <v>259</v>
      </c>
      <c r="H1256" s="18" t="s">
        <v>281</v>
      </c>
      <c r="I1256" s="19"/>
      <c r="J1256" s="4" t="s">
        <v>37</v>
      </c>
      <c r="K1256" s="18" t="s">
        <v>38</v>
      </c>
      <c r="L1256" s="19"/>
      <c r="M1256" s="4" t="s">
        <v>51</v>
      </c>
      <c r="N1256" s="5" t="s">
        <v>40</v>
      </c>
      <c r="O1256" s="5">
        <v>1061.08</v>
      </c>
      <c r="P1256" s="5" t="s">
        <v>40</v>
      </c>
      <c r="Q1256" s="5" t="s">
        <v>40</v>
      </c>
      <c r="R1256" s="5" t="s">
        <v>40</v>
      </c>
      <c r="S1256" s="5" t="s">
        <v>40</v>
      </c>
    </row>
    <row r="1257" spans="2:19" ht="15" customHeight="1">
      <c r="B1257" s="4" t="s">
        <v>197</v>
      </c>
      <c r="C1257" s="18" t="s">
        <v>211</v>
      </c>
      <c r="D1257" s="19"/>
      <c r="E1257" s="4" t="s">
        <v>33</v>
      </c>
      <c r="F1257" s="4" t="s">
        <v>34</v>
      </c>
      <c r="G1257" s="4" t="s">
        <v>259</v>
      </c>
      <c r="H1257" s="18" t="s">
        <v>281</v>
      </c>
      <c r="I1257" s="19"/>
      <c r="J1257" s="4" t="s">
        <v>37</v>
      </c>
      <c r="K1257" s="18" t="s">
        <v>38</v>
      </c>
      <c r="L1257" s="19"/>
      <c r="M1257" s="4" t="s">
        <v>52</v>
      </c>
      <c r="N1257" s="5" t="s">
        <v>40</v>
      </c>
      <c r="O1257" s="5">
        <v>9.85</v>
      </c>
      <c r="P1257" s="5" t="s">
        <v>40</v>
      </c>
      <c r="Q1257" s="5" t="s">
        <v>40</v>
      </c>
      <c r="R1257" s="5" t="s">
        <v>40</v>
      </c>
      <c r="S1257" s="5" t="s">
        <v>40</v>
      </c>
    </row>
    <row r="1258" spans="2:19" ht="15" customHeight="1">
      <c r="B1258" s="4" t="s">
        <v>197</v>
      </c>
      <c r="C1258" s="18" t="s">
        <v>211</v>
      </c>
      <c r="D1258" s="19"/>
      <c r="E1258" s="4" t="s">
        <v>33</v>
      </c>
      <c r="F1258" s="4" t="s">
        <v>34</v>
      </c>
      <c r="G1258" s="4" t="s">
        <v>259</v>
      </c>
      <c r="H1258" s="18" t="s">
        <v>281</v>
      </c>
      <c r="I1258" s="19"/>
      <c r="J1258" s="4" t="s">
        <v>37</v>
      </c>
      <c r="K1258" s="18" t="s">
        <v>38</v>
      </c>
      <c r="L1258" s="19"/>
      <c r="M1258" s="4" t="s">
        <v>55</v>
      </c>
      <c r="N1258" s="5" t="s">
        <v>40</v>
      </c>
      <c r="O1258" s="5" t="s">
        <v>40</v>
      </c>
      <c r="P1258" s="5" t="s">
        <v>40</v>
      </c>
      <c r="Q1258" s="5">
        <v>2.03</v>
      </c>
      <c r="R1258" s="5" t="s">
        <v>40</v>
      </c>
      <c r="S1258" s="5" t="s">
        <v>40</v>
      </c>
    </row>
    <row r="1259" spans="2:19" ht="15" customHeight="1">
      <c r="B1259" s="4" t="s">
        <v>197</v>
      </c>
      <c r="C1259" s="18" t="s">
        <v>211</v>
      </c>
      <c r="D1259" s="19"/>
      <c r="E1259" s="4" t="s">
        <v>33</v>
      </c>
      <c r="F1259" s="4" t="s">
        <v>34</v>
      </c>
      <c r="G1259" s="4" t="s">
        <v>259</v>
      </c>
      <c r="H1259" s="18" t="s">
        <v>281</v>
      </c>
      <c r="I1259" s="19"/>
      <c r="J1259" s="4" t="s">
        <v>37</v>
      </c>
      <c r="K1259" s="18" t="s">
        <v>38</v>
      </c>
      <c r="L1259" s="19"/>
      <c r="M1259" s="4" t="s">
        <v>56</v>
      </c>
      <c r="N1259" s="5">
        <v>69.25</v>
      </c>
      <c r="O1259" s="5" t="s">
        <v>40</v>
      </c>
      <c r="P1259" s="5" t="s">
        <v>40</v>
      </c>
      <c r="Q1259" s="5" t="s">
        <v>40</v>
      </c>
      <c r="R1259" s="5" t="s">
        <v>40</v>
      </c>
      <c r="S1259" s="5" t="s">
        <v>40</v>
      </c>
    </row>
    <row r="1260" spans="2:19" ht="15" customHeight="1">
      <c r="B1260" s="4" t="s">
        <v>197</v>
      </c>
      <c r="C1260" s="18" t="s">
        <v>211</v>
      </c>
      <c r="D1260" s="19"/>
      <c r="E1260" s="4" t="s">
        <v>33</v>
      </c>
      <c r="F1260" s="4" t="s">
        <v>34</v>
      </c>
      <c r="G1260" s="4" t="s">
        <v>259</v>
      </c>
      <c r="H1260" s="18" t="s">
        <v>282</v>
      </c>
      <c r="I1260" s="19"/>
      <c r="J1260" s="4" t="s">
        <v>37</v>
      </c>
      <c r="K1260" s="18" t="s">
        <v>38</v>
      </c>
      <c r="L1260" s="19"/>
      <c r="M1260" s="4" t="s">
        <v>70</v>
      </c>
      <c r="N1260" s="5" t="s">
        <v>40</v>
      </c>
      <c r="O1260" s="5" t="s">
        <v>40</v>
      </c>
      <c r="P1260" s="5" t="s">
        <v>40</v>
      </c>
      <c r="Q1260" s="5" t="s">
        <v>40</v>
      </c>
      <c r="R1260" s="5" t="s">
        <v>40</v>
      </c>
      <c r="S1260" s="5">
        <v>0</v>
      </c>
    </row>
    <row r="1261" spans="2:19" ht="15" customHeight="1">
      <c r="B1261" s="4" t="s">
        <v>197</v>
      </c>
      <c r="C1261" s="18" t="s">
        <v>211</v>
      </c>
      <c r="D1261" s="19"/>
      <c r="E1261" s="4" t="s">
        <v>33</v>
      </c>
      <c r="F1261" s="4" t="s">
        <v>34</v>
      </c>
      <c r="G1261" s="4" t="s">
        <v>259</v>
      </c>
      <c r="H1261" s="18" t="s">
        <v>282</v>
      </c>
      <c r="I1261" s="19"/>
      <c r="J1261" s="4" t="s">
        <v>37</v>
      </c>
      <c r="K1261" s="18" t="s">
        <v>38</v>
      </c>
      <c r="L1261" s="19"/>
      <c r="M1261" s="4" t="s">
        <v>58</v>
      </c>
      <c r="N1261" s="5" t="s">
        <v>40</v>
      </c>
      <c r="O1261" s="5" t="s">
        <v>40</v>
      </c>
      <c r="P1261" s="5">
        <v>4021.87</v>
      </c>
      <c r="Q1261" s="5" t="s">
        <v>40</v>
      </c>
      <c r="R1261" s="5" t="s">
        <v>40</v>
      </c>
      <c r="S1261" s="5" t="s">
        <v>40</v>
      </c>
    </row>
    <row r="1262" spans="2:19" ht="15" customHeight="1">
      <c r="B1262" s="4" t="s">
        <v>197</v>
      </c>
      <c r="C1262" s="18" t="s">
        <v>211</v>
      </c>
      <c r="D1262" s="19"/>
      <c r="E1262" s="4" t="s">
        <v>33</v>
      </c>
      <c r="F1262" s="4" t="s">
        <v>34</v>
      </c>
      <c r="G1262" s="4" t="s">
        <v>259</v>
      </c>
      <c r="H1262" s="18" t="s">
        <v>282</v>
      </c>
      <c r="I1262" s="19"/>
      <c r="J1262" s="4" t="s">
        <v>37</v>
      </c>
      <c r="K1262" s="18" t="s">
        <v>38</v>
      </c>
      <c r="L1262" s="19"/>
      <c r="M1262" s="4" t="s">
        <v>103</v>
      </c>
      <c r="N1262" s="5" t="s">
        <v>40</v>
      </c>
      <c r="O1262" s="5" t="s">
        <v>40</v>
      </c>
      <c r="P1262" s="5" t="s">
        <v>40</v>
      </c>
      <c r="Q1262" s="5" t="s">
        <v>40</v>
      </c>
      <c r="R1262" s="5" t="s">
        <v>40</v>
      </c>
      <c r="S1262" s="5">
        <v>27718.12</v>
      </c>
    </row>
    <row r="1263" spans="2:19" ht="15" customHeight="1">
      <c r="B1263" s="4" t="s">
        <v>197</v>
      </c>
      <c r="C1263" s="18" t="s">
        <v>211</v>
      </c>
      <c r="D1263" s="19"/>
      <c r="E1263" s="4" t="s">
        <v>33</v>
      </c>
      <c r="F1263" s="4" t="s">
        <v>34</v>
      </c>
      <c r="G1263" s="4" t="s">
        <v>241</v>
      </c>
      <c r="H1263" s="18" t="s">
        <v>248</v>
      </c>
      <c r="I1263" s="19"/>
      <c r="J1263" s="4" t="s">
        <v>37</v>
      </c>
      <c r="K1263" s="18" t="s">
        <v>38</v>
      </c>
      <c r="L1263" s="19"/>
      <c r="M1263" s="4" t="s">
        <v>70</v>
      </c>
      <c r="N1263" s="5" t="s">
        <v>40</v>
      </c>
      <c r="O1263" s="5" t="s">
        <v>40</v>
      </c>
      <c r="P1263" s="5" t="s">
        <v>40</v>
      </c>
      <c r="Q1263" s="5" t="s">
        <v>40</v>
      </c>
      <c r="R1263" s="5" t="s">
        <v>40</v>
      </c>
      <c r="S1263" s="5">
        <v>829.75</v>
      </c>
    </row>
    <row r="1264" spans="2:19" ht="15" customHeight="1">
      <c r="B1264" s="4" t="s">
        <v>197</v>
      </c>
      <c r="C1264" s="18" t="s">
        <v>211</v>
      </c>
      <c r="D1264" s="19"/>
      <c r="E1264" s="4" t="s">
        <v>33</v>
      </c>
      <c r="F1264" s="4" t="s">
        <v>34</v>
      </c>
      <c r="G1264" s="4" t="s">
        <v>216</v>
      </c>
      <c r="H1264" s="18" t="s">
        <v>255</v>
      </c>
      <c r="I1264" s="19"/>
      <c r="J1264" s="4" t="s">
        <v>37</v>
      </c>
      <c r="K1264" s="18" t="s">
        <v>38</v>
      </c>
      <c r="L1264" s="19"/>
      <c r="M1264" s="4" t="s">
        <v>74</v>
      </c>
      <c r="N1264" s="5" t="s">
        <v>40</v>
      </c>
      <c r="O1264" s="5" t="s">
        <v>40</v>
      </c>
      <c r="P1264" s="5" t="s">
        <v>40</v>
      </c>
      <c r="Q1264" s="5" t="s">
        <v>40</v>
      </c>
      <c r="R1264" s="5" t="s">
        <v>40</v>
      </c>
      <c r="S1264" s="5">
        <v>10555.42</v>
      </c>
    </row>
    <row r="1265" spans="2:19" ht="15" customHeight="1">
      <c r="B1265" s="4" t="s">
        <v>197</v>
      </c>
      <c r="C1265" s="18" t="s">
        <v>211</v>
      </c>
      <c r="D1265" s="19"/>
      <c r="E1265" s="4" t="s">
        <v>33</v>
      </c>
      <c r="F1265" s="4" t="s">
        <v>34</v>
      </c>
      <c r="G1265" s="4" t="s">
        <v>216</v>
      </c>
      <c r="H1265" s="18" t="s">
        <v>255</v>
      </c>
      <c r="I1265" s="19"/>
      <c r="J1265" s="4" t="s">
        <v>37</v>
      </c>
      <c r="K1265" s="18" t="s">
        <v>38</v>
      </c>
      <c r="L1265" s="19"/>
      <c r="M1265" s="4" t="s">
        <v>115</v>
      </c>
      <c r="N1265" s="5" t="s">
        <v>40</v>
      </c>
      <c r="O1265" s="5" t="s">
        <v>40</v>
      </c>
      <c r="P1265" s="5" t="s">
        <v>40</v>
      </c>
      <c r="Q1265" s="5" t="s">
        <v>40</v>
      </c>
      <c r="R1265" s="5" t="s">
        <v>40</v>
      </c>
      <c r="S1265" s="5">
        <v>-32100</v>
      </c>
    </row>
    <row r="1266" spans="2:19" ht="15" customHeight="1">
      <c r="B1266" s="4" t="s">
        <v>197</v>
      </c>
      <c r="C1266" s="18" t="s">
        <v>211</v>
      </c>
      <c r="D1266" s="19"/>
      <c r="E1266" s="4" t="s">
        <v>33</v>
      </c>
      <c r="F1266" s="4" t="s">
        <v>34</v>
      </c>
      <c r="G1266" s="4" t="s">
        <v>216</v>
      </c>
      <c r="H1266" s="18" t="s">
        <v>283</v>
      </c>
      <c r="I1266" s="19"/>
      <c r="J1266" s="4" t="s">
        <v>37</v>
      </c>
      <c r="K1266" s="18" t="s">
        <v>38</v>
      </c>
      <c r="L1266" s="19"/>
      <c r="M1266" s="4" t="s">
        <v>50</v>
      </c>
      <c r="N1266" s="5" t="s">
        <v>40</v>
      </c>
      <c r="O1266" s="5">
        <v>0.34</v>
      </c>
      <c r="P1266" s="5" t="s">
        <v>40</v>
      </c>
      <c r="Q1266" s="5" t="s">
        <v>40</v>
      </c>
      <c r="R1266" s="5" t="s">
        <v>40</v>
      </c>
      <c r="S1266" s="5" t="s">
        <v>40</v>
      </c>
    </row>
    <row r="1267" spans="2:19" ht="15" customHeight="1">
      <c r="B1267" s="4" t="s">
        <v>197</v>
      </c>
      <c r="C1267" s="18" t="s">
        <v>211</v>
      </c>
      <c r="D1267" s="19"/>
      <c r="E1267" s="4" t="s">
        <v>33</v>
      </c>
      <c r="F1267" s="4" t="s">
        <v>34</v>
      </c>
      <c r="G1267" s="4" t="s">
        <v>216</v>
      </c>
      <c r="H1267" s="18" t="s">
        <v>283</v>
      </c>
      <c r="I1267" s="19"/>
      <c r="J1267" s="4" t="s">
        <v>37</v>
      </c>
      <c r="K1267" s="18" t="s">
        <v>38</v>
      </c>
      <c r="L1267" s="19"/>
      <c r="M1267" s="4" t="s">
        <v>51</v>
      </c>
      <c r="N1267" s="5" t="s">
        <v>40</v>
      </c>
      <c r="O1267" s="5">
        <v>53.69</v>
      </c>
      <c r="P1267" s="5" t="s">
        <v>40</v>
      </c>
      <c r="Q1267" s="5" t="s">
        <v>40</v>
      </c>
      <c r="R1267" s="5" t="s">
        <v>40</v>
      </c>
      <c r="S1267" s="5" t="s">
        <v>40</v>
      </c>
    </row>
    <row r="1268" spans="2:19" ht="15" customHeight="1">
      <c r="B1268" s="4" t="s">
        <v>197</v>
      </c>
      <c r="C1268" s="18" t="s">
        <v>211</v>
      </c>
      <c r="D1268" s="19"/>
      <c r="E1268" s="4" t="s">
        <v>33</v>
      </c>
      <c r="F1268" s="4" t="s">
        <v>34</v>
      </c>
      <c r="G1268" s="4" t="s">
        <v>216</v>
      </c>
      <c r="H1268" s="18" t="s">
        <v>283</v>
      </c>
      <c r="I1268" s="19"/>
      <c r="J1268" s="4" t="s">
        <v>37</v>
      </c>
      <c r="K1268" s="18" t="s">
        <v>38</v>
      </c>
      <c r="L1268" s="19"/>
      <c r="M1268" s="4" t="s">
        <v>55</v>
      </c>
      <c r="N1268" s="5" t="s">
        <v>40</v>
      </c>
      <c r="O1268" s="5" t="s">
        <v>40</v>
      </c>
      <c r="P1268" s="5" t="s">
        <v>40</v>
      </c>
      <c r="Q1268" s="5">
        <v>0.13</v>
      </c>
      <c r="R1268" s="5" t="s">
        <v>40</v>
      </c>
      <c r="S1268" s="5" t="s">
        <v>40</v>
      </c>
    </row>
    <row r="1269" spans="2:19" ht="15" customHeight="1">
      <c r="B1269" s="4" t="s">
        <v>197</v>
      </c>
      <c r="C1269" s="18" t="s">
        <v>211</v>
      </c>
      <c r="D1269" s="19"/>
      <c r="E1269" s="4" t="s">
        <v>33</v>
      </c>
      <c r="F1269" s="4" t="s">
        <v>34</v>
      </c>
      <c r="G1269" s="4" t="s">
        <v>216</v>
      </c>
      <c r="H1269" s="18" t="s">
        <v>283</v>
      </c>
      <c r="I1269" s="19"/>
      <c r="J1269" s="4" t="s">
        <v>37</v>
      </c>
      <c r="K1269" s="18" t="s">
        <v>38</v>
      </c>
      <c r="L1269" s="19"/>
      <c r="M1269" s="4" t="s">
        <v>56</v>
      </c>
      <c r="N1269" s="5">
        <v>4.47</v>
      </c>
      <c r="O1269" s="5" t="s">
        <v>40</v>
      </c>
      <c r="P1269" s="5" t="s">
        <v>40</v>
      </c>
      <c r="Q1269" s="5" t="s">
        <v>40</v>
      </c>
      <c r="R1269" s="5" t="s">
        <v>40</v>
      </c>
      <c r="S1269" s="5" t="s">
        <v>40</v>
      </c>
    </row>
    <row r="1270" spans="2:19" ht="15" customHeight="1">
      <c r="B1270" s="4" t="s">
        <v>206</v>
      </c>
      <c r="C1270" s="18" t="s">
        <v>211</v>
      </c>
      <c r="D1270" s="19"/>
      <c r="E1270" s="4" t="s">
        <v>33</v>
      </c>
      <c r="F1270" s="4" t="s">
        <v>34</v>
      </c>
      <c r="G1270" s="4" t="s">
        <v>199</v>
      </c>
      <c r="H1270" s="18" t="s">
        <v>252</v>
      </c>
      <c r="I1270" s="19"/>
      <c r="J1270" s="4" t="s">
        <v>37</v>
      </c>
      <c r="K1270" s="18" t="s">
        <v>38</v>
      </c>
      <c r="L1270" s="19"/>
      <c r="M1270" s="4" t="s">
        <v>82</v>
      </c>
      <c r="N1270" s="5" t="s">
        <v>40</v>
      </c>
      <c r="O1270" s="5" t="s">
        <v>40</v>
      </c>
      <c r="P1270" s="5" t="s">
        <v>40</v>
      </c>
      <c r="Q1270" s="5" t="s">
        <v>40</v>
      </c>
      <c r="R1270" s="5">
        <v>-0.25</v>
      </c>
      <c r="S1270" s="5" t="s">
        <v>40</v>
      </c>
    </row>
    <row r="1271" spans="2:19" ht="15" customHeight="1">
      <c r="B1271" s="4" t="s">
        <v>206</v>
      </c>
      <c r="C1271" s="18" t="s">
        <v>211</v>
      </c>
      <c r="D1271" s="19"/>
      <c r="E1271" s="4" t="s">
        <v>33</v>
      </c>
      <c r="F1271" s="4" t="s">
        <v>34</v>
      </c>
      <c r="G1271" s="4" t="s">
        <v>199</v>
      </c>
      <c r="H1271" s="18" t="s">
        <v>213</v>
      </c>
      <c r="I1271" s="19"/>
      <c r="J1271" s="4" t="s">
        <v>37</v>
      </c>
      <c r="K1271" s="18" t="s">
        <v>38</v>
      </c>
      <c r="L1271" s="19"/>
      <c r="M1271" s="4" t="s">
        <v>50</v>
      </c>
      <c r="N1271" s="5" t="s">
        <v>40</v>
      </c>
      <c r="O1271" s="5">
        <v>-0.8</v>
      </c>
      <c r="P1271" s="5" t="s">
        <v>40</v>
      </c>
      <c r="Q1271" s="5" t="s">
        <v>40</v>
      </c>
      <c r="R1271" s="5" t="s">
        <v>40</v>
      </c>
      <c r="S1271" s="5" t="s">
        <v>40</v>
      </c>
    </row>
    <row r="1272" spans="2:19" ht="15" customHeight="1">
      <c r="B1272" s="4" t="s">
        <v>206</v>
      </c>
      <c r="C1272" s="18" t="s">
        <v>211</v>
      </c>
      <c r="D1272" s="19"/>
      <c r="E1272" s="4" t="s">
        <v>33</v>
      </c>
      <c r="F1272" s="4" t="s">
        <v>34</v>
      </c>
      <c r="G1272" s="4" t="s">
        <v>199</v>
      </c>
      <c r="H1272" s="18" t="s">
        <v>213</v>
      </c>
      <c r="I1272" s="19"/>
      <c r="J1272" s="4" t="s">
        <v>37</v>
      </c>
      <c r="K1272" s="18" t="s">
        <v>38</v>
      </c>
      <c r="L1272" s="19"/>
      <c r="M1272" s="4" t="s">
        <v>51</v>
      </c>
      <c r="N1272" s="5" t="s">
        <v>40</v>
      </c>
      <c r="O1272" s="5">
        <v>-187.35</v>
      </c>
      <c r="P1272" s="5" t="s">
        <v>40</v>
      </c>
      <c r="Q1272" s="5" t="s">
        <v>40</v>
      </c>
      <c r="R1272" s="5" t="s">
        <v>40</v>
      </c>
      <c r="S1272" s="5" t="s">
        <v>40</v>
      </c>
    </row>
    <row r="1273" spans="2:19" ht="15" customHeight="1">
      <c r="B1273" s="4" t="s">
        <v>206</v>
      </c>
      <c r="C1273" s="18" t="s">
        <v>211</v>
      </c>
      <c r="D1273" s="19"/>
      <c r="E1273" s="4" t="s">
        <v>33</v>
      </c>
      <c r="F1273" s="4" t="s">
        <v>34</v>
      </c>
      <c r="G1273" s="4" t="s">
        <v>199</v>
      </c>
      <c r="H1273" s="18" t="s">
        <v>213</v>
      </c>
      <c r="I1273" s="19"/>
      <c r="J1273" s="4" t="s">
        <v>37</v>
      </c>
      <c r="K1273" s="18" t="s">
        <v>38</v>
      </c>
      <c r="L1273" s="19"/>
      <c r="M1273" s="4" t="s">
        <v>52</v>
      </c>
      <c r="N1273" s="5" t="s">
        <v>40</v>
      </c>
      <c r="O1273" s="5">
        <v>-0.15</v>
      </c>
      <c r="P1273" s="5" t="s">
        <v>40</v>
      </c>
      <c r="Q1273" s="5" t="s">
        <v>40</v>
      </c>
      <c r="R1273" s="5" t="s">
        <v>40</v>
      </c>
      <c r="S1273" s="5" t="s">
        <v>40</v>
      </c>
    </row>
    <row r="1274" spans="2:19" ht="15" customHeight="1">
      <c r="B1274" s="4" t="s">
        <v>206</v>
      </c>
      <c r="C1274" s="18" t="s">
        <v>211</v>
      </c>
      <c r="D1274" s="19"/>
      <c r="E1274" s="4" t="s">
        <v>33</v>
      </c>
      <c r="F1274" s="4" t="s">
        <v>34</v>
      </c>
      <c r="G1274" s="4" t="s">
        <v>199</v>
      </c>
      <c r="H1274" s="18" t="s">
        <v>213</v>
      </c>
      <c r="I1274" s="19"/>
      <c r="J1274" s="4" t="s">
        <v>37</v>
      </c>
      <c r="K1274" s="18" t="s">
        <v>38</v>
      </c>
      <c r="L1274" s="19"/>
      <c r="M1274" s="4" t="s">
        <v>58</v>
      </c>
      <c r="N1274" s="5" t="s">
        <v>40</v>
      </c>
      <c r="O1274" s="5" t="s">
        <v>40</v>
      </c>
      <c r="P1274" s="5">
        <v>-3375.12</v>
      </c>
      <c r="Q1274" s="5" t="s">
        <v>40</v>
      </c>
      <c r="R1274" s="5" t="s">
        <v>40</v>
      </c>
      <c r="S1274" s="5" t="s">
        <v>40</v>
      </c>
    </row>
    <row r="1275" spans="2:19" ht="15" customHeight="1">
      <c r="B1275" s="4" t="s">
        <v>206</v>
      </c>
      <c r="C1275" s="18" t="s">
        <v>211</v>
      </c>
      <c r="D1275" s="19"/>
      <c r="E1275" s="4" t="s">
        <v>33</v>
      </c>
      <c r="F1275" s="4" t="s">
        <v>34</v>
      </c>
      <c r="G1275" s="4" t="s">
        <v>199</v>
      </c>
      <c r="H1275" s="18" t="s">
        <v>213</v>
      </c>
      <c r="I1275" s="19"/>
      <c r="J1275" s="4" t="s">
        <v>37</v>
      </c>
      <c r="K1275" s="18" t="s">
        <v>38</v>
      </c>
      <c r="L1275" s="19"/>
      <c r="M1275" s="4" t="s">
        <v>55</v>
      </c>
      <c r="N1275" s="5" t="s">
        <v>40</v>
      </c>
      <c r="O1275" s="5" t="s">
        <v>40</v>
      </c>
      <c r="P1275" s="5" t="s">
        <v>40</v>
      </c>
      <c r="Q1275" s="5">
        <v>-0.35</v>
      </c>
      <c r="R1275" s="5" t="s">
        <v>40</v>
      </c>
      <c r="S1275" s="5" t="s">
        <v>40</v>
      </c>
    </row>
    <row r="1276" spans="2:19" ht="15" customHeight="1">
      <c r="B1276" s="4" t="s">
        <v>206</v>
      </c>
      <c r="C1276" s="18" t="s">
        <v>211</v>
      </c>
      <c r="D1276" s="19"/>
      <c r="E1276" s="4" t="s">
        <v>33</v>
      </c>
      <c r="F1276" s="4" t="s">
        <v>34</v>
      </c>
      <c r="G1276" s="4" t="s">
        <v>199</v>
      </c>
      <c r="H1276" s="18" t="s">
        <v>213</v>
      </c>
      <c r="I1276" s="19"/>
      <c r="J1276" s="4" t="s">
        <v>37</v>
      </c>
      <c r="K1276" s="18" t="s">
        <v>38</v>
      </c>
      <c r="L1276" s="19"/>
      <c r="M1276" s="4" t="s">
        <v>56</v>
      </c>
      <c r="N1276" s="5">
        <v>-11.04</v>
      </c>
      <c r="O1276" s="5" t="s">
        <v>40</v>
      </c>
      <c r="P1276" s="5" t="s">
        <v>40</v>
      </c>
      <c r="Q1276" s="5" t="s">
        <v>40</v>
      </c>
      <c r="R1276" s="5" t="s">
        <v>40</v>
      </c>
      <c r="S1276" s="5" t="s">
        <v>40</v>
      </c>
    </row>
    <row r="1277" spans="2:19" ht="15" customHeight="1">
      <c r="B1277" s="4" t="s">
        <v>206</v>
      </c>
      <c r="C1277" s="18" t="s">
        <v>211</v>
      </c>
      <c r="D1277" s="19"/>
      <c r="E1277" s="4" t="s">
        <v>33</v>
      </c>
      <c r="F1277" s="4" t="s">
        <v>34</v>
      </c>
      <c r="G1277" s="4" t="s">
        <v>199</v>
      </c>
      <c r="H1277" s="18" t="s">
        <v>213</v>
      </c>
      <c r="I1277" s="19"/>
      <c r="J1277" s="4" t="s">
        <v>37</v>
      </c>
      <c r="K1277" s="18" t="s">
        <v>38</v>
      </c>
      <c r="L1277" s="19"/>
      <c r="M1277" s="4" t="s">
        <v>82</v>
      </c>
      <c r="N1277" s="5" t="s">
        <v>40</v>
      </c>
      <c r="O1277" s="5" t="s">
        <v>40</v>
      </c>
      <c r="P1277" s="5" t="s">
        <v>40</v>
      </c>
      <c r="Q1277" s="5" t="s">
        <v>40</v>
      </c>
      <c r="R1277" s="5">
        <v>-2.4</v>
      </c>
      <c r="S1277" s="5" t="s">
        <v>40</v>
      </c>
    </row>
    <row r="1278" spans="2:19" ht="15" customHeight="1">
      <c r="B1278" s="4" t="s">
        <v>206</v>
      </c>
      <c r="C1278" s="18" t="s">
        <v>211</v>
      </c>
      <c r="D1278" s="19"/>
      <c r="E1278" s="4" t="s">
        <v>33</v>
      </c>
      <c r="F1278" s="4" t="s">
        <v>34</v>
      </c>
      <c r="G1278" s="4" t="s">
        <v>199</v>
      </c>
      <c r="H1278" s="18" t="s">
        <v>253</v>
      </c>
      <c r="I1278" s="19"/>
      <c r="J1278" s="4" t="s">
        <v>37</v>
      </c>
      <c r="K1278" s="18" t="s">
        <v>38</v>
      </c>
      <c r="L1278" s="19"/>
      <c r="M1278" s="4" t="s">
        <v>82</v>
      </c>
      <c r="N1278" s="5" t="s">
        <v>40</v>
      </c>
      <c r="O1278" s="5" t="s">
        <v>40</v>
      </c>
      <c r="P1278" s="5" t="s">
        <v>40</v>
      </c>
      <c r="Q1278" s="5" t="s">
        <v>40</v>
      </c>
      <c r="R1278" s="5">
        <v>-0.25</v>
      </c>
      <c r="S1278" s="5" t="s">
        <v>40</v>
      </c>
    </row>
    <row r="1279" spans="2:19" ht="15" customHeight="1">
      <c r="B1279" s="4" t="s">
        <v>206</v>
      </c>
      <c r="C1279" s="18" t="s">
        <v>211</v>
      </c>
      <c r="D1279" s="19"/>
      <c r="E1279" s="4" t="s">
        <v>33</v>
      </c>
      <c r="F1279" s="4" t="s">
        <v>34</v>
      </c>
      <c r="G1279" s="4" t="s">
        <v>199</v>
      </c>
      <c r="H1279" s="18" t="s">
        <v>254</v>
      </c>
      <c r="I1279" s="19"/>
      <c r="J1279" s="4" t="s">
        <v>37</v>
      </c>
      <c r="K1279" s="18" t="s">
        <v>38</v>
      </c>
      <c r="L1279" s="19"/>
      <c r="M1279" s="4" t="s">
        <v>50</v>
      </c>
      <c r="N1279" s="5" t="s">
        <v>40</v>
      </c>
      <c r="O1279" s="5">
        <v>-0.05</v>
      </c>
      <c r="P1279" s="5" t="s">
        <v>40</v>
      </c>
      <c r="Q1279" s="5" t="s">
        <v>40</v>
      </c>
      <c r="R1279" s="5" t="s">
        <v>40</v>
      </c>
      <c r="S1279" s="5" t="s">
        <v>40</v>
      </c>
    </row>
    <row r="1280" spans="2:19" ht="15" customHeight="1">
      <c r="B1280" s="4" t="s">
        <v>206</v>
      </c>
      <c r="C1280" s="18" t="s">
        <v>211</v>
      </c>
      <c r="D1280" s="19"/>
      <c r="E1280" s="4" t="s">
        <v>33</v>
      </c>
      <c r="F1280" s="4" t="s">
        <v>34</v>
      </c>
      <c r="G1280" s="4" t="s">
        <v>199</v>
      </c>
      <c r="H1280" s="18" t="s">
        <v>254</v>
      </c>
      <c r="I1280" s="19"/>
      <c r="J1280" s="4" t="s">
        <v>37</v>
      </c>
      <c r="K1280" s="18" t="s">
        <v>38</v>
      </c>
      <c r="L1280" s="19"/>
      <c r="M1280" s="4" t="s">
        <v>51</v>
      </c>
      <c r="N1280" s="5" t="s">
        <v>40</v>
      </c>
      <c r="O1280" s="5">
        <v>-10.34</v>
      </c>
      <c r="P1280" s="5" t="s">
        <v>40</v>
      </c>
      <c r="Q1280" s="5" t="s">
        <v>40</v>
      </c>
      <c r="R1280" s="5" t="s">
        <v>40</v>
      </c>
      <c r="S1280" s="5" t="s">
        <v>40</v>
      </c>
    </row>
    <row r="1281" spans="2:19" ht="15" customHeight="1">
      <c r="B1281" s="4" t="s">
        <v>206</v>
      </c>
      <c r="C1281" s="18" t="s">
        <v>211</v>
      </c>
      <c r="D1281" s="19"/>
      <c r="E1281" s="4" t="s">
        <v>33</v>
      </c>
      <c r="F1281" s="4" t="s">
        <v>34</v>
      </c>
      <c r="G1281" s="4" t="s">
        <v>199</v>
      </c>
      <c r="H1281" s="18" t="s">
        <v>254</v>
      </c>
      <c r="I1281" s="19"/>
      <c r="J1281" s="4" t="s">
        <v>37</v>
      </c>
      <c r="K1281" s="18" t="s">
        <v>38</v>
      </c>
      <c r="L1281" s="19"/>
      <c r="M1281" s="4" t="s">
        <v>55</v>
      </c>
      <c r="N1281" s="5" t="s">
        <v>40</v>
      </c>
      <c r="O1281" s="5" t="s">
        <v>40</v>
      </c>
      <c r="P1281" s="5" t="s">
        <v>40</v>
      </c>
      <c r="Q1281" s="5">
        <v>-0.05</v>
      </c>
      <c r="R1281" s="5" t="s">
        <v>40</v>
      </c>
      <c r="S1281" s="5" t="s">
        <v>40</v>
      </c>
    </row>
    <row r="1282" spans="2:19" ht="15" customHeight="1">
      <c r="B1282" s="4" t="s">
        <v>206</v>
      </c>
      <c r="C1282" s="18" t="s">
        <v>211</v>
      </c>
      <c r="D1282" s="19"/>
      <c r="E1282" s="4" t="s">
        <v>33</v>
      </c>
      <c r="F1282" s="4" t="s">
        <v>34</v>
      </c>
      <c r="G1282" s="4" t="s">
        <v>199</v>
      </c>
      <c r="H1282" s="18" t="s">
        <v>254</v>
      </c>
      <c r="I1282" s="19"/>
      <c r="J1282" s="4" t="s">
        <v>37</v>
      </c>
      <c r="K1282" s="18" t="s">
        <v>38</v>
      </c>
      <c r="L1282" s="19"/>
      <c r="M1282" s="4" t="s">
        <v>56</v>
      </c>
      <c r="N1282" s="5">
        <v>-0.85</v>
      </c>
      <c r="O1282" s="5" t="s">
        <v>40</v>
      </c>
      <c r="P1282" s="5" t="s">
        <v>40</v>
      </c>
      <c r="Q1282" s="5" t="s">
        <v>40</v>
      </c>
      <c r="R1282" s="5" t="s">
        <v>40</v>
      </c>
      <c r="S1282" s="5" t="s">
        <v>40</v>
      </c>
    </row>
    <row r="1283" spans="2:19" ht="15" customHeight="1">
      <c r="B1283" s="4" t="s">
        <v>206</v>
      </c>
      <c r="C1283" s="18" t="s">
        <v>211</v>
      </c>
      <c r="D1283" s="19"/>
      <c r="E1283" s="4" t="s">
        <v>33</v>
      </c>
      <c r="F1283" s="4" t="s">
        <v>34</v>
      </c>
      <c r="G1283" s="4" t="s">
        <v>259</v>
      </c>
      <c r="H1283" s="18" t="s">
        <v>279</v>
      </c>
      <c r="I1283" s="19"/>
      <c r="J1283" s="4" t="s">
        <v>37</v>
      </c>
      <c r="K1283" s="18" t="s">
        <v>38</v>
      </c>
      <c r="L1283" s="19"/>
      <c r="M1283" s="4" t="s">
        <v>58</v>
      </c>
      <c r="N1283" s="5" t="s">
        <v>40</v>
      </c>
      <c r="O1283" s="5" t="s">
        <v>40</v>
      </c>
      <c r="P1283" s="5">
        <v>-132.42</v>
      </c>
      <c r="Q1283" s="5" t="s">
        <v>40</v>
      </c>
      <c r="R1283" s="5" t="s">
        <v>40</v>
      </c>
      <c r="S1283" s="5" t="s">
        <v>40</v>
      </c>
    </row>
    <row r="1284" spans="2:19" ht="15" customHeight="1">
      <c r="B1284" s="4" t="s">
        <v>206</v>
      </c>
      <c r="C1284" s="18" t="s">
        <v>211</v>
      </c>
      <c r="D1284" s="19"/>
      <c r="E1284" s="4" t="s">
        <v>33</v>
      </c>
      <c r="F1284" s="4" t="s">
        <v>34</v>
      </c>
      <c r="G1284" s="4" t="s">
        <v>259</v>
      </c>
      <c r="H1284" s="18" t="s">
        <v>279</v>
      </c>
      <c r="I1284" s="19"/>
      <c r="J1284" s="4" t="s">
        <v>37</v>
      </c>
      <c r="K1284" s="18" t="s">
        <v>38</v>
      </c>
      <c r="L1284" s="19"/>
      <c r="M1284" s="4" t="s">
        <v>103</v>
      </c>
      <c r="N1284" s="5" t="s">
        <v>40</v>
      </c>
      <c r="O1284" s="5" t="s">
        <v>40</v>
      </c>
      <c r="P1284" s="5" t="s">
        <v>40</v>
      </c>
      <c r="Q1284" s="5" t="s">
        <v>40</v>
      </c>
      <c r="R1284" s="5" t="s">
        <v>40</v>
      </c>
      <c r="S1284" s="5">
        <v>-7495.5</v>
      </c>
    </row>
    <row r="1285" spans="2:19" ht="15" customHeight="1">
      <c r="B1285" s="4" t="s">
        <v>206</v>
      </c>
      <c r="C1285" s="18" t="s">
        <v>211</v>
      </c>
      <c r="D1285" s="19"/>
      <c r="E1285" s="4" t="s">
        <v>33</v>
      </c>
      <c r="F1285" s="4" t="s">
        <v>34</v>
      </c>
      <c r="G1285" s="4" t="s">
        <v>259</v>
      </c>
      <c r="H1285" s="18" t="s">
        <v>280</v>
      </c>
      <c r="I1285" s="19"/>
      <c r="J1285" s="4" t="s">
        <v>37</v>
      </c>
      <c r="K1285" s="18" t="s">
        <v>38</v>
      </c>
      <c r="L1285" s="19"/>
      <c r="M1285" s="4" t="s">
        <v>50</v>
      </c>
      <c r="N1285" s="5" t="s">
        <v>40</v>
      </c>
      <c r="O1285" s="5">
        <v>-0.1</v>
      </c>
      <c r="P1285" s="5" t="s">
        <v>40</v>
      </c>
      <c r="Q1285" s="5" t="s">
        <v>40</v>
      </c>
      <c r="R1285" s="5" t="s">
        <v>40</v>
      </c>
      <c r="S1285" s="5" t="s">
        <v>40</v>
      </c>
    </row>
    <row r="1286" spans="2:19" ht="15" customHeight="1">
      <c r="B1286" s="4" t="s">
        <v>206</v>
      </c>
      <c r="C1286" s="18" t="s">
        <v>211</v>
      </c>
      <c r="D1286" s="19"/>
      <c r="E1286" s="4" t="s">
        <v>33</v>
      </c>
      <c r="F1286" s="4" t="s">
        <v>34</v>
      </c>
      <c r="G1286" s="4" t="s">
        <v>259</v>
      </c>
      <c r="H1286" s="18" t="s">
        <v>280</v>
      </c>
      <c r="I1286" s="19"/>
      <c r="J1286" s="4" t="s">
        <v>37</v>
      </c>
      <c r="K1286" s="18" t="s">
        <v>38</v>
      </c>
      <c r="L1286" s="19"/>
      <c r="M1286" s="4" t="s">
        <v>51</v>
      </c>
      <c r="N1286" s="5" t="s">
        <v>40</v>
      </c>
      <c r="O1286" s="5">
        <v>-20.34</v>
      </c>
      <c r="P1286" s="5" t="s">
        <v>40</v>
      </c>
      <c r="Q1286" s="5" t="s">
        <v>40</v>
      </c>
      <c r="R1286" s="5" t="s">
        <v>40</v>
      </c>
      <c r="S1286" s="5" t="s">
        <v>40</v>
      </c>
    </row>
    <row r="1287" spans="2:19" ht="15" customHeight="1">
      <c r="B1287" s="4" t="s">
        <v>206</v>
      </c>
      <c r="C1287" s="18" t="s">
        <v>211</v>
      </c>
      <c r="D1287" s="19"/>
      <c r="E1287" s="4" t="s">
        <v>33</v>
      </c>
      <c r="F1287" s="4" t="s">
        <v>34</v>
      </c>
      <c r="G1287" s="4" t="s">
        <v>259</v>
      </c>
      <c r="H1287" s="18" t="s">
        <v>280</v>
      </c>
      <c r="I1287" s="19"/>
      <c r="J1287" s="4" t="s">
        <v>37</v>
      </c>
      <c r="K1287" s="18" t="s">
        <v>38</v>
      </c>
      <c r="L1287" s="19"/>
      <c r="M1287" s="4" t="s">
        <v>52</v>
      </c>
      <c r="N1287" s="5" t="s">
        <v>40</v>
      </c>
      <c r="O1287" s="5">
        <v>-0.2</v>
      </c>
      <c r="P1287" s="5" t="s">
        <v>40</v>
      </c>
      <c r="Q1287" s="5" t="s">
        <v>40</v>
      </c>
      <c r="R1287" s="5" t="s">
        <v>40</v>
      </c>
      <c r="S1287" s="5" t="s">
        <v>40</v>
      </c>
    </row>
    <row r="1288" spans="2:19" ht="15" customHeight="1">
      <c r="B1288" s="4" t="s">
        <v>206</v>
      </c>
      <c r="C1288" s="18" t="s">
        <v>211</v>
      </c>
      <c r="D1288" s="19"/>
      <c r="E1288" s="4" t="s">
        <v>33</v>
      </c>
      <c r="F1288" s="4" t="s">
        <v>34</v>
      </c>
      <c r="G1288" s="4" t="s">
        <v>259</v>
      </c>
      <c r="H1288" s="18" t="s">
        <v>280</v>
      </c>
      <c r="I1288" s="19"/>
      <c r="J1288" s="4" t="s">
        <v>37</v>
      </c>
      <c r="K1288" s="18" t="s">
        <v>38</v>
      </c>
      <c r="L1288" s="19"/>
      <c r="M1288" s="4" t="s">
        <v>55</v>
      </c>
      <c r="N1288" s="5" t="s">
        <v>40</v>
      </c>
      <c r="O1288" s="5" t="s">
        <v>40</v>
      </c>
      <c r="P1288" s="5" t="s">
        <v>40</v>
      </c>
      <c r="Q1288" s="5">
        <v>-0.05</v>
      </c>
      <c r="R1288" s="5" t="s">
        <v>40</v>
      </c>
      <c r="S1288" s="5" t="s">
        <v>40</v>
      </c>
    </row>
    <row r="1289" spans="2:19" ht="15" customHeight="1">
      <c r="B1289" s="4" t="s">
        <v>206</v>
      </c>
      <c r="C1289" s="18" t="s">
        <v>211</v>
      </c>
      <c r="D1289" s="19"/>
      <c r="E1289" s="4" t="s">
        <v>33</v>
      </c>
      <c r="F1289" s="4" t="s">
        <v>34</v>
      </c>
      <c r="G1289" s="4" t="s">
        <v>259</v>
      </c>
      <c r="H1289" s="18" t="s">
        <v>280</v>
      </c>
      <c r="I1289" s="19"/>
      <c r="J1289" s="4" t="s">
        <v>37</v>
      </c>
      <c r="K1289" s="18" t="s">
        <v>38</v>
      </c>
      <c r="L1289" s="19"/>
      <c r="M1289" s="4" t="s">
        <v>56</v>
      </c>
      <c r="N1289" s="5">
        <v>-1.35</v>
      </c>
      <c r="O1289" s="5" t="s">
        <v>40</v>
      </c>
      <c r="P1289" s="5" t="s">
        <v>40</v>
      </c>
      <c r="Q1289" s="5" t="s">
        <v>40</v>
      </c>
      <c r="R1289" s="5" t="s">
        <v>40</v>
      </c>
      <c r="S1289" s="5" t="s">
        <v>40</v>
      </c>
    </row>
    <row r="1290" spans="2:19" ht="15" customHeight="1">
      <c r="B1290" s="4" t="s">
        <v>206</v>
      </c>
      <c r="C1290" s="18" t="s">
        <v>211</v>
      </c>
      <c r="D1290" s="19"/>
      <c r="E1290" s="4" t="s">
        <v>33</v>
      </c>
      <c r="F1290" s="4" t="s">
        <v>34</v>
      </c>
      <c r="G1290" s="4" t="s">
        <v>259</v>
      </c>
      <c r="H1290" s="18" t="s">
        <v>281</v>
      </c>
      <c r="I1290" s="19"/>
      <c r="J1290" s="4" t="s">
        <v>37</v>
      </c>
      <c r="K1290" s="18" t="s">
        <v>38</v>
      </c>
      <c r="L1290" s="19"/>
      <c r="M1290" s="4" t="s">
        <v>50</v>
      </c>
      <c r="N1290" s="5" t="s">
        <v>40</v>
      </c>
      <c r="O1290" s="5">
        <v>-2.55</v>
      </c>
      <c r="P1290" s="5" t="s">
        <v>40</v>
      </c>
      <c r="Q1290" s="5" t="s">
        <v>40</v>
      </c>
      <c r="R1290" s="5" t="s">
        <v>40</v>
      </c>
      <c r="S1290" s="5" t="s">
        <v>40</v>
      </c>
    </row>
    <row r="1291" spans="2:19" ht="15" customHeight="1">
      <c r="B1291" s="4" t="s">
        <v>206</v>
      </c>
      <c r="C1291" s="18" t="s">
        <v>211</v>
      </c>
      <c r="D1291" s="19"/>
      <c r="E1291" s="4" t="s">
        <v>33</v>
      </c>
      <c r="F1291" s="4" t="s">
        <v>34</v>
      </c>
      <c r="G1291" s="4" t="s">
        <v>259</v>
      </c>
      <c r="H1291" s="18" t="s">
        <v>281</v>
      </c>
      <c r="I1291" s="19"/>
      <c r="J1291" s="4" t="s">
        <v>37</v>
      </c>
      <c r="K1291" s="18" t="s">
        <v>38</v>
      </c>
      <c r="L1291" s="19"/>
      <c r="M1291" s="4" t="s">
        <v>51</v>
      </c>
      <c r="N1291" s="5" t="s">
        <v>40</v>
      </c>
      <c r="O1291" s="5">
        <v>-530.23</v>
      </c>
      <c r="P1291" s="5" t="s">
        <v>40</v>
      </c>
      <c r="Q1291" s="5" t="s">
        <v>40</v>
      </c>
      <c r="R1291" s="5" t="s">
        <v>40</v>
      </c>
      <c r="S1291" s="5" t="s">
        <v>40</v>
      </c>
    </row>
    <row r="1292" spans="2:19" ht="15" customHeight="1">
      <c r="B1292" s="4" t="s">
        <v>206</v>
      </c>
      <c r="C1292" s="18" t="s">
        <v>211</v>
      </c>
      <c r="D1292" s="19"/>
      <c r="E1292" s="4" t="s">
        <v>33</v>
      </c>
      <c r="F1292" s="4" t="s">
        <v>34</v>
      </c>
      <c r="G1292" s="4" t="s">
        <v>259</v>
      </c>
      <c r="H1292" s="18" t="s">
        <v>281</v>
      </c>
      <c r="I1292" s="19"/>
      <c r="J1292" s="4" t="s">
        <v>37</v>
      </c>
      <c r="K1292" s="18" t="s">
        <v>38</v>
      </c>
      <c r="L1292" s="19"/>
      <c r="M1292" s="4" t="s">
        <v>52</v>
      </c>
      <c r="N1292" s="5" t="s">
        <v>40</v>
      </c>
      <c r="O1292" s="5">
        <v>-4.95</v>
      </c>
      <c r="P1292" s="5" t="s">
        <v>40</v>
      </c>
      <c r="Q1292" s="5" t="s">
        <v>40</v>
      </c>
      <c r="R1292" s="5" t="s">
        <v>40</v>
      </c>
      <c r="S1292" s="5" t="s">
        <v>40</v>
      </c>
    </row>
    <row r="1293" spans="2:19" ht="15" customHeight="1">
      <c r="B1293" s="4" t="s">
        <v>206</v>
      </c>
      <c r="C1293" s="18" t="s">
        <v>211</v>
      </c>
      <c r="D1293" s="19"/>
      <c r="E1293" s="4" t="s">
        <v>33</v>
      </c>
      <c r="F1293" s="4" t="s">
        <v>34</v>
      </c>
      <c r="G1293" s="4" t="s">
        <v>259</v>
      </c>
      <c r="H1293" s="18" t="s">
        <v>281</v>
      </c>
      <c r="I1293" s="19"/>
      <c r="J1293" s="4" t="s">
        <v>37</v>
      </c>
      <c r="K1293" s="18" t="s">
        <v>38</v>
      </c>
      <c r="L1293" s="19"/>
      <c r="M1293" s="4" t="s">
        <v>55</v>
      </c>
      <c r="N1293" s="5" t="s">
        <v>40</v>
      </c>
      <c r="O1293" s="5" t="s">
        <v>40</v>
      </c>
      <c r="P1293" s="5" t="s">
        <v>40</v>
      </c>
      <c r="Q1293" s="5">
        <v>-1</v>
      </c>
      <c r="R1293" s="5" t="s">
        <v>40</v>
      </c>
      <c r="S1293" s="5" t="s">
        <v>40</v>
      </c>
    </row>
    <row r="1294" spans="2:19" ht="15" customHeight="1">
      <c r="B1294" s="4" t="s">
        <v>206</v>
      </c>
      <c r="C1294" s="18" t="s">
        <v>211</v>
      </c>
      <c r="D1294" s="19"/>
      <c r="E1294" s="4" t="s">
        <v>33</v>
      </c>
      <c r="F1294" s="4" t="s">
        <v>34</v>
      </c>
      <c r="G1294" s="4" t="s">
        <v>259</v>
      </c>
      <c r="H1294" s="18" t="s">
        <v>281</v>
      </c>
      <c r="I1294" s="19"/>
      <c r="J1294" s="4" t="s">
        <v>37</v>
      </c>
      <c r="K1294" s="18" t="s">
        <v>38</v>
      </c>
      <c r="L1294" s="19"/>
      <c r="M1294" s="4" t="s">
        <v>56</v>
      </c>
      <c r="N1294" s="5">
        <v>-34.63</v>
      </c>
      <c r="O1294" s="5" t="s">
        <v>40</v>
      </c>
      <c r="P1294" s="5" t="s">
        <v>40</v>
      </c>
      <c r="Q1294" s="5" t="s">
        <v>40</v>
      </c>
      <c r="R1294" s="5" t="s">
        <v>40</v>
      </c>
      <c r="S1294" s="5" t="s">
        <v>40</v>
      </c>
    </row>
    <row r="1295" spans="2:19" ht="15" customHeight="1">
      <c r="B1295" s="4" t="s">
        <v>206</v>
      </c>
      <c r="C1295" s="18" t="s">
        <v>211</v>
      </c>
      <c r="D1295" s="19"/>
      <c r="E1295" s="4" t="s">
        <v>33</v>
      </c>
      <c r="F1295" s="4" t="s">
        <v>34</v>
      </c>
      <c r="G1295" s="4" t="s">
        <v>259</v>
      </c>
      <c r="H1295" s="18" t="s">
        <v>282</v>
      </c>
      <c r="I1295" s="19"/>
      <c r="J1295" s="4" t="s">
        <v>37</v>
      </c>
      <c r="K1295" s="18" t="s">
        <v>38</v>
      </c>
      <c r="L1295" s="19"/>
      <c r="M1295" s="4" t="s">
        <v>58</v>
      </c>
      <c r="N1295" s="5" t="s">
        <v>40</v>
      </c>
      <c r="O1295" s="5" t="s">
        <v>40</v>
      </c>
      <c r="P1295" s="5">
        <v>-2009.69</v>
      </c>
      <c r="Q1295" s="5" t="s">
        <v>40</v>
      </c>
      <c r="R1295" s="5" t="s">
        <v>40</v>
      </c>
      <c r="S1295" s="5" t="s">
        <v>40</v>
      </c>
    </row>
    <row r="1296" spans="2:19" ht="15" customHeight="1">
      <c r="B1296" s="4" t="s">
        <v>206</v>
      </c>
      <c r="C1296" s="18" t="s">
        <v>211</v>
      </c>
      <c r="D1296" s="19"/>
      <c r="E1296" s="4" t="s">
        <v>33</v>
      </c>
      <c r="F1296" s="4" t="s">
        <v>34</v>
      </c>
      <c r="G1296" s="4" t="s">
        <v>259</v>
      </c>
      <c r="H1296" s="18" t="s">
        <v>282</v>
      </c>
      <c r="I1296" s="19"/>
      <c r="J1296" s="4" t="s">
        <v>37</v>
      </c>
      <c r="K1296" s="18" t="s">
        <v>38</v>
      </c>
      <c r="L1296" s="19"/>
      <c r="M1296" s="4" t="s">
        <v>103</v>
      </c>
      <c r="N1296" s="5" t="s">
        <v>40</v>
      </c>
      <c r="O1296" s="5" t="s">
        <v>40</v>
      </c>
      <c r="P1296" s="5" t="s">
        <v>40</v>
      </c>
      <c r="Q1296" s="5" t="s">
        <v>40</v>
      </c>
      <c r="R1296" s="5" t="s">
        <v>40</v>
      </c>
      <c r="S1296" s="5">
        <v>-13850.74</v>
      </c>
    </row>
    <row r="1297" spans="2:19" ht="15" customHeight="1">
      <c r="B1297" s="4" t="s">
        <v>206</v>
      </c>
      <c r="C1297" s="18" t="s">
        <v>211</v>
      </c>
      <c r="D1297" s="19"/>
      <c r="E1297" s="4" t="s">
        <v>33</v>
      </c>
      <c r="F1297" s="4" t="s">
        <v>34</v>
      </c>
      <c r="G1297" s="4" t="s">
        <v>241</v>
      </c>
      <c r="H1297" s="18" t="s">
        <v>248</v>
      </c>
      <c r="I1297" s="19"/>
      <c r="J1297" s="4" t="s">
        <v>37</v>
      </c>
      <c r="K1297" s="18" t="s">
        <v>38</v>
      </c>
      <c r="L1297" s="19"/>
      <c r="M1297" s="4" t="s">
        <v>70</v>
      </c>
      <c r="N1297" s="5" t="s">
        <v>40</v>
      </c>
      <c r="O1297" s="5" t="s">
        <v>40</v>
      </c>
      <c r="P1297" s="5" t="s">
        <v>40</v>
      </c>
      <c r="Q1297" s="5" t="s">
        <v>40</v>
      </c>
      <c r="R1297" s="5" t="s">
        <v>40</v>
      </c>
      <c r="S1297" s="5">
        <v>-414.65</v>
      </c>
    </row>
    <row r="1298" spans="2:19" ht="15" customHeight="1">
      <c r="B1298" s="4" t="s">
        <v>206</v>
      </c>
      <c r="C1298" s="18" t="s">
        <v>211</v>
      </c>
      <c r="D1298" s="19"/>
      <c r="E1298" s="4" t="s">
        <v>33</v>
      </c>
      <c r="F1298" s="4" t="s">
        <v>34</v>
      </c>
      <c r="G1298" s="4" t="s">
        <v>216</v>
      </c>
      <c r="H1298" s="18" t="s">
        <v>255</v>
      </c>
      <c r="I1298" s="19"/>
      <c r="J1298" s="4" t="s">
        <v>37</v>
      </c>
      <c r="K1298" s="18" t="s">
        <v>38</v>
      </c>
      <c r="L1298" s="19"/>
      <c r="M1298" s="4" t="s">
        <v>74</v>
      </c>
      <c r="N1298" s="5" t="s">
        <v>40</v>
      </c>
      <c r="O1298" s="5" t="s">
        <v>40</v>
      </c>
      <c r="P1298" s="5" t="s">
        <v>40</v>
      </c>
      <c r="Q1298" s="5" t="s">
        <v>40</v>
      </c>
      <c r="R1298" s="5" t="s">
        <v>40</v>
      </c>
      <c r="S1298" s="5">
        <v>-5274.53</v>
      </c>
    </row>
    <row r="1299" spans="2:19" ht="15" customHeight="1">
      <c r="B1299" s="4" t="s">
        <v>206</v>
      </c>
      <c r="C1299" s="18" t="s">
        <v>211</v>
      </c>
      <c r="D1299" s="19"/>
      <c r="E1299" s="4" t="s">
        <v>33</v>
      </c>
      <c r="F1299" s="4" t="s">
        <v>34</v>
      </c>
      <c r="G1299" s="4" t="s">
        <v>216</v>
      </c>
      <c r="H1299" s="18" t="s">
        <v>255</v>
      </c>
      <c r="I1299" s="19"/>
      <c r="J1299" s="4" t="s">
        <v>37</v>
      </c>
      <c r="K1299" s="18" t="s">
        <v>38</v>
      </c>
      <c r="L1299" s="19"/>
      <c r="M1299" s="4" t="s">
        <v>115</v>
      </c>
      <c r="N1299" s="5" t="s">
        <v>40</v>
      </c>
      <c r="O1299" s="5" t="s">
        <v>40</v>
      </c>
      <c r="P1299" s="5" t="s">
        <v>40</v>
      </c>
      <c r="Q1299" s="5" t="s">
        <v>40</v>
      </c>
      <c r="R1299" s="5" t="s">
        <v>40</v>
      </c>
      <c r="S1299" s="5">
        <v>16040.37</v>
      </c>
    </row>
    <row r="1300" spans="2:19" ht="15" customHeight="1">
      <c r="B1300" s="4" t="s">
        <v>206</v>
      </c>
      <c r="C1300" s="18" t="s">
        <v>211</v>
      </c>
      <c r="D1300" s="19"/>
      <c r="E1300" s="4" t="s">
        <v>33</v>
      </c>
      <c r="F1300" s="4" t="s">
        <v>34</v>
      </c>
      <c r="G1300" s="4" t="s">
        <v>216</v>
      </c>
      <c r="H1300" s="18" t="s">
        <v>283</v>
      </c>
      <c r="I1300" s="19"/>
      <c r="J1300" s="4" t="s">
        <v>37</v>
      </c>
      <c r="K1300" s="18" t="s">
        <v>38</v>
      </c>
      <c r="L1300" s="19"/>
      <c r="M1300" s="4" t="s">
        <v>50</v>
      </c>
      <c r="N1300" s="5" t="s">
        <v>40</v>
      </c>
      <c r="O1300" s="5">
        <v>-0.15</v>
      </c>
      <c r="P1300" s="5" t="s">
        <v>40</v>
      </c>
      <c r="Q1300" s="5" t="s">
        <v>40</v>
      </c>
      <c r="R1300" s="5" t="s">
        <v>40</v>
      </c>
      <c r="S1300" s="5" t="s">
        <v>40</v>
      </c>
    </row>
    <row r="1301" spans="2:19" ht="15" customHeight="1">
      <c r="B1301" s="4" t="s">
        <v>206</v>
      </c>
      <c r="C1301" s="18" t="s">
        <v>211</v>
      </c>
      <c r="D1301" s="19"/>
      <c r="E1301" s="4" t="s">
        <v>33</v>
      </c>
      <c r="F1301" s="4" t="s">
        <v>34</v>
      </c>
      <c r="G1301" s="4" t="s">
        <v>216</v>
      </c>
      <c r="H1301" s="18" t="s">
        <v>283</v>
      </c>
      <c r="I1301" s="19"/>
      <c r="J1301" s="4" t="s">
        <v>37</v>
      </c>
      <c r="K1301" s="18" t="s">
        <v>38</v>
      </c>
      <c r="L1301" s="19"/>
      <c r="M1301" s="4" t="s">
        <v>51</v>
      </c>
      <c r="N1301" s="5" t="s">
        <v>40</v>
      </c>
      <c r="O1301" s="5">
        <v>-26.83</v>
      </c>
      <c r="P1301" s="5" t="s">
        <v>40</v>
      </c>
      <c r="Q1301" s="5" t="s">
        <v>40</v>
      </c>
      <c r="R1301" s="5" t="s">
        <v>40</v>
      </c>
      <c r="S1301" s="5" t="s">
        <v>40</v>
      </c>
    </row>
    <row r="1302" spans="2:19" ht="15" customHeight="1">
      <c r="B1302" s="4" t="s">
        <v>206</v>
      </c>
      <c r="C1302" s="18" t="s">
        <v>211</v>
      </c>
      <c r="D1302" s="19"/>
      <c r="E1302" s="4" t="s">
        <v>33</v>
      </c>
      <c r="F1302" s="4" t="s">
        <v>34</v>
      </c>
      <c r="G1302" s="4" t="s">
        <v>216</v>
      </c>
      <c r="H1302" s="18" t="s">
        <v>283</v>
      </c>
      <c r="I1302" s="19"/>
      <c r="J1302" s="4" t="s">
        <v>37</v>
      </c>
      <c r="K1302" s="18" t="s">
        <v>38</v>
      </c>
      <c r="L1302" s="19"/>
      <c r="M1302" s="4" t="s">
        <v>55</v>
      </c>
      <c r="N1302" s="5" t="s">
        <v>40</v>
      </c>
      <c r="O1302" s="5" t="s">
        <v>40</v>
      </c>
      <c r="P1302" s="5" t="s">
        <v>40</v>
      </c>
      <c r="Q1302" s="5">
        <v>-0.05</v>
      </c>
      <c r="R1302" s="5" t="s">
        <v>40</v>
      </c>
      <c r="S1302" s="5" t="s">
        <v>40</v>
      </c>
    </row>
    <row r="1303" spans="2:19" ht="15" customHeight="1">
      <c r="B1303" s="4" t="s">
        <v>206</v>
      </c>
      <c r="C1303" s="18" t="s">
        <v>211</v>
      </c>
      <c r="D1303" s="19"/>
      <c r="E1303" s="4" t="s">
        <v>33</v>
      </c>
      <c r="F1303" s="4" t="s">
        <v>34</v>
      </c>
      <c r="G1303" s="4" t="s">
        <v>216</v>
      </c>
      <c r="H1303" s="18" t="s">
        <v>283</v>
      </c>
      <c r="I1303" s="19"/>
      <c r="J1303" s="4" t="s">
        <v>37</v>
      </c>
      <c r="K1303" s="18" t="s">
        <v>38</v>
      </c>
      <c r="L1303" s="19"/>
      <c r="M1303" s="4" t="s">
        <v>56</v>
      </c>
      <c r="N1303" s="5">
        <v>-2.25</v>
      </c>
      <c r="O1303" s="5" t="s">
        <v>40</v>
      </c>
      <c r="P1303" s="5" t="s">
        <v>40</v>
      </c>
      <c r="Q1303" s="5" t="s">
        <v>40</v>
      </c>
      <c r="R1303" s="5" t="s">
        <v>40</v>
      </c>
      <c r="S1303" s="5" t="s">
        <v>40</v>
      </c>
    </row>
    <row r="1304" spans="2:19" ht="15" customHeight="1">
      <c r="B1304" s="4" t="s">
        <v>206</v>
      </c>
      <c r="C1304" s="18" t="s">
        <v>211</v>
      </c>
      <c r="D1304" s="19"/>
      <c r="E1304" s="4" t="s">
        <v>63</v>
      </c>
      <c r="F1304" s="4" t="s">
        <v>34</v>
      </c>
      <c r="G1304" s="4" t="s">
        <v>259</v>
      </c>
      <c r="H1304" s="18" t="s">
        <v>280</v>
      </c>
      <c r="I1304" s="19"/>
      <c r="J1304" s="4" t="s">
        <v>37</v>
      </c>
      <c r="K1304" s="18" t="s">
        <v>38</v>
      </c>
      <c r="L1304" s="19"/>
      <c r="M1304" s="4" t="s">
        <v>65</v>
      </c>
      <c r="N1304" s="5" t="s">
        <v>40</v>
      </c>
      <c r="O1304" s="5" t="s">
        <v>40</v>
      </c>
      <c r="P1304" s="5" t="s">
        <v>40</v>
      </c>
      <c r="Q1304" s="5">
        <v>-229.91</v>
      </c>
      <c r="R1304" s="5" t="s">
        <v>40</v>
      </c>
      <c r="S1304" s="5" t="s">
        <v>40</v>
      </c>
    </row>
    <row r="1305" spans="2:19" ht="15" customHeight="1">
      <c r="B1305" s="4" t="s">
        <v>62</v>
      </c>
      <c r="C1305" s="18" t="s">
        <v>211</v>
      </c>
      <c r="D1305" s="19"/>
      <c r="E1305" s="4" t="s">
        <v>63</v>
      </c>
      <c r="F1305" s="4" t="s">
        <v>34</v>
      </c>
      <c r="G1305" s="4" t="s">
        <v>259</v>
      </c>
      <c r="H1305" s="18" t="s">
        <v>280</v>
      </c>
      <c r="I1305" s="19"/>
      <c r="J1305" s="4" t="s">
        <v>37</v>
      </c>
      <c r="K1305" s="18" t="s">
        <v>38</v>
      </c>
      <c r="L1305" s="19"/>
      <c r="M1305" s="4" t="s">
        <v>65</v>
      </c>
      <c r="N1305" s="5" t="s">
        <v>40</v>
      </c>
      <c r="O1305" s="5" t="s">
        <v>40</v>
      </c>
      <c r="P1305" s="5" t="s">
        <v>40</v>
      </c>
      <c r="Q1305" s="5">
        <v>460.14</v>
      </c>
      <c r="R1305" s="5" t="s">
        <v>40</v>
      </c>
      <c r="S1305" s="5" t="s">
        <v>40</v>
      </c>
    </row>
    <row r="1306" spans="2:20" ht="15" customHeight="1">
      <c r="B1306" s="6"/>
      <c r="C1306" s="20"/>
      <c r="D1306" s="19"/>
      <c r="E1306" s="6"/>
      <c r="F1306" s="6"/>
      <c r="G1306" s="6"/>
      <c r="H1306" s="20"/>
      <c r="I1306" s="19"/>
      <c r="J1306" s="6"/>
      <c r="K1306" s="20"/>
      <c r="L1306" s="19"/>
      <c r="M1306" s="7" t="s">
        <v>43</v>
      </c>
      <c r="N1306" s="8">
        <v>50.00000000000002</v>
      </c>
      <c r="O1306" s="8">
        <v>784.9800000000004</v>
      </c>
      <c r="P1306" s="8">
        <v>5523.9000000000015</v>
      </c>
      <c r="Q1306" s="8">
        <v>231.67</v>
      </c>
      <c r="R1306" s="8">
        <v>2.8699999999999997</v>
      </c>
      <c r="S1306" s="8">
        <v>11008.239999999994</v>
      </c>
      <c r="T1306" s="22">
        <f>SUM(N1306:S1306)</f>
        <v>17601.659999999996</v>
      </c>
    </row>
    <row r="1307" ht="7.5" customHeight="1"/>
    <row r="1308" ht="22.5" customHeight="1"/>
    <row r="1309" spans="2:19" ht="7.5" customHeight="1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</row>
    <row r="1310" spans="2:19" ht="15" customHeight="1">
      <c r="B1310" s="12" t="s">
        <v>191</v>
      </c>
      <c r="C1310" s="13"/>
      <c r="D1310" s="13"/>
      <c r="E1310" s="13"/>
      <c r="F1310" s="13"/>
      <c r="G1310" s="13"/>
      <c r="H1310" s="14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ht="7.5" customHeight="1"/>
    <row r="1312" spans="2:19" ht="7.5" customHeight="1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spans="2:19" ht="15" customHeight="1">
      <c r="B1313" s="12" t="s">
        <v>5</v>
      </c>
      <c r="C1313" s="13"/>
      <c r="D1313" s="14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spans="2:19" ht="15" customHeight="1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</row>
    <row r="1315" spans="2:19" ht="15" customHeight="1">
      <c r="B1315" s="2" t="s">
        <v>20</v>
      </c>
      <c r="C1315" s="16" t="s">
        <v>21</v>
      </c>
      <c r="D1315" s="17"/>
      <c r="E1315" s="2" t="s">
        <v>22</v>
      </c>
      <c r="F1315" s="2" t="s">
        <v>23</v>
      </c>
      <c r="G1315" s="2" t="s">
        <v>24</v>
      </c>
      <c r="H1315" s="16" t="s">
        <v>25</v>
      </c>
      <c r="I1315" s="17"/>
      <c r="J1315" s="2" t="s">
        <v>26</v>
      </c>
      <c r="K1315" s="16" t="s">
        <v>27</v>
      </c>
      <c r="L1315" s="17"/>
      <c r="M1315" s="2" t="s">
        <v>28</v>
      </c>
      <c r="N1315" s="3" t="s">
        <v>44</v>
      </c>
      <c r="O1315" s="3" t="s">
        <v>45</v>
      </c>
      <c r="P1315" s="3" t="s">
        <v>29</v>
      </c>
      <c r="Q1315" s="3" t="s">
        <v>46</v>
      </c>
      <c r="R1315" s="3" t="s">
        <v>47</v>
      </c>
      <c r="S1315" s="3" t="s">
        <v>66</v>
      </c>
    </row>
    <row r="1316" spans="2:19" ht="15" customHeight="1">
      <c r="B1316" s="4" t="s">
        <v>197</v>
      </c>
      <c r="C1316" s="18" t="s">
        <v>211</v>
      </c>
      <c r="D1316" s="19"/>
      <c r="E1316" s="4" t="s">
        <v>33</v>
      </c>
      <c r="F1316" s="4" t="s">
        <v>34</v>
      </c>
      <c r="G1316" s="4" t="s">
        <v>199</v>
      </c>
      <c r="H1316" s="18" t="s">
        <v>250</v>
      </c>
      <c r="I1316" s="19"/>
      <c r="J1316" s="4" t="s">
        <v>37</v>
      </c>
      <c r="K1316" s="18" t="s">
        <v>38</v>
      </c>
      <c r="L1316" s="19"/>
      <c r="M1316" s="4" t="s">
        <v>50</v>
      </c>
      <c r="N1316" s="5" t="s">
        <v>40</v>
      </c>
      <c r="O1316" s="5">
        <v>2.01</v>
      </c>
      <c r="P1316" s="5" t="s">
        <v>40</v>
      </c>
      <c r="Q1316" s="5" t="s">
        <v>40</v>
      </c>
      <c r="R1316" s="5" t="s">
        <v>40</v>
      </c>
      <c r="S1316" s="5" t="s">
        <v>40</v>
      </c>
    </row>
    <row r="1317" spans="2:19" ht="15" customHeight="1">
      <c r="B1317" s="4" t="s">
        <v>197</v>
      </c>
      <c r="C1317" s="18" t="s">
        <v>211</v>
      </c>
      <c r="D1317" s="19"/>
      <c r="E1317" s="4" t="s">
        <v>33</v>
      </c>
      <c r="F1317" s="4" t="s">
        <v>34</v>
      </c>
      <c r="G1317" s="4" t="s">
        <v>199</v>
      </c>
      <c r="H1317" s="18" t="s">
        <v>250</v>
      </c>
      <c r="I1317" s="19"/>
      <c r="J1317" s="4" t="s">
        <v>37</v>
      </c>
      <c r="K1317" s="18" t="s">
        <v>38</v>
      </c>
      <c r="L1317" s="19"/>
      <c r="M1317" s="4" t="s">
        <v>51</v>
      </c>
      <c r="N1317" s="5" t="s">
        <v>40</v>
      </c>
      <c r="O1317" s="5">
        <v>505.53</v>
      </c>
      <c r="P1317" s="5" t="s">
        <v>40</v>
      </c>
      <c r="Q1317" s="5" t="s">
        <v>40</v>
      </c>
      <c r="R1317" s="5" t="s">
        <v>40</v>
      </c>
      <c r="S1317" s="5" t="s">
        <v>40</v>
      </c>
    </row>
    <row r="1318" spans="2:19" ht="15" customHeight="1">
      <c r="B1318" s="4" t="s">
        <v>197</v>
      </c>
      <c r="C1318" s="18" t="s">
        <v>211</v>
      </c>
      <c r="D1318" s="19"/>
      <c r="E1318" s="4" t="s">
        <v>33</v>
      </c>
      <c r="F1318" s="4" t="s">
        <v>34</v>
      </c>
      <c r="G1318" s="4" t="s">
        <v>199</v>
      </c>
      <c r="H1318" s="18" t="s">
        <v>250</v>
      </c>
      <c r="I1318" s="19"/>
      <c r="J1318" s="4" t="s">
        <v>37</v>
      </c>
      <c r="K1318" s="18" t="s">
        <v>38</v>
      </c>
      <c r="L1318" s="19"/>
      <c r="M1318" s="4" t="s">
        <v>52</v>
      </c>
      <c r="N1318" s="5" t="s">
        <v>40</v>
      </c>
      <c r="O1318" s="5">
        <v>0.31</v>
      </c>
      <c r="P1318" s="5" t="s">
        <v>40</v>
      </c>
      <c r="Q1318" s="5" t="s">
        <v>40</v>
      </c>
      <c r="R1318" s="5" t="s">
        <v>40</v>
      </c>
      <c r="S1318" s="5" t="s">
        <v>40</v>
      </c>
    </row>
    <row r="1319" spans="2:19" ht="15" customHeight="1">
      <c r="B1319" s="4" t="s">
        <v>197</v>
      </c>
      <c r="C1319" s="18" t="s">
        <v>211</v>
      </c>
      <c r="D1319" s="19"/>
      <c r="E1319" s="4" t="s">
        <v>33</v>
      </c>
      <c r="F1319" s="4" t="s">
        <v>34</v>
      </c>
      <c r="G1319" s="4" t="s">
        <v>199</v>
      </c>
      <c r="H1319" s="18" t="s">
        <v>250</v>
      </c>
      <c r="I1319" s="19"/>
      <c r="J1319" s="4" t="s">
        <v>37</v>
      </c>
      <c r="K1319" s="18" t="s">
        <v>38</v>
      </c>
      <c r="L1319" s="19"/>
      <c r="M1319" s="4" t="s">
        <v>58</v>
      </c>
      <c r="N1319" s="5" t="s">
        <v>40</v>
      </c>
      <c r="O1319" s="5" t="s">
        <v>40</v>
      </c>
      <c r="P1319" s="5">
        <v>291</v>
      </c>
      <c r="Q1319" s="5" t="s">
        <v>40</v>
      </c>
      <c r="R1319" s="5" t="s">
        <v>40</v>
      </c>
      <c r="S1319" s="5" t="s">
        <v>40</v>
      </c>
    </row>
    <row r="1320" spans="2:19" ht="15" customHeight="1">
      <c r="B1320" s="4" t="s">
        <v>197</v>
      </c>
      <c r="C1320" s="18" t="s">
        <v>211</v>
      </c>
      <c r="D1320" s="19"/>
      <c r="E1320" s="4" t="s">
        <v>33</v>
      </c>
      <c r="F1320" s="4" t="s">
        <v>34</v>
      </c>
      <c r="G1320" s="4" t="s">
        <v>199</v>
      </c>
      <c r="H1320" s="18" t="s">
        <v>250</v>
      </c>
      <c r="I1320" s="19"/>
      <c r="J1320" s="4" t="s">
        <v>37</v>
      </c>
      <c r="K1320" s="18" t="s">
        <v>38</v>
      </c>
      <c r="L1320" s="19"/>
      <c r="M1320" s="4" t="s">
        <v>55</v>
      </c>
      <c r="N1320" s="5" t="s">
        <v>40</v>
      </c>
      <c r="O1320" s="5" t="s">
        <v>40</v>
      </c>
      <c r="P1320" s="5" t="s">
        <v>40</v>
      </c>
      <c r="Q1320" s="5">
        <v>0.79</v>
      </c>
      <c r="R1320" s="5" t="s">
        <v>40</v>
      </c>
      <c r="S1320" s="5" t="s">
        <v>40</v>
      </c>
    </row>
    <row r="1321" spans="2:19" ht="15" customHeight="1">
      <c r="B1321" s="4" t="s">
        <v>197</v>
      </c>
      <c r="C1321" s="18" t="s">
        <v>211</v>
      </c>
      <c r="D1321" s="19"/>
      <c r="E1321" s="4" t="s">
        <v>33</v>
      </c>
      <c r="F1321" s="4" t="s">
        <v>34</v>
      </c>
      <c r="G1321" s="4" t="s">
        <v>199</v>
      </c>
      <c r="H1321" s="18" t="s">
        <v>250</v>
      </c>
      <c r="I1321" s="19"/>
      <c r="J1321" s="4" t="s">
        <v>37</v>
      </c>
      <c r="K1321" s="18" t="s">
        <v>38</v>
      </c>
      <c r="L1321" s="19"/>
      <c r="M1321" s="4" t="s">
        <v>56</v>
      </c>
      <c r="N1321" s="5">
        <v>26.75</v>
      </c>
      <c r="O1321" s="5" t="s">
        <v>40</v>
      </c>
      <c r="P1321" s="5" t="s">
        <v>40</v>
      </c>
      <c r="Q1321" s="5" t="s">
        <v>40</v>
      </c>
      <c r="R1321" s="5" t="s">
        <v>40</v>
      </c>
      <c r="S1321" s="5" t="s">
        <v>40</v>
      </c>
    </row>
    <row r="1322" spans="2:19" ht="15" customHeight="1">
      <c r="B1322" s="4" t="s">
        <v>197</v>
      </c>
      <c r="C1322" s="18" t="s">
        <v>211</v>
      </c>
      <c r="D1322" s="19"/>
      <c r="E1322" s="4" t="s">
        <v>33</v>
      </c>
      <c r="F1322" s="4" t="s">
        <v>34</v>
      </c>
      <c r="G1322" s="4" t="s">
        <v>199</v>
      </c>
      <c r="H1322" s="18" t="s">
        <v>250</v>
      </c>
      <c r="I1322" s="19"/>
      <c r="J1322" s="4" t="s">
        <v>37</v>
      </c>
      <c r="K1322" s="18" t="s">
        <v>38</v>
      </c>
      <c r="L1322" s="19"/>
      <c r="M1322" s="4" t="s">
        <v>82</v>
      </c>
      <c r="N1322" s="5" t="s">
        <v>40</v>
      </c>
      <c r="O1322" s="5" t="s">
        <v>40</v>
      </c>
      <c r="P1322" s="5" t="s">
        <v>40</v>
      </c>
      <c r="Q1322" s="5" t="s">
        <v>40</v>
      </c>
      <c r="R1322" s="5">
        <v>4.6</v>
      </c>
      <c r="S1322" s="5" t="s">
        <v>40</v>
      </c>
    </row>
    <row r="1323" spans="2:19" ht="15" customHeight="1">
      <c r="B1323" s="4" t="s">
        <v>197</v>
      </c>
      <c r="C1323" s="18" t="s">
        <v>211</v>
      </c>
      <c r="D1323" s="19"/>
      <c r="E1323" s="4" t="s">
        <v>33</v>
      </c>
      <c r="F1323" s="4" t="s">
        <v>34</v>
      </c>
      <c r="G1323" s="4" t="s">
        <v>199</v>
      </c>
      <c r="H1323" s="18" t="s">
        <v>256</v>
      </c>
      <c r="I1323" s="19"/>
      <c r="J1323" s="4" t="s">
        <v>37</v>
      </c>
      <c r="K1323" s="18" t="s">
        <v>38</v>
      </c>
      <c r="L1323" s="19"/>
      <c r="M1323" s="4" t="s">
        <v>82</v>
      </c>
      <c r="N1323" s="5" t="s">
        <v>40</v>
      </c>
      <c r="O1323" s="5" t="s">
        <v>40</v>
      </c>
      <c r="P1323" s="5" t="s">
        <v>40</v>
      </c>
      <c r="Q1323" s="5" t="s">
        <v>40</v>
      </c>
      <c r="R1323" s="5">
        <v>0.48</v>
      </c>
      <c r="S1323" s="5" t="s">
        <v>40</v>
      </c>
    </row>
    <row r="1324" spans="2:19" ht="15" customHeight="1">
      <c r="B1324" s="4" t="s">
        <v>197</v>
      </c>
      <c r="C1324" s="18" t="s">
        <v>211</v>
      </c>
      <c r="D1324" s="19"/>
      <c r="E1324" s="4" t="s">
        <v>33</v>
      </c>
      <c r="F1324" s="4" t="s">
        <v>34</v>
      </c>
      <c r="G1324" s="4" t="s">
        <v>199</v>
      </c>
      <c r="H1324" s="18" t="s">
        <v>257</v>
      </c>
      <c r="I1324" s="19"/>
      <c r="J1324" s="4" t="s">
        <v>37</v>
      </c>
      <c r="K1324" s="18" t="s">
        <v>38</v>
      </c>
      <c r="L1324" s="19"/>
      <c r="M1324" s="4" t="s">
        <v>82</v>
      </c>
      <c r="N1324" s="5" t="s">
        <v>40</v>
      </c>
      <c r="O1324" s="5" t="s">
        <v>40</v>
      </c>
      <c r="P1324" s="5" t="s">
        <v>40</v>
      </c>
      <c r="Q1324" s="5" t="s">
        <v>40</v>
      </c>
      <c r="R1324" s="5">
        <v>1.78</v>
      </c>
      <c r="S1324" s="5" t="s">
        <v>40</v>
      </c>
    </row>
    <row r="1325" spans="2:19" ht="15" customHeight="1">
      <c r="B1325" s="4" t="s">
        <v>197</v>
      </c>
      <c r="C1325" s="18" t="s">
        <v>211</v>
      </c>
      <c r="D1325" s="19"/>
      <c r="E1325" s="4" t="s">
        <v>33</v>
      </c>
      <c r="F1325" s="4" t="s">
        <v>34</v>
      </c>
      <c r="G1325" s="4" t="s">
        <v>199</v>
      </c>
      <c r="H1325" s="18" t="s">
        <v>258</v>
      </c>
      <c r="I1325" s="19"/>
      <c r="J1325" s="4" t="s">
        <v>37</v>
      </c>
      <c r="K1325" s="18" t="s">
        <v>38</v>
      </c>
      <c r="L1325" s="19"/>
      <c r="M1325" s="4" t="s">
        <v>82</v>
      </c>
      <c r="N1325" s="5" t="s">
        <v>40</v>
      </c>
      <c r="O1325" s="5" t="s">
        <v>40</v>
      </c>
      <c r="P1325" s="5" t="s">
        <v>40</v>
      </c>
      <c r="Q1325" s="5" t="s">
        <v>40</v>
      </c>
      <c r="R1325" s="5">
        <v>1.04</v>
      </c>
      <c r="S1325" s="5" t="s">
        <v>40</v>
      </c>
    </row>
    <row r="1326" spans="2:19" ht="15" customHeight="1">
      <c r="B1326" s="4" t="s">
        <v>197</v>
      </c>
      <c r="C1326" s="18" t="s">
        <v>211</v>
      </c>
      <c r="D1326" s="19"/>
      <c r="E1326" s="4" t="s">
        <v>33</v>
      </c>
      <c r="F1326" s="4" t="s">
        <v>34</v>
      </c>
      <c r="G1326" s="4" t="s">
        <v>199</v>
      </c>
      <c r="H1326" s="18" t="s">
        <v>284</v>
      </c>
      <c r="I1326" s="19"/>
      <c r="J1326" s="4" t="s">
        <v>37</v>
      </c>
      <c r="K1326" s="18" t="s">
        <v>38</v>
      </c>
      <c r="L1326" s="19"/>
      <c r="M1326" s="4" t="s">
        <v>50</v>
      </c>
      <c r="N1326" s="5" t="s">
        <v>40</v>
      </c>
      <c r="O1326" s="5">
        <v>0.34</v>
      </c>
      <c r="P1326" s="5" t="s">
        <v>40</v>
      </c>
      <c r="Q1326" s="5" t="s">
        <v>40</v>
      </c>
      <c r="R1326" s="5" t="s">
        <v>40</v>
      </c>
      <c r="S1326" s="5" t="s">
        <v>40</v>
      </c>
    </row>
    <row r="1327" spans="2:19" ht="15" customHeight="1">
      <c r="B1327" s="4" t="s">
        <v>197</v>
      </c>
      <c r="C1327" s="18" t="s">
        <v>211</v>
      </c>
      <c r="D1327" s="19"/>
      <c r="E1327" s="4" t="s">
        <v>33</v>
      </c>
      <c r="F1327" s="4" t="s">
        <v>34</v>
      </c>
      <c r="G1327" s="4" t="s">
        <v>199</v>
      </c>
      <c r="H1327" s="18" t="s">
        <v>284</v>
      </c>
      <c r="I1327" s="19"/>
      <c r="J1327" s="4" t="s">
        <v>37</v>
      </c>
      <c r="K1327" s="18" t="s">
        <v>38</v>
      </c>
      <c r="L1327" s="19"/>
      <c r="M1327" s="4" t="s">
        <v>51</v>
      </c>
      <c r="N1327" s="5" t="s">
        <v>40</v>
      </c>
      <c r="O1327" s="5">
        <v>103.49</v>
      </c>
      <c r="P1327" s="5" t="s">
        <v>40</v>
      </c>
      <c r="Q1327" s="5" t="s">
        <v>40</v>
      </c>
      <c r="R1327" s="5" t="s">
        <v>40</v>
      </c>
      <c r="S1327" s="5" t="s">
        <v>40</v>
      </c>
    </row>
    <row r="1328" spans="2:19" ht="15" customHeight="1">
      <c r="B1328" s="4" t="s">
        <v>197</v>
      </c>
      <c r="C1328" s="18" t="s">
        <v>211</v>
      </c>
      <c r="D1328" s="19"/>
      <c r="E1328" s="4" t="s">
        <v>33</v>
      </c>
      <c r="F1328" s="4" t="s">
        <v>34</v>
      </c>
      <c r="G1328" s="4" t="s">
        <v>199</v>
      </c>
      <c r="H1328" s="18" t="s">
        <v>284</v>
      </c>
      <c r="I1328" s="19"/>
      <c r="J1328" s="4" t="s">
        <v>37</v>
      </c>
      <c r="K1328" s="18" t="s">
        <v>38</v>
      </c>
      <c r="L1328" s="19"/>
      <c r="M1328" s="4" t="s">
        <v>55</v>
      </c>
      <c r="N1328" s="5" t="s">
        <v>40</v>
      </c>
      <c r="O1328" s="5" t="s">
        <v>40</v>
      </c>
      <c r="P1328" s="5" t="s">
        <v>40</v>
      </c>
      <c r="Q1328" s="5">
        <v>0.14</v>
      </c>
      <c r="R1328" s="5" t="s">
        <v>40</v>
      </c>
      <c r="S1328" s="5" t="s">
        <v>40</v>
      </c>
    </row>
    <row r="1329" spans="2:19" ht="15" customHeight="1">
      <c r="B1329" s="4" t="s">
        <v>197</v>
      </c>
      <c r="C1329" s="18" t="s">
        <v>211</v>
      </c>
      <c r="D1329" s="19"/>
      <c r="E1329" s="4" t="s">
        <v>33</v>
      </c>
      <c r="F1329" s="4" t="s">
        <v>34</v>
      </c>
      <c r="G1329" s="4" t="s">
        <v>199</v>
      </c>
      <c r="H1329" s="18" t="s">
        <v>284</v>
      </c>
      <c r="I1329" s="19"/>
      <c r="J1329" s="4" t="s">
        <v>37</v>
      </c>
      <c r="K1329" s="18" t="s">
        <v>38</v>
      </c>
      <c r="L1329" s="19"/>
      <c r="M1329" s="4" t="s">
        <v>56</v>
      </c>
      <c r="N1329" s="5">
        <v>4.6</v>
      </c>
      <c r="O1329" s="5" t="s">
        <v>40</v>
      </c>
      <c r="P1329" s="5" t="s">
        <v>40</v>
      </c>
      <c r="Q1329" s="5" t="s">
        <v>40</v>
      </c>
      <c r="R1329" s="5" t="s">
        <v>40</v>
      </c>
      <c r="S1329" s="5" t="s">
        <v>40</v>
      </c>
    </row>
    <row r="1330" spans="2:19" ht="15" customHeight="1">
      <c r="B1330" s="4" t="s">
        <v>197</v>
      </c>
      <c r="C1330" s="18" t="s">
        <v>211</v>
      </c>
      <c r="D1330" s="19"/>
      <c r="E1330" s="4" t="s">
        <v>33</v>
      </c>
      <c r="F1330" s="4" t="s">
        <v>34</v>
      </c>
      <c r="G1330" s="4" t="s">
        <v>199</v>
      </c>
      <c r="H1330" s="18" t="s">
        <v>285</v>
      </c>
      <c r="I1330" s="19"/>
      <c r="J1330" s="4" t="s">
        <v>37</v>
      </c>
      <c r="K1330" s="18" t="s">
        <v>38</v>
      </c>
      <c r="L1330" s="19"/>
      <c r="M1330" s="4" t="s">
        <v>50</v>
      </c>
      <c r="N1330" s="5" t="s">
        <v>40</v>
      </c>
      <c r="O1330" s="5">
        <v>0.32</v>
      </c>
      <c r="P1330" s="5" t="s">
        <v>40</v>
      </c>
      <c r="Q1330" s="5" t="s">
        <v>40</v>
      </c>
      <c r="R1330" s="5" t="s">
        <v>40</v>
      </c>
      <c r="S1330" s="5" t="s">
        <v>40</v>
      </c>
    </row>
    <row r="1331" spans="2:19" ht="15" customHeight="1">
      <c r="B1331" s="4" t="s">
        <v>197</v>
      </c>
      <c r="C1331" s="18" t="s">
        <v>211</v>
      </c>
      <c r="D1331" s="19"/>
      <c r="E1331" s="4" t="s">
        <v>33</v>
      </c>
      <c r="F1331" s="4" t="s">
        <v>34</v>
      </c>
      <c r="G1331" s="4" t="s">
        <v>199</v>
      </c>
      <c r="H1331" s="18" t="s">
        <v>285</v>
      </c>
      <c r="I1331" s="19"/>
      <c r="J1331" s="4" t="s">
        <v>37</v>
      </c>
      <c r="K1331" s="18" t="s">
        <v>38</v>
      </c>
      <c r="L1331" s="19"/>
      <c r="M1331" s="4" t="s">
        <v>51</v>
      </c>
      <c r="N1331" s="5" t="s">
        <v>40</v>
      </c>
      <c r="O1331" s="5">
        <v>94.76</v>
      </c>
      <c r="P1331" s="5" t="s">
        <v>40</v>
      </c>
      <c r="Q1331" s="5" t="s">
        <v>40</v>
      </c>
      <c r="R1331" s="5" t="s">
        <v>40</v>
      </c>
      <c r="S1331" s="5" t="s">
        <v>40</v>
      </c>
    </row>
    <row r="1332" spans="2:19" ht="15" customHeight="1">
      <c r="B1332" s="4" t="s">
        <v>197</v>
      </c>
      <c r="C1332" s="18" t="s">
        <v>211</v>
      </c>
      <c r="D1332" s="19"/>
      <c r="E1332" s="4" t="s">
        <v>33</v>
      </c>
      <c r="F1332" s="4" t="s">
        <v>34</v>
      </c>
      <c r="G1332" s="4" t="s">
        <v>199</v>
      </c>
      <c r="H1332" s="18" t="s">
        <v>285</v>
      </c>
      <c r="I1332" s="19"/>
      <c r="J1332" s="4" t="s">
        <v>37</v>
      </c>
      <c r="K1332" s="18" t="s">
        <v>38</v>
      </c>
      <c r="L1332" s="19"/>
      <c r="M1332" s="4" t="s">
        <v>55</v>
      </c>
      <c r="N1332" s="5" t="s">
        <v>40</v>
      </c>
      <c r="O1332" s="5" t="s">
        <v>40</v>
      </c>
      <c r="P1332" s="5" t="s">
        <v>40</v>
      </c>
      <c r="Q1332" s="5">
        <v>0.12</v>
      </c>
      <c r="R1332" s="5" t="s">
        <v>40</v>
      </c>
      <c r="S1332" s="5" t="s">
        <v>40</v>
      </c>
    </row>
    <row r="1333" spans="2:19" ht="15" customHeight="1">
      <c r="B1333" s="4" t="s">
        <v>197</v>
      </c>
      <c r="C1333" s="18" t="s">
        <v>211</v>
      </c>
      <c r="D1333" s="19"/>
      <c r="E1333" s="4" t="s">
        <v>33</v>
      </c>
      <c r="F1333" s="4" t="s">
        <v>34</v>
      </c>
      <c r="G1333" s="4" t="s">
        <v>199</v>
      </c>
      <c r="H1333" s="18" t="s">
        <v>285</v>
      </c>
      <c r="I1333" s="19"/>
      <c r="J1333" s="4" t="s">
        <v>37</v>
      </c>
      <c r="K1333" s="18" t="s">
        <v>38</v>
      </c>
      <c r="L1333" s="19"/>
      <c r="M1333" s="4" t="s">
        <v>56</v>
      </c>
      <c r="N1333" s="5">
        <v>4.21</v>
      </c>
      <c r="O1333" s="5" t="s">
        <v>40</v>
      </c>
      <c r="P1333" s="5" t="s">
        <v>40</v>
      </c>
      <c r="Q1333" s="5" t="s">
        <v>40</v>
      </c>
      <c r="R1333" s="5" t="s">
        <v>40</v>
      </c>
      <c r="S1333" s="5" t="s">
        <v>40</v>
      </c>
    </row>
    <row r="1334" spans="2:19" ht="15" customHeight="1">
      <c r="B1334" s="4" t="s">
        <v>197</v>
      </c>
      <c r="C1334" s="18" t="s">
        <v>211</v>
      </c>
      <c r="D1334" s="19"/>
      <c r="E1334" s="4" t="s">
        <v>33</v>
      </c>
      <c r="F1334" s="4" t="s">
        <v>34</v>
      </c>
      <c r="G1334" s="4" t="s">
        <v>199</v>
      </c>
      <c r="H1334" s="18" t="s">
        <v>286</v>
      </c>
      <c r="I1334" s="19"/>
      <c r="J1334" s="4" t="s">
        <v>37</v>
      </c>
      <c r="K1334" s="18" t="s">
        <v>38</v>
      </c>
      <c r="L1334" s="19"/>
      <c r="M1334" s="4" t="s">
        <v>50</v>
      </c>
      <c r="N1334" s="5" t="s">
        <v>40</v>
      </c>
      <c r="O1334" s="5">
        <v>0.16</v>
      </c>
      <c r="P1334" s="5" t="s">
        <v>40</v>
      </c>
      <c r="Q1334" s="5" t="s">
        <v>40</v>
      </c>
      <c r="R1334" s="5" t="s">
        <v>40</v>
      </c>
      <c r="S1334" s="5" t="s">
        <v>40</v>
      </c>
    </row>
    <row r="1335" spans="2:19" ht="15" customHeight="1">
      <c r="B1335" s="4" t="s">
        <v>197</v>
      </c>
      <c r="C1335" s="18" t="s">
        <v>211</v>
      </c>
      <c r="D1335" s="19"/>
      <c r="E1335" s="4" t="s">
        <v>33</v>
      </c>
      <c r="F1335" s="4" t="s">
        <v>34</v>
      </c>
      <c r="G1335" s="4" t="s">
        <v>199</v>
      </c>
      <c r="H1335" s="18" t="s">
        <v>286</v>
      </c>
      <c r="I1335" s="19"/>
      <c r="J1335" s="4" t="s">
        <v>37</v>
      </c>
      <c r="K1335" s="18" t="s">
        <v>38</v>
      </c>
      <c r="L1335" s="19"/>
      <c r="M1335" s="4" t="s">
        <v>51</v>
      </c>
      <c r="N1335" s="5" t="s">
        <v>40</v>
      </c>
      <c r="O1335" s="5">
        <v>47.38</v>
      </c>
      <c r="P1335" s="5" t="s">
        <v>40</v>
      </c>
      <c r="Q1335" s="5" t="s">
        <v>40</v>
      </c>
      <c r="R1335" s="5" t="s">
        <v>40</v>
      </c>
      <c r="S1335" s="5" t="s">
        <v>40</v>
      </c>
    </row>
    <row r="1336" spans="2:19" ht="15" customHeight="1">
      <c r="B1336" s="4" t="s">
        <v>197</v>
      </c>
      <c r="C1336" s="18" t="s">
        <v>211</v>
      </c>
      <c r="D1336" s="19"/>
      <c r="E1336" s="4" t="s">
        <v>33</v>
      </c>
      <c r="F1336" s="4" t="s">
        <v>34</v>
      </c>
      <c r="G1336" s="4" t="s">
        <v>199</v>
      </c>
      <c r="H1336" s="18" t="s">
        <v>286</v>
      </c>
      <c r="I1336" s="19"/>
      <c r="J1336" s="4" t="s">
        <v>37</v>
      </c>
      <c r="K1336" s="18" t="s">
        <v>38</v>
      </c>
      <c r="L1336" s="19"/>
      <c r="M1336" s="4" t="s">
        <v>55</v>
      </c>
      <c r="N1336" s="5" t="s">
        <v>40</v>
      </c>
      <c r="O1336" s="5" t="s">
        <v>40</v>
      </c>
      <c r="P1336" s="5" t="s">
        <v>40</v>
      </c>
      <c r="Q1336" s="5">
        <v>0.06</v>
      </c>
      <c r="R1336" s="5" t="s">
        <v>40</v>
      </c>
      <c r="S1336" s="5" t="s">
        <v>40</v>
      </c>
    </row>
    <row r="1337" spans="2:19" ht="15" customHeight="1">
      <c r="B1337" s="4" t="s">
        <v>197</v>
      </c>
      <c r="C1337" s="18" t="s">
        <v>211</v>
      </c>
      <c r="D1337" s="19"/>
      <c r="E1337" s="4" t="s">
        <v>33</v>
      </c>
      <c r="F1337" s="4" t="s">
        <v>34</v>
      </c>
      <c r="G1337" s="4" t="s">
        <v>199</v>
      </c>
      <c r="H1337" s="18" t="s">
        <v>286</v>
      </c>
      <c r="I1337" s="19"/>
      <c r="J1337" s="4" t="s">
        <v>37</v>
      </c>
      <c r="K1337" s="18" t="s">
        <v>38</v>
      </c>
      <c r="L1337" s="19"/>
      <c r="M1337" s="4" t="s">
        <v>56</v>
      </c>
      <c r="N1337" s="5">
        <v>2.11</v>
      </c>
      <c r="O1337" s="5" t="s">
        <v>40</v>
      </c>
      <c r="P1337" s="5" t="s">
        <v>40</v>
      </c>
      <c r="Q1337" s="5" t="s">
        <v>40</v>
      </c>
      <c r="R1337" s="5" t="s">
        <v>40</v>
      </c>
      <c r="S1337" s="5" t="s">
        <v>40</v>
      </c>
    </row>
    <row r="1338" spans="2:19" ht="15" customHeight="1">
      <c r="B1338" s="4" t="s">
        <v>197</v>
      </c>
      <c r="C1338" s="18" t="s">
        <v>211</v>
      </c>
      <c r="D1338" s="19"/>
      <c r="E1338" s="4" t="s">
        <v>33</v>
      </c>
      <c r="F1338" s="4" t="s">
        <v>34</v>
      </c>
      <c r="G1338" s="4" t="s">
        <v>259</v>
      </c>
      <c r="H1338" s="18" t="s">
        <v>260</v>
      </c>
      <c r="I1338" s="19"/>
      <c r="J1338" s="4" t="s">
        <v>37</v>
      </c>
      <c r="K1338" s="18" t="s">
        <v>38</v>
      </c>
      <c r="L1338" s="19"/>
      <c r="M1338" s="4" t="s">
        <v>74</v>
      </c>
      <c r="N1338" s="5" t="s">
        <v>40</v>
      </c>
      <c r="O1338" s="5" t="s">
        <v>40</v>
      </c>
      <c r="P1338" s="5" t="s">
        <v>40</v>
      </c>
      <c r="Q1338" s="5" t="s">
        <v>40</v>
      </c>
      <c r="R1338" s="5" t="s">
        <v>40</v>
      </c>
      <c r="S1338" s="5">
        <v>11240.34</v>
      </c>
    </row>
    <row r="1339" spans="2:19" ht="15" customHeight="1">
      <c r="B1339" s="4" t="s">
        <v>197</v>
      </c>
      <c r="C1339" s="18" t="s">
        <v>211</v>
      </c>
      <c r="D1339" s="19"/>
      <c r="E1339" s="4" t="s">
        <v>33</v>
      </c>
      <c r="F1339" s="4" t="s">
        <v>34</v>
      </c>
      <c r="G1339" s="4" t="s">
        <v>259</v>
      </c>
      <c r="H1339" s="18" t="s">
        <v>261</v>
      </c>
      <c r="I1339" s="19"/>
      <c r="J1339" s="4" t="s">
        <v>37</v>
      </c>
      <c r="K1339" s="18" t="s">
        <v>38</v>
      </c>
      <c r="L1339" s="19"/>
      <c r="M1339" s="4" t="s">
        <v>70</v>
      </c>
      <c r="N1339" s="5" t="s">
        <v>40</v>
      </c>
      <c r="O1339" s="5" t="s">
        <v>40</v>
      </c>
      <c r="P1339" s="5" t="s">
        <v>40</v>
      </c>
      <c r="Q1339" s="5" t="s">
        <v>40</v>
      </c>
      <c r="R1339" s="5" t="s">
        <v>40</v>
      </c>
      <c r="S1339" s="5">
        <v>346.86</v>
      </c>
    </row>
    <row r="1340" spans="2:19" ht="15" customHeight="1">
      <c r="B1340" s="4" t="s">
        <v>197</v>
      </c>
      <c r="C1340" s="18" t="s">
        <v>211</v>
      </c>
      <c r="D1340" s="19"/>
      <c r="E1340" s="4" t="s">
        <v>33</v>
      </c>
      <c r="F1340" s="4" t="s">
        <v>34</v>
      </c>
      <c r="G1340" s="4" t="s">
        <v>259</v>
      </c>
      <c r="H1340" s="18" t="s">
        <v>262</v>
      </c>
      <c r="I1340" s="19"/>
      <c r="J1340" s="4" t="s">
        <v>37</v>
      </c>
      <c r="K1340" s="18" t="s">
        <v>38</v>
      </c>
      <c r="L1340" s="19"/>
      <c r="M1340" s="4" t="s">
        <v>70</v>
      </c>
      <c r="N1340" s="5" t="s">
        <v>40</v>
      </c>
      <c r="O1340" s="5" t="s">
        <v>40</v>
      </c>
      <c r="P1340" s="5" t="s">
        <v>40</v>
      </c>
      <c r="Q1340" s="5" t="s">
        <v>40</v>
      </c>
      <c r="R1340" s="5" t="s">
        <v>40</v>
      </c>
      <c r="S1340" s="5">
        <v>3186.98</v>
      </c>
    </row>
    <row r="1341" spans="2:19" ht="15" customHeight="1">
      <c r="B1341" s="4" t="s">
        <v>197</v>
      </c>
      <c r="C1341" s="18" t="s">
        <v>211</v>
      </c>
      <c r="D1341" s="19"/>
      <c r="E1341" s="4" t="s">
        <v>33</v>
      </c>
      <c r="F1341" s="4" t="s">
        <v>34</v>
      </c>
      <c r="G1341" s="4" t="s">
        <v>259</v>
      </c>
      <c r="H1341" s="18" t="s">
        <v>262</v>
      </c>
      <c r="I1341" s="19"/>
      <c r="J1341" s="4" t="s">
        <v>37</v>
      </c>
      <c r="K1341" s="18" t="s">
        <v>38</v>
      </c>
      <c r="L1341" s="19"/>
      <c r="M1341" s="4" t="s">
        <v>93</v>
      </c>
      <c r="N1341" s="5" t="s">
        <v>40</v>
      </c>
      <c r="O1341" s="5" t="s">
        <v>40</v>
      </c>
      <c r="P1341" s="5">
        <v>4996.45</v>
      </c>
      <c r="Q1341" s="5" t="s">
        <v>40</v>
      </c>
      <c r="R1341" s="5" t="s">
        <v>40</v>
      </c>
      <c r="S1341" s="5" t="s">
        <v>40</v>
      </c>
    </row>
    <row r="1342" spans="2:19" ht="15" customHeight="1">
      <c r="B1342" s="4" t="s">
        <v>197</v>
      </c>
      <c r="C1342" s="18" t="s">
        <v>211</v>
      </c>
      <c r="D1342" s="19"/>
      <c r="E1342" s="4" t="s">
        <v>33</v>
      </c>
      <c r="F1342" s="4" t="s">
        <v>34</v>
      </c>
      <c r="G1342" s="4" t="s">
        <v>259</v>
      </c>
      <c r="H1342" s="18" t="s">
        <v>262</v>
      </c>
      <c r="I1342" s="19"/>
      <c r="J1342" s="4" t="s">
        <v>37</v>
      </c>
      <c r="K1342" s="18" t="s">
        <v>38</v>
      </c>
      <c r="L1342" s="19"/>
      <c r="M1342" s="4" t="s">
        <v>287</v>
      </c>
      <c r="N1342" s="5" t="s">
        <v>40</v>
      </c>
      <c r="O1342" s="5" t="s">
        <v>40</v>
      </c>
      <c r="P1342" s="5" t="s">
        <v>40</v>
      </c>
      <c r="Q1342" s="5" t="s">
        <v>40</v>
      </c>
      <c r="R1342" s="5">
        <v>37.2</v>
      </c>
      <c r="S1342" s="5" t="s">
        <v>40</v>
      </c>
    </row>
    <row r="1343" spans="2:19" ht="15" customHeight="1">
      <c r="B1343" s="4" t="s">
        <v>206</v>
      </c>
      <c r="C1343" s="18" t="s">
        <v>211</v>
      </c>
      <c r="D1343" s="19"/>
      <c r="E1343" s="4" t="s">
        <v>33</v>
      </c>
      <c r="F1343" s="4" t="s">
        <v>34</v>
      </c>
      <c r="G1343" s="4" t="s">
        <v>199</v>
      </c>
      <c r="H1343" s="18" t="s">
        <v>250</v>
      </c>
      <c r="I1343" s="19"/>
      <c r="J1343" s="4" t="s">
        <v>37</v>
      </c>
      <c r="K1343" s="18" t="s">
        <v>38</v>
      </c>
      <c r="L1343" s="19"/>
      <c r="M1343" s="4" t="s">
        <v>50</v>
      </c>
      <c r="N1343" s="5" t="s">
        <v>40</v>
      </c>
      <c r="O1343" s="5">
        <v>-1</v>
      </c>
      <c r="P1343" s="5" t="s">
        <v>40</v>
      </c>
      <c r="Q1343" s="5" t="s">
        <v>40</v>
      </c>
      <c r="R1343" s="5" t="s">
        <v>40</v>
      </c>
      <c r="S1343" s="5" t="s">
        <v>40</v>
      </c>
    </row>
    <row r="1344" spans="2:19" ht="15" customHeight="1">
      <c r="B1344" s="4" t="s">
        <v>206</v>
      </c>
      <c r="C1344" s="18" t="s">
        <v>211</v>
      </c>
      <c r="D1344" s="19"/>
      <c r="E1344" s="4" t="s">
        <v>33</v>
      </c>
      <c r="F1344" s="4" t="s">
        <v>34</v>
      </c>
      <c r="G1344" s="4" t="s">
        <v>199</v>
      </c>
      <c r="H1344" s="18" t="s">
        <v>250</v>
      </c>
      <c r="I1344" s="19"/>
      <c r="J1344" s="4" t="s">
        <v>37</v>
      </c>
      <c r="K1344" s="18" t="s">
        <v>38</v>
      </c>
      <c r="L1344" s="19"/>
      <c r="M1344" s="4" t="s">
        <v>51</v>
      </c>
      <c r="N1344" s="5" t="s">
        <v>40</v>
      </c>
      <c r="O1344" s="5">
        <v>-252.6</v>
      </c>
      <c r="P1344" s="5" t="s">
        <v>40</v>
      </c>
      <c r="Q1344" s="5" t="s">
        <v>40</v>
      </c>
      <c r="R1344" s="5" t="s">
        <v>40</v>
      </c>
      <c r="S1344" s="5" t="s">
        <v>40</v>
      </c>
    </row>
    <row r="1345" spans="2:19" ht="15" customHeight="1">
      <c r="B1345" s="4" t="s">
        <v>206</v>
      </c>
      <c r="C1345" s="18" t="s">
        <v>211</v>
      </c>
      <c r="D1345" s="19"/>
      <c r="E1345" s="4" t="s">
        <v>33</v>
      </c>
      <c r="F1345" s="4" t="s">
        <v>34</v>
      </c>
      <c r="G1345" s="4" t="s">
        <v>199</v>
      </c>
      <c r="H1345" s="18" t="s">
        <v>250</v>
      </c>
      <c r="I1345" s="19"/>
      <c r="J1345" s="4" t="s">
        <v>37</v>
      </c>
      <c r="K1345" s="18" t="s">
        <v>38</v>
      </c>
      <c r="L1345" s="19"/>
      <c r="M1345" s="4" t="s">
        <v>52</v>
      </c>
      <c r="N1345" s="5" t="s">
        <v>40</v>
      </c>
      <c r="O1345" s="5">
        <v>-0.15</v>
      </c>
      <c r="P1345" s="5" t="s">
        <v>40</v>
      </c>
      <c r="Q1345" s="5" t="s">
        <v>40</v>
      </c>
      <c r="R1345" s="5" t="s">
        <v>40</v>
      </c>
      <c r="S1345" s="5" t="s">
        <v>40</v>
      </c>
    </row>
    <row r="1346" spans="2:19" ht="15" customHeight="1">
      <c r="B1346" s="4" t="s">
        <v>206</v>
      </c>
      <c r="C1346" s="18" t="s">
        <v>211</v>
      </c>
      <c r="D1346" s="19"/>
      <c r="E1346" s="4" t="s">
        <v>33</v>
      </c>
      <c r="F1346" s="4" t="s">
        <v>34</v>
      </c>
      <c r="G1346" s="4" t="s">
        <v>199</v>
      </c>
      <c r="H1346" s="18" t="s">
        <v>250</v>
      </c>
      <c r="I1346" s="19"/>
      <c r="J1346" s="4" t="s">
        <v>37</v>
      </c>
      <c r="K1346" s="18" t="s">
        <v>38</v>
      </c>
      <c r="L1346" s="19"/>
      <c r="M1346" s="4" t="s">
        <v>58</v>
      </c>
      <c r="N1346" s="5" t="s">
        <v>40</v>
      </c>
      <c r="O1346" s="5" t="s">
        <v>40</v>
      </c>
      <c r="P1346" s="5">
        <v>-145.41</v>
      </c>
      <c r="Q1346" s="5" t="s">
        <v>40</v>
      </c>
      <c r="R1346" s="5" t="s">
        <v>40</v>
      </c>
      <c r="S1346" s="5" t="s">
        <v>40</v>
      </c>
    </row>
    <row r="1347" spans="2:19" ht="15" customHeight="1">
      <c r="B1347" s="4" t="s">
        <v>206</v>
      </c>
      <c r="C1347" s="18" t="s">
        <v>211</v>
      </c>
      <c r="D1347" s="19"/>
      <c r="E1347" s="4" t="s">
        <v>33</v>
      </c>
      <c r="F1347" s="4" t="s">
        <v>34</v>
      </c>
      <c r="G1347" s="4" t="s">
        <v>199</v>
      </c>
      <c r="H1347" s="18" t="s">
        <v>250</v>
      </c>
      <c r="I1347" s="19"/>
      <c r="J1347" s="4" t="s">
        <v>37</v>
      </c>
      <c r="K1347" s="18" t="s">
        <v>38</v>
      </c>
      <c r="L1347" s="19"/>
      <c r="M1347" s="4" t="s">
        <v>55</v>
      </c>
      <c r="N1347" s="5" t="s">
        <v>40</v>
      </c>
      <c r="O1347" s="5" t="s">
        <v>40</v>
      </c>
      <c r="P1347" s="5" t="s">
        <v>40</v>
      </c>
      <c r="Q1347" s="5">
        <v>-0.4</v>
      </c>
      <c r="R1347" s="5" t="s">
        <v>40</v>
      </c>
      <c r="S1347" s="5" t="s">
        <v>40</v>
      </c>
    </row>
    <row r="1348" spans="2:19" ht="15" customHeight="1">
      <c r="B1348" s="4" t="s">
        <v>206</v>
      </c>
      <c r="C1348" s="18" t="s">
        <v>211</v>
      </c>
      <c r="D1348" s="19"/>
      <c r="E1348" s="4" t="s">
        <v>33</v>
      </c>
      <c r="F1348" s="4" t="s">
        <v>34</v>
      </c>
      <c r="G1348" s="4" t="s">
        <v>199</v>
      </c>
      <c r="H1348" s="18" t="s">
        <v>250</v>
      </c>
      <c r="I1348" s="19"/>
      <c r="J1348" s="4" t="s">
        <v>37</v>
      </c>
      <c r="K1348" s="18" t="s">
        <v>38</v>
      </c>
      <c r="L1348" s="19"/>
      <c r="M1348" s="4" t="s">
        <v>56</v>
      </c>
      <c r="N1348" s="5">
        <v>-13.39</v>
      </c>
      <c r="O1348" s="5" t="s">
        <v>40</v>
      </c>
      <c r="P1348" s="5" t="s">
        <v>40</v>
      </c>
      <c r="Q1348" s="5" t="s">
        <v>40</v>
      </c>
      <c r="R1348" s="5" t="s">
        <v>40</v>
      </c>
      <c r="S1348" s="5" t="s">
        <v>40</v>
      </c>
    </row>
    <row r="1349" spans="2:19" ht="15" customHeight="1">
      <c r="B1349" s="4" t="s">
        <v>206</v>
      </c>
      <c r="C1349" s="18" t="s">
        <v>211</v>
      </c>
      <c r="D1349" s="19"/>
      <c r="E1349" s="4" t="s">
        <v>33</v>
      </c>
      <c r="F1349" s="4" t="s">
        <v>34</v>
      </c>
      <c r="G1349" s="4" t="s">
        <v>199</v>
      </c>
      <c r="H1349" s="18" t="s">
        <v>250</v>
      </c>
      <c r="I1349" s="19"/>
      <c r="J1349" s="4" t="s">
        <v>37</v>
      </c>
      <c r="K1349" s="18" t="s">
        <v>38</v>
      </c>
      <c r="L1349" s="19"/>
      <c r="M1349" s="4" t="s">
        <v>82</v>
      </c>
      <c r="N1349" s="5" t="s">
        <v>40</v>
      </c>
      <c r="O1349" s="5" t="s">
        <v>40</v>
      </c>
      <c r="P1349" s="5" t="s">
        <v>40</v>
      </c>
      <c r="Q1349" s="5" t="s">
        <v>40</v>
      </c>
      <c r="R1349" s="5">
        <v>-2.3</v>
      </c>
      <c r="S1349" s="5" t="s">
        <v>40</v>
      </c>
    </row>
    <row r="1350" spans="2:19" ht="15" customHeight="1">
      <c r="B1350" s="4" t="s">
        <v>206</v>
      </c>
      <c r="C1350" s="18" t="s">
        <v>211</v>
      </c>
      <c r="D1350" s="19"/>
      <c r="E1350" s="4" t="s">
        <v>33</v>
      </c>
      <c r="F1350" s="4" t="s">
        <v>34</v>
      </c>
      <c r="G1350" s="4" t="s">
        <v>199</v>
      </c>
      <c r="H1350" s="18" t="s">
        <v>256</v>
      </c>
      <c r="I1350" s="19"/>
      <c r="J1350" s="4" t="s">
        <v>37</v>
      </c>
      <c r="K1350" s="18" t="s">
        <v>38</v>
      </c>
      <c r="L1350" s="19"/>
      <c r="M1350" s="4" t="s">
        <v>82</v>
      </c>
      <c r="N1350" s="5" t="s">
        <v>40</v>
      </c>
      <c r="O1350" s="5" t="s">
        <v>40</v>
      </c>
      <c r="P1350" s="5" t="s">
        <v>40</v>
      </c>
      <c r="Q1350" s="5" t="s">
        <v>40</v>
      </c>
      <c r="R1350" s="5">
        <v>-0.25</v>
      </c>
      <c r="S1350" s="5" t="s">
        <v>40</v>
      </c>
    </row>
    <row r="1351" spans="2:19" ht="15" customHeight="1">
      <c r="B1351" s="4" t="s">
        <v>206</v>
      </c>
      <c r="C1351" s="18" t="s">
        <v>211</v>
      </c>
      <c r="D1351" s="19"/>
      <c r="E1351" s="4" t="s">
        <v>33</v>
      </c>
      <c r="F1351" s="4" t="s">
        <v>34</v>
      </c>
      <c r="G1351" s="4" t="s">
        <v>199</v>
      </c>
      <c r="H1351" s="18" t="s">
        <v>257</v>
      </c>
      <c r="I1351" s="19"/>
      <c r="J1351" s="4" t="s">
        <v>37</v>
      </c>
      <c r="K1351" s="18" t="s">
        <v>38</v>
      </c>
      <c r="L1351" s="19"/>
      <c r="M1351" s="4" t="s">
        <v>82</v>
      </c>
      <c r="N1351" s="5" t="s">
        <v>40</v>
      </c>
      <c r="O1351" s="5" t="s">
        <v>40</v>
      </c>
      <c r="P1351" s="5" t="s">
        <v>40</v>
      </c>
      <c r="Q1351" s="5" t="s">
        <v>40</v>
      </c>
      <c r="R1351" s="5">
        <v>-0.9</v>
      </c>
      <c r="S1351" s="5" t="s">
        <v>40</v>
      </c>
    </row>
    <row r="1352" spans="2:19" ht="15" customHeight="1">
      <c r="B1352" s="4" t="s">
        <v>206</v>
      </c>
      <c r="C1352" s="18" t="s">
        <v>211</v>
      </c>
      <c r="D1352" s="19"/>
      <c r="E1352" s="4" t="s">
        <v>33</v>
      </c>
      <c r="F1352" s="4" t="s">
        <v>34</v>
      </c>
      <c r="G1352" s="4" t="s">
        <v>199</v>
      </c>
      <c r="H1352" s="18" t="s">
        <v>258</v>
      </c>
      <c r="I1352" s="19"/>
      <c r="J1352" s="4" t="s">
        <v>37</v>
      </c>
      <c r="K1352" s="18" t="s">
        <v>38</v>
      </c>
      <c r="L1352" s="19"/>
      <c r="M1352" s="4" t="s">
        <v>82</v>
      </c>
      <c r="N1352" s="5" t="s">
        <v>40</v>
      </c>
      <c r="O1352" s="5" t="s">
        <v>40</v>
      </c>
      <c r="P1352" s="5" t="s">
        <v>40</v>
      </c>
      <c r="Q1352" s="5" t="s">
        <v>40</v>
      </c>
      <c r="R1352" s="5">
        <v>-0.5</v>
      </c>
      <c r="S1352" s="5" t="s">
        <v>40</v>
      </c>
    </row>
    <row r="1353" spans="2:19" ht="15" customHeight="1">
      <c r="B1353" s="4" t="s">
        <v>206</v>
      </c>
      <c r="C1353" s="18" t="s">
        <v>211</v>
      </c>
      <c r="D1353" s="19"/>
      <c r="E1353" s="4" t="s">
        <v>33</v>
      </c>
      <c r="F1353" s="4" t="s">
        <v>34</v>
      </c>
      <c r="G1353" s="4" t="s">
        <v>199</v>
      </c>
      <c r="H1353" s="18" t="s">
        <v>284</v>
      </c>
      <c r="I1353" s="19"/>
      <c r="J1353" s="4" t="s">
        <v>37</v>
      </c>
      <c r="K1353" s="18" t="s">
        <v>38</v>
      </c>
      <c r="L1353" s="19"/>
      <c r="M1353" s="4" t="s">
        <v>50</v>
      </c>
      <c r="N1353" s="5" t="s">
        <v>40</v>
      </c>
      <c r="O1353" s="5">
        <v>-0.15</v>
      </c>
      <c r="P1353" s="5" t="s">
        <v>40</v>
      </c>
      <c r="Q1353" s="5" t="s">
        <v>40</v>
      </c>
      <c r="R1353" s="5" t="s">
        <v>40</v>
      </c>
      <c r="S1353" s="5" t="s">
        <v>40</v>
      </c>
    </row>
    <row r="1354" spans="2:19" ht="15" customHeight="1">
      <c r="B1354" s="4" t="s">
        <v>206</v>
      </c>
      <c r="C1354" s="18" t="s">
        <v>211</v>
      </c>
      <c r="D1354" s="19"/>
      <c r="E1354" s="4" t="s">
        <v>33</v>
      </c>
      <c r="F1354" s="4" t="s">
        <v>34</v>
      </c>
      <c r="G1354" s="4" t="s">
        <v>199</v>
      </c>
      <c r="H1354" s="18" t="s">
        <v>284</v>
      </c>
      <c r="I1354" s="19"/>
      <c r="J1354" s="4" t="s">
        <v>37</v>
      </c>
      <c r="K1354" s="18" t="s">
        <v>38</v>
      </c>
      <c r="L1354" s="19"/>
      <c r="M1354" s="4" t="s">
        <v>51</v>
      </c>
      <c r="N1354" s="5" t="s">
        <v>40</v>
      </c>
      <c r="O1354" s="5">
        <v>-51.72</v>
      </c>
      <c r="P1354" s="5" t="s">
        <v>40</v>
      </c>
      <c r="Q1354" s="5" t="s">
        <v>40</v>
      </c>
      <c r="R1354" s="5" t="s">
        <v>40</v>
      </c>
      <c r="S1354" s="5" t="s">
        <v>40</v>
      </c>
    </row>
    <row r="1355" spans="2:19" ht="15" customHeight="1">
      <c r="B1355" s="4" t="s">
        <v>206</v>
      </c>
      <c r="C1355" s="18" t="s">
        <v>211</v>
      </c>
      <c r="D1355" s="19"/>
      <c r="E1355" s="4" t="s">
        <v>33</v>
      </c>
      <c r="F1355" s="4" t="s">
        <v>34</v>
      </c>
      <c r="G1355" s="4" t="s">
        <v>199</v>
      </c>
      <c r="H1355" s="18" t="s">
        <v>284</v>
      </c>
      <c r="I1355" s="19"/>
      <c r="J1355" s="4" t="s">
        <v>37</v>
      </c>
      <c r="K1355" s="18" t="s">
        <v>38</v>
      </c>
      <c r="L1355" s="19"/>
      <c r="M1355" s="4" t="s">
        <v>55</v>
      </c>
      <c r="N1355" s="5" t="s">
        <v>40</v>
      </c>
      <c r="O1355" s="5" t="s">
        <v>40</v>
      </c>
      <c r="P1355" s="5" t="s">
        <v>40</v>
      </c>
      <c r="Q1355" s="5">
        <v>-0.05</v>
      </c>
      <c r="R1355" s="5" t="s">
        <v>40</v>
      </c>
      <c r="S1355" s="5" t="s">
        <v>40</v>
      </c>
    </row>
    <row r="1356" spans="2:19" ht="15" customHeight="1">
      <c r="B1356" s="4" t="s">
        <v>206</v>
      </c>
      <c r="C1356" s="18" t="s">
        <v>211</v>
      </c>
      <c r="D1356" s="19"/>
      <c r="E1356" s="4" t="s">
        <v>33</v>
      </c>
      <c r="F1356" s="4" t="s">
        <v>34</v>
      </c>
      <c r="G1356" s="4" t="s">
        <v>199</v>
      </c>
      <c r="H1356" s="18" t="s">
        <v>284</v>
      </c>
      <c r="I1356" s="19"/>
      <c r="J1356" s="4" t="s">
        <v>37</v>
      </c>
      <c r="K1356" s="18" t="s">
        <v>38</v>
      </c>
      <c r="L1356" s="19"/>
      <c r="M1356" s="4" t="s">
        <v>56</v>
      </c>
      <c r="N1356" s="5">
        <v>-2.3</v>
      </c>
      <c r="O1356" s="5" t="s">
        <v>40</v>
      </c>
      <c r="P1356" s="5" t="s">
        <v>40</v>
      </c>
      <c r="Q1356" s="5" t="s">
        <v>40</v>
      </c>
      <c r="R1356" s="5" t="s">
        <v>40</v>
      </c>
      <c r="S1356" s="5" t="s">
        <v>40</v>
      </c>
    </row>
    <row r="1357" spans="2:19" ht="15" customHeight="1">
      <c r="B1357" s="4" t="s">
        <v>206</v>
      </c>
      <c r="C1357" s="18" t="s">
        <v>211</v>
      </c>
      <c r="D1357" s="19"/>
      <c r="E1357" s="4" t="s">
        <v>33</v>
      </c>
      <c r="F1357" s="4" t="s">
        <v>34</v>
      </c>
      <c r="G1357" s="4" t="s">
        <v>199</v>
      </c>
      <c r="H1357" s="18" t="s">
        <v>285</v>
      </c>
      <c r="I1357" s="19"/>
      <c r="J1357" s="4" t="s">
        <v>37</v>
      </c>
      <c r="K1357" s="18" t="s">
        <v>38</v>
      </c>
      <c r="L1357" s="19"/>
      <c r="M1357" s="4" t="s">
        <v>50</v>
      </c>
      <c r="N1357" s="5" t="s">
        <v>40</v>
      </c>
      <c r="O1357" s="5">
        <v>-0.15</v>
      </c>
      <c r="P1357" s="5" t="s">
        <v>40</v>
      </c>
      <c r="Q1357" s="5" t="s">
        <v>40</v>
      </c>
      <c r="R1357" s="5" t="s">
        <v>40</v>
      </c>
      <c r="S1357" s="5" t="s">
        <v>40</v>
      </c>
    </row>
    <row r="1358" spans="2:19" ht="15" customHeight="1">
      <c r="B1358" s="4" t="s">
        <v>206</v>
      </c>
      <c r="C1358" s="18" t="s">
        <v>211</v>
      </c>
      <c r="D1358" s="19"/>
      <c r="E1358" s="4" t="s">
        <v>33</v>
      </c>
      <c r="F1358" s="4" t="s">
        <v>34</v>
      </c>
      <c r="G1358" s="4" t="s">
        <v>199</v>
      </c>
      <c r="H1358" s="18" t="s">
        <v>285</v>
      </c>
      <c r="I1358" s="19"/>
      <c r="J1358" s="4" t="s">
        <v>37</v>
      </c>
      <c r="K1358" s="18" t="s">
        <v>38</v>
      </c>
      <c r="L1358" s="19"/>
      <c r="M1358" s="4" t="s">
        <v>51</v>
      </c>
      <c r="N1358" s="5" t="s">
        <v>40</v>
      </c>
      <c r="O1358" s="5">
        <v>-47.37</v>
      </c>
      <c r="P1358" s="5" t="s">
        <v>40</v>
      </c>
      <c r="Q1358" s="5" t="s">
        <v>40</v>
      </c>
      <c r="R1358" s="5" t="s">
        <v>40</v>
      </c>
      <c r="S1358" s="5" t="s">
        <v>40</v>
      </c>
    </row>
    <row r="1359" spans="2:19" ht="15" customHeight="1">
      <c r="B1359" s="4" t="s">
        <v>206</v>
      </c>
      <c r="C1359" s="18" t="s">
        <v>211</v>
      </c>
      <c r="D1359" s="19"/>
      <c r="E1359" s="4" t="s">
        <v>33</v>
      </c>
      <c r="F1359" s="4" t="s">
        <v>34</v>
      </c>
      <c r="G1359" s="4" t="s">
        <v>199</v>
      </c>
      <c r="H1359" s="18" t="s">
        <v>285</v>
      </c>
      <c r="I1359" s="19"/>
      <c r="J1359" s="4" t="s">
        <v>37</v>
      </c>
      <c r="K1359" s="18" t="s">
        <v>38</v>
      </c>
      <c r="L1359" s="19"/>
      <c r="M1359" s="4" t="s">
        <v>55</v>
      </c>
      <c r="N1359" s="5" t="s">
        <v>40</v>
      </c>
      <c r="O1359" s="5" t="s">
        <v>40</v>
      </c>
      <c r="P1359" s="5" t="s">
        <v>40</v>
      </c>
      <c r="Q1359" s="5">
        <v>-0.05</v>
      </c>
      <c r="R1359" s="5" t="s">
        <v>40</v>
      </c>
      <c r="S1359" s="5" t="s">
        <v>40</v>
      </c>
    </row>
    <row r="1360" spans="2:19" ht="15" customHeight="1">
      <c r="B1360" s="4" t="s">
        <v>206</v>
      </c>
      <c r="C1360" s="18" t="s">
        <v>211</v>
      </c>
      <c r="D1360" s="19"/>
      <c r="E1360" s="4" t="s">
        <v>33</v>
      </c>
      <c r="F1360" s="4" t="s">
        <v>34</v>
      </c>
      <c r="G1360" s="4" t="s">
        <v>199</v>
      </c>
      <c r="H1360" s="18" t="s">
        <v>285</v>
      </c>
      <c r="I1360" s="19"/>
      <c r="J1360" s="4" t="s">
        <v>37</v>
      </c>
      <c r="K1360" s="18" t="s">
        <v>38</v>
      </c>
      <c r="L1360" s="19"/>
      <c r="M1360" s="4" t="s">
        <v>56</v>
      </c>
      <c r="N1360" s="5">
        <v>-2.1</v>
      </c>
      <c r="O1360" s="5" t="s">
        <v>40</v>
      </c>
      <c r="P1360" s="5" t="s">
        <v>40</v>
      </c>
      <c r="Q1360" s="5" t="s">
        <v>40</v>
      </c>
      <c r="R1360" s="5" t="s">
        <v>40</v>
      </c>
      <c r="S1360" s="5" t="s">
        <v>40</v>
      </c>
    </row>
    <row r="1361" spans="2:19" ht="15" customHeight="1">
      <c r="B1361" s="4" t="s">
        <v>206</v>
      </c>
      <c r="C1361" s="18" t="s">
        <v>211</v>
      </c>
      <c r="D1361" s="19"/>
      <c r="E1361" s="4" t="s">
        <v>33</v>
      </c>
      <c r="F1361" s="4" t="s">
        <v>34</v>
      </c>
      <c r="G1361" s="4" t="s">
        <v>199</v>
      </c>
      <c r="H1361" s="18" t="s">
        <v>286</v>
      </c>
      <c r="I1361" s="19"/>
      <c r="J1361" s="4" t="s">
        <v>37</v>
      </c>
      <c r="K1361" s="18" t="s">
        <v>38</v>
      </c>
      <c r="L1361" s="19"/>
      <c r="M1361" s="4" t="s">
        <v>50</v>
      </c>
      <c r="N1361" s="5" t="s">
        <v>40</v>
      </c>
      <c r="O1361" s="5">
        <v>-0.1</v>
      </c>
      <c r="P1361" s="5" t="s">
        <v>40</v>
      </c>
      <c r="Q1361" s="5" t="s">
        <v>40</v>
      </c>
      <c r="R1361" s="5" t="s">
        <v>40</v>
      </c>
      <c r="S1361" s="5" t="s">
        <v>40</v>
      </c>
    </row>
    <row r="1362" spans="2:19" ht="15" customHeight="1">
      <c r="B1362" s="4" t="s">
        <v>206</v>
      </c>
      <c r="C1362" s="18" t="s">
        <v>211</v>
      </c>
      <c r="D1362" s="19"/>
      <c r="E1362" s="4" t="s">
        <v>33</v>
      </c>
      <c r="F1362" s="4" t="s">
        <v>34</v>
      </c>
      <c r="G1362" s="4" t="s">
        <v>199</v>
      </c>
      <c r="H1362" s="18" t="s">
        <v>286</v>
      </c>
      <c r="I1362" s="19"/>
      <c r="J1362" s="4" t="s">
        <v>37</v>
      </c>
      <c r="K1362" s="18" t="s">
        <v>38</v>
      </c>
      <c r="L1362" s="19"/>
      <c r="M1362" s="4" t="s">
        <v>51</v>
      </c>
      <c r="N1362" s="5" t="s">
        <v>40</v>
      </c>
      <c r="O1362" s="5">
        <v>-23.69</v>
      </c>
      <c r="P1362" s="5" t="s">
        <v>40</v>
      </c>
      <c r="Q1362" s="5" t="s">
        <v>40</v>
      </c>
      <c r="R1362" s="5" t="s">
        <v>40</v>
      </c>
      <c r="S1362" s="5" t="s">
        <v>40</v>
      </c>
    </row>
    <row r="1363" spans="2:19" ht="15" customHeight="1">
      <c r="B1363" s="4" t="s">
        <v>206</v>
      </c>
      <c r="C1363" s="18" t="s">
        <v>211</v>
      </c>
      <c r="D1363" s="19"/>
      <c r="E1363" s="4" t="s">
        <v>33</v>
      </c>
      <c r="F1363" s="4" t="s">
        <v>34</v>
      </c>
      <c r="G1363" s="4" t="s">
        <v>199</v>
      </c>
      <c r="H1363" s="18" t="s">
        <v>286</v>
      </c>
      <c r="I1363" s="19"/>
      <c r="J1363" s="4" t="s">
        <v>37</v>
      </c>
      <c r="K1363" s="18" t="s">
        <v>38</v>
      </c>
      <c r="L1363" s="19"/>
      <c r="M1363" s="4" t="s">
        <v>55</v>
      </c>
      <c r="N1363" s="5" t="s">
        <v>40</v>
      </c>
      <c r="O1363" s="5" t="s">
        <v>40</v>
      </c>
      <c r="P1363" s="5" t="s">
        <v>40</v>
      </c>
      <c r="Q1363" s="5">
        <v>-0.05</v>
      </c>
      <c r="R1363" s="5" t="s">
        <v>40</v>
      </c>
      <c r="S1363" s="5" t="s">
        <v>40</v>
      </c>
    </row>
    <row r="1364" spans="2:19" ht="15" customHeight="1">
      <c r="B1364" s="4" t="s">
        <v>206</v>
      </c>
      <c r="C1364" s="18" t="s">
        <v>211</v>
      </c>
      <c r="D1364" s="19"/>
      <c r="E1364" s="4" t="s">
        <v>33</v>
      </c>
      <c r="F1364" s="4" t="s">
        <v>34</v>
      </c>
      <c r="G1364" s="4" t="s">
        <v>199</v>
      </c>
      <c r="H1364" s="18" t="s">
        <v>286</v>
      </c>
      <c r="I1364" s="19"/>
      <c r="J1364" s="4" t="s">
        <v>37</v>
      </c>
      <c r="K1364" s="18" t="s">
        <v>38</v>
      </c>
      <c r="L1364" s="19"/>
      <c r="M1364" s="4" t="s">
        <v>56</v>
      </c>
      <c r="N1364" s="5">
        <v>-1.05</v>
      </c>
      <c r="O1364" s="5" t="s">
        <v>40</v>
      </c>
      <c r="P1364" s="5" t="s">
        <v>40</v>
      </c>
      <c r="Q1364" s="5" t="s">
        <v>40</v>
      </c>
      <c r="R1364" s="5" t="s">
        <v>40</v>
      </c>
      <c r="S1364" s="5" t="s">
        <v>40</v>
      </c>
    </row>
    <row r="1365" spans="2:19" ht="15" customHeight="1">
      <c r="B1365" s="4" t="s">
        <v>206</v>
      </c>
      <c r="C1365" s="18" t="s">
        <v>211</v>
      </c>
      <c r="D1365" s="19"/>
      <c r="E1365" s="4" t="s">
        <v>33</v>
      </c>
      <c r="F1365" s="4" t="s">
        <v>34</v>
      </c>
      <c r="G1365" s="4" t="s">
        <v>259</v>
      </c>
      <c r="H1365" s="18" t="s">
        <v>260</v>
      </c>
      <c r="I1365" s="19"/>
      <c r="J1365" s="4" t="s">
        <v>37</v>
      </c>
      <c r="K1365" s="18" t="s">
        <v>38</v>
      </c>
      <c r="L1365" s="19"/>
      <c r="M1365" s="4" t="s">
        <v>74</v>
      </c>
      <c r="N1365" s="5" t="s">
        <v>40</v>
      </c>
      <c r="O1365" s="5" t="s">
        <v>40</v>
      </c>
      <c r="P1365" s="5" t="s">
        <v>40</v>
      </c>
      <c r="Q1365" s="5" t="s">
        <v>40</v>
      </c>
      <c r="R1365" s="5" t="s">
        <v>40</v>
      </c>
      <c r="S1365" s="5">
        <v>-5616.78</v>
      </c>
    </row>
    <row r="1366" spans="2:19" ht="15" customHeight="1">
      <c r="B1366" s="4" t="s">
        <v>206</v>
      </c>
      <c r="C1366" s="18" t="s">
        <v>211</v>
      </c>
      <c r="D1366" s="19"/>
      <c r="E1366" s="4" t="s">
        <v>33</v>
      </c>
      <c r="F1366" s="4" t="s">
        <v>34</v>
      </c>
      <c r="G1366" s="4" t="s">
        <v>259</v>
      </c>
      <c r="H1366" s="18" t="s">
        <v>261</v>
      </c>
      <c r="I1366" s="19"/>
      <c r="J1366" s="4" t="s">
        <v>37</v>
      </c>
      <c r="K1366" s="18" t="s">
        <v>38</v>
      </c>
      <c r="L1366" s="19"/>
      <c r="M1366" s="4" t="s">
        <v>70</v>
      </c>
      <c r="N1366" s="5" t="s">
        <v>40</v>
      </c>
      <c r="O1366" s="5" t="s">
        <v>40</v>
      </c>
      <c r="P1366" s="5" t="s">
        <v>40</v>
      </c>
      <c r="Q1366" s="5" t="s">
        <v>40</v>
      </c>
      <c r="R1366" s="5" t="s">
        <v>40</v>
      </c>
      <c r="S1366" s="5">
        <v>-173.35</v>
      </c>
    </row>
    <row r="1367" spans="2:19" ht="15" customHeight="1">
      <c r="B1367" s="4" t="s">
        <v>206</v>
      </c>
      <c r="C1367" s="18" t="s">
        <v>211</v>
      </c>
      <c r="D1367" s="19"/>
      <c r="E1367" s="4" t="s">
        <v>33</v>
      </c>
      <c r="F1367" s="4" t="s">
        <v>34</v>
      </c>
      <c r="G1367" s="4" t="s">
        <v>259</v>
      </c>
      <c r="H1367" s="18" t="s">
        <v>262</v>
      </c>
      <c r="I1367" s="19"/>
      <c r="J1367" s="4" t="s">
        <v>37</v>
      </c>
      <c r="K1367" s="18" t="s">
        <v>38</v>
      </c>
      <c r="L1367" s="19"/>
      <c r="M1367" s="4" t="s">
        <v>70</v>
      </c>
      <c r="N1367" s="5" t="s">
        <v>40</v>
      </c>
      <c r="O1367" s="5" t="s">
        <v>40</v>
      </c>
      <c r="P1367" s="5" t="s">
        <v>40</v>
      </c>
      <c r="Q1367" s="5" t="s">
        <v>40</v>
      </c>
      <c r="R1367" s="5" t="s">
        <v>40</v>
      </c>
      <c r="S1367" s="5">
        <v>-1592.59</v>
      </c>
    </row>
    <row r="1368" spans="2:19" ht="15" customHeight="1">
      <c r="B1368" s="4" t="s">
        <v>206</v>
      </c>
      <c r="C1368" s="18" t="s">
        <v>211</v>
      </c>
      <c r="D1368" s="19"/>
      <c r="E1368" s="4" t="s">
        <v>33</v>
      </c>
      <c r="F1368" s="4" t="s">
        <v>34</v>
      </c>
      <c r="G1368" s="4" t="s">
        <v>259</v>
      </c>
      <c r="H1368" s="18" t="s">
        <v>262</v>
      </c>
      <c r="I1368" s="19"/>
      <c r="J1368" s="4" t="s">
        <v>37</v>
      </c>
      <c r="K1368" s="18" t="s">
        <v>38</v>
      </c>
      <c r="L1368" s="19"/>
      <c r="M1368" s="4" t="s">
        <v>93</v>
      </c>
      <c r="N1368" s="5" t="s">
        <v>40</v>
      </c>
      <c r="O1368" s="5" t="s">
        <v>40</v>
      </c>
      <c r="P1368" s="5">
        <v>-2496.71</v>
      </c>
      <c r="Q1368" s="5" t="s">
        <v>40</v>
      </c>
      <c r="R1368" s="5" t="s">
        <v>40</v>
      </c>
      <c r="S1368" s="5" t="s">
        <v>40</v>
      </c>
    </row>
    <row r="1369" spans="2:19" ht="15" customHeight="1">
      <c r="B1369" s="4" t="s">
        <v>206</v>
      </c>
      <c r="C1369" s="18" t="s">
        <v>211</v>
      </c>
      <c r="D1369" s="19"/>
      <c r="E1369" s="4" t="s">
        <v>33</v>
      </c>
      <c r="F1369" s="4" t="s">
        <v>34</v>
      </c>
      <c r="G1369" s="4" t="s">
        <v>259</v>
      </c>
      <c r="H1369" s="18" t="s">
        <v>262</v>
      </c>
      <c r="I1369" s="19"/>
      <c r="J1369" s="4" t="s">
        <v>37</v>
      </c>
      <c r="K1369" s="18" t="s">
        <v>38</v>
      </c>
      <c r="L1369" s="19"/>
      <c r="M1369" s="4" t="s">
        <v>287</v>
      </c>
      <c r="N1369" s="5" t="s">
        <v>40</v>
      </c>
      <c r="O1369" s="5" t="s">
        <v>40</v>
      </c>
      <c r="P1369" s="5" t="s">
        <v>40</v>
      </c>
      <c r="Q1369" s="5" t="s">
        <v>40</v>
      </c>
      <c r="R1369" s="5">
        <v>-18.59</v>
      </c>
      <c r="S1369" s="5" t="s">
        <v>40</v>
      </c>
    </row>
    <row r="1370" spans="2:19" ht="15" customHeight="1">
      <c r="B1370" s="4" t="s">
        <v>206</v>
      </c>
      <c r="C1370" s="18" t="s">
        <v>211</v>
      </c>
      <c r="D1370" s="19"/>
      <c r="E1370" s="4" t="s">
        <v>63</v>
      </c>
      <c r="F1370" s="4" t="s">
        <v>34</v>
      </c>
      <c r="G1370" s="4" t="s">
        <v>199</v>
      </c>
      <c r="H1370" s="18" t="s">
        <v>263</v>
      </c>
      <c r="I1370" s="19"/>
      <c r="J1370" s="4" t="s">
        <v>37</v>
      </c>
      <c r="K1370" s="18" t="s">
        <v>38</v>
      </c>
      <c r="L1370" s="19"/>
      <c r="M1370" s="4" t="s">
        <v>65</v>
      </c>
      <c r="N1370" s="5" t="s">
        <v>40</v>
      </c>
      <c r="O1370" s="5" t="s">
        <v>40</v>
      </c>
      <c r="P1370" s="5" t="s">
        <v>40</v>
      </c>
      <c r="Q1370" s="5">
        <v>-0.05</v>
      </c>
      <c r="R1370" s="5" t="s">
        <v>40</v>
      </c>
      <c r="S1370" s="5" t="s">
        <v>40</v>
      </c>
    </row>
    <row r="1371" spans="2:19" ht="15" customHeight="1">
      <c r="B1371" s="4" t="s">
        <v>62</v>
      </c>
      <c r="C1371" s="18" t="s">
        <v>211</v>
      </c>
      <c r="D1371" s="19"/>
      <c r="E1371" s="4" t="s">
        <v>63</v>
      </c>
      <c r="F1371" s="4" t="s">
        <v>34</v>
      </c>
      <c r="G1371" s="4" t="s">
        <v>199</v>
      </c>
      <c r="H1371" s="18" t="s">
        <v>263</v>
      </c>
      <c r="I1371" s="19"/>
      <c r="J1371" s="4" t="s">
        <v>37</v>
      </c>
      <c r="K1371" s="18" t="s">
        <v>38</v>
      </c>
      <c r="L1371" s="19"/>
      <c r="M1371" s="4" t="s">
        <v>65</v>
      </c>
      <c r="N1371" s="5" t="s">
        <v>40</v>
      </c>
      <c r="O1371" s="5" t="s">
        <v>40</v>
      </c>
      <c r="P1371" s="5" t="s">
        <v>40</v>
      </c>
      <c r="Q1371" s="5">
        <v>0.08</v>
      </c>
      <c r="R1371" s="5" t="s">
        <v>40</v>
      </c>
      <c r="S1371" s="5" t="s">
        <v>40</v>
      </c>
    </row>
    <row r="1372" spans="2:20" ht="15" customHeight="1">
      <c r="B1372" s="6"/>
      <c r="C1372" s="20"/>
      <c r="D1372" s="19"/>
      <c r="E1372" s="6"/>
      <c r="F1372" s="6"/>
      <c r="G1372" s="6"/>
      <c r="H1372" s="20"/>
      <c r="I1372" s="19"/>
      <c r="J1372" s="6"/>
      <c r="K1372" s="20"/>
      <c r="L1372" s="19"/>
      <c r="M1372" s="7" t="s">
        <v>43</v>
      </c>
      <c r="N1372" s="8">
        <v>18.83</v>
      </c>
      <c r="O1372" s="8">
        <v>377.36999999999983</v>
      </c>
      <c r="P1372" s="8">
        <v>2645.33</v>
      </c>
      <c r="Q1372" s="8">
        <v>0.5899999999999999</v>
      </c>
      <c r="R1372" s="8">
        <v>22.56</v>
      </c>
      <c r="S1372" s="8">
        <v>7391.46</v>
      </c>
      <c r="T1372" s="22">
        <f>SUM(N1372:S1372)</f>
        <v>10456.14</v>
      </c>
    </row>
    <row r="1373" ht="7.5" customHeight="1"/>
    <row r="1374" ht="22.5" customHeight="1"/>
    <row r="1375" spans="2:19" ht="7.5" customHeight="1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</row>
    <row r="1376" spans="2:19" ht="15" customHeight="1">
      <c r="B1376" s="12" t="s">
        <v>192</v>
      </c>
      <c r="C1376" s="13"/>
      <c r="D1376" s="13"/>
      <c r="E1376" s="13"/>
      <c r="F1376" s="13"/>
      <c r="G1376" s="13"/>
      <c r="H1376" s="14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</row>
    <row r="1377" ht="7.5" customHeight="1"/>
    <row r="1378" spans="2:19" ht="7.5" customHeight="1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</row>
    <row r="1379" spans="2:19" ht="15" customHeight="1">
      <c r="B1379" s="12" t="s">
        <v>5</v>
      </c>
      <c r="C1379" s="13"/>
      <c r="D1379" s="14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</row>
    <row r="1380" spans="2:19" ht="15" customHeight="1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</row>
    <row r="1381" spans="2:19" ht="15" customHeight="1">
      <c r="B1381" s="2" t="s">
        <v>20</v>
      </c>
      <c r="C1381" s="16" t="s">
        <v>21</v>
      </c>
      <c r="D1381" s="17"/>
      <c r="E1381" s="2" t="s">
        <v>22</v>
      </c>
      <c r="F1381" s="2" t="s">
        <v>23</v>
      </c>
      <c r="G1381" s="2" t="s">
        <v>24</v>
      </c>
      <c r="H1381" s="16" t="s">
        <v>25</v>
      </c>
      <c r="I1381" s="17"/>
      <c r="J1381" s="2" t="s">
        <v>26</v>
      </c>
      <c r="K1381" s="16" t="s">
        <v>27</v>
      </c>
      <c r="L1381" s="17"/>
      <c r="M1381" s="2" t="s">
        <v>28</v>
      </c>
      <c r="N1381" s="3" t="s">
        <v>44</v>
      </c>
      <c r="O1381" s="3" t="s">
        <v>45</v>
      </c>
      <c r="P1381" s="3" t="s">
        <v>46</v>
      </c>
      <c r="Q1381" s="3" t="s">
        <v>47</v>
      </c>
      <c r="R1381" s="1"/>
      <c r="S1381" s="1"/>
    </row>
    <row r="1382" spans="2:19" ht="15" customHeight="1">
      <c r="B1382" s="4" t="s">
        <v>197</v>
      </c>
      <c r="C1382" s="18" t="s">
        <v>198</v>
      </c>
      <c r="D1382" s="19"/>
      <c r="E1382" s="4" t="s">
        <v>33</v>
      </c>
      <c r="F1382" s="4" t="s">
        <v>34</v>
      </c>
      <c r="G1382" s="4" t="s">
        <v>199</v>
      </c>
      <c r="H1382" s="18" t="s">
        <v>264</v>
      </c>
      <c r="I1382" s="19"/>
      <c r="J1382" s="4" t="s">
        <v>37</v>
      </c>
      <c r="K1382" s="18" t="s">
        <v>38</v>
      </c>
      <c r="L1382" s="19"/>
      <c r="M1382" s="4" t="s">
        <v>82</v>
      </c>
      <c r="N1382" s="5" t="s">
        <v>40</v>
      </c>
      <c r="O1382" s="5" t="s">
        <v>40</v>
      </c>
      <c r="P1382" s="5" t="s">
        <v>40</v>
      </c>
      <c r="Q1382" s="5">
        <v>2.03</v>
      </c>
      <c r="R1382" s="1"/>
      <c r="S1382" s="1"/>
    </row>
    <row r="1383" spans="2:19" ht="15" customHeight="1">
      <c r="B1383" s="4" t="s">
        <v>197</v>
      </c>
      <c r="C1383" s="18" t="s">
        <v>198</v>
      </c>
      <c r="D1383" s="19"/>
      <c r="E1383" s="4" t="s">
        <v>33</v>
      </c>
      <c r="F1383" s="4" t="s">
        <v>34</v>
      </c>
      <c r="G1383" s="4" t="s">
        <v>199</v>
      </c>
      <c r="H1383" s="18" t="s">
        <v>236</v>
      </c>
      <c r="I1383" s="19"/>
      <c r="J1383" s="4" t="s">
        <v>37</v>
      </c>
      <c r="K1383" s="18" t="s">
        <v>38</v>
      </c>
      <c r="L1383" s="19"/>
      <c r="M1383" s="4" t="s">
        <v>50</v>
      </c>
      <c r="N1383" s="5" t="s">
        <v>40</v>
      </c>
      <c r="O1383" s="5">
        <v>1.63</v>
      </c>
      <c r="P1383" s="5" t="s">
        <v>40</v>
      </c>
      <c r="Q1383" s="5" t="s">
        <v>40</v>
      </c>
      <c r="R1383" s="1"/>
      <c r="S1383" s="1"/>
    </row>
    <row r="1384" spans="2:19" ht="15" customHeight="1">
      <c r="B1384" s="4" t="s">
        <v>197</v>
      </c>
      <c r="C1384" s="18" t="s">
        <v>198</v>
      </c>
      <c r="D1384" s="19"/>
      <c r="E1384" s="4" t="s">
        <v>33</v>
      </c>
      <c r="F1384" s="4" t="s">
        <v>34</v>
      </c>
      <c r="G1384" s="4" t="s">
        <v>199</v>
      </c>
      <c r="H1384" s="18" t="s">
        <v>236</v>
      </c>
      <c r="I1384" s="19"/>
      <c r="J1384" s="4" t="s">
        <v>37</v>
      </c>
      <c r="K1384" s="18" t="s">
        <v>38</v>
      </c>
      <c r="L1384" s="19"/>
      <c r="M1384" s="4" t="s">
        <v>51</v>
      </c>
      <c r="N1384" s="5" t="s">
        <v>40</v>
      </c>
      <c r="O1384" s="5">
        <v>415.08</v>
      </c>
      <c r="P1384" s="5" t="s">
        <v>40</v>
      </c>
      <c r="Q1384" s="5" t="s">
        <v>40</v>
      </c>
      <c r="R1384" s="1"/>
      <c r="S1384" s="1"/>
    </row>
    <row r="1385" spans="2:19" ht="15" customHeight="1">
      <c r="B1385" s="4" t="s">
        <v>197</v>
      </c>
      <c r="C1385" s="18" t="s">
        <v>198</v>
      </c>
      <c r="D1385" s="19"/>
      <c r="E1385" s="4" t="s">
        <v>33</v>
      </c>
      <c r="F1385" s="4" t="s">
        <v>34</v>
      </c>
      <c r="G1385" s="4" t="s">
        <v>199</v>
      </c>
      <c r="H1385" s="18" t="s">
        <v>236</v>
      </c>
      <c r="I1385" s="19"/>
      <c r="J1385" s="4" t="s">
        <v>37</v>
      </c>
      <c r="K1385" s="18" t="s">
        <v>38</v>
      </c>
      <c r="L1385" s="19"/>
      <c r="M1385" s="4" t="s">
        <v>55</v>
      </c>
      <c r="N1385" s="5" t="s">
        <v>40</v>
      </c>
      <c r="O1385" s="5" t="s">
        <v>40</v>
      </c>
      <c r="P1385" s="5">
        <v>0.63</v>
      </c>
      <c r="Q1385" s="5" t="s">
        <v>40</v>
      </c>
      <c r="R1385" s="1"/>
      <c r="S1385" s="1"/>
    </row>
    <row r="1386" spans="2:19" ht="15" customHeight="1">
      <c r="B1386" s="4" t="s">
        <v>197</v>
      </c>
      <c r="C1386" s="18" t="s">
        <v>198</v>
      </c>
      <c r="D1386" s="19"/>
      <c r="E1386" s="4" t="s">
        <v>33</v>
      </c>
      <c r="F1386" s="4" t="s">
        <v>34</v>
      </c>
      <c r="G1386" s="4" t="s">
        <v>199</v>
      </c>
      <c r="H1386" s="18" t="s">
        <v>236</v>
      </c>
      <c r="I1386" s="19"/>
      <c r="J1386" s="4" t="s">
        <v>37</v>
      </c>
      <c r="K1386" s="18" t="s">
        <v>38</v>
      </c>
      <c r="L1386" s="19"/>
      <c r="M1386" s="4" t="s">
        <v>56</v>
      </c>
      <c r="N1386" s="5">
        <v>21.52</v>
      </c>
      <c r="O1386" s="5" t="s">
        <v>40</v>
      </c>
      <c r="P1386" s="5" t="s">
        <v>40</v>
      </c>
      <c r="Q1386" s="5" t="s">
        <v>40</v>
      </c>
      <c r="R1386" s="1"/>
      <c r="S1386" s="1"/>
    </row>
    <row r="1387" spans="2:19" ht="15" customHeight="1">
      <c r="B1387" s="4" t="s">
        <v>197</v>
      </c>
      <c r="C1387" s="18" t="s">
        <v>198</v>
      </c>
      <c r="D1387" s="19"/>
      <c r="E1387" s="4" t="s">
        <v>33</v>
      </c>
      <c r="F1387" s="4" t="s">
        <v>34</v>
      </c>
      <c r="G1387" s="4" t="s">
        <v>199</v>
      </c>
      <c r="H1387" s="18" t="s">
        <v>236</v>
      </c>
      <c r="I1387" s="19"/>
      <c r="J1387" s="4" t="s">
        <v>37</v>
      </c>
      <c r="K1387" s="18" t="s">
        <v>38</v>
      </c>
      <c r="L1387" s="19"/>
      <c r="M1387" s="4" t="s">
        <v>82</v>
      </c>
      <c r="N1387" s="5" t="s">
        <v>40</v>
      </c>
      <c r="O1387" s="5" t="s">
        <v>40</v>
      </c>
      <c r="P1387" s="5" t="s">
        <v>40</v>
      </c>
      <c r="Q1387" s="5">
        <v>2.2</v>
      </c>
      <c r="R1387" s="1"/>
      <c r="S1387" s="1"/>
    </row>
    <row r="1388" spans="2:19" ht="15" customHeight="1">
      <c r="B1388" s="4" t="s">
        <v>197</v>
      </c>
      <c r="C1388" s="18" t="s">
        <v>198</v>
      </c>
      <c r="D1388" s="19"/>
      <c r="E1388" s="4" t="s">
        <v>33</v>
      </c>
      <c r="F1388" s="4" t="s">
        <v>34</v>
      </c>
      <c r="G1388" s="4" t="s">
        <v>199</v>
      </c>
      <c r="H1388" s="18" t="s">
        <v>265</v>
      </c>
      <c r="I1388" s="19"/>
      <c r="J1388" s="4" t="s">
        <v>37</v>
      </c>
      <c r="K1388" s="18" t="s">
        <v>38</v>
      </c>
      <c r="L1388" s="19"/>
      <c r="M1388" s="4" t="s">
        <v>82</v>
      </c>
      <c r="N1388" s="5" t="s">
        <v>40</v>
      </c>
      <c r="O1388" s="5" t="s">
        <v>40</v>
      </c>
      <c r="P1388" s="5" t="s">
        <v>40</v>
      </c>
      <c r="Q1388" s="5">
        <v>0.86</v>
      </c>
      <c r="R1388" s="1"/>
      <c r="S1388" s="1"/>
    </row>
    <row r="1389" spans="2:19" ht="15" customHeight="1">
      <c r="B1389" s="4" t="s">
        <v>197</v>
      </c>
      <c r="C1389" s="18" t="s">
        <v>198</v>
      </c>
      <c r="D1389" s="19"/>
      <c r="E1389" s="4" t="s">
        <v>33</v>
      </c>
      <c r="F1389" s="4" t="s">
        <v>34</v>
      </c>
      <c r="G1389" s="4" t="s">
        <v>199</v>
      </c>
      <c r="H1389" s="18" t="s">
        <v>266</v>
      </c>
      <c r="I1389" s="19"/>
      <c r="J1389" s="4" t="s">
        <v>37</v>
      </c>
      <c r="K1389" s="18" t="s">
        <v>38</v>
      </c>
      <c r="L1389" s="19"/>
      <c r="M1389" s="4" t="s">
        <v>82</v>
      </c>
      <c r="N1389" s="5" t="s">
        <v>40</v>
      </c>
      <c r="O1389" s="5" t="s">
        <v>40</v>
      </c>
      <c r="P1389" s="5" t="s">
        <v>40</v>
      </c>
      <c r="Q1389" s="5">
        <v>0.69</v>
      </c>
      <c r="R1389" s="1"/>
      <c r="S1389" s="1"/>
    </row>
    <row r="1390" spans="2:19" ht="15" customHeight="1">
      <c r="B1390" s="4" t="s">
        <v>197</v>
      </c>
      <c r="C1390" s="18" t="s">
        <v>198</v>
      </c>
      <c r="D1390" s="19"/>
      <c r="E1390" s="4" t="s">
        <v>33</v>
      </c>
      <c r="F1390" s="4" t="s">
        <v>34</v>
      </c>
      <c r="G1390" s="4" t="s">
        <v>199</v>
      </c>
      <c r="H1390" s="18" t="s">
        <v>267</v>
      </c>
      <c r="I1390" s="19"/>
      <c r="J1390" s="4" t="s">
        <v>37</v>
      </c>
      <c r="K1390" s="18" t="s">
        <v>38</v>
      </c>
      <c r="L1390" s="19"/>
      <c r="M1390" s="4" t="s">
        <v>82</v>
      </c>
      <c r="N1390" s="5" t="s">
        <v>40</v>
      </c>
      <c r="O1390" s="5" t="s">
        <v>40</v>
      </c>
      <c r="P1390" s="5" t="s">
        <v>40</v>
      </c>
      <c r="Q1390" s="5">
        <v>0.99</v>
      </c>
      <c r="R1390" s="1"/>
      <c r="S1390" s="1"/>
    </row>
    <row r="1391" spans="2:19" ht="15" customHeight="1">
      <c r="B1391" s="4" t="s">
        <v>206</v>
      </c>
      <c r="C1391" s="18" t="s">
        <v>198</v>
      </c>
      <c r="D1391" s="19"/>
      <c r="E1391" s="4" t="s">
        <v>33</v>
      </c>
      <c r="F1391" s="4" t="s">
        <v>34</v>
      </c>
      <c r="G1391" s="4" t="s">
        <v>199</v>
      </c>
      <c r="H1391" s="18" t="s">
        <v>264</v>
      </c>
      <c r="I1391" s="19"/>
      <c r="J1391" s="4" t="s">
        <v>37</v>
      </c>
      <c r="K1391" s="18" t="s">
        <v>38</v>
      </c>
      <c r="L1391" s="19"/>
      <c r="M1391" s="4" t="s">
        <v>82</v>
      </c>
      <c r="N1391" s="5" t="s">
        <v>40</v>
      </c>
      <c r="O1391" s="5" t="s">
        <v>40</v>
      </c>
      <c r="P1391" s="5" t="s">
        <v>40</v>
      </c>
      <c r="Q1391" s="5">
        <v>-1</v>
      </c>
      <c r="R1391" s="1"/>
      <c r="S1391" s="1"/>
    </row>
    <row r="1392" spans="2:19" ht="15" customHeight="1">
      <c r="B1392" s="4" t="s">
        <v>206</v>
      </c>
      <c r="C1392" s="18" t="s">
        <v>198</v>
      </c>
      <c r="D1392" s="19"/>
      <c r="E1392" s="4" t="s">
        <v>33</v>
      </c>
      <c r="F1392" s="4" t="s">
        <v>34</v>
      </c>
      <c r="G1392" s="4" t="s">
        <v>199</v>
      </c>
      <c r="H1392" s="18" t="s">
        <v>236</v>
      </c>
      <c r="I1392" s="19"/>
      <c r="J1392" s="4" t="s">
        <v>37</v>
      </c>
      <c r="K1392" s="18" t="s">
        <v>38</v>
      </c>
      <c r="L1392" s="19"/>
      <c r="M1392" s="4" t="s">
        <v>50</v>
      </c>
      <c r="N1392" s="5" t="s">
        <v>40</v>
      </c>
      <c r="O1392" s="5">
        <v>-0.8</v>
      </c>
      <c r="P1392" s="5" t="s">
        <v>40</v>
      </c>
      <c r="Q1392" s="5" t="s">
        <v>40</v>
      </c>
      <c r="R1392" s="1"/>
      <c r="S1392" s="1"/>
    </row>
    <row r="1393" spans="2:19" ht="15" customHeight="1">
      <c r="B1393" s="4" t="s">
        <v>206</v>
      </c>
      <c r="C1393" s="18" t="s">
        <v>198</v>
      </c>
      <c r="D1393" s="19"/>
      <c r="E1393" s="4" t="s">
        <v>33</v>
      </c>
      <c r="F1393" s="4" t="s">
        <v>34</v>
      </c>
      <c r="G1393" s="4" t="s">
        <v>199</v>
      </c>
      <c r="H1393" s="18" t="s">
        <v>236</v>
      </c>
      <c r="I1393" s="19"/>
      <c r="J1393" s="4" t="s">
        <v>37</v>
      </c>
      <c r="K1393" s="18" t="s">
        <v>38</v>
      </c>
      <c r="L1393" s="19"/>
      <c r="M1393" s="4" t="s">
        <v>51</v>
      </c>
      <c r="N1393" s="5" t="s">
        <v>40</v>
      </c>
      <c r="O1393" s="5">
        <v>-207.59</v>
      </c>
      <c r="P1393" s="5" t="s">
        <v>40</v>
      </c>
      <c r="Q1393" s="5" t="s">
        <v>40</v>
      </c>
      <c r="R1393" s="1"/>
      <c r="S1393" s="1"/>
    </row>
    <row r="1394" spans="2:19" ht="15" customHeight="1">
      <c r="B1394" s="4" t="s">
        <v>206</v>
      </c>
      <c r="C1394" s="18" t="s">
        <v>198</v>
      </c>
      <c r="D1394" s="19"/>
      <c r="E1394" s="4" t="s">
        <v>33</v>
      </c>
      <c r="F1394" s="4" t="s">
        <v>34</v>
      </c>
      <c r="G1394" s="4" t="s">
        <v>199</v>
      </c>
      <c r="H1394" s="18" t="s">
        <v>236</v>
      </c>
      <c r="I1394" s="19"/>
      <c r="J1394" s="4" t="s">
        <v>37</v>
      </c>
      <c r="K1394" s="18" t="s">
        <v>38</v>
      </c>
      <c r="L1394" s="19"/>
      <c r="M1394" s="4" t="s">
        <v>55</v>
      </c>
      <c r="N1394" s="5" t="s">
        <v>40</v>
      </c>
      <c r="O1394" s="5" t="s">
        <v>40</v>
      </c>
      <c r="P1394" s="5">
        <v>-0.3</v>
      </c>
      <c r="Q1394" s="5" t="s">
        <v>40</v>
      </c>
      <c r="R1394" s="1"/>
      <c r="S1394" s="1"/>
    </row>
    <row r="1395" spans="2:19" ht="15" customHeight="1">
      <c r="B1395" s="4" t="s">
        <v>206</v>
      </c>
      <c r="C1395" s="18" t="s">
        <v>198</v>
      </c>
      <c r="D1395" s="19"/>
      <c r="E1395" s="4" t="s">
        <v>33</v>
      </c>
      <c r="F1395" s="4" t="s">
        <v>34</v>
      </c>
      <c r="G1395" s="4" t="s">
        <v>199</v>
      </c>
      <c r="H1395" s="18" t="s">
        <v>236</v>
      </c>
      <c r="I1395" s="19"/>
      <c r="J1395" s="4" t="s">
        <v>37</v>
      </c>
      <c r="K1395" s="18" t="s">
        <v>38</v>
      </c>
      <c r="L1395" s="19"/>
      <c r="M1395" s="4" t="s">
        <v>56</v>
      </c>
      <c r="N1395" s="5">
        <v>-10.8</v>
      </c>
      <c r="O1395" s="5" t="s">
        <v>40</v>
      </c>
      <c r="P1395" s="5" t="s">
        <v>40</v>
      </c>
      <c r="Q1395" s="5" t="s">
        <v>40</v>
      </c>
      <c r="R1395" s="1"/>
      <c r="S1395" s="1"/>
    </row>
    <row r="1396" spans="2:19" ht="15" customHeight="1">
      <c r="B1396" s="4" t="s">
        <v>206</v>
      </c>
      <c r="C1396" s="18" t="s">
        <v>198</v>
      </c>
      <c r="D1396" s="19"/>
      <c r="E1396" s="4" t="s">
        <v>33</v>
      </c>
      <c r="F1396" s="4" t="s">
        <v>34</v>
      </c>
      <c r="G1396" s="4" t="s">
        <v>199</v>
      </c>
      <c r="H1396" s="18" t="s">
        <v>236</v>
      </c>
      <c r="I1396" s="19"/>
      <c r="J1396" s="4" t="s">
        <v>37</v>
      </c>
      <c r="K1396" s="18" t="s">
        <v>38</v>
      </c>
      <c r="L1396" s="19"/>
      <c r="M1396" s="4" t="s">
        <v>82</v>
      </c>
      <c r="N1396" s="5" t="s">
        <v>40</v>
      </c>
      <c r="O1396" s="5" t="s">
        <v>40</v>
      </c>
      <c r="P1396" s="5" t="s">
        <v>40</v>
      </c>
      <c r="Q1396" s="5">
        <v>-1.1</v>
      </c>
      <c r="R1396" s="1"/>
      <c r="S1396" s="1"/>
    </row>
    <row r="1397" spans="2:19" ht="15" customHeight="1">
      <c r="B1397" s="4" t="s">
        <v>206</v>
      </c>
      <c r="C1397" s="18" t="s">
        <v>198</v>
      </c>
      <c r="D1397" s="19"/>
      <c r="E1397" s="4" t="s">
        <v>33</v>
      </c>
      <c r="F1397" s="4" t="s">
        <v>34</v>
      </c>
      <c r="G1397" s="4" t="s">
        <v>199</v>
      </c>
      <c r="H1397" s="18" t="s">
        <v>265</v>
      </c>
      <c r="I1397" s="19"/>
      <c r="J1397" s="4" t="s">
        <v>37</v>
      </c>
      <c r="K1397" s="18" t="s">
        <v>38</v>
      </c>
      <c r="L1397" s="19"/>
      <c r="M1397" s="4" t="s">
        <v>82</v>
      </c>
      <c r="N1397" s="5" t="s">
        <v>40</v>
      </c>
      <c r="O1397" s="5" t="s">
        <v>40</v>
      </c>
      <c r="P1397" s="5" t="s">
        <v>40</v>
      </c>
      <c r="Q1397" s="5">
        <v>-0.45</v>
      </c>
      <c r="R1397" s="1"/>
      <c r="S1397" s="1"/>
    </row>
    <row r="1398" spans="2:19" ht="15" customHeight="1">
      <c r="B1398" s="4" t="s">
        <v>206</v>
      </c>
      <c r="C1398" s="18" t="s">
        <v>198</v>
      </c>
      <c r="D1398" s="19"/>
      <c r="E1398" s="4" t="s">
        <v>33</v>
      </c>
      <c r="F1398" s="4" t="s">
        <v>34</v>
      </c>
      <c r="G1398" s="4" t="s">
        <v>199</v>
      </c>
      <c r="H1398" s="18" t="s">
        <v>266</v>
      </c>
      <c r="I1398" s="19"/>
      <c r="J1398" s="4" t="s">
        <v>37</v>
      </c>
      <c r="K1398" s="18" t="s">
        <v>38</v>
      </c>
      <c r="L1398" s="19"/>
      <c r="M1398" s="4" t="s">
        <v>82</v>
      </c>
      <c r="N1398" s="5" t="s">
        <v>40</v>
      </c>
      <c r="O1398" s="5" t="s">
        <v>40</v>
      </c>
      <c r="P1398" s="5" t="s">
        <v>40</v>
      </c>
      <c r="Q1398" s="5">
        <v>-0.35</v>
      </c>
      <c r="R1398" s="1"/>
      <c r="S1398" s="1"/>
    </row>
    <row r="1399" spans="2:19" ht="15" customHeight="1">
      <c r="B1399" s="4" t="s">
        <v>206</v>
      </c>
      <c r="C1399" s="18" t="s">
        <v>198</v>
      </c>
      <c r="D1399" s="19"/>
      <c r="E1399" s="4" t="s">
        <v>33</v>
      </c>
      <c r="F1399" s="4" t="s">
        <v>34</v>
      </c>
      <c r="G1399" s="4" t="s">
        <v>199</v>
      </c>
      <c r="H1399" s="18" t="s">
        <v>267</v>
      </c>
      <c r="I1399" s="19"/>
      <c r="J1399" s="4" t="s">
        <v>37</v>
      </c>
      <c r="K1399" s="18" t="s">
        <v>38</v>
      </c>
      <c r="L1399" s="19"/>
      <c r="M1399" s="4" t="s">
        <v>82</v>
      </c>
      <c r="N1399" s="5" t="s">
        <v>40</v>
      </c>
      <c r="O1399" s="5" t="s">
        <v>40</v>
      </c>
      <c r="P1399" s="5" t="s">
        <v>40</v>
      </c>
      <c r="Q1399" s="5">
        <v>-0.5</v>
      </c>
      <c r="R1399" s="1"/>
      <c r="S1399" s="1"/>
    </row>
    <row r="1400" spans="2:19" ht="15" customHeight="1">
      <c r="B1400" s="6"/>
      <c r="C1400" s="20"/>
      <c r="D1400" s="19"/>
      <c r="E1400" s="6"/>
      <c r="F1400" s="6"/>
      <c r="G1400" s="6"/>
      <c r="H1400" s="20"/>
      <c r="I1400" s="19"/>
      <c r="J1400" s="6"/>
      <c r="K1400" s="20"/>
      <c r="L1400" s="19"/>
      <c r="M1400" s="7" t="s">
        <v>43</v>
      </c>
      <c r="N1400" s="8">
        <v>10.72</v>
      </c>
      <c r="O1400" s="8">
        <v>208.31999999999996</v>
      </c>
      <c r="P1400" s="8">
        <v>0.33</v>
      </c>
      <c r="Q1400" s="8">
        <v>3.3700000000000014</v>
      </c>
      <c r="R1400" s="22">
        <f>SUM(L1400:Q1400)</f>
        <v>222.73999999999998</v>
      </c>
      <c r="S1400" s="1"/>
    </row>
    <row r="1401" ht="7.5" customHeight="1"/>
    <row r="1402" ht="22.5" customHeight="1"/>
    <row r="1403" spans="2:19" ht="7.5" customHeight="1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</row>
    <row r="1404" spans="2:19" ht="15" customHeight="1">
      <c r="B1404" s="12" t="s">
        <v>193</v>
      </c>
      <c r="C1404" s="13"/>
      <c r="D1404" s="13"/>
      <c r="E1404" s="13"/>
      <c r="F1404" s="13"/>
      <c r="G1404" s="13"/>
      <c r="H1404" s="14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</row>
    <row r="1405" ht="7.5" customHeight="1"/>
    <row r="1406" spans="2:19" ht="7.5" customHeight="1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spans="2:19" ht="15" customHeight="1">
      <c r="B1407" s="12" t="s">
        <v>5</v>
      </c>
      <c r="C1407" s="13"/>
      <c r="D1407" s="14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</row>
    <row r="1408" spans="2:19" ht="15" customHeight="1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</row>
    <row r="1409" spans="2:19" ht="15" customHeight="1">
      <c r="B1409" s="2" t="s">
        <v>20</v>
      </c>
      <c r="C1409" s="16" t="s">
        <v>21</v>
      </c>
      <c r="D1409" s="17"/>
      <c r="E1409" s="2" t="s">
        <v>22</v>
      </c>
      <c r="F1409" s="2" t="s">
        <v>23</v>
      </c>
      <c r="G1409" s="2" t="s">
        <v>24</v>
      </c>
      <c r="H1409" s="16" t="s">
        <v>25</v>
      </c>
      <c r="I1409" s="17"/>
      <c r="J1409" s="2" t="s">
        <v>26</v>
      </c>
      <c r="K1409" s="16" t="s">
        <v>27</v>
      </c>
      <c r="L1409" s="17"/>
      <c r="M1409" s="2" t="s">
        <v>28</v>
      </c>
      <c r="N1409" s="3" t="s">
        <v>44</v>
      </c>
      <c r="O1409" s="3" t="s">
        <v>45</v>
      </c>
      <c r="P1409" s="3" t="s">
        <v>29</v>
      </c>
      <c r="Q1409" s="3" t="s">
        <v>46</v>
      </c>
      <c r="R1409" s="3" t="s">
        <v>47</v>
      </c>
      <c r="S1409" s="1"/>
    </row>
    <row r="1410" spans="2:19" ht="15" customHeight="1">
      <c r="B1410" s="4" t="s">
        <v>197</v>
      </c>
      <c r="C1410" s="18" t="s">
        <v>211</v>
      </c>
      <c r="D1410" s="19"/>
      <c r="E1410" s="4" t="s">
        <v>33</v>
      </c>
      <c r="F1410" s="4" t="s">
        <v>34</v>
      </c>
      <c r="G1410" s="4" t="s">
        <v>199</v>
      </c>
      <c r="H1410" s="18" t="s">
        <v>227</v>
      </c>
      <c r="I1410" s="19"/>
      <c r="J1410" s="4" t="s">
        <v>37</v>
      </c>
      <c r="K1410" s="18" t="s">
        <v>38</v>
      </c>
      <c r="L1410" s="19"/>
      <c r="M1410" s="4" t="s">
        <v>50</v>
      </c>
      <c r="N1410" s="5" t="s">
        <v>40</v>
      </c>
      <c r="O1410" s="5">
        <v>5.06</v>
      </c>
      <c r="P1410" s="5" t="s">
        <v>40</v>
      </c>
      <c r="Q1410" s="5" t="s">
        <v>40</v>
      </c>
      <c r="R1410" s="5" t="s">
        <v>40</v>
      </c>
      <c r="S1410" s="1"/>
    </row>
    <row r="1411" spans="2:19" ht="15" customHeight="1">
      <c r="B1411" s="4" t="s">
        <v>197</v>
      </c>
      <c r="C1411" s="18" t="s">
        <v>211</v>
      </c>
      <c r="D1411" s="19"/>
      <c r="E1411" s="4" t="s">
        <v>33</v>
      </c>
      <c r="F1411" s="4" t="s">
        <v>34</v>
      </c>
      <c r="G1411" s="4" t="s">
        <v>199</v>
      </c>
      <c r="H1411" s="18" t="s">
        <v>227</v>
      </c>
      <c r="I1411" s="19"/>
      <c r="J1411" s="4" t="s">
        <v>37</v>
      </c>
      <c r="K1411" s="18" t="s">
        <v>38</v>
      </c>
      <c r="L1411" s="19"/>
      <c r="M1411" s="4" t="s">
        <v>51</v>
      </c>
      <c r="N1411" s="5" t="s">
        <v>40</v>
      </c>
      <c r="O1411" s="5">
        <v>1104.22</v>
      </c>
      <c r="P1411" s="5" t="s">
        <v>40</v>
      </c>
      <c r="Q1411" s="5" t="s">
        <v>40</v>
      </c>
      <c r="R1411" s="5" t="s">
        <v>40</v>
      </c>
      <c r="S1411" s="1"/>
    </row>
    <row r="1412" spans="2:19" ht="15" customHeight="1">
      <c r="B1412" s="4" t="s">
        <v>197</v>
      </c>
      <c r="C1412" s="18" t="s">
        <v>211</v>
      </c>
      <c r="D1412" s="19"/>
      <c r="E1412" s="4" t="s">
        <v>33</v>
      </c>
      <c r="F1412" s="4" t="s">
        <v>34</v>
      </c>
      <c r="G1412" s="4" t="s">
        <v>199</v>
      </c>
      <c r="H1412" s="18" t="s">
        <v>227</v>
      </c>
      <c r="I1412" s="19"/>
      <c r="J1412" s="4" t="s">
        <v>37</v>
      </c>
      <c r="K1412" s="18" t="s">
        <v>38</v>
      </c>
      <c r="L1412" s="19"/>
      <c r="M1412" s="4" t="s">
        <v>52</v>
      </c>
      <c r="N1412" s="5" t="s">
        <v>40</v>
      </c>
      <c r="O1412" s="5">
        <v>5.09</v>
      </c>
      <c r="P1412" s="5" t="s">
        <v>40</v>
      </c>
      <c r="Q1412" s="5" t="s">
        <v>40</v>
      </c>
      <c r="R1412" s="5" t="s">
        <v>40</v>
      </c>
      <c r="S1412" s="1"/>
    </row>
    <row r="1413" spans="2:19" ht="15" customHeight="1">
      <c r="B1413" s="4" t="s">
        <v>197</v>
      </c>
      <c r="C1413" s="18" t="s">
        <v>211</v>
      </c>
      <c r="D1413" s="19"/>
      <c r="E1413" s="4" t="s">
        <v>33</v>
      </c>
      <c r="F1413" s="4" t="s">
        <v>34</v>
      </c>
      <c r="G1413" s="4" t="s">
        <v>199</v>
      </c>
      <c r="H1413" s="18" t="s">
        <v>227</v>
      </c>
      <c r="I1413" s="19"/>
      <c r="J1413" s="4" t="s">
        <v>37</v>
      </c>
      <c r="K1413" s="18" t="s">
        <v>38</v>
      </c>
      <c r="L1413" s="19"/>
      <c r="M1413" s="4" t="s">
        <v>58</v>
      </c>
      <c r="N1413" s="5" t="s">
        <v>40</v>
      </c>
      <c r="O1413" s="5" t="s">
        <v>40</v>
      </c>
      <c r="P1413" s="5">
        <v>13470.06</v>
      </c>
      <c r="Q1413" s="5" t="s">
        <v>40</v>
      </c>
      <c r="R1413" s="5" t="s">
        <v>40</v>
      </c>
      <c r="S1413" s="1"/>
    </row>
    <row r="1414" spans="2:19" ht="15" customHeight="1">
      <c r="B1414" s="4" t="s">
        <v>197</v>
      </c>
      <c r="C1414" s="18" t="s">
        <v>211</v>
      </c>
      <c r="D1414" s="19"/>
      <c r="E1414" s="4" t="s">
        <v>33</v>
      </c>
      <c r="F1414" s="4" t="s">
        <v>34</v>
      </c>
      <c r="G1414" s="4" t="s">
        <v>199</v>
      </c>
      <c r="H1414" s="18" t="s">
        <v>227</v>
      </c>
      <c r="I1414" s="19"/>
      <c r="J1414" s="4" t="s">
        <v>37</v>
      </c>
      <c r="K1414" s="18" t="s">
        <v>38</v>
      </c>
      <c r="L1414" s="19"/>
      <c r="M1414" s="4" t="s">
        <v>55</v>
      </c>
      <c r="N1414" s="5" t="s">
        <v>40</v>
      </c>
      <c r="O1414" s="5" t="s">
        <v>40</v>
      </c>
      <c r="P1414" s="5" t="s">
        <v>40</v>
      </c>
      <c r="Q1414" s="5">
        <v>2</v>
      </c>
      <c r="R1414" s="5" t="s">
        <v>40</v>
      </c>
      <c r="S1414" s="1"/>
    </row>
    <row r="1415" spans="2:19" ht="15" customHeight="1">
      <c r="B1415" s="4" t="s">
        <v>197</v>
      </c>
      <c r="C1415" s="18" t="s">
        <v>211</v>
      </c>
      <c r="D1415" s="19"/>
      <c r="E1415" s="4" t="s">
        <v>33</v>
      </c>
      <c r="F1415" s="4" t="s">
        <v>34</v>
      </c>
      <c r="G1415" s="4" t="s">
        <v>199</v>
      </c>
      <c r="H1415" s="18" t="s">
        <v>227</v>
      </c>
      <c r="I1415" s="19"/>
      <c r="J1415" s="4" t="s">
        <v>37</v>
      </c>
      <c r="K1415" s="18" t="s">
        <v>38</v>
      </c>
      <c r="L1415" s="19"/>
      <c r="M1415" s="4" t="s">
        <v>56</v>
      </c>
      <c r="N1415" s="5">
        <v>67.99</v>
      </c>
      <c r="O1415" s="5" t="s">
        <v>40</v>
      </c>
      <c r="P1415" s="5" t="s">
        <v>40</v>
      </c>
      <c r="Q1415" s="5" t="s">
        <v>40</v>
      </c>
      <c r="R1415" s="5" t="s">
        <v>40</v>
      </c>
      <c r="S1415" s="1"/>
    </row>
    <row r="1416" spans="2:19" ht="15" customHeight="1">
      <c r="B1416" s="4" t="s">
        <v>197</v>
      </c>
      <c r="C1416" s="18" t="s">
        <v>211</v>
      </c>
      <c r="D1416" s="19"/>
      <c r="E1416" s="4" t="s">
        <v>33</v>
      </c>
      <c r="F1416" s="4" t="s">
        <v>34</v>
      </c>
      <c r="G1416" s="4" t="s">
        <v>199</v>
      </c>
      <c r="H1416" s="18" t="s">
        <v>227</v>
      </c>
      <c r="I1416" s="19"/>
      <c r="J1416" s="4" t="s">
        <v>37</v>
      </c>
      <c r="K1416" s="18" t="s">
        <v>38</v>
      </c>
      <c r="L1416" s="19"/>
      <c r="M1416" s="4" t="s">
        <v>82</v>
      </c>
      <c r="N1416" s="5" t="s">
        <v>40</v>
      </c>
      <c r="O1416" s="5" t="s">
        <v>40</v>
      </c>
      <c r="P1416" s="5" t="s">
        <v>40</v>
      </c>
      <c r="Q1416" s="5" t="s">
        <v>40</v>
      </c>
      <c r="R1416" s="5">
        <v>8.59</v>
      </c>
      <c r="S1416" s="1"/>
    </row>
    <row r="1417" spans="2:19" ht="15" customHeight="1">
      <c r="B1417" s="4" t="s">
        <v>197</v>
      </c>
      <c r="C1417" s="18" t="s">
        <v>211</v>
      </c>
      <c r="D1417" s="19"/>
      <c r="E1417" s="4" t="s">
        <v>33</v>
      </c>
      <c r="F1417" s="4" t="s">
        <v>34</v>
      </c>
      <c r="G1417" s="4" t="s">
        <v>199</v>
      </c>
      <c r="H1417" s="18" t="s">
        <v>268</v>
      </c>
      <c r="I1417" s="19"/>
      <c r="J1417" s="4" t="s">
        <v>37</v>
      </c>
      <c r="K1417" s="18" t="s">
        <v>38</v>
      </c>
      <c r="L1417" s="19"/>
      <c r="M1417" s="4" t="s">
        <v>82</v>
      </c>
      <c r="N1417" s="5" t="s">
        <v>40</v>
      </c>
      <c r="O1417" s="5" t="s">
        <v>40</v>
      </c>
      <c r="P1417" s="5" t="s">
        <v>40</v>
      </c>
      <c r="Q1417" s="5" t="s">
        <v>40</v>
      </c>
      <c r="R1417" s="5">
        <v>0.49</v>
      </c>
      <c r="S1417" s="1"/>
    </row>
    <row r="1418" spans="2:19" ht="15" customHeight="1">
      <c r="B1418" s="4" t="s">
        <v>197</v>
      </c>
      <c r="C1418" s="18" t="s">
        <v>211</v>
      </c>
      <c r="D1418" s="19"/>
      <c r="E1418" s="4" t="s">
        <v>33</v>
      </c>
      <c r="F1418" s="4" t="s">
        <v>34</v>
      </c>
      <c r="G1418" s="4" t="s">
        <v>199</v>
      </c>
      <c r="H1418" s="18" t="s">
        <v>269</v>
      </c>
      <c r="I1418" s="19"/>
      <c r="J1418" s="4" t="s">
        <v>37</v>
      </c>
      <c r="K1418" s="18" t="s">
        <v>38</v>
      </c>
      <c r="L1418" s="19"/>
      <c r="M1418" s="4" t="s">
        <v>82</v>
      </c>
      <c r="N1418" s="5" t="s">
        <v>40</v>
      </c>
      <c r="O1418" s="5" t="s">
        <v>40</v>
      </c>
      <c r="P1418" s="5" t="s">
        <v>40</v>
      </c>
      <c r="Q1418" s="5" t="s">
        <v>40</v>
      </c>
      <c r="R1418" s="5">
        <v>0.49</v>
      </c>
      <c r="S1418" s="1"/>
    </row>
    <row r="1419" spans="2:19" ht="15" customHeight="1">
      <c r="B1419" s="4" t="s">
        <v>197</v>
      </c>
      <c r="C1419" s="18" t="s">
        <v>211</v>
      </c>
      <c r="D1419" s="19"/>
      <c r="E1419" s="4" t="s">
        <v>33</v>
      </c>
      <c r="F1419" s="4" t="s">
        <v>34</v>
      </c>
      <c r="G1419" s="4" t="s">
        <v>199</v>
      </c>
      <c r="H1419" s="18" t="s">
        <v>288</v>
      </c>
      <c r="I1419" s="19"/>
      <c r="J1419" s="4" t="s">
        <v>37</v>
      </c>
      <c r="K1419" s="18" t="s">
        <v>38</v>
      </c>
      <c r="L1419" s="19"/>
      <c r="M1419" s="4" t="s">
        <v>58</v>
      </c>
      <c r="N1419" s="5" t="s">
        <v>40</v>
      </c>
      <c r="O1419" s="5" t="s">
        <v>40</v>
      </c>
      <c r="P1419" s="5">
        <v>114.76</v>
      </c>
      <c r="Q1419" s="5" t="s">
        <v>40</v>
      </c>
      <c r="R1419" s="5" t="s">
        <v>40</v>
      </c>
      <c r="S1419" s="1"/>
    </row>
    <row r="1420" spans="2:19" ht="15" customHeight="1">
      <c r="B1420" s="4" t="s">
        <v>197</v>
      </c>
      <c r="C1420" s="18" t="s">
        <v>211</v>
      </c>
      <c r="D1420" s="19"/>
      <c r="E1420" s="4" t="s">
        <v>33</v>
      </c>
      <c r="F1420" s="4" t="s">
        <v>34</v>
      </c>
      <c r="G1420" s="4" t="s">
        <v>199</v>
      </c>
      <c r="H1420" s="18" t="s">
        <v>289</v>
      </c>
      <c r="I1420" s="19"/>
      <c r="J1420" s="4" t="s">
        <v>37</v>
      </c>
      <c r="K1420" s="18" t="s">
        <v>38</v>
      </c>
      <c r="L1420" s="19"/>
      <c r="M1420" s="4" t="s">
        <v>58</v>
      </c>
      <c r="N1420" s="5" t="s">
        <v>40</v>
      </c>
      <c r="O1420" s="5" t="s">
        <v>40</v>
      </c>
      <c r="P1420" s="5">
        <v>114.76</v>
      </c>
      <c r="Q1420" s="5" t="s">
        <v>40</v>
      </c>
      <c r="R1420" s="5" t="s">
        <v>40</v>
      </c>
      <c r="S1420" s="1"/>
    </row>
    <row r="1421" spans="2:19" ht="15" customHeight="1">
      <c r="B1421" s="4" t="s">
        <v>206</v>
      </c>
      <c r="C1421" s="18" t="s">
        <v>211</v>
      </c>
      <c r="D1421" s="19"/>
      <c r="E1421" s="4" t="s">
        <v>33</v>
      </c>
      <c r="F1421" s="4" t="s">
        <v>34</v>
      </c>
      <c r="G1421" s="4" t="s">
        <v>199</v>
      </c>
      <c r="H1421" s="18" t="s">
        <v>227</v>
      </c>
      <c r="I1421" s="19"/>
      <c r="J1421" s="4" t="s">
        <v>37</v>
      </c>
      <c r="K1421" s="18" t="s">
        <v>38</v>
      </c>
      <c r="L1421" s="19"/>
      <c r="M1421" s="4" t="s">
        <v>50</v>
      </c>
      <c r="N1421" s="5" t="s">
        <v>40</v>
      </c>
      <c r="O1421" s="5">
        <v>-2.5</v>
      </c>
      <c r="P1421" s="5" t="s">
        <v>40</v>
      </c>
      <c r="Q1421" s="5" t="s">
        <v>40</v>
      </c>
      <c r="R1421" s="5" t="s">
        <v>40</v>
      </c>
      <c r="S1421" s="1"/>
    </row>
    <row r="1422" spans="2:19" ht="15" customHeight="1">
      <c r="B1422" s="4" t="s">
        <v>206</v>
      </c>
      <c r="C1422" s="18" t="s">
        <v>211</v>
      </c>
      <c r="D1422" s="19"/>
      <c r="E1422" s="4" t="s">
        <v>33</v>
      </c>
      <c r="F1422" s="4" t="s">
        <v>34</v>
      </c>
      <c r="G1422" s="4" t="s">
        <v>199</v>
      </c>
      <c r="H1422" s="18" t="s">
        <v>227</v>
      </c>
      <c r="I1422" s="19"/>
      <c r="J1422" s="4" t="s">
        <v>37</v>
      </c>
      <c r="K1422" s="18" t="s">
        <v>38</v>
      </c>
      <c r="L1422" s="19"/>
      <c r="M1422" s="4" t="s">
        <v>51</v>
      </c>
      <c r="N1422" s="5" t="s">
        <v>40</v>
      </c>
      <c r="O1422" s="5">
        <v>-551.77</v>
      </c>
      <c r="P1422" s="5" t="s">
        <v>40</v>
      </c>
      <c r="Q1422" s="5" t="s">
        <v>40</v>
      </c>
      <c r="R1422" s="5" t="s">
        <v>40</v>
      </c>
      <c r="S1422" s="1"/>
    </row>
    <row r="1423" spans="2:19" ht="15" customHeight="1">
      <c r="B1423" s="4" t="s">
        <v>206</v>
      </c>
      <c r="C1423" s="18" t="s">
        <v>211</v>
      </c>
      <c r="D1423" s="19"/>
      <c r="E1423" s="4" t="s">
        <v>33</v>
      </c>
      <c r="F1423" s="4" t="s">
        <v>34</v>
      </c>
      <c r="G1423" s="4" t="s">
        <v>199</v>
      </c>
      <c r="H1423" s="18" t="s">
        <v>227</v>
      </c>
      <c r="I1423" s="19"/>
      <c r="J1423" s="4" t="s">
        <v>37</v>
      </c>
      <c r="K1423" s="18" t="s">
        <v>38</v>
      </c>
      <c r="L1423" s="19"/>
      <c r="M1423" s="4" t="s">
        <v>52</v>
      </c>
      <c r="N1423" s="5" t="s">
        <v>40</v>
      </c>
      <c r="O1423" s="5">
        <v>-2.55</v>
      </c>
      <c r="P1423" s="5" t="s">
        <v>40</v>
      </c>
      <c r="Q1423" s="5" t="s">
        <v>40</v>
      </c>
      <c r="R1423" s="5" t="s">
        <v>40</v>
      </c>
      <c r="S1423" s="1"/>
    </row>
    <row r="1424" spans="2:19" ht="15" customHeight="1">
      <c r="B1424" s="4" t="s">
        <v>206</v>
      </c>
      <c r="C1424" s="18" t="s">
        <v>211</v>
      </c>
      <c r="D1424" s="19"/>
      <c r="E1424" s="4" t="s">
        <v>33</v>
      </c>
      <c r="F1424" s="4" t="s">
        <v>34</v>
      </c>
      <c r="G1424" s="4" t="s">
        <v>199</v>
      </c>
      <c r="H1424" s="18" t="s">
        <v>227</v>
      </c>
      <c r="I1424" s="19"/>
      <c r="J1424" s="4" t="s">
        <v>37</v>
      </c>
      <c r="K1424" s="18" t="s">
        <v>38</v>
      </c>
      <c r="L1424" s="19"/>
      <c r="M1424" s="4" t="s">
        <v>58</v>
      </c>
      <c r="N1424" s="5" t="s">
        <v>40</v>
      </c>
      <c r="O1424" s="5" t="s">
        <v>40</v>
      </c>
      <c r="P1424" s="5">
        <v>-6731.07</v>
      </c>
      <c r="Q1424" s="5" t="s">
        <v>40</v>
      </c>
      <c r="R1424" s="5" t="s">
        <v>40</v>
      </c>
      <c r="S1424" s="1"/>
    </row>
    <row r="1425" spans="2:19" ht="15" customHeight="1">
      <c r="B1425" s="4" t="s">
        <v>206</v>
      </c>
      <c r="C1425" s="18" t="s">
        <v>211</v>
      </c>
      <c r="D1425" s="19"/>
      <c r="E1425" s="4" t="s">
        <v>33</v>
      </c>
      <c r="F1425" s="4" t="s">
        <v>34</v>
      </c>
      <c r="G1425" s="4" t="s">
        <v>199</v>
      </c>
      <c r="H1425" s="18" t="s">
        <v>227</v>
      </c>
      <c r="I1425" s="19"/>
      <c r="J1425" s="4" t="s">
        <v>37</v>
      </c>
      <c r="K1425" s="18" t="s">
        <v>38</v>
      </c>
      <c r="L1425" s="19"/>
      <c r="M1425" s="4" t="s">
        <v>55</v>
      </c>
      <c r="N1425" s="5" t="s">
        <v>40</v>
      </c>
      <c r="O1425" s="5" t="s">
        <v>40</v>
      </c>
      <c r="P1425" s="5" t="s">
        <v>40</v>
      </c>
      <c r="Q1425" s="5">
        <v>-1</v>
      </c>
      <c r="R1425" s="5" t="s">
        <v>40</v>
      </c>
      <c r="S1425" s="1"/>
    </row>
    <row r="1426" spans="2:19" ht="15" customHeight="1">
      <c r="B1426" s="4" t="s">
        <v>206</v>
      </c>
      <c r="C1426" s="18" t="s">
        <v>211</v>
      </c>
      <c r="D1426" s="19"/>
      <c r="E1426" s="4" t="s">
        <v>33</v>
      </c>
      <c r="F1426" s="4" t="s">
        <v>34</v>
      </c>
      <c r="G1426" s="4" t="s">
        <v>199</v>
      </c>
      <c r="H1426" s="18" t="s">
        <v>227</v>
      </c>
      <c r="I1426" s="19"/>
      <c r="J1426" s="4" t="s">
        <v>37</v>
      </c>
      <c r="K1426" s="18" t="s">
        <v>38</v>
      </c>
      <c r="L1426" s="19"/>
      <c r="M1426" s="4" t="s">
        <v>56</v>
      </c>
      <c r="N1426" s="5">
        <v>-33.98</v>
      </c>
      <c r="O1426" s="5" t="s">
        <v>40</v>
      </c>
      <c r="P1426" s="5" t="s">
        <v>40</v>
      </c>
      <c r="Q1426" s="5" t="s">
        <v>40</v>
      </c>
      <c r="R1426" s="5" t="s">
        <v>40</v>
      </c>
      <c r="S1426" s="1"/>
    </row>
    <row r="1427" spans="2:19" ht="15" customHeight="1">
      <c r="B1427" s="4" t="s">
        <v>206</v>
      </c>
      <c r="C1427" s="18" t="s">
        <v>211</v>
      </c>
      <c r="D1427" s="19"/>
      <c r="E1427" s="4" t="s">
        <v>33</v>
      </c>
      <c r="F1427" s="4" t="s">
        <v>34</v>
      </c>
      <c r="G1427" s="4" t="s">
        <v>199</v>
      </c>
      <c r="H1427" s="18" t="s">
        <v>227</v>
      </c>
      <c r="I1427" s="19"/>
      <c r="J1427" s="4" t="s">
        <v>37</v>
      </c>
      <c r="K1427" s="18" t="s">
        <v>38</v>
      </c>
      <c r="L1427" s="19"/>
      <c r="M1427" s="4" t="s">
        <v>82</v>
      </c>
      <c r="N1427" s="5" t="s">
        <v>40</v>
      </c>
      <c r="O1427" s="5" t="s">
        <v>40</v>
      </c>
      <c r="P1427" s="5" t="s">
        <v>40</v>
      </c>
      <c r="Q1427" s="5" t="s">
        <v>40</v>
      </c>
      <c r="R1427" s="5">
        <v>-4.3</v>
      </c>
      <c r="S1427" s="1"/>
    </row>
    <row r="1428" spans="2:19" ht="15" customHeight="1">
      <c r="B1428" s="4" t="s">
        <v>206</v>
      </c>
      <c r="C1428" s="18" t="s">
        <v>211</v>
      </c>
      <c r="D1428" s="19"/>
      <c r="E1428" s="4" t="s">
        <v>33</v>
      </c>
      <c r="F1428" s="4" t="s">
        <v>34</v>
      </c>
      <c r="G1428" s="4" t="s">
        <v>199</v>
      </c>
      <c r="H1428" s="18" t="s">
        <v>268</v>
      </c>
      <c r="I1428" s="19"/>
      <c r="J1428" s="4" t="s">
        <v>37</v>
      </c>
      <c r="K1428" s="18" t="s">
        <v>38</v>
      </c>
      <c r="L1428" s="19"/>
      <c r="M1428" s="4" t="s">
        <v>82</v>
      </c>
      <c r="N1428" s="5" t="s">
        <v>40</v>
      </c>
      <c r="O1428" s="5" t="s">
        <v>40</v>
      </c>
      <c r="P1428" s="5" t="s">
        <v>40</v>
      </c>
      <c r="Q1428" s="5" t="s">
        <v>40</v>
      </c>
      <c r="R1428" s="5">
        <v>-0.25</v>
      </c>
      <c r="S1428" s="1"/>
    </row>
    <row r="1429" spans="2:19" ht="15" customHeight="1">
      <c r="B1429" s="4" t="s">
        <v>206</v>
      </c>
      <c r="C1429" s="18" t="s">
        <v>211</v>
      </c>
      <c r="D1429" s="19"/>
      <c r="E1429" s="4" t="s">
        <v>33</v>
      </c>
      <c r="F1429" s="4" t="s">
        <v>34</v>
      </c>
      <c r="G1429" s="4" t="s">
        <v>199</v>
      </c>
      <c r="H1429" s="18" t="s">
        <v>269</v>
      </c>
      <c r="I1429" s="19"/>
      <c r="J1429" s="4" t="s">
        <v>37</v>
      </c>
      <c r="K1429" s="18" t="s">
        <v>38</v>
      </c>
      <c r="L1429" s="19"/>
      <c r="M1429" s="4" t="s">
        <v>82</v>
      </c>
      <c r="N1429" s="5" t="s">
        <v>40</v>
      </c>
      <c r="O1429" s="5" t="s">
        <v>40</v>
      </c>
      <c r="P1429" s="5" t="s">
        <v>40</v>
      </c>
      <c r="Q1429" s="5" t="s">
        <v>40</v>
      </c>
      <c r="R1429" s="5">
        <v>-0.25</v>
      </c>
      <c r="S1429" s="1"/>
    </row>
    <row r="1430" spans="2:19" ht="15" customHeight="1">
      <c r="B1430" s="4" t="s">
        <v>206</v>
      </c>
      <c r="C1430" s="18" t="s">
        <v>211</v>
      </c>
      <c r="D1430" s="19"/>
      <c r="E1430" s="4" t="s">
        <v>33</v>
      </c>
      <c r="F1430" s="4" t="s">
        <v>34</v>
      </c>
      <c r="G1430" s="4" t="s">
        <v>199</v>
      </c>
      <c r="H1430" s="18" t="s">
        <v>288</v>
      </c>
      <c r="I1430" s="19"/>
      <c r="J1430" s="4" t="s">
        <v>37</v>
      </c>
      <c r="K1430" s="18" t="s">
        <v>38</v>
      </c>
      <c r="L1430" s="19"/>
      <c r="M1430" s="4" t="s">
        <v>58</v>
      </c>
      <c r="N1430" s="5" t="s">
        <v>40</v>
      </c>
      <c r="O1430" s="5" t="s">
        <v>40</v>
      </c>
      <c r="P1430" s="5">
        <v>-57.37</v>
      </c>
      <c r="Q1430" s="5" t="s">
        <v>40</v>
      </c>
      <c r="R1430" s="5" t="s">
        <v>40</v>
      </c>
      <c r="S1430" s="1"/>
    </row>
    <row r="1431" spans="2:19" ht="15" customHeight="1">
      <c r="B1431" s="4" t="s">
        <v>206</v>
      </c>
      <c r="C1431" s="18" t="s">
        <v>211</v>
      </c>
      <c r="D1431" s="19"/>
      <c r="E1431" s="4" t="s">
        <v>33</v>
      </c>
      <c r="F1431" s="4" t="s">
        <v>34</v>
      </c>
      <c r="G1431" s="4" t="s">
        <v>199</v>
      </c>
      <c r="H1431" s="18" t="s">
        <v>289</v>
      </c>
      <c r="I1431" s="19"/>
      <c r="J1431" s="4" t="s">
        <v>37</v>
      </c>
      <c r="K1431" s="18" t="s">
        <v>38</v>
      </c>
      <c r="L1431" s="19"/>
      <c r="M1431" s="4" t="s">
        <v>58</v>
      </c>
      <c r="N1431" s="5" t="s">
        <v>40</v>
      </c>
      <c r="O1431" s="5" t="s">
        <v>40</v>
      </c>
      <c r="P1431" s="5">
        <v>-57.37</v>
      </c>
      <c r="Q1431" s="5" t="s">
        <v>40</v>
      </c>
      <c r="R1431" s="5" t="s">
        <v>40</v>
      </c>
      <c r="S1431" s="1"/>
    </row>
    <row r="1432" spans="2:19" ht="15" customHeight="1">
      <c r="B1432" s="4" t="s">
        <v>206</v>
      </c>
      <c r="C1432" s="18" t="s">
        <v>211</v>
      </c>
      <c r="D1432" s="19"/>
      <c r="E1432" s="4" t="s">
        <v>63</v>
      </c>
      <c r="F1432" s="4" t="s">
        <v>34</v>
      </c>
      <c r="G1432" s="4" t="s">
        <v>199</v>
      </c>
      <c r="H1432" s="18" t="s">
        <v>290</v>
      </c>
      <c r="I1432" s="19"/>
      <c r="J1432" s="4" t="s">
        <v>37</v>
      </c>
      <c r="K1432" s="18" t="s">
        <v>38</v>
      </c>
      <c r="L1432" s="19"/>
      <c r="M1432" s="4" t="s">
        <v>65</v>
      </c>
      <c r="N1432" s="5" t="s">
        <v>40</v>
      </c>
      <c r="O1432" s="5" t="s">
        <v>40</v>
      </c>
      <c r="P1432" s="5" t="s">
        <v>40</v>
      </c>
      <c r="Q1432" s="5">
        <v>-825.4</v>
      </c>
      <c r="R1432" s="5" t="s">
        <v>40</v>
      </c>
      <c r="S1432" s="1"/>
    </row>
    <row r="1433" spans="2:19" ht="15" customHeight="1">
      <c r="B1433" s="4" t="s">
        <v>62</v>
      </c>
      <c r="C1433" s="18" t="s">
        <v>211</v>
      </c>
      <c r="D1433" s="19"/>
      <c r="E1433" s="4" t="s">
        <v>63</v>
      </c>
      <c r="F1433" s="4" t="s">
        <v>34</v>
      </c>
      <c r="G1433" s="4" t="s">
        <v>199</v>
      </c>
      <c r="H1433" s="18" t="s">
        <v>290</v>
      </c>
      <c r="I1433" s="19"/>
      <c r="J1433" s="4" t="s">
        <v>37</v>
      </c>
      <c r="K1433" s="18" t="s">
        <v>38</v>
      </c>
      <c r="L1433" s="19"/>
      <c r="M1433" s="4" t="s">
        <v>65</v>
      </c>
      <c r="N1433" s="5" t="s">
        <v>40</v>
      </c>
      <c r="O1433" s="5" t="s">
        <v>40</v>
      </c>
      <c r="P1433" s="5" t="s">
        <v>40</v>
      </c>
      <c r="Q1433" s="5">
        <v>1651.78</v>
      </c>
      <c r="R1433" s="5" t="s">
        <v>40</v>
      </c>
      <c r="S1433" s="1"/>
    </row>
    <row r="1434" spans="2:19" ht="15" customHeight="1">
      <c r="B1434" s="6"/>
      <c r="C1434" s="20"/>
      <c r="D1434" s="19"/>
      <c r="E1434" s="6"/>
      <c r="F1434" s="6"/>
      <c r="G1434" s="6"/>
      <c r="H1434" s="20"/>
      <c r="I1434" s="19"/>
      <c r="J1434" s="6"/>
      <c r="K1434" s="20"/>
      <c r="L1434" s="19"/>
      <c r="M1434" s="7" t="s">
        <v>43</v>
      </c>
      <c r="N1434" s="8">
        <v>34.01</v>
      </c>
      <c r="O1434" s="8">
        <v>557.55</v>
      </c>
      <c r="P1434" s="8">
        <v>6853.77</v>
      </c>
      <c r="Q1434" s="8">
        <v>827.38</v>
      </c>
      <c r="R1434" s="8">
        <v>4.7700000000000005</v>
      </c>
      <c r="S1434" s="22">
        <f>SUM(M1434:R1434)</f>
        <v>8277.48</v>
      </c>
    </row>
    <row r="1435" ht="7.5" customHeight="1"/>
    <row r="1436" ht="22.5" customHeight="1"/>
    <row r="1437" ht="22.5" customHeight="1"/>
    <row r="1438" ht="22.5" customHeight="1"/>
    <row r="1439" spans="2:19" ht="7.5" customHeight="1"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</row>
    <row r="1440" spans="2:19" ht="15" customHeight="1">
      <c r="B1440" s="12" t="s">
        <v>15</v>
      </c>
      <c r="C1440" s="13"/>
      <c r="D1440" s="14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</row>
    <row r="1441" ht="7.5" customHeight="1"/>
    <row r="1442" spans="2:19" ht="7.5" customHeight="1"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</row>
    <row r="1443" spans="2:19" ht="15" customHeight="1">
      <c r="B1443" s="12" t="s">
        <v>187</v>
      </c>
      <c r="C1443" s="13"/>
      <c r="D1443" s="14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</row>
    <row r="1444" ht="7.5" customHeight="1"/>
    <row r="1445" spans="2:19" ht="7.5" customHeight="1"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</row>
    <row r="1446" spans="2:19" ht="15" customHeight="1">
      <c r="B1446" s="12" t="s">
        <v>194</v>
      </c>
      <c r="C1446" s="13"/>
      <c r="D1446" s="13"/>
      <c r="E1446" s="13"/>
      <c r="F1446" s="13"/>
      <c r="G1446" s="13"/>
      <c r="H1446" s="14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</row>
    <row r="1447" ht="7.5" customHeight="1"/>
    <row r="1448" spans="2:19" ht="7.5" customHeight="1"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</row>
    <row r="1449" spans="2:19" ht="15" customHeight="1">
      <c r="B1449" s="12" t="s">
        <v>5</v>
      </c>
      <c r="C1449" s="13"/>
      <c r="D1449" s="14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</row>
    <row r="1450" spans="2:19" ht="15" customHeight="1"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</row>
    <row r="1451" spans="2:19" ht="15" customHeight="1">
      <c r="B1451" s="2" t="s">
        <v>20</v>
      </c>
      <c r="C1451" s="16" t="s">
        <v>21</v>
      </c>
      <c r="D1451" s="17"/>
      <c r="E1451" s="2" t="s">
        <v>22</v>
      </c>
      <c r="F1451" s="2" t="s">
        <v>23</v>
      </c>
      <c r="G1451" s="2" t="s">
        <v>24</v>
      </c>
      <c r="H1451" s="16" t="s">
        <v>25</v>
      </c>
      <c r="I1451" s="17"/>
      <c r="J1451" s="2" t="s">
        <v>26</v>
      </c>
      <c r="K1451" s="16" t="s">
        <v>27</v>
      </c>
      <c r="L1451" s="17"/>
      <c r="M1451" s="2" t="s">
        <v>28</v>
      </c>
      <c r="N1451" s="3" t="s">
        <v>44</v>
      </c>
      <c r="O1451" s="3" t="s">
        <v>45</v>
      </c>
      <c r="P1451" s="3" t="s">
        <v>46</v>
      </c>
      <c r="Q1451" s="1"/>
      <c r="R1451" s="1"/>
      <c r="S1451" s="1"/>
    </row>
    <row r="1452" spans="2:19" ht="15" customHeight="1">
      <c r="B1452" s="4" t="s">
        <v>197</v>
      </c>
      <c r="C1452" s="18" t="s">
        <v>198</v>
      </c>
      <c r="D1452" s="19"/>
      <c r="E1452" s="4" t="s">
        <v>33</v>
      </c>
      <c r="F1452" s="4" t="s">
        <v>34</v>
      </c>
      <c r="G1452" s="4" t="s">
        <v>199</v>
      </c>
      <c r="H1452" s="18" t="s">
        <v>291</v>
      </c>
      <c r="I1452" s="19"/>
      <c r="J1452" s="4" t="s">
        <v>37</v>
      </c>
      <c r="K1452" s="18" t="s">
        <v>239</v>
      </c>
      <c r="L1452" s="19"/>
      <c r="M1452" s="4" t="s">
        <v>50</v>
      </c>
      <c r="N1452" s="5" t="s">
        <v>40</v>
      </c>
      <c r="O1452" s="5">
        <v>0.39</v>
      </c>
      <c r="P1452" s="5" t="s">
        <v>40</v>
      </c>
      <c r="Q1452" s="1"/>
      <c r="R1452" s="1"/>
      <c r="S1452" s="1"/>
    </row>
    <row r="1453" spans="2:19" ht="15" customHeight="1">
      <c r="B1453" s="4" t="s">
        <v>197</v>
      </c>
      <c r="C1453" s="18" t="s">
        <v>198</v>
      </c>
      <c r="D1453" s="19"/>
      <c r="E1453" s="4" t="s">
        <v>33</v>
      </c>
      <c r="F1453" s="4" t="s">
        <v>34</v>
      </c>
      <c r="G1453" s="4" t="s">
        <v>199</v>
      </c>
      <c r="H1453" s="18" t="s">
        <v>291</v>
      </c>
      <c r="I1453" s="19"/>
      <c r="J1453" s="4" t="s">
        <v>37</v>
      </c>
      <c r="K1453" s="18" t="s">
        <v>239</v>
      </c>
      <c r="L1453" s="19"/>
      <c r="M1453" s="4" t="s">
        <v>51</v>
      </c>
      <c r="N1453" s="5" t="s">
        <v>40</v>
      </c>
      <c r="O1453" s="5">
        <v>39.02</v>
      </c>
      <c r="P1453" s="5" t="s">
        <v>40</v>
      </c>
      <c r="Q1453" s="1"/>
      <c r="R1453" s="1"/>
      <c r="S1453" s="1"/>
    </row>
    <row r="1454" spans="2:19" ht="15" customHeight="1">
      <c r="B1454" s="4" t="s">
        <v>197</v>
      </c>
      <c r="C1454" s="18" t="s">
        <v>198</v>
      </c>
      <c r="D1454" s="19"/>
      <c r="E1454" s="4" t="s">
        <v>33</v>
      </c>
      <c r="F1454" s="4" t="s">
        <v>34</v>
      </c>
      <c r="G1454" s="4" t="s">
        <v>199</v>
      </c>
      <c r="H1454" s="18" t="s">
        <v>291</v>
      </c>
      <c r="I1454" s="19"/>
      <c r="J1454" s="4" t="s">
        <v>37</v>
      </c>
      <c r="K1454" s="18" t="s">
        <v>239</v>
      </c>
      <c r="L1454" s="19"/>
      <c r="M1454" s="4" t="s">
        <v>55</v>
      </c>
      <c r="N1454" s="5" t="s">
        <v>40</v>
      </c>
      <c r="O1454" s="5" t="s">
        <v>40</v>
      </c>
      <c r="P1454" s="5">
        <v>0.04</v>
      </c>
      <c r="Q1454" s="1"/>
      <c r="R1454" s="1"/>
      <c r="S1454" s="1"/>
    </row>
    <row r="1455" spans="2:19" ht="15" customHeight="1">
      <c r="B1455" s="4" t="s">
        <v>197</v>
      </c>
      <c r="C1455" s="18" t="s">
        <v>198</v>
      </c>
      <c r="D1455" s="19"/>
      <c r="E1455" s="4" t="s">
        <v>33</v>
      </c>
      <c r="F1455" s="4" t="s">
        <v>34</v>
      </c>
      <c r="G1455" s="4" t="s">
        <v>199</v>
      </c>
      <c r="H1455" s="18" t="s">
        <v>291</v>
      </c>
      <c r="I1455" s="19"/>
      <c r="J1455" s="4" t="s">
        <v>37</v>
      </c>
      <c r="K1455" s="18" t="s">
        <v>239</v>
      </c>
      <c r="L1455" s="19"/>
      <c r="M1455" s="4" t="s">
        <v>56</v>
      </c>
      <c r="N1455" s="5">
        <v>1.26</v>
      </c>
      <c r="O1455" s="5" t="s">
        <v>40</v>
      </c>
      <c r="P1455" s="5" t="s">
        <v>40</v>
      </c>
      <c r="Q1455" s="1"/>
      <c r="R1455" s="1"/>
      <c r="S1455" s="1"/>
    </row>
    <row r="1456" spans="2:19" ht="15" customHeight="1">
      <c r="B1456" s="4" t="s">
        <v>206</v>
      </c>
      <c r="C1456" s="18" t="s">
        <v>198</v>
      </c>
      <c r="D1456" s="19"/>
      <c r="E1456" s="4" t="s">
        <v>33</v>
      </c>
      <c r="F1456" s="4" t="s">
        <v>34</v>
      </c>
      <c r="G1456" s="4" t="s">
        <v>199</v>
      </c>
      <c r="H1456" s="18" t="s">
        <v>291</v>
      </c>
      <c r="I1456" s="19"/>
      <c r="J1456" s="4" t="s">
        <v>37</v>
      </c>
      <c r="K1456" s="18" t="s">
        <v>239</v>
      </c>
      <c r="L1456" s="19"/>
      <c r="M1456" s="4" t="s">
        <v>50</v>
      </c>
      <c r="N1456" s="5" t="s">
        <v>40</v>
      </c>
      <c r="O1456" s="5">
        <v>-0.2</v>
      </c>
      <c r="P1456" s="5" t="s">
        <v>40</v>
      </c>
      <c r="Q1456" s="1"/>
      <c r="R1456" s="1"/>
      <c r="S1456" s="1"/>
    </row>
    <row r="1457" spans="2:19" ht="15" customHeight="1">
      <c r="B1457" s="4" t="s">
        <v>206</v>
      </c>
      <c r="C1457" s="18" t="s">
        <v>198</v>
      </c>
      <c r="D1457" s="19"/>
      <c r="E1457" s="4" t="s">
        <v>33</v>
      </c>
      <c r="F1457" s="4" t="s">
        <v>34</v>
      </c>
      <c r="G1457" s="4" t="s">
        <v>199</v>
      </c>
      <c r="H1457" s="18" t="s">
        <v>291</v>
      </c>
      <c r="I1457" s="19"/>
      <c r="J1457" s="4" t="s">
        <v>37</v>
      </c>
      <c r="K1457" s="18" t="s">
        <v>239</v>
      </c>
      <c r="L1457" s="19"/>
      <c r="M1457" s="4" t="s">
        <v>51</v>
      </c>
      <c r="N1457" s="5" t="s">
        <v>40</v>
      </c>
      <c r="O1457" s="5">
        <v>-19.53</v>
      </c>
      <c r="P1457" s="5" t="s">
        <v>40</v>
      </c>
      <c r="Q1457" s="1"/>
      <c r="R1457" s="1"/>
      <c r="S1457" s="1"/>
    </row>
    <row r="1458" spans="2:19" ht="15" customHeight="1">
      <c r="B1458" s="4" t="s">
        <v>206</v>
      </c>
      <c r="C1458" s="18" t="s">
        <v>198</v>
      </c>
      <c r="D1458" s="19"/>
      <c r="E1458" s="4" t="s">
        <v>33</v>
      </c>
      <c r="F1458" s="4" t="s">
        <v>34</v>
      </c>
      <c r="G1458" s="4" t="s">
        <v>199</v>
      </c>
      <c r="H1458" s="18" t="s">
        <v>291</v>
      </c>
      <c r="I1458" s="19"/>
      <c r="J1458" s="4" t="s">
        <v>37</v>
      </c>
      <c r="K1458" s="18" t="s">
        <v>239</v>
      </c>
      <c r="L1458" s="19"/>
      <c r="M1458" s="4" t="s">
        <v>56</v>
      </c>
      <c r="N1458" s="5">
        <v>-0.6</v>
      </c>
      <c r="O1458" s="5" t="s">
        <v>40</v>
      </c>
      <c r="P1458" s="5" t="s">
        <v>40</v>
      </c>
      <c r="Q1458" s="1"/>
      <c r="R1458" s="1"/>
      <c r="S1458" s="1"/>
    </row>
    <row r="1459" spans="2:19" ht="15" customHeight="1">
      <c r="B1459" s="6"/>
      <c r="C1459" s="20"/>
      <c r="D1459" s="19"/>
      <c r="E1459" s="6"/>
      <c r="F1459" s="6"/>
      <c r="G1459" s="6"/>
      <c r="H1459" s="20"/>
      <c r="I1459" s="19"/>
      <c r="J1459" s="6"/>
      <c r="K1459" s="20"/>
      <c r="L1459" s="19"/>
      <c r="M1459" s="7" t="s">
        <v>43</v>
      </c>
      <c r="N1459" s="8">
        <v>0.66</v>
      </c>
      <c r="O1459" s="8">
        <v>19.68</v>
      </c>
      <c r="P1459" s="8">
        <v>0.04</v>
      </c>
      <c r="Q1459" s="22">
        <f>SUM(K1459:P1459)</f>
        <v>20.38</v>
      </c>
      <c r="R1459" s="1"/>
      <c r="S1459" s="1"/>
    </row>
    <row r="1460" ht="7.5" customHeight="1"/>
    <row r="1461" ht="22.5" customHeight="1"/>
    <row r="1462" spans="2:19" ht="7.5" customHeight="1"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</row>
    <row r="1463" spans="2:19" ht="15" customHeight="1">
      <c r="B1463" s="12" t="s">
        <v>196</v>
      </c>
      <c r="C1463" s="13"/>
      <c r="D1463" s="13"/>
      <c r="E1463" s="13"/>
      <c r="F1463" s="13"/>
      <c r="G1463" s="13"/>
      <c r="H1463" s="14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</row>
    <row r="1464" ht="7.5" customHeight="1"/>
    <row r="1465" spans="2:19" ht="7.5" customHeight="1"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</row>
    <row r="1466" spans="2:19" ht="15" customHeight="1">
      <c r="B1466" s="12" t="s">
        <v>5</v>
      </c>
      <c r="C1466" s="13"/>
      <c r="D1466" s="14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</row>
    <row r="1467" spans="2:19" ht="15" customHeight="1"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</row>
    <row r="1468" spans="2:19" ht="15" customHeight="1">
      <c r="B1468" s="2" t="s">
        <v>20</v>
      </c>
      <c r="C1468" s="16" t="s">
        <v>21</v>
      </c>
      <c r="D1468" s="17"/>
      <c r="E1468" s="2" t="s">
        <v>22</v>
      </c>
      <c r="F1468" s="2" t="s">
        <v>23</v>
      </c>
      <c r="G1468" s="2" t="s">
        <v>24</v>
      </c>
      <c r="H1468" s="16" t="s">
        <v>25</v>
      </c>
      <c r="I1468" s="17"/>
      <c r="J1468" s="2" t="s">
        <v>26</v>
      </c>
      <c r="K1468" s="16" t="s">
        <v>27</v>
      </c>
      <c r="L1468" s="17"/>
      <c r="M1468" s="2" t="s">
        <v>28</v>
      </c>
      <c r="N1468" s="3" t="s">
        <v>45</v>
      </c>
      <c r="O1468" s="3" t="s">
        <v>29</v>
      </c>
      <c r="P1468" s="3" t="s">
        <v>46</v>
      </c>
      <c r="Q1468" s="1"/>
      <c r="R1468" s="1"/>
      <c r="S1468" s="1"/>
    </row>
    <row r="1469" spans="2:19" ht="15" customHeight="1">
      <c r="B1469" s="4" t="s">
        <v>197</v>
      </c>
      <c r="C1469" s="18" t="s">
        <v>211</v>
      </c>
      <c r="D1469" s="19"/>
      <c r="E1469" s="4" t="s">
        <v>33</v>
      </c>
      <c r="F1469" s="4" t="s">
        <v>34</v>
      </c>
      <c r="G1469" s="4" t="s">
        <v>199</v>
      </c>
      <c r="H1469" s="18" t="s">
        <v>292</v>
      </c>
      <c r="I1469" s="19"/>
      <c r="J1469" s="4" t="s">
        <v>37</v>
      </c>
      <c r="K1469" s="18" t="s">
        <v>239</v>
      </c>
      <c r="L1469" s="19"/>
      <c r="M1469" s="4" t="s">
        <v>50</v>
      </c>
      <c r="N1469" s="5">
        <v>0.03</v>
      </c>
      <c r="O1469" s="5" t="s">
        <v>40</v>
      </c>
      <c r="P1469" s="5" t="s">
        <v>40</v>
      </c>
      <c r="Q1469" s="1"/>
      <c r="R1469" s="1"/>
      <c r="S1469" s="1"/>
    </row>
    <row r="1470" spans="2:19" ht="15" customHeight="1">
      <c r="B1470" s="4" t="s">
        <v>197</v>
      </c>
      <c r="C1470" s="18" t="s">
        <v>211</v>
      </c>
      <c r="D1470" s="19"/>
      <c r="E1470" s="4" t="s">
        <v>33</v>
      </c>
      <c r="F1470" s="4" t="s">
        <v>34</v>
      </c>
      <c r="G1470" s="4" t="s">
        <v>199</v>
      </c>
      <c r="H1470" s="18" t="s">
        <v>292</v>
      </c>
      <c r="I1470" s="19"/>
      <c r="J1470" s="4" t="s">
        <v>37</v>
      </c>
      <c r="K1470" s="18" t="s">
        <v>239</v>
      </c>
      <c r="L1470" s="19"/>
      <c r="M1470" s="4" t="s">
        <v>51</v>
      </c>
      <c r="N1470" s="5">
        <v>13.11</v>
      </c>
      <c r="O1470" s="5" t="s">
        <v>40</v>
      </c>
      <c r="P1470" s="5" t="s">
        <v>40</v>
      </c>
      <c r="Q1470" s="1"/>
      <c r="R1470" s="1"/>
      <c r="S1470" s="1"/>
    </row>
    <row r="1471" spans="2:19" ht="15" customHeight="1">
      <c r="B1471" s="4" t="s">
        <v>197</v>
      </c>
      <c r="C1471" s="18" t="s">
        <v>211</v>
      </c>
      <c r="D1471" s="19"/>
      <c r="E1471" s="4" t="s">
        <v>33</v>
      </c>
      <c r="F1471" s="4" t="s">
        <v>34</v>
      </c>
      <c r="G1471" s="4" t="s">
        <v>199</v>
      </c>
      <c r="H1471" s="18" t="s">
        <v>292</v>
      </c>
      <c r="I1471" s="19"/>
      <c r="J1471" s="4" t="s">
        <v>37</v>
      </c>
      <c r="K1471" s="18" t="s">
        <v>239</v>
      </c>
      <c r="L1471" s="19"/>
      <c r="M1471" s="4" t="s">
        <v>58</v>
      </c>
      <c r="N1471" s="5" t="s">
        <v>40</v>
      </c>
      <c r="O1471" s="5">
        <v>10.1</v>
      </c>
      <c r="P1471" s="5" t="s">
        <v>40</v>
      </c>
      <c r="Q1471" s="1"/>
      <c r="R1471" s="1"/>
      <c r="S1471" s="1"/>
    </row>
    <row r="1472" spans="2:19" ht="15" customHeight="1">
      <c r="B1472" s="4" t="s">
        <v>197</v>
      </c>
      <c r="C1472" s="18" t="s">
        <v>211</v>
      </c>
      <c r="D1472" s="19"/>
      <c r="E1472" s="4" t="s">
        <v>33</v>
      </c>
      <c r="F1472" s="4" t="s">
        <v>34</v>
      </c>
      <c r="G1472" s="4" t="s">
        <v>199</v>
      </c>
      <c r="H1472" s="18" t="s">
        <v>292</v>
      </c>
      <c r="I1472" s="19"/>
      <c r="J1472" s="4" t="s">
        <v>37</v>
      </c>
      <c r="K1472" s="18" t="s">
        <v>239</v>
      </c>
      <c r="L1472" s="19"/>
      <c r="M1472" s="4" t="s">
        <v>55</v>
      </c>
      <c r="N1472" s="5" t="s">
        <v>40</v>
      </c>
      <c r="O1472" s="5" t="s">
        <v>40</v>
      </c>
      <c r="P1472" s="5">
        <v>0.01</v>
      </c>
      <c r="Q1472" s="1"/>
      <c r="R1472" s="1"/>
      <c r="S1472" s="1"/>
    </row>
    <row r="1473" spans="2:19" ht="15" customHeight="1">
      <c r="B1473" s="4" t="s">
        <v>206</v>
      </c>
      <c r="C1473" s="18" t="s">
        <v>211</v>
      </c>
      <c r="D1473" s="19"/>
      <c r="E1473" s="4" t="s">
        <v>33</v>
      </c>
      <c r="F1473" s="4" t="s">
        <v>34</v>
      </c>
      <c r="G1473" s="4" t="s">
        <v>199</v>
      </c>
      <c r="H1473" s="18" t="s">
        <v>292</v>
      </c>
      <c r="I1473" s="19"/>
      <c r="J1473" s="4" t="s">
        <v>37</v>
      </c>
      <c r="K1473" s="18" t="s">
        <v>239</v>
      </c>
      <c r="L1473" s="19"/>
      <c r="M1473" s="4" t="s">
        <v>51</v>
      </c>
      <c r="N1473" s="5">
        <v>-6.55</v>
      </c>
      <c r="O1473" s="5" t="s">
        <v>40</v>
      </c>
      <c r="P1473" s="5" t="s">
        <v>40</v>
      </c>
      <c r="Q1473" s="1"/>
      <c r="R1473" s="1"/>
      <c r="S1473" s="1"/>
    </row>
    <row r="1474" spans="2:19" ht="15" customHeight="1">
      <c r="B1474" s="4" t="s">
        <v>206</v>
      </c>
      <c r="C1474" s="18" t="s">
        <v>211</v>
      </c>
      <c r="D1474" s="19"/>
      <c r="E1474" s="4" t="s">
        <v>33</v>
      </c>
      <c r="F1474" s="4" t="s">
        <v>34</v>
      </c>
      <c r="G1474" s="4" t="s">
        <v>199</v>
      </c>
      <c r="H1474" s="18" t="s">
        <v>292</v>
      </c>
      <c r="I1474" s="19"/>
      <c r="J1474" s="4" t="s">
        <v>37</v>
      </c>
      <c r="K1474" s="18" t="s">
        <v>239</v>
      </c>
      <c r="L1474" s="19"/>
      <c r="M1474" s="4" t="s">
        <v>58</v>
      </c>
      <c r="N1474" s="5" t="s">
        <v>40</v>
      </c>
      <c r="O1474" s="5">
        <v>-5.05</v>
      </c>
      <c r="P1474" s="5" t="s">
        <v>40</v>
      </c>
      <c r="Q1474" s="1"/>
      <c r="R1474" s="1"/>
      <c r="S1474" s="1"/>
    </row>
    <row r="1475" spans="2:19" ht="15" customHeight="1">
      <c r="B1475" s="6"/>
      <c r="C1475" s="20"/>
      <c r="D1475" s="19"/>
      <c r="E1475" s="6"/>
      <c r="F1475" s="6"/>
      <c r="G1475" s="6"/>
      <c r="H1475" s="20"/>
      <c r="I1475" s="19"/>
      <c r="J1475" s="6"/>
      <c r="K1475" s="20"/>
      <c r="L1475" s="19"/>
      <c r="M1475" s="7" t="s">
        <v>43</v>
      </c>
      <c r="N1475" s="8">
        <v>6.589999999999999</v>
      </c>
      <c r="O1475" s="8">
        <v>5.05</v>
      </c>
      <c r="P1475" s="8">
        <v>0.01</v>
      </c>
      <c r="Q1475" s="22">
        <f>SUM(K1475:P1475)</f>
        <v>11.649999999999999</v>
      </c>
      <c r="R1475" s="1"/>
      <c r="S1475" s="1"/>
    </row>
    <row r="1476" ht="7.5" customHeight="1"/>
    <row r="1477" ht="22.5" customHeight="1"/>
    <row r="1478" spans="2:19" ht="7.5" customHeight="1"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</row>
    <row r="1479" spans="2:19" ht="15" customHeight="1">
      <c r="B1479" s="12" t="s">
        <v>188</v>
      </c>
      <c r="C1479" s="13"/>
      <c r="D1479" s="13"/>
      <c r="E1479" s="13"/>
      <c r="F1479" s="13"/>
      <c r="G1479" s="13"/>
      <c r="H1479" s="14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</row>
    <row r="1480" ht="7.5" customHeight="1"/>
    <row r="1481" spans="2:19" ht="7.5" customHeight="1"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</row>
    <row r="1482" spans="2:19" ht="15" customHeight="1">
      <c r="B1482" s="12" t="s">
        <v>5</v>
      </c>
      <c r="C1482" s="13"/>
      <c r="D1482" s="14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</row>
    <row r="1483" spans="2:19" ht="15" customHeight="1"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</row>
    <row r="1484" spans="2:19" ht="15" customHeight="1">
      <c r="B1484" s="2" t="s">
        <v>20</v>
      </c>
      <c r="C1484" s="16" t="s">
        <v>21</v>
      </c>
      <c r="D1484" s="17"/>
      <c r="E1484" s="2" t="s">
        <v>22</v>
      </c>
      <c r="F1484" s="2" t="s">
        <v>23</v>
      </c>
      <c r="G1484" s="2" t="s">
        <v>24</v>
      </c>
      <c r="H1484" s="16" t="s">
        <v>25</v>
      </c>
      <c r="I1484" s="17"/>
      <c r="J1484" s="2" t="s">
        <v>26</v>
      </c>
      <c r="K1484" s="16" t="s">
        <v>27</v>
      </c>
      <c r="L1484" s="17"/>
      <c r="M1484" s="2" t="s">
        <v>28</v>
      </c>
      <c r="N1484" s="3" t="s">
        <v>44</v>
      </c>
      <c r="O1484" s="3" t="s">
        <v>45</v>
      </c>
      <c r="P1484" s="3" t="s">
        <v>29</v>
      </c>
      <c r="Q1484" s="3" t="s">
        <v>46</v>
      </c>
      <c r="R1484" s="3" t="s">
        <v>47</v>
      </c>
      <c r="S1484" s="3" t="s">
        <v>66</v>
      </c>
    </row>
    <row r="1485" spans="2:19" ht="15" customHeight="1">
      <c r="B1485" s="4" t="s">
        <v>197</v>
      </c>
      <c r="C1485" s="18" t="s">
        <v>198</v>
      </c>
      <c r="D1485" s="19"/>
      <c r="E1485" s="4" t="s">
        <v>33</v>
      </c>
      <c r="F1485" s="4" t="s">
        <v>34</v>
      </c>
      <c r="G1485" s="4" t="s">
        <v>199</v>
      </c>
      <c r="H1485" s="18" t="s">
        <v>201</v>
      </c>
      <c r="I1485" s="19"/>
      <c r="J1485" s="4" t="s">
        <v>37</v>
      </c>
      <c r="K1485" s="18" t="s">
        <v>38</v>
      </c>
      <c r="L1485" s="19"/>
      <c r="M1485" s="4" t="s">
        <v>50</v>
      </c>
      <c r="N1485" s="5" t="s">
        <v>40</v>
      </c>
      <c r="O1485" s="5">
        <v>1.97</v>
      </c>
      <c r="P1485" s="5" t="s">
        <v>40</v>
      </c>
      <c r="Q1485" s="5" t="s">
        <v>40</v>
      </c>
      <c r="R1485" s="5" t="s">
        <v>40</v>
      </c>
      <c r="S1485" s="5" t="s">
        <v>40</v>
      </c>
    </row>
    <row r="1486" spans="2:19" ht="15" customHeight="1">
      <c r="B1486" s="4" t="s">
        <v>197</v>
      </c>
      <c r="C1486" s="18" t="s">
        <v>198</v>
      </c>
      <c r="D1486" s="19"/>
      <c r="E1486" s="4" t="s">
        <v>33</v>
      </c>
      <c r="F1486" s="4" t="s">
        <v>34</v>
      </c>
      <c r="G1486" s="4" t="s">
        <v>199</v>
      </c>
      <c r="H1486" s="18" t="s">
        <v>201</v>
      </c>
      <c r="I1486" s="19"/>
      <c r="J1486" s="4" t="s">
        <v>37</v>
      </c>
      <c r="K1486" s="18" t="s">
        <v>38</v>
      </c>
      <c r="L1486" s="19"/>
      <c r="M1486" s="4" t="s">
        <v>51</v>
      </c>
      <c r="N1486" s="5" t="s">
        <v>40</v>
      </c>
      <c r="O1486" s="5">
        <v>208.04</v>
      </c>
      <c r="P1486" s="5" t="s">
        <v>40</v>
      </c>
      <c r="Q1486" s="5" t="s">
        <v>40</v>
      </c>
      <c r="R1486" s="5" t="s">
        <v>40</v>
      </c>
      <c r="S1486" s="5" t="s">
        <v>40</v>
      </c>
    </row>
    <row r="1487" spans="2:19" ht="15" customHeight="1">
      <c r="B1487" s="4" t="s">
        <v>197</v>
      </c>
      <c r="C1487" s="18" t="s">
        <v>198</v>
      </c>
      <c r="D1487" s="19"/>
      <c r="E1487" s="4" t="s">
        <v>33</v>
      </c>
      <c r="F1487" s="4" t="s">
        <v>34</v>
      </c>
      <c r="G1487" s="4" t="s">
        <v>199</v>
      </c>
      <c r="H1487" s="18" t="s">
        <v>201</v>
      </c>
      <c r="I1487" s="19"/>
      <c r="J1487" s="4" t="s">
        <v>37</v>
      </c>
      <c r="K1487" s="18" t="s">
        <v>38</v>
      </c>
      <c r="L1487" s="19"/>
      <c r="M1487" s="4" t="s">
        <v>52</v>
      </c>
      <c r="N1487" s="5" t="s">
        <v>40</v>
      </c>
      <c r="O1487" s="5">
        <v>1.33</v>
      </c>
      <c r="P1487" s="5" t="s">
        <v>40</v>
      </c>
      <c r="Q1487" s="5" t="s">
        <v>40</v>
      </c>
      <c r="R1487" s="5" t="s">
        <v>40</v>
      </c>
      <c r="S1487" s="5" t="s">
        <v>40</v>
      </c>
    </row>
    <row r="1488" spans="2:19" ht="15" customHeight="1">
      <c r="B1488" s="4" t="s">
        <v>197</v>
      </c>
      <c r="C1488" s="18" t="s">
        <v>198</v>
      </c>
      <c r="D1488" s="19"/>
      <c r="E1488" s="4" t="s">
        <v>33</v>
      </c>
      <c r="F1488" s="4" t="s">
        <v>34</v>
      </c>
      <c r="G1488" s="4" t="s">
        <v>199</v>
      </c>
      <c r="H1488" s="18" t="s">
        <v>201</v>
      </c>
      <c r="I1488" s="19"/>
      <c r="J1488" s="4" t="s">
        <v>37</v>
      </c>
      <c r="K1488" s="18" t="s">
        <v>38</v>
      </c>
      <c r="L1488" s="19"/>
      <c r="M1488" s="4" t="s">
        <v>58</v>
      </c>
      <c r="N1488" s="5" t="s">
        <v>40</v>
      </c>
      <c r="O1488" s="5" t="s">
        <v>40</v>
      </c>
      <c r="P1488" s="5">
        <v>1078.38</v>
      </c>
      <c r="Q1488" s="5" t="s">
        <v>40</v>
      </c>
      <c r="R1488" s="5" t="s">
        <v>40</v>
      </c>
      <c r="S1488" s="5" t="s">
        <v>40</v>
      </c>
    </row>
    <row r="1489" spans="2:19" ht="15" customHeight="1">
      <c r="B1489" s="4" t="s">
        <v>197</v>
      </c>
      <c r="C1489" s="18" t="s">
        <v>198</v>
      </c>
      <c r="D1489" s="19"/>
      <c r="E1489" s="4" t="s">
        <v>33</v>
      </c>
      <c r="F1489" s="4" t="s">
        <v>34</v>
      </c>
      <c r="G1489" s="4" t="s">
        <v>199</v>
      </c>
      <c r="H1489" s="18" t="s">
        <v>201</v>
      </c>
      <c r="I1489" s="19"/>
      <c r="J1489" s="4" t="s">
        <v>37</v>
      </c>
      <c r="K1489" s="18" t="s">
        <v>38</v>
      </c>
      <c r="L1489" s="19"/>
      <c r="M1489" s="4" t="s">
        <v>55</v>
      </c>
      <c r="N1489" s="5" t="s">
        <v>40</v>
      </c>
      <c r="O1489" s="5" t="s">
        <v>40</v>
      </c>
      <c r="P1489" s="5" t="s">
        <v>40</v>
      </c>
      <c r="Q1489" s="5">
        <v>0.22</v>
      </c>
      <c r="R1489" s="5" t="s">
        <v>40</v>
      </c>
      <c r="S1489" s="5" t="s">
        <v>40</v>
      </c>
    </row>
    <row r="1490" spans="2:19" ht="15" customHeight="1">
      <c r="B1490" s="4" t="s">
        <v>197</v>
      </c>
      <c r="C1490" s="18" t="s">
        <v>198</v>
      </c>
      <c r="D1490" s="19"/>
      <c r="E1490" s="4" t="s">
        <v>33</v>
      </c>
      <c r="F1490" s="4" t="s">
        <v>34</v>
      </c>
      <c r="G1490" s="4" t="s">
        <v>199</v>
      </c>
      <c r="H1490" s="18" t="s">
        <v>201</v>
      </c>
      <c r="I1490" s="19"/>
      <c r="J1490" s="4" t="s">
        <v>37</v>
      </c>
      <c r="K1490" s="18" t="s">
        <v>38</v>
      </c>
      <c r="L1490" s="19"/>
      <c r="M1490" s="4" t="s">
        <v>56</v>
      </c>
      <c r="N1490" s="5">
        <v>6.59</v>
      </c>
      <c r="O1490" s="5" t="s">
        <v>40</v>
      </c>
      <c r="P1490" s="5" t="s">
        <v>40</v>
      </c>
      <c r="Q1490" s="5" t="s">
        <v>40</v>
      </c>
      <c r="R1490" s="5" t="s">
        <v>40</v>
      </c>
      <c r="S1490" s="5" t="s">
        <v>40</v>
      </c>
    </row>
    <row r="1491" spans="2:19" ht="15" customHeight="1">
      <c r="B1491" s="4" t="s">
        <v>197</v>
      </c>
      <c r="C1491" s="18" t="s">
        <v>198</v>
      </c>
      <c r="D1491" s="19"/>
      <c r="E1491" s="4" t="s">
        <v>33</v>
      </c>
      <c r="F1491" s="4" t="s">
        <v>34</v>
      </c>
      <c r="G1491" s="4" t="s">
        <v>199</v>
      </c>
      <c r="H1491" s="18" t="s">
        <v>201</v>
      </c>
      <c r="I1491" s="19"/>
      <c r="J1491" s="4" t="s">
        <v>37</v>
      </c>
      <c r="K1491" s="18" t="s">
        <v>38</v>
      </c>
      <c r="L1491" s="19"/>
      <c r="M1491" s="4" t="s">
        <v>82</v>
      </c>
      <c r="N1491" s="5" t="s">
        <v>40</v>
      </c>
      <c r="O1491" s="5" t="s">
        <v>40</v>
      </c>
      <c r="P1491" s="5" t="s">
        <v>40</v>
      </c>
      <c r="Q1491" s="5" t="s">
        <v>40</v>
      </c>
      <c r="R1491" s="5">
        <v>0.05</v>
      </c>
      <c r="S1491" s="5" t="s">
        <v>40</v>
      </c>
    </row>
    <row r="1492" spans="2:19" ht="15" customHeight="1">
      <c r="B1492" s="4" t="s">
        <v>197</v>
      </c>
      <c r="C1492" s="18" t="s">
        <v>198</v>
      </c>
      <c r="D1492" s="19"/>
      <c r="E1492" s="4" t="s">
        <v>33</v>
      </c>
      <c r="F1492" s="4" t="s">
        <v>34</v>
      </c>
      <c r="G1492" s="4" t="s">
        <v>199</v>
      </c>
      <c r="H1492" s="18" t="s">
        <v>293</v>
      </c>
      <c r="I1492" s="19"/>
      <c r="J1492" s="4" t="s">
        <v>37</v>
      </c>
      <c r="K1492" s="18" t="s">
        <v>38</v>
      </c>
      <c r="L1492" s="19"/>
      <c r="M1492" s="4" t="s">
        <v>50</v>
      </c>
      <c r="N1492" s="5" t="s">
        <v>40</v>
      </c>
      <c r="O1492" s="5">
        <v>0.09</v>
      </c>
      <c r="P1492" s="5" t="s">
        <v>40</v>
      </c>
      <c r="Q1492" s="5" t="s">
        <v>40</v>
      </c>
      <c r="R1492" s="5" t="s">
        <v>40</v>
      </c>
      <c r="S1492" s="5" t="s">
        <v>40</v>
      </c>
    </row>
    <row r="1493" spans="2:19" ht="15" customHeight="1">
      <c r="B1493" s="4" t="s">
        <v>197</v>
      </c>
      <c r="C1493" s="18" t="s">
        <v>198</v>
      </c>
      <c r="D1493" s="19"/>
      <c r="E1493" s="4" t="s">
        <v>33</v>
      </c>
      <c r="F1493" s="4" t="s">
        <v>34</v>
      </c>
      <c r="G1493" s="4" t="s">
        <v>199</v>
      </c>
      <c r="H1493" s="18" t="s">
        <v>293</v>
      </c>
      <c r="I1493" s="19"/>
      <c r="J1493" s="4" t="s">
        <v>37</v>
      </c>
      <c r="K1493" s="18" t="s">
        <v>38</v>
      </c>
      <c r="L1493" s="19"/>
      <c r="M1493" s="4" t="s">
        <v>51</v>
      </c>
      <c r="N1493" s="5" t="s">
        <v>40</v>
      </c>
      <c r="O1493" s="5">
        <v>39.31</v>
      </c>
      <c r="P1493" s="5" t="s">
        <v>40</v>
      </c>
      <c r="Q1493" s="5" t="s">
        <v>40</v>
      </c>
      <c r="R1493" s="5" t="s">
        <v>40</v>
      </c>
      <c r="S1493" s="5" t="s">
        <v>40</v>
      </c>
    </row>
    <row r="1494" spans="2:19" ht="15" customHeight="1">
      <c r="B1494" s="4" t="s">
        <v>197</v>
      </c>
      <c r="C1494" s="18" t="s">
        <v>198</v>
      </c>
      <c r="D1494" s="19"/>
      <c r="E1494" s="4" t="s">
        <v>33</v>
      </c>
      <c r="F1494" s="4" t="s">
        <v>34</v>
      </c>
      <c r="G1494" s="4" t="s">
        <v>199</v>
      </c>
      <c r="H1494" s="18" t="s">
        <v>293</v>
      </c>
      <c r="I1494" s="19"/>
      <c r="J1494" s="4" t="s">
        <v>37</v>
      </c>
      <c r="K1494" s="18" t="s">
        <v>38</v>
      </c>
      <c r="L1494" s="19"/>
      <c r="M1494" s="4" t="s">
        <v>55</v>
      </c>
      <c r="N1494" s="5" t="s">
        <v>40</v>
      </c>
      <c r="O1494" s="5" t="s">
        <v>40</v>
      </c>
      <c r="P1494" s="5" t="s">
        <v>40</v>
      </c>
      <c r="Q1494" s="5">
        <v>0.04</v>
      </c>
      <c r="R1494" s="5" t="s">
        <v>40</v>
      </c>
      <c r="S1494" s="5" t="s">
        <v>40</v>
      </c>
    </row>
    <row r="1495" spans="2:19" ht="15" customHeight="1">
      <c r="B1495" s="4" t="s">
        <v>197</v>
      </c>
      <c r="C1495" s="18" t="s">
        <v>198</v>
      </c>
      <c r="D1495" s="19"/>
      <c r="E1495" s="4" t="s">
        <v>33</v>
      </c>
      <c r="F1495" s="4" t="s">
        <v>34</v>
      </c>
      <c r="G1495" s="4" t="s">
        <v>199</v>
      </c>
      <c r="H1495" s="18" t="s">
        <v>293</v>
      </c>
      <c r="I1495" s="19"/>
      <c r="J1495" s="4" t="s">
        <v>37</v>
      </c>
      <c r="K1495" s="18" t="s">
        <v>38</v>
      </c>
      <c r="L1495" s="19"/>
      <c r="M1495" s="4" t="s">
        <v>56</v>
      </c>
      <c r="N1495" s="5">
        <v>1.23</v>
      </c>
      <c r="O1495" s="5" t="s">
        <v>40</v>
      </c>
      <c r="P1495" s="5" t="s">
        <v>40</v>
      </c>
      <c r="Q1495" s="5" t="s">
        <v>40</v>
      </c>
      <c r="R1495" s="5" t="s">
        <v>40</v>
      </c>
      <c r="S1495" s="5" t="s">
        <v>40</v>
      </c>
    </row>
    <row r="1496" spans="2:19" ht="15" customHeight="1">
      <c r="B1496" s="4" t="s">
        <v>197</v>
      </c>
      <c r="C1496" s="18" t="s">
        <v>198</v>
      </c>
      <c r="D1496" s="19"/>
      <c r="E1496" s="4" t="s">
        <v>33</v>
      </c>
      <c r="F1496" s="4" t="s">
        <v>34</v>
      </c>
      <c r="G1496" s="4" t="s">
        <v>272</v>
      </c>
      <c r="H1496" s="18" t="s">
        <v>273</v>
      </c>
      <c r="I1496" s="19"/>
      <c r="J1496" s="4" t="s">
        <v>37</v>
      </c>
      <c r="K1496" s="18" t="s">
        <v>38</v>
      </c>
      <c r="L1496" s="19"/>
      <c r="M1496" s="4" t="s">
        <v>70</v>
      </c>
      <c r="N1496" s="5" t="s">
        <v>40</v>
      </c>
      <c r="O1496" s="5" t="s">
        <v>40</v>
      </c>
      <c r="P1496" s="5" t="s">
        <v>40</v>
      </c>
      <c r="Q1496" s="5" t="s">
        <v>40</v>
      </c>
      <c r="R1496" s="5" t="s">
        <v>40</v>
      </c>
      <c r="S1496" s="5">
        <v>12053.19</v>
      </c>
    </row>
    <row r="1497" spans="2:19" ht="15" customHeight="1">
      <c r="B1497" s="4" t="s">
        <v>197</v>
      </c>
      <c r="C1497" s="18" t="s">
        <v>198</v>
      </c>
      <c r="D1497" s="19"/>
      <c r="E1497" s="4" t="s">
        <v>33</v>
      </c>
      <c r="F1497" s="4" t="s">
        <v>34</v>
      </c>
      <c r="G1497" s="4" t="s">
        <v>272</v>
      </c>
      <c r="H1497" s="18" t="s">
        <v>273</v>
      </c>
      <c r="I1497" s="19"/>
      <c r="J1497" s="4" t="s">
        <v>37</v>
      </c>
      <c r="K1497" s="18" t="s">
        <v>38</v>
      </c>
      <c r="L1497" s="19"/>
      <c r="M1497" s="4" t="s">
        <v>58</v>
      </c>
      <c r="N1497" s="5" t="s">
        <v>40</v>
      </c>
      <c r="O1497" s="5" t="s">
        <v>40</v>
      </c>
      <c r="P1497" s="5">
        <v>140.12</v>
      </c>
      <c r="Q1497" s="5" t="s">
        <v>40</v>
      </c>
      <c r="R1497" s="5" t="s">
        <v>40</v>
      </c>
      <c r="S1497" s="5" t="s">
        <v>40</v>
      </c>
    </row>
    <row r="1498" spans="2:19" ht="15" customHeight="1">
      <c r="B1498" s="4" t="s">
        <v>197</v>
      </c>
      <c r="C1498" s="18" t="s">
        <v>198</v>
      </c>
      <c r="D1498" s="19"/>
      <c r="E1498" s="4" t="s">
        <v>33</v>
      </c>
      <c r="F1498" s="4" t="s">
        <v>34</v>
      </c>
      <c r="G1498" s="4" t="s">
        <v>272</v>
      </c>
      <c r="H1498" s="18" t="s">
        <v>273</v>
      </c>
      <c r="I1498" s="19"/>
      <c r="J1498" s="4" t="s">
        <v>37</v>
      </c>
      <c r="K1498" s="18" t="s">
        <v>38</v>
      </c>
      <c r="L1498" s="19"/>
      <c r="M1498" s="4" t="s">
        <v>287</v>
      </c>
      <c r="N1498" s="5" t="s">
        <v>40</v>
      </c>
      <c r="O1498" s="5" t="s">
        <v>40</v>
      </c>
      <c r="P1498" s="5" t="s">
        <v>40</v>
      </c>
      <c r="Q1498" s="5" t="s">
        <v>40</v>
      </c>
      <c r="R1498" s="5">
        <v>487.06</v>
      </c>
      <c r="S1498" s="5" t="s">
        <v>40</v>
      </c>
    </row>
    <row r="1499" spans="2:19" ht="15" customHeight="1">
      <c r="B1499" s="4" t="s">
        <v>197</v>
      </c>
      <c r="C1499" s="18" t="s">
        <v>198</v>
      </c>
      <c r="D1499" s="19"/>
      <c r="E1499" s="4" t="s">
        <v>33</v>
      </c>
      <c r="F1499" s="4" t="s">
        <v>34</v>
      </c>
      <c r="G1499" s="4" t="s">
        <v>272</v>
      </c>
      <c r="H1499" s="18" t="s">
        <v>294</v>
      </c>
      <c r="I1499" s="19"/>
      <c r="J1499" s="4" t="s">
        <v>37</v>
      </c>
      <c r="K1499" s="18" t="s">
        <v>38</v>
      </c>
      <c r="L1499" s="19"/>
      <c r="M1499" s="4" t="s">
        <v>70</v>
      </c>
      <c r="N1499" s="5" t="s">
        <v>40</v>
      </c>
      <c r="O1499" s="5" t="s">
        <v>40</v>
      </c>
      <c r="P1499" s="5" t="s">
        <v>40</v>
      </c>
      <c r="Q1499" s="5" t="s">
        <v>40</v>
      </c>
      <c r="R1499" s="5" t="s">
        <v>40</v>
      </c>
      <c r="S1499" s="5">
        <v>3177.82</v>
      </c>
    </row>
    <row r="1500" spans="2:19" ht="15" customHeight="1">
      <c r="B1500" s="4" t="s">
        <v>197</v>
      </c>
      <c r="C1500" s="18" t="s">
        <v>198</v>
      </c>
      <c r="D1500" s="19"/>
      <c r="E1500" s="4" t="s">
        <v>33</v>
      </c>
      <c r="F1500" s="4" t="s">
        <v>34</v>
      </c>
      <c r="G1500" s="4" t="s">
        <v>272</v>
      </c>
      <c r="H1500" s="18" t="s">
        <v>276</v>
      </c>
      <c r="I1500" s="19"/>
      <c r="J1500" s="4" t="s">
        <v>37</v>
      </c>
      <c r="K1500" s="18" t="s">
        <v>38</v>
      </c>
      <c r="L1500" s="19"/>
      <c r="M1500" s="4" t="s">
        <v>70</v>
      </c>
      <c r="N1500" s="5" t="s">
        <v>40</v>
      </c>
      <c r="O1500" s="5" t="s">
        <v>40</v>
      </c>
      <c r="P1500" s="5" t="s">
        <v>40</v>
      </c>
      <c r="Q1500" s="5" t="s">
        <v>40</v>
      </c>
      <c r="R1500" s="5" t="s">
        <v>40</v>
      </c>
      <c r="S1500" s="5">
        <v>35540.71</v>
      </c>
    </row>
    <row r="1501" spans="2:19" ht="15" customHeight="1">
      <c r="B1501" s="4" t="s">
        <v>197</v>
      </c>
      <c r="C1501" s="18" t="s">
        <v>198</v>
      </c>
      <c r="D1501" s="19"/>
      <c r="E1501" s="4" t="s">
        <v>33</v>
      </c>
      <c r="F1501" s="4" t="s">
        <v>34</v>
      </c>
      <c r="G1501" s="4" t="s">
        <v>272</v>
      </c>
      <c r="H1501" s="18" t="s">
        <v>276</v>
      </c>
      <c r="I1501" s="19"/>
      <c r="J1501" s="4" t="s">
        <v>37</v>
      </c>
      <c r="K1501" s="18" t="s">
        <v>38</v>
      </c>
      <c r="L1501" s="19"/>
      <c r="M1501" s="4" t="s">
        <v>58</v>
      </c>
      <c r="N1501" s="5" t="s">
        <v>40</v>
      </c>
      <c r="O1501" s="5" t="s">
        <v>40</v>
      </c>
      <c r="P1501" s="5">
        <v>486.18</v>
      </c>
      <c r="Q1501" s="5" t="s">
        <v>40</v>
      </c>
      <c r="R1501" s="5" t="s">
        <v>40</v>
      </c>
      <c r="S1501" s="5" t="s">
        <v>40</v>
      </c>
    </row>
    <row r="1502" spans="2:19" ht="15" customHeight="1">
      <c r="B1502" s="4" t="s">
        <v>197</v>
      </c>
      <c r="C1502" s="18" t="s">
        <v>198</v>
      </c>
      <c r="D1502" s="19"/>
      <c r="E1502" s="4" t="s">
        <v>33</v>
      </c>
      <c r="F1502" s="4" t="s">
        <v>34</v>
      </c>
      <c r="G1502" s="4" t="s">
        <v>272</v>
      </c>
      <c r="H1502" s="18" t="s">
        <v>277</v>
      </c>
      <c r="I1502" s="19"/>
      <c r="J1502" s="4" t="s">
        <v>37</v>
      </c>
      <c r="K1502" s="18" t="s">
        <v>38</v>
      </c>
      <c r="L1502" s="19"/>
      <c r="M1502" s="4" t="s">
        <v>50</v>
      </c>
      <c r="N1502" s="5" t="s">
        <v>40</v>
      </c>
      <c r="O1502" s="5">
        <v>3.41</v>
      </c>
      <c r="P1502" s="5" t="s">
        <v>40</v>
      </c>
      <c r="Q1502" s="5" t="s">
        <v>40</v>
      </c>
      <c r="R1502" s="5" t="s">
        <v>40</v>
      </c>
      <c r="S1502" s="5" t="s">
        <v>40</v>
      </c>
    </row>
    <row r="1503" spans="2:19" ht="15" customHeight="1">
      <c r="B1503" s="4" t="s">
        <v>197</v>
      </c>
      <c r="C1503" s="18" t="s">
        <v>198</v>
      </c>
      <c r="D1503" s="19"/>
      <c r="E1503" s="4" t="s">
        <v>33</v>
      </c>
      <c r="F1503" s="4" t="s">
        <v>34</v>
      </c>
      <c r="G1503" s="4" t="s">
        <v>272</v>
      </c>
      <c r="H1503" s="18" t="s">
        <v>277</v>
      </c>
      <c r="I1503" s="19"/>
      <c r="J1503" s="4" t="s">
        <v>37</v>
      </c>
      <c r="K1503" s="18" t="s">
        <v>38</v>
      </c>
      <c r="L1503" s="19"/>
      <c r="M1503" s="4" t="s">
        <v>51</v>
      </c>
      <c r="N1503" s="5" t="s">
        <v>40</v>
      </c>
      <c r="O1503" s="5">
        <v>1493.35</v>
      </c>
      <c r="P1503" s="5" t="s">
        <v>40</v>
      </c>
      <c r="Q1503" s="5" t="s">
        <v>40</v>
      </c>
      <c r="R1503" s="5" t="s">
        <v>40</v>
      </c>
      <c r="S1503" s="5" t="s">
        <v>40</v>
      </c>
    </row>
    <row r="1504" spans="2:19" ht="15" customHeight="1">
      <c r="B1504" s="4" t="s">
        <v>197</v>
      </c>
      <c r="C1504" s="18" t="s">
        <v>198</v>
      </c>
      <c r="D1504" s="19"/>
      <c r="E1504" s="4" t="s">
        <v>33</v>
      </c>
      <c r="F1504" s="4" t="s">
        <v>34</v>
      </c>
      <c r="G1504" s="4" t="s">
        <v>272</v>
      </c>
      <c r="H1504" s="18" t="s">
        <v>277</v>
      </c>
      <c r="I1504" s="19"/>
      <c r="J1504" s="4" t="s">
        <v>37</v>
      </c>
      <c r="K1504" s="18" t="s">
        <v>38</v>
      </c>
      <c r="L1504" s="19"/>
      <c r="M1504" s="4" t="s">
        <v>58</v>
      </c>
      <c r="N1504" s="5" t="s">
        <v>40</v>
      </c>
      <c r="O1504" s="5" t="s">
        <v>40</v>
      </c>
      <c r="P1504" s="5">
        <v>1966.5</v>
      </c>
      <c r="Q1504" s="5" t="s">
        <v>40</v>
      </c>
      <c r="R1504" s="5" t="s">
        <v>40</v>
      </c>
      <c r="S1504" s="5" t="s">
        <v>40</v>
      </c>
    </row>
    <row r="1505" spans="2:19" ht="15" customHeight="1">
      <c r="B1505" s="4" t="s">
        <v>197</v>
      </c>
      <c r="C1505" s="18" t="s">
        <v>198</v>
      </c>
      <c r="D1505" s="19"/>
      <c r="E1505" s="4" t="s">
        <v>33</v>
      </c>
      <c r="F1505" s="4" t="s">
        <v>34</v>
      </c>
      <c r="G1505" s="4" t="s">
        <v>272</v>
      </c>
      <c r="H1505" s="18" t="s">
        <v>277</v>
      </c>
      <c r="I1505" s="19"/>
      <c r="J1505" s="4" t="s">
        <v>37</v>
      </c>
      <c r="K1505" s="18" t="s">
        <v>38</v>
      </c>
      <c r="L1505" s="19"/>
      <c r="M1505" s="4" t="s">
        <v>55</v>
      </c>
      <c r="N1505" s="5" t="s">
        <v>40</v>
      </c>
      <c r="O1505" s="5" t="s">
        <v>40</v>
      </c>
      <c r="P1505" s="5" t="s">
        <v>40</v>
      </c>
      <c r="Q1505" s="5">
        <v>1.53</v>
      </c>
      <c r="R1505" s="5" t="s">
        <v>40</v>
      </c>
      <c r="S1505" s="5" t="s">
        <v>40</v>
      </c>
    </row>
    <row r="1506" spans="2:19" ht="15" customHeight="1">
      <c r="B1506" s="4" t="s">
        <v>197</v>
      </c>
      <c r="C1506" s="18" t="s">
        <v>198</v>
      </c>
      <c r="D1506" s="19"/>
      <c r="E1506" s="4" t="s">
        <v>33</v>
      </c>
      <c r="F1506" s="4" t="s">
        <v>34</v>
      </c>
      <c r="G1506" s="4" t="s">
        <v>272</v>
      </c>
      <c r="H1506" s="18" t="s">
        <v>277</v>
      </c>
      <c r="I1506" s="19"/>
      <c r="J1506" s="4" t="s">
        <v>37</v>
      </c>
      <c r="K1506" s="18" t="s">
        <v>38</v>
      </c>
      <c r="L1506" s="19"/>
      <c r="M1506" s="4" t="s">
        <v>56</v>
      </c>
      <c r="N1506" s="5">
        <v>46.7</v>
      </c>
      <c r="O1506" s="5" t="s">
        <v>40</v>
      </c>
      <c r="P1506" s="5" t="s">
        <v>40</v>
      </c>
      <c r="Q1506" s="5" t="s">
        <v>40</v>
      </c>
      <c r="R1506" s="5" t="s">
        <v>40</v>
      </c>
      <c r="S1506" s="5" t="s">
        <v>40</v>
      </c>
    </row>
    <row r="1507" spans="2:19" ht="15" customHeight="1">
      <c r="B1507" s="4" t="s">
        <v>197</v>
      </c>
      <c r="C1507" s="18" t="s">
        <v>198</v>
      </c>
      <c r="D1507" s="19"/>
      <c r="E1507" s="4" t="s">
        <v>33</v>
      </c>
      <c r="F1507" s="4" t="s">
        <v>34</v>
      </c>
      <c r="G1507" s="4" t="s">
        <v>272</v>
      </c>
      <c r="H1507" s="18" t="s">
        <v>277</v>
      </c>
      <c r="I1507" s="19"/>
      <c r="J1507" s="4" t="s">
        <v>37</v>
      </c>
      <c r="K1507" s="18" t="s">
        <v>38</v>
      </c>
      <c r="L1507" s="19"/>
      <c r="M1507" s="4" t="s">
        <v>82</v>
      </c>
      <c r="N1507" s="5" t="s">
        <v>40</v>
      </c>
      <c r="O1507" s="5" t="s">
        <v>40</v>
      </c>
      <c r="P1507" s="5" t="s">
        <v>40</v>
      </c>
      <c r="Q1507" s="5" t="s">
        <v>40</v>
      </c>
      <c r="R1507" s="5">
        <v>0.2</v>
      </c>
      <c r="S1507" s="5" t="s">
        <v>40</v>
      </c>
    </row>
    <row r="1508" spans="2:19" ht="15" customHeight="1">
      <c r="B1508" s="4" t="s">
        <v>197</v>
      </c>
      <c r="C1508" s="18" t="s">
        <v>198</v>
      </c>
      <c r="D1508" s="19"/>
      <c r="E1508" s="4" t="s">
        <v>33</v>
      </c>
      <c r="F1508" s="4" t="s">
        <v>34</v>
      </c>
      <c r="G1508" s="4" t="s">
        <v>272</v>
      </c>
      <c r="H1508" s="18" t="s">
        <v>295</v>
      </c>
      <c r="I1508" s="19"/>
      <c r="J1508" s="4" t="s">
        <v>37</v>
      </c>
      <c r="K1508" s="18" t="s">
        <v>38</v>
      </c>
      <c r="L1508" s="19"/>
      <c r="M1508" s="4" t="s">
        <v>70</v>
      </c>
      <c r="N1508" s="5" t="s">
        <v>40</v>
      </c>
      <c r="O1508" s="5" t="s">
        <v>40</v>
      </c>
      <c r="P1508" s="5" t="s">
        <v>40</v>
      </c>
      <c r="Q1508" s="5" t="s">
        <v>40</v>
      </c>
      <c r="R1508" s="5" t="s">
        <v>40</v>
      </c>
      <c r="S1508" s="5">
        <v>1655.13</v>
      </c>
    </row>
    <row r="1509" spans="2:19" ht="15" customHeight="1">
      <c r="B1509" s="4" t="s">
        <v>206</v>
      </c>
      <c r="C1509" s="18" t="s">
        <v>198</v>
      </c>
      <c r="D1509" s="19"/>
      <c r="E1509" s="4" t="s">
        <v>33</v>
      </c>
      <c r="F1509" s="4" t="s">
        <v>34</v>
      </c>
      <c r="G1509" s="4" t="s">
        <v>199</v>
      </c>
      <c r="H1509" s="18" t="s">
        <v>201</v>
      </c>
      <c r="I1509" s="19"/>
      <c r="J1509" s="4" t="s">
        <v>37</v>
      </c>
      <c r="K1509" s="18" t="s">
        <v>38</v>
      </c>
      <c r="L1509" s="19"/>
      <c r="M1509" s="4" t="s">
        <v>50</v>
      </c>
      <c r="N1509" s="5" t="s">
        <v>40</v>
      </c>
      <c r="O1509" s="5">
        <v>-0.95</v>
      </c>
      <c r="P1509" s="5" t="s">
        <v>40</v>
      </c>
      <c r="Q1509" s="5" t="s">
        <v>40</v>
      </c>
      <c r="R1509" s="5" t="s">
        <v>40</v>
      </c>
      <c r="S1509" s="5" t="s">
        <v>40</v>
      </c>
    </row>
    <row r="1510" spans="2:19" ht="15" customHeight="1">
      <c r="B1510" s="4" t="s">
        <v>206</v>
      </c>
      <c r="C1510" s="18" t="s">
        <v>198</v>
      </c>
      <c r="D1510" s="19"/>
      <c r="E1510" s="4" t="s">
        <v>33</v>
      </c>
      <c r="F1510" s="4" t="s">
        <v>34</v>
      </c>
      <c r="G1510" s="4" t="s">
        <v>199</v>
      </c>
      <c r="H1510" s="18" t="s">
        <v>201</v>
      </c>
      <c r="I1510" s="19"/>
      <c r="J1510" s="4" t="s">
        <v>37</v>
      </c>
      <c r="K1510" s="18" t="s">
        <v>38</v>
      </c>
      <c r="L1510" s="19"/>
      <c r="M1510" s="4" t="s">
        <v>51</v>
      </c>
      <c r="N1510" s="5" t="s">
        <v>40</v>
      </c>
      <c r="O1510" s="5">
        <v>-104.2</v>
      </c>
      <c r="P1510" s="5" t="s">
        <v>40</v>
      </c>
      <c r="Q1510" s="5" t="s">
        <v>40</v>
      </c>
      <c r="R1510" s="5" t="s">
        <v>40</v>
      </c>
      <c r="S1510" s="5" t="s">
        <v>40</v>
      </c>
    </row>
    <row r="1511" spans="2:19" ht="15" customHeight="1">
      <c r="B1511" s="4" t="s">
        <v>206</v>
      </c>
      <c r="C1511" s="18" t="s">
        <v>198</v>
      </c>
      <c r="D1511" s="19"/>
      <c r="E1511" s="4" t="s">
        <v>33</v>
      </c>
      <c r="F1511" s="4" t="s">
        <v>34</v>
      </c>
      <c r="G1511" s="4" t="s">
        <v>199</v>
      </c>
      <c r="H1511" s="18" t="s">
        <v>201</v>
      </c>
      <c r="I1511" s="19"/>
      <c r="J1511" s="4" t="s">
        <v>37</v>
      </c>
      <c r="K1511" s="18" t="s">
        <v>38</v>
      </c>
      <c r="L1511" s="19"/>
      <c r="M1511" s="4" t="s">
        <v>52</v>
      </c>
      <c r="N1511" s="5" t="s">
        <v>40</v>
      </c>
      <c r="O1511" s="5">
        <v>-0.65</v>
      </c>
      <c r="P1511" s="5" t="s">
        <v>40</v>
      </c>
      <c r="Q1511" s="5" t="s">
        <v>40</v>
      </c>
      <c r="R1511" s="5" t="s">
        <v>40</v>
      </c>
      <c r="S1511" s="5" t="s">
        <v>40</v>
      </c>
    </row>
    <row r="1512" spans="2:19" ht="15" customHeight="1">
      <c r="B1512" s="4" t="s">
        <v>206</v>
      </c>
      <c r="C1512" s="18" t="s">
        <v>198</v>
      </c>
      <c r="D1512" s="19"/>
      <c r="E1512" s="4" t="s">
        <v>33</v>
      </c>
      <c r="F1512" s="4" t="s">
        <v>34</v>
      </c>
      <c r="G1512" s="4" t="s">
        <v>199</v>
      </c>
      <c r="H1512" s="18" t="s">
        <v>201</v>
      </c>
      <c r="I1512" s="19"/>
      <c r="J1512" s="4" t="s">
        <v>37</v>
      </c>
      <c r="K1512" s="18" t="s">
        <v>38</v>
      </c>
      <c r="L1512" s="19"/>
      <c r="M1512" s="4" t="s">
        <v>58</v>
      </c>
      <c r="N1512" s="5" t="s">
        <v>40</v>
      </c>
      <c r="O1512" s="5" t="s">
        <v>40</v>
      </c>
      <c r="P1512" s="5">
        <v>-539.96</v>
      </c>
      <c r="Q1512" s="5" t="s">
        <v>40</v>
      </c>
      <c r="R1512" s="5" t="s">
        <v>40</v>
      </c>
      <c r="S1512" s="5" t="s">
        <v>40</v>
      </c>
    </row>
    <row r="1513" spans="2:19" ht="15" customHeight="1">
      <c r="B1513" s="4" t="s">
        <v>206</v>
      </c>
      <c r="C1513" s="18" t="s">
        <v>198</v>
      </c>
      <c r="D1513" s="19"/>
      <c r="E1513" s="4" t="s">
        <v>33</v>
      </c>
      <c r="F1513" s="4" t="s">
        <v>34</v>
      </c>
      <c r="G1513" s="4" t="s">
        <v>199</v>
      </c>
      <c r="H1513" s="18" t="s">
        <v>201</v>
      </c>
      <c r="I1513" s="19"/>
      <c r="J1513" s="4" t="s">
        <v>37</v>
      </c>
      <c r="K1513" s="18" t="s">
        <v>38</v>
      </c>
      <c r="L1513" s="19"/>
      <c r="M1513" s="4" t="s">
        <v>55</v>
      </c>
      <c r="N1513" s="5" t="s">
        <v>40</v>
      </c>
      <c r="O1513" s="5" t="s">
        <v>40</v>
      </c>
      <c r="P1513" s="5" t="s">
        <v>40</v>
      </c>
      <c r="Q1513" s="5">
        <v>-0.1</v>
      </c>
      <c r="R1513" s="5" t="s">
        <v>40</v>
      </c>
      <c r="S1513" s="5" t="s">
        <v>40</v>
      </c>
    </row>
    <row r="1514" spans="2:19" ht="15" customHeight="1">
      <c r="B1514" s="4" t="s">
        <v>206</v>
      </c>
      <c r="C1514" s="18" t="s">
        <v>198</v>
      </c>
      <c r="D1514" s="19"/>
      <c r="E1514" s="4" t="s">
        <v>33</v>
      </c>
      <c r="F1514" s="4" t="s">
        <v>34</v>
      </c>
      <c r="G1514" s="4" t="s">
        <v>199</v>
      </c>
      <c r="H1514" s="18" t="s">
        <v>201</v>
      </c>
      <c r="I1514" s="19"/>
      <c r="J1514" s="4" t="s">
        <v>37</v>
      </c>
      <c r="K1514" s="18" t="s">
        <v>38</v>
      </c>
      <c r="L1514" s="19"/>
      <c r="M1514" s="4" t="s">
        <v>56</v>
      </c>
      <c r="N1514" s="5">
        <v>-3.3</v>
      </c>
      <c r="O1514" s="5" t="s">
        <v>40</v>
      </c>
      <c r="P1514" s="5" t="s">
        <v>40</v>
      </c>
      <c r="Q1514" s="5" t="s">
        <v>40</v>
      </c>
      <c r="R1514" s="5" t="s">
        <v>40</v>
      </c>
      <c r="S1514" s="5" t="s">
        <v>40</v>
      </c>
    </row>
    <row r="1515" spans="2:19" ht="15" customHeight="1">
      <c r="B1515" s="4" t="s">
        <v>206</v>
      </c>
      <c r="C1515" s="18" t="s">
        <v>198</v>
      </c>
      <c r="D1515" s="19"/>
      <c r="E1515" s="4" t="s">
        <v>33</v>
      </c>
      <c r="F1515" s="4" t="s">
        <v>34</v>
      </c>
      <c r="G1515" s="4" t="s">
        <v>199</v>
      </c>
      <c r="H1515" s="18" t="s">
        <v>201</v>
      </c>
      <c r="I1515" s="19"/>
      <c r="J1515" s="4" t="s">
        <v>37</v>
      </c>
      <c r="K1515" s="18" t="s">
        <v>38</v>
      </c>
      <c r="L1515" s="19"/>
      <c r="M1515" s="4" t="s">
        <v>82</v>
      </c>
      <c r="N1515" s="5" t="s">
        <v>40</v>
      </c>
      <c r="O1515" s="5" t="s">
        <v>40</v>
      </c>
      <c r="P1515" s="5" t="s">
        <v>40</v>
      </c>
      <c r="Q1515" s="5" t="s">
        <v>40</v>
      </c>
      <c r="R1515" s="5">
        <v>-0.05</v>
      </c>
      <c r="S1515" s="5" t="s">
        <v>40</v>
      </c>
    </row>
    <row r="1516" spans="2:19" ht="15" customHeight="1">
      <c r="B1516" s="4" t="s">
        <v>206</v>
      </c>
      <c r="C1516" s="18" t="s">
        <v>198</v>
      </c>
      <c r="D1516" s="19"/>
      <c r="E1516" s="4" t="s">
        <v>33</v>
      </c>
      <c r="F1516" s="4" t="s">
        <v>34</v>
      </c>
      <c r="G1516" s="4" t="s">
        <v>199</v>
      </c>
      <c r="H1516" s="18" t="s">
        <v>293</v>
      </c>
      <c r="I1516" s="19"/>
      <c r="J1516" s="4" t="s">
        <v>37</v>
      </c>
      <c r="K1516" s="18" t="s">
        <v>38</v>
      </c>
      <c r="L1516" s="19"/>
      <c r="M1516" s="4" t="s">
        <v>50</v>
      </c>
      <c r="N1516" s="5" t="s">
        <v>40</v>
      </c>
      <c r="O1516" s="5">
        <v>-0.05</v>
      </c>
      <c r="P1516" s="5" t="s">
        <v>40</v>
      </c>
      <c r="Q1516" s="5" t="s">
        <v>40</v>
      </c>
      <c r="R1516" s="5" t="s">
        <v>40</v>
      </c>
      <c r="S1516" s="5" t="s">
        <v>40</v>
      </c>
    </row>
    <row r="1517" spans="2:19" ht="15" customHeight="1">
      <c r="B1517" s="4" t="s">
        <v>206</v>
      </c>
      <c r="C1517" s="18" t="s">
        <v>198</v>
      </c>
      <c r="D1517" s="19"/>
      <c r="E1517" s="4" t="s">
        <v>33</v>
      </c>
      <c r="F1517" s="4" t="s">
        <v>34</v>
      </c>
      <c r="G1517" s="4" t="s">
        <v>199</v>
      </c>
      <c r="H1517" s="18" t="s">
        <v>293</v>
      </c>
      <c r="I1517" s="19"/>
      <c r="J1517" s="4" t="s">
        <v>37</v>
      </c>
      <c r="K1517" s="18" t="s">
        <v>38</v>
      </c>
      <c r="L1517" s="19"/>
      <c r="M1517" s="4" t="s">
        <v>51</v>
      </c>
      <c r="N1517" s="5" t="s">
        <v>40</v>
      </c>
      <c r="O1517" s="5">
        <v>-19.68</v>
      </c>
      <c r="P1517" s="5" t="s">
        <v>40</v>
      </c>
      <c r="Q1517" s="5" t="s">
        <v>40</v>
      </c>
      <c r="R1517" s="5" t="s">
        <v>40</v>
      </c>
      <c r="S1517" s="5" t="s">
        <v>40</v>
      </c>
    </row>
    <row r="1518" spans="2:19" ht="15" customHeight="1">
      <c r="B1518" s="4" t="s">
        <v>206</v>
      </c>
      <c r="C1518" s="18" t="s">
        <v>198</v>
      </c>
      <c r="D1518" s="19"/>
      <c r="E1518" s="4" t="s">
        <v>33</v>
      </c>
      <c r="F1518" s="4" t="s">
        <v>34</v>
      </c>
      <c r="G1518" s="4" t="s">
        <v>199</v>
      </c>
      <c r="H1518" s="18" t="s">
        <v>293</v>
      </c>
      <c r="I1518" s="19"/>
      <c r="J1518" s="4" t="s">
        <v>37</v>
      </c>
      <c r="K1518" s="18" t="s">
        <v>38</v>
      </c>
      <c r="L1518" s="19"/>
      <c r="M1518" s="4" t="s">
        <v>56</v>
      </c>
      <c r="N1518" s="5">
        <v>-0.6</v>
      </c>
      <c r="O1518" s="5" t="s">
        <v>40</v>
      </c>
      <c r="P1518" s="5" t="s">
        <v>40</v>
      </c>
      <c r="Q1518" s="5" t="s">
        <v>40</v>
      </c>
      <c r="R1518" s="5" t="s">
        <v>40</v>
      </c>
      <c r="S1518" s="5" t="s">
        <v>40</v>
      </c>
    </row>
    <row r="1519" spans="2:19" ht="15" customHeight="1">
      <c r="B1519" s="4" t="s">
        <v>206</v>
      </c>
      <c r="C1519" s="18" t="s">
        <v>198</v>
      </c>
      <c r="D1519" s="19"/>
      <c r="E1519" s="4" t="s">
        <v>33</v>
      </c>
      <c r="F1519" s="4" t="s">
        <v>34</v>
      </c>
      <c r="G1519" s="4" t="s">
        <v>272</v>
      </c>
      <c r="H1519" s="18" t="s">
        <v>273</v>
      </c>
      <c r="I1519" s="19"/>
      <c r="J1519" s="4" t="s">
        <v>37</v>
      </c>
      <c r="K1519" s="18" t="s">
        <v>38</v>
      </c>
      <c r="L1519" s="19"/>
      <c r="M1519" s="4" t="s">
        <v>70</v>
      </c>
      <c r="N1519" s="5" t="s">
        <v>40</v>
      </c>
      <c r="O1519" s="5" t="s">
        <v>40</v>
      </c>
      <c r="P1519" s="5" t="s">
        <v>40</v>
      </c>
      <c r="Q1519" s="5" t="s">
        <v>40</v>
      </c>
      <c r="R1519" s="5" t="s">
        <v>40</v>
      </c>
      <c r="S1519" s="5">
        <v>-6035.04</v>
      </c>
    </row>
    <row r="1520" spans="2:19" ht="15" customHeight="1">
      <c r="B1520" s="4" t="s">
        <v>206</v>
      </c>
      <c r="C1520" s="18" t="s">
        <v>198</v>
      </c>
      <c r="D1520" s="19"/>
      <c r="E1520" s="4" t="s">
        <v>33</v>
      </c>
      <c r="F1520" s="4" t="s">
        <v>34</v>
      </c>
      <c r="G1520" s="4" t="s">
        <v>272</v>
      </c>
      <c r="H1520" s="18" t="s">
        <v>273</v>
      </c>
      <c r="I1520" s="19"/>
      <c r="J1520" s="4" t="s">
        <v>37</v>
      </c>
      <c r="K1520" s="18" t="s">
        <v>38</v>
      </c>
      <c r="L1520" s="19"/>
      <c r="M1520" s="4" t="s">
        <v>58</v>
      </c>
      <c r="N1520" s="5" t="s">
        <v>40</v>
      </c>
      <c r="O1520" s="5" t="s">
        <v>40</v>
      </c>
      <c r="P1520" s="5">
        <v>-70.15</v>
      </c>
      <c r="Q1520" s="5" t="s">
        <v>40</v>
      </c>
      <c r="R1520" s="5" t="s">
        <v>40</v>
      </c>
      <c r="S1520" s="5" t="s">
        <v>40</v>
      </c>
    </row>
    <row r="1521" spans="2:19" ht="15" customHeight="1">
      <c r="B1521" s="4" t="s">
        <v>206</v>
      </c>
      <c r="C1521" s="18" t="s">
        <v>198</v>
      </c>
      <c r="D1521" s="19"/>
      <c r="E1521" s="4" t="s">
        <v>33</v>
      </c>
      <c r="F1521" s="4" t="s">
        <v>34</v>
      </c>
      <c r="G1521" s="4" t="s">
        <v>272</v>
      </c>
      <c r="H1521" s="18" t="s">
        <v>273</v>
      </c>
      <c r="I1521" s="19"/>
      <c r="J1521" s="4" t="s">
        <v>37</v>
      </c>
      <c r="K1521" s="18" t="s">
        <v>38</v>
      </c>
      <c r="L1521" s="19"/>
      <c r="M1521" s="4" t="s">
        <v>287</v>
      </c>
      <c r="N1521" s="5" t="s">
        <v>40</v>
      </c>
      <c r="O1521" s="5" t="s">
        <v>40</v>
      </c>
      <c r="P1521" s="5" t="s">
        <v>40</v>
      </c>
      <c r="Q1521" s="5" t="s">
        <v>40</v>
      </c>
      <c r="R1521" s="5">
        <v>-243.89</v>
      </c>
      <c r="S1521" s="5" t="s">
        <v>40</v>
      </c>
    </row>
    <row r="1522" spans="2:19" ht="15" customHeight="1">
      <c r="B1522" s="4" t="s">
        <v>206</v>
      </c>
      <c r="C1522" s="18" t="s">
        <v>198</v>
      </c>
      <c r="D1522" s="19"/>
      <c r="E1522" s="4" t="s">
        <v>33</v>
      </c>
      <c r="F1522" s="4" t="s">
        <v>34</v>
      </c>
      <c r="G1522" s="4" t="s">
        <v>272</v>
      </c>
      <c r="H1522" s="18" t="s">
        <v>294</v>
      </c>
      <c r="I1522" s="19"/>
      <c r="J1522" s="4" t="s">
        <v>37</v>
      </c>
      <c r="K1522" s="18" t="s">
        <v>38</v>
      </c>
      <c r="L1522" s="19"/>
      <c r="M1522" s="4" t="s">
        <v>70</v>
      </c>
      <c r="N1522" s="5" t="s">
        <v>40</v>
      </c>
      <c r="O1522" s="5" t="s">
        <v>40</v>
      </c>
      <c r="P1522" s="5" t="s">
        <v>40</v>
      </c>
      <c r="Q1522" s="5" t="s">
        <v>40</v>
      </c>
      <c r="R1522" s="5" t="s">
        <v>40</v>
      </c>
      <c r="S1522" s="5">
        <v>-1591.18</v>
      </c>
    </row>
    <row r="1523" spans="2:19" ht="15" customHeight="1">
      <c r="B1523" s="4" t="s">
        <v>206</v>
      </c>
      <c r="C1523" s="18" t="s">
        <v>198</v>
      </c>
      <c r="D1523" s="19"/>
      <c r="E1523" s="4" t="s">
        <v>33</v>
      </c>
      <c r="F1523" s="4" t="s">
        <v>34</v>
      </c>
      <c r="G1523" s="4" t="s">
        <v>272</v>
      </c>
      <c r="H1523" s="18" t="s">
        <v>276</v>
      </c>
      <c r="I1523" s="19"/>
      <c r="J1523" s="4" t="s">
        <v>37</v>
      </c>
      <c r="K1523" s="18" t="s">
        <v>38</v>
      </c>
      <c r="L1523" s="19"/>
      <c r="M1523" s="4" t="s">
        <v>70</v>
      </c>
      <c r="N1523" s="5" t="s">
        <v>40</v>
      </c>
      <c r="O1523" s="5" t="s">
        <v>40</v>
      </c>
      <c r="P1523" s="5" t="s">
        <v>40</v>
      </c>
      <c r="Q1523" s="5" t="s">
        <v>40</v>
      </c>
      <c r="R1523" s="5" t="s">
        <v>40</v>
      </c>
      <c r="S1523" s="5">
        <v>-17795.23</v>
      </c>
    </row>
    <row r="1524" spans="2:19" ht="15" customHeight="1">
      <c r="B1524" s="4" t="s">
        <v>206</v>
      </c>
      <c r="C1524" s="18" t="s">
        <v>198</v>
      </c>
      <c r="D1524" s="19"/>
      <c r="E1524" s="4" t="s">
        <v>33</v>
      </c>
      <c r="F1524" s="4" t="s">
        <v>34</v>
      </c>
      <c r="G1524" s="4" t="s">
        <v>272</v>
      </c>
      <c r="H1524" s="18" t="s">
        <v>276</v>
      </c>
      <c r="I1524" s="19"/>
      <c r="J1524" s="4" t="s">
        <v>37</v>
      </c>
      <c r="K1524" s="18" t="s">
        <v>38</v>
      </c>
      <c r="L1524" s="19"/>
      <c r="M1524" s="4" t="s">
        <v>58</v>
      </c>
      <c r="N1524" s="5" t="s">
        <v>40</v>
      </c>
      <c r="O1524" s="5" t="s">
        <v>40</v>
      </c>
      <c r="P1524" s="5">
        <v>-243.44</v>
      </c>
      <c r="Q1524" s="5" t="s">
        <v>40</v>
      </c>
      <c r="R1524" s="5" t="s">
        <v>40</v>
      </c>
      <c r="S1524" s="5" t="s">
        <v>40</v>
      </c>
    </row>
    <row r="1525" spans="2:19" ht="15" customHeight="1">
      <c r="B1525" s="4" t="s">
        <v>206</v>
      </c>
      <c r="C1525" s="18" t="s">
        <v>198</v>
      </c>
      <c r="D1525" s="19"/>
      <c r="E1525" s="4" t="s">
        <v>33</v>
      </c>
      <c r="F1525" s="4" t="s">
        <v>34</v>
      </c>
      <c r="G1525" s="4" t="s">
        <v>272</v>
      </c>
      <c r="H1525" s="18" t="s">
        <v>277</v>
      </c>
      <c r="I1525" s="19"/>
      <c r="J1525" s="4" t="s">
        <v>37</v>
      </c>
      <c r="K1525" s="18" t="s">
        <v>38</v>
      </c>
      <c r="L1525" s="19"/>
      <c r="M1525" s="4" t="s">
        <v>50</v>
      </c>
      <c r="N1525" s="5" t="s">
        <v>40</v>
      </c>
      <c r="O1525" s="5">
        <v>-1.7</v>
      </c>
      <c r="P1525" s="5" t="s">
        <v>40</v>
      </c>
      <c r="Q1525" s="5" t="s">
        <v>40</v>
      </c>
      <c r="R1525" s="5" t="s">
        <v>40</v>
      </c>
      <c r="S1525" s="5" t="s">
        <v>40</v>
      </c>
    </row>
    <row r="1526" spans="2:19" ht="15" customHeight="1">
      <c r="B1526" s="4" t="s">
        <v>206</v>
      </c>
      <c r="C1526" s="18" t="s">
        <v>198</v>
      </c>
      <c r="D1526" s="19"/>
      <c r="E1526" s="4" t="s">
        <v>33</v>
      </c>
      <c r="F1526" s="4" t="s">
        <v>34</v>
      </c>
      <c r="G1526" s="4" t="s">
        <v>272</v>
      </c>
      <c r="H1526" s="18" t="s">
        <v>277</v>
      </c>
      <c r="I1526" s="19"/>
      <c r="J1526" s="4" t="s">
        <v>37</v>
      </c>
      <c r="K1526" s="18" t="s">
        <v>38</v>
      </c>
      <c r="L1526" s="19"/>
      <c r="M1526" s="4" t="s">
        <v>51</v>
      </c>
      <c r="N1526" s="5" t="s">
        <v>40</v>
      </c>
      <c r="O1526" s="5">
        <v>-747.75</v>
      </c>
      <c r="P1526" s="5" t="s">
        <v>40</v>
      </c>
      <c r="Q1526" s="5" t="s">
        <v>40</v>
      </c>
      <c r="R1526" s="5" t="s">
        <v>40</v>
      </c>
      <c r="S1526" s="5" t="s">
        <v>40</v>
      </c>
    </row>
    <row r="1527" spans="2:19" ht="15" customHeight="1">
      <c r="B1527" s="4" t="s">
        <v>206</v>
      </c>
      <c r="C1527" s="18" t="s">
        <v>198</v>
      </c>
      <c r="D1527" s="19"/>
      <c r="E1527" s="4" t="s">
        <v>33</v>
      </c>
      <c r="F1527" s="4" t="s">
        <v>34</v>
      </c>
      <c r="G1527" s="4" t="s">
        <v>272</v>
      </c>
      <c r="H1527" s="18" t="s">
        <v>277</v>
      </c>
      <c r="I1527" s="19"/>
      <c r="J1527" s="4" t="s">
        <v>37</v>
      </c>
      <c r="K1527" s="18" t="s">
        <v>38</v>
      </c>
      <c r="L1527" s="19"/>
      <c r="M1527" s="4" t="s">
        <v>58</v>
      </c>
      <c r="N1527" s="5" t="s">
        <v>40</v>
      </c>
      <c r="O1527" s="5" t="s">
        <v>40</v>
      </c>
      <c r="P1527" s="5">
        <v>-984.63</v>
      </c>
      <c r="Q1527" s="5" t="s">
        <v>40</v>
      </c>
      <c r="R1527" s="5" t="s">
        <v>40</v>
      </c>
      <c r="S1527" s="5" t="s">
        <v>40</v>
      </c>
    </row>
    <row r="1528" spans="2:19" ht="15" customHeight="1">
      <c r="B1528" s="4" t="s">
        <v>206</v>
      </c>
      <c r="C1528" s="18" t="s">
        <v>198</v>
      </c>
      <c r="D1528" s="19"/>
      <c r="E1528" s="4" t="s">
        <v>33</v>
      </c>
      <c r="F1528" s="4" t="s">
        <v>34</v>
      </c>
      <c r="G1528" s="4" t="s">
        <v>272</v>
      </c>
      <c r="H1528" s="18" t="s">
        <v>277</v>
      </c>
      <c r="I1528" s="19"/>
      <c r="J1528" s="4" t="s">
        <v>37</v>
      </c>
      <c r="K1528" s="18" t="s">
        <v>38</v>
      </c>
      <c r="L1528" s="19"/>
      <c r="M1528" s="4" t="s">
        <v>55</v>
      </c>
      <c r="N1528" s="5" t="s">
        <v>40</v>
      </c>
      <c r="O1528" s="5" t="s">
        <v>40</v>
      </c>
      <c r="P1528" s="5" t="s">
        <v>40</v>
      </c>
      <c r="Q1528" s="5">
        <v>-0.75</v>
      </c>
      <c r="R1528" s="5" t="s">
        <v>40</v>
      </c>
      <c r="S1528" s="5" t="s">
        <v>40</v>
      </c>
    </row>
    <row r="1529" spans="2:19" ht="15" customHeight="1">
      <c r="B1529" s="4" t="s">
        <v>206</v>
      </c>
      <c r="C1529" s="18" t="s">
        <v>198</v>
      </c>
      <c r="D1529" s="19"/>
      <c r="E1529" s="4" t="s">
        <v>33</v>
      </c>
      <c r="F1529" s="4" t="s">
        <v>34</v>
      </c>
      <c r="G1529" s="4" t="s">
        <v>272</v>
      </c>
      <c r="H1529" s="18" t="s">
        <v>277</v>
      </c>
      <c r="I1529" s="19"/>
      <c r="J1529" s="4" t="s">
        <v>37</v>
      </c>
      <c r="K1529" s="18" t="s">
        <v>38</v>
      </c>
      <c r="L1529" s="19"/>
      <c r="M1529" s="4" t="s">
        <v>56</v>
      </c>
      <c r="N1529" s="5">
        <v>-23.43</v>
      </c>
      <c r="O1529" s="5" t="s">
        <v>40</v>
      </c>
      <c r="P1529" s="5" t="s">
        <v>40</v>
      </c>
      <c r="Q1529" s="5" t="s">
        <v>40</v>
      </c>
      <c r="R1529" s="5" t="s">
        <v>40</v>
      </c>
      <c r="S1529" s="5" t="s">
        <v>40</v>
      </c>
    </row>
    <row r="1530" spans="2:19" ht="15" customHeight="1">
      <c r="B1530" s="4" t="s">
        <v>206</v>
      </c>
      <c r="C1530" s="18" t="s">
        <v>198</v>
      </c>
      <c r="D1530" s="19"/>
      <c r="E1530" s="4" t="s">
        <v>33</v>
      </c>
      <c r="F1530" s="4" t="s">
        <v>34</v>
      </c>
      <c r="G1530" s="4" t="s">
        <v>272</v>
      </c>
      <c r="H1530" s="18" t="s">
        <v>277</v>
      </c>
      <c r="I1530" s="19"/>
      <c r="J1530" s="4" t="s">
        <v>37</v>
      </c>
      <c r="K1530" s="18" t="s">
        <v>38</v>
      </c>
      <c r="L1530" s="19"/>
      <c r="M1530" s="4" t="s">
        <v>82</v>
      </c>
      <c r="N1530" s="5" t="s">
        <v>40</v>
      </c>
      <c r="O1530" s="5" t="s">
        <v>40</v>
      </c>
      <c r="P1530" s="5" t="s">
        <v>40</v>
      </c>
      <c r="Q1530" s="5" t="s">
        <v>40</v>
      </c>
      <c r="R1530" s="5">
        <v>-0.1</v>
      </c>
      <c r="S1530" s="5" t="s">
        <v>40</v>
      </c>
    </row>
    <row r="1531" spans="2:19" ht="15" customHeight="1">
      <c r="B1531" s="4" t="s">
        <v>206</v>
      </c>
      <c r="C1531" s="18" t="s">
        <v>198</v>
      </c>
      <c r="D1531" s="19"/>
      <c r="E1531" s="4" t="s">
        <v>33</v>
      </c>
      <c r="F1531" s="4" t="s">
        <v>34</v>
      </c>
      <c r="G1531" s="4" t="s">
        <v>272</v>
      </c>
      <c r="H1531" s="18" t="s">
        <v>295</v>
      </c>
      <c r="I1531" s="19"/>
      <c r="J1531" s="4" t="s">
        <v>37</v>
      </c>
      <c r="K1531" s="18" t="s">
        <v>38</v>
      </c>
      <c r="L1531" s="19"/>
      <c r="M1531" s="4" t="s">
        <v>70</v>
      </c>
      <c r="N1531" s="5" t="s">
        <v>40</v>
      </c>
      <c r="O1531" s="5" t="s">
        <v>40</v>
      </c>
      <c r="P1531" s="5" t="s">
        <v>40</v>
      </c>
      <c r="Q1531" s="5" t="s">
        <v>40</v>
      </c>
      <c r="R1531" s="5" t="s">
        <v>40</v>
      </c>
      <c r="S1531" s="5">
        <v>-828.76</v>
      </c>
    </row>
    <row r="1532" spans="2:20" ht="15" customHeight="1">
      <c r="B1532" s="6"/>
      <c r="C1532" s="20"/>
      <c r="D1532" s="19"/>
      <c r="E1532" s="6"/>
      <c r="F1532" s="6"/>
      <c r="G1532" s="6"/>
      <c r="H1532" s="20"/>
      <c r="I1532" s="19"/>
      <c r="J1532" s="6"/>
      <c r="K1532" s="20"/>
      <c r="L1532" s="19"/>
      <c r="M1532" s="7" t="s">
        <v>43</v>
      </c>
      <c r="N1532" s="8">
        <v>27.190000000000005</v>
      </c>
      <c r="O1532" s="8">
        <v>872.5199999999998</v>
      </c>
      <c r="P1532" s="8">
        <v>1833</v>
      </c>
      <c r="Q1532" s="8">
        <v>0.94</v>
      </c>
      <c r="R1532" s="8">
        <v>243.27</v>
      </c>
      <c r="S1532" s="8">
        <v>26176.64</v>
      </c>
      <c r="T1532" s="22">
        <f>SUM(N1532:S1532)</f>
        <v>29153.559999999998</v>
      </c>
    </row>
    <row r="1533" ht="7.5" customHeight="1"/>
    <row r="1534" ht="22.5" customHeight="1"/>
    <row r="1535" spans="2:19" ht="7.5" customHeight="1"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</row>
    <row r="1536" spans="2:19" ht="15" customHeight="1">
      <c r="B1536" s="12" t="s">
        <v>189</v>
      </c>
      <c r="C1536" s="13"/>
      <c r="D1536" s="13"/>
      <c r="E1536" s="13"/>
      <c r="F1536" s="13"/>
      <c r="G1536" s="13"/>
      <c r="H1536" s="14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</row>
    <row r="1537" ht="7.5" customHeight="1"/>
    <row r="1538" spans="2:19" ht="7.5" customHeight="1"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</row>
    <row r="1539" spans="2:19" ht="15" customHeight="1">
      <c r="B1539" s="12" t="s">
        <v>5</v>
      </c>
      <c r="C1539" s="13"/>
      <c r="D1539" s="14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</row>
    <row r="1540" spans="2:19" ht="15" customHeight="1"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</row>
    <row r="1541" spans="2:19" ht="15" customHeight="1">
      <c r="B1541" s="2" t="s">
        <v>20</v>
      </c>
      <c r="C1541" s="16" t="s">
        <v>21</v>
      </c>
      <c r="D1541" s="17"/>
      <c r="E1541" s="2" t="s">
        <v>22</v>
      </c>
      <c r="F1541" s="2" t="s">
        <v>23</v>
      </c>
      <c r="G1541" s="2" t="s">
        <v>24</v>
      </c>
      <c r="H1541" s="16" t="s">
        <v>25</v>
      </c>
      <c r="I1541" s="17"/>
      <c r="J1541" s="2" t="s">
        <v>26</v>
      </c>
      <c r="K1541" s="16" t="s">
        <v>27</v>
      </c>
      <c r="L1541" s="17"/>
      <c r="M1541" s="2" t="s">
        <v>28</v>
      </c>
      <c r="N1541" s="3" t="s">
        <v>44</v>
      </c>
      <c r="O1541" s="3" t="s">
        <v>45</v>
      </c>
      <c r="P1541" s="3" t="s">
        <v>29</v>
      </c>
      <c r="Q1541" s="3" t="s">
        <v>46</v>
      </c>
      <c r="R1541" s="3" t="s">
        <v>47</v>
      </c>
      <c r="S1541" s="1"/>
    </row>
    <row r="1542" spans="2:19" ht="15" customHeight="1">
      <c r="B1542" s="4" t="s">
        <v>197</v>
      </c>
      <c r="C1542" s="18" t="s">
        <v>198</v>
      </c>
      <c r="D1542" s="19"/>
      <c r="E1542" s="4" t="s">
        <v>33</v>
      </c>
      <c r="F1542" s="4" t="s">
        <v>34</v>
      </c>
      <c r="G1542" s="4" t="s">
        <v>199</v>
      </c>
      <c r="H1542" s="18" t="s">
        <v>209</v>
      </c>
      <c r="I1542" s="19"/>
      <c r="J1542" s="4" t="s">
        <v>37</v>
      </c>
      <c r="K1542" s="18" t="s">
        <v>38</v>
      </c>
      <c r="L1542" s="19"/>
      <c r="M1542" s="4" t="s">
        <v>50</v>
      </c>
      <c r="N1542" s="5" t="s">
        <v>40</v>
      </c>
      <c r="O1542" s="5">
        <v>1.47</v>
      </c>
      <c r="P1542" s="5" t="s">
        <v>40</v>
      </c>
      <c r="Q1542" s="5" t="s">
        <v>40</v>
      </c>
      <c r="R1542" s="5" t="s">
        <v>40</v>
      </c>
      <c r="S1542" s="1"/>
    </row>
    <row r="1543" spans="2:19" ht="15" customHeight="1">
      <c r="B1543" s="4" t="s">
        <v>197</v>
      </c>
      <c r="C1543" s="18" t="s">
        <v>198</v>
      </c>
      <c r="D1543" s="19"/>
      <c r="E1543" s="4" t="s">
        <v>33</v>
      </c>
      <c r="F1543" s="4" t="s">
        <v>34</v>
      </c>
      <c r="G1543" s="4" t="s">
        <v>199</v>
      </c>
      <c r="H1543" s="18" t="s">
        <v>209</v>
      </c>
      <c r="I1543" s="19"/>
      <c r="J1543" s="4" t="s">
        <v>37</v>
      </c>
      <c r="K1543" s="18" t="s">
        <v>38</v>
      </c>
      <c r="L1543" s="19"/>
      <c r="M1543" s="4" t="s">
        <v>51</v>
      </c>
      <c r="N1543" s="5" t="s">
        <v>40</v>
      </c>
      <c r="O1543" s="5">
        <v>158.42</v>
      </c>
      <c r="P1543" s="5" t="s">
        <v>40</v>
      </c>
      <c r="Q1543" s="5" t="s">
        <v>40</v>
      </c>
      <c r="R1543" s="5" t="s">
        <v>40</v>
      </c>
      <c r="S1543" s="1"/>
    </row>
    <row r="1544" spans="2:19" ht="15" customHeight="1">
      <c r="B1544" s="4" t="s">
        <v>197</v>
      </c>
      <c r="C1544" s="18" t="s">
        <v>198</v>
      </c>
      <c r="D1544" s="19"/>
      <c r="E1544" s="4" t="s">
        <v>33</v>
      </c>
      <c r="F1544" s="4" t="s">
        <v>34</v>
      </c>
      <c r="G1544" s="4" t="s">
        <v>199</v>
      </c>
      <c r="H1544" s="18" t="s">
        <v>209</v>
      </c>
      <c r="I1544" s="19"/>
      <c r="J1544" s="4" t="s">
        <v>37</v>
      </c>
      <c r="K1544" s="18" t="s">
        <v>38</v>
      </c>
      <c r="L1544" s="19"/>
      <c r="M1544" s="4" t="s">
        <v>52</v>
      </c>
      <c r="N1544" s="5" t="s">
        <v>40</v>
      </c>
      <c r="O1544" s="5">
        <v>0.99</v>
      </c>
      <c r="P1544" s="5" t="s">
        <v>40</v>
      </c>
      <c r="Q1544" s="5" t="s">
        <v>40</v>
      </c>
      <c r="R1544" s="5" t="s">
        <v>40</v>
      </c>
      <c r="S1544" s="1"/>
    </row>
    <row r="1545" spans="2:19" ht="15" customHeight="1">
      <c r="B1545" s="4" t="s">
        <v>197</v>
      </c>
      <c r="C1545" s="18" t="s">
        <v>198</v>
      </c>
      <c r="D1545" s="19"/>
      <c r="E1545" s="4" t="s">
        <v>33</v>
      </c>
      <c r="F1545" s="4" t="s">
        <v>34</v>
      </c>
      <c r="G1545" s="4" t="s">
        <v>199</v>
      </c>
      <c r="H1545" s="18" t="s">
        <v>209</v>
      </c>
      <c r="I1545" s="19"/>
      <c r="J1545" s="4" t="s">
        <v>37</v>
      </c>
      <c r="K1545" s="18" t="s">
        <v>38</v>
      </c>
      <c r="L1545" s="19"/>
      <c r="M1545" s="4" t="s">
        <v>58</v>
      </c>
      <c r="N1545" s="5" t="s">
        <v>40</v>
      </c>
      <c r="O1545" s="5" t="s">
        <v>40</v>
      </c>
      <c r="P1545" s="5">
        <v>964.9</v>
      </c>
      <c r="Q1545" s="5" t="s">
        <v>40</v>
      </c>
      <c r="R1545" s="5" t="s">
        <v>40</v>
      </c>
      <c r="S1545" s="1"/>
    </row>
    <row r="1546" spans="2:19" ht="15" customHeight="1">
      <c r="B1546" s="4" t="s">
        <v>197</v>
      </c>
      <c r="C1546" s="18" t="s">
        <v>198</v>
      </c>
      <c r="D1546" s="19"/>
      <c r="E1546" s="4" t="s">
        <v>33</v>
      </c>
      <c r="F1546" s="4" t="s">
        <v>34</v>
      </c>
      <c r="G1546" s="4" t="s">
        <v>199</v>
      </c>
      <c r="H1546" s="18" t="s">
        <v>209</v>
      </c>
      <c r="I1546" s="19"/>
      <c r="J1546" s="4" t="s">
        <v>37</v>
      </c>
      <c r="K1546" s="18" t="s">
        <v>38</v>
      </c>
      <c r="L1546" s="19"/>
      <c r="M1546" s="4" t="s">
        <v>55</v>
      </c>
      <c r="N1546" s="5" t="s">
        <v>40</v>
      </c>
      <c r="O1546" s="5" t="s">
        <v>40</v>
      </c>
      <c r="P1546" s="5" t="s">
        <v>40</v>
      </c>
      <c r="Q1546" s="5">
        <v>0.17</v>
      </c>
      <c r="R1546" s="5" t="s">
        <v>40</v>
      </c>
      <c r="S1546" s="1"/>
    </row>
    <row r="1547" spans="2:19" ht="15" customHeight="1">
      <c r="B1547" s="4" t="s">
        <v>197</v>
      </c>
      <c r="C1547" s="18" t="s">
        <v>198</v>
      </c>
      <c r="D1547" s="19"/>
      <c r="E1547" s="4" t="s">
        <v>33</v>
      </c>
      <c r="F1547" s="4" t="s">
        <v>34</v>
      </c>
      <c r="G1547" s="4" t="s">
        <v>199</v>
      </c>
      <c r="H1547" s="18" t="s">
        <v>209</v>
      </c>
      <c r="I1547" s="19"/>
      <c r="J1547" s="4" t="s">
        <v>37</v>
      </c>
      <c r="K1547" s="18" t="s">
        <v>38</v>
      </c>
      <c r="L1547" s="19"/>
      <c r="M1547" s="4" t="s">
        <v>56</v>
      </c>
      <c r="N1547" s="5">
        <v>4.99</v>
      </c>
      <c r="O1547" s="5" t="s">
        <v>40</v>
      </c>
      <c r="P1547" s="5" t="s">
        <v>40</v>
      </c>
      <c r="Q1547" s="5" t="s">
        <v>40</v>
      </c>
      <c r="R1547" s="5" t="s">
        <v>40</v>
      </c>
      <c r="S1547" s="1"/>
    </row>
    <row r="1548" spans="2:19" ht="15" customHeight="1">
      <c r="B1548" s="4" t="s">
        <v>197</v>
      </c>
      <c r="C1548" s="18" t="s">
        <v>198</v>
      </c>
      <c r="D1548" s="19"/>
      <c r="E1548" s="4" t="s">
        <v>33</v>
      </c>
      <c r="F1548" s="4" t="s">
        <v>34</v>
      </c>
      <c r="G1548" s="4" t="s">
        <v>199</v>
      </c>
      <c r="H1548" s="18" t="s">
        <v>209</v>
      </c>
      <c r="I1548" s="19"/>
      <c r="J1548" s="4" t="s">
        <v>37</v>
      </c>
      <c r="K1548" s="18" t="s">
        <v>38</v>
      </c>
      <c r="L1548" s="19"/>
      <c r="M1548" s="4" t="s">
        <v>82</v>
      </c>
      <c r="N1548" s="5" t="s">
        <v>40</v>
      </c>
      <c r="O1548" s="5" t="s">
        <v>40</v>
      </c>
      <c r="P1548" s="5" t="s">
        <v>40</v>
      </c>
      <c r="Q1548" s="5" t="s">
        <v>40</v>
      </c>
      <c r="R1548" s="5">
        <v>0.15</v>
      </c>
      <c r="S1548" s="1"/>
    </row>
    <row r="1549" spans="2:19" ht="15" customHeight="1">
      <c r="B1549" s="4" t="s">
        <v>197</v>
      </c>
      <c r="C1549" s="18" t="s">
        <v>198</v>
      </c>
      <c r="D1549" s="19"/>
      <c r="E1549" s="4" t="s">
        <v>33</v>
      </c>
      <c r="F1549" s="4" t="s">
        <v>34</v>
      </c>
      <c r="G1549" s="4" t="s">
        <v>199</v>
      </c>
      <c r="H1549" s="18" t="s">
        <v>278</v>
      </c>
      <c r="I1549" s="19"/>
      <c r="J1549" s="4" t="s">
        <v>37</v>
      </c>
      <c r="K1549" s="18" t="s">
        <v>38</v>
      </c>
      <c r="L1549" s="19"/>
      <c r="M1549" s="4" t="s">
        <v>82</v>
      </c>
      <c r="N1549" s="5" t="s">
        <v>40</v>
      </c>
      <c r="O1549" s="5" t="s">
        <v>40</v>
      </c>
      <c r="P1549" s="5" t="s">
        <v>40</v>
      </c>
      <c r="Q1549" s="5" t="s">
        <v>40</v>
      </c>
      <c r="R1549" s="5">
        <v>0.01</v>
      </c>
      <c r="S1549" s="1"/>
    </row>
    <row r="1550" spans="2:19" ht="15" customHeight="1">
      <c r="B1550" s="4" t="s">
        <v>197</v>
      </c>
      <c r="C1550" s="18" t="s">
        <v>198</v>
      </c>
      <c r="D1550" s="19"/>
      <c r="E1550" s="4" t="s">
        <v>33</v>
      </c>
      <c r="F1550" s="4" t="s">
        <v>34</v>
      </c>
      <c r="G1550" s="4" t="s">
        <v>199</v>
      </c>
      <c r="H1550" s="18" t="s">
        <v>296</v>
      </c>
      <c r="I1550" s="19"/>
      <c r="J1550" s="4" t="s">
        <v>37</v>
      </c>
      <c r="K1550" s="18" t="s">
        <v>38</v>
      </c>
      <c r="L1550" s="19"/>
      <c r="M1550" s="4" t="s">
        <v>50</v>
      </c>
      <c r="N1550" s="5" t="s">
        <v>40</v>
      </c>
      <c r="O1550" s="5">
        <v>0.52</v>
      </c>
      <c r="P1550" s="5" t="s">
        <v>40</v>
      </c>
      <c r="Q1550" s="5" t="s">
        <v>40</v>
      </c>
      <c r="R1550" s="5" t="s">
        <v>40</v>
      </c>
      <c r="S1550" s="1"/>
    </row>
    <row r="1551" spans="2:19" ht="15" customHeight="1">
      <c r="B1551" s="4" t="s">
        <v>197</v>
      </c>
      <c r="C1551" s="18" t="s">
        <v>198</v>
      </c>
      <c r="D1551" s="19"/>
      <c r="E1551" s="4" t="s">
        <v>33</v>
      </c>
      <c r="F1551" s="4" t="s">
        <v>34</v>
      </c>
      <c r="G1551" s="4" t="s">
        <v>199</v>
      </c>
      <c r="H1551" s="18" t="s">
        <v>296</v>
      </c>
      <c r="I1551" s="19"/>
      <c r="J1551" s="4" t="s">
        <v>37</v>
      </c>
      <c r="K1551" s="18" t="s">
        <v>38</v>
      </c>
      <c r="L1551" s="19"/>
      <c r="M1551" s="4" t="s">
        <v>51</v>
      </c>
      <c r="N1551" s="5" t="s">
        <v>40</v>
      </c>
      <c r="O1551" s="5">
        <v>51.88</v>
      </c>
      <c r="P1551" s="5" t="s">
        <v>40</v>
      </c>
      <c r="Q1551" s="5" t="s">
        <v>40</v>
      </c>
      <c r="R1551" s="5" t="s">
        <v>40</v>
      </c>
      <c r="S1551" s="1"/>
    </row>
    <row r="1552" spans="2:19" ht="15" customHeight="1">
      <c r="B1552" s="4" t="s">
        <v>197</v>
      </c>
      <c r="C1552" s="18" t="s">
        <v>198</v>
      </c>
      <c r="D1552" s="19"/>
      <c r="E1552" s="4" t="s">
        <v>33</v>
      </c>
      <c r="F1552" s="4" t="s">
        <v>34</v>
      </c>
      <c r="G1552" s="4" t="s">
        <v>199</v>
      </c>
      <c r="H1552" s="18" t="s">
        <v>296</v>
      </c>
      <c r="I1552" s="19"/>
      <c r="J1552" s="4" t="s">
        <v>37</v>
      </c>
      <c r="K1552" s="18" t="s">
        <v>38</v>
      </c>
      <c r="L1552" s="19"/>
      <c r="M1552" s="4" t="s">
        <v>52</v>
      </c>
      <c r="N1552" s="5" t="s">
        <v>40</v>
      </c>
      <c r="O1552" s="5">
        <v>0.35</v>
      </c>
      <c r="P1552" s="5" t="s">
        <v>40</v>
      </c>
      <c r="Q1552" s="5" t="s">
        <v>40</v>
      </c>
      <c r="R1552" s="5" t="s">
        <v>40</v>
      </c>
      <c r="S1552" s="1"/>
    </row>
    <row r="1553" spans="2:19" ht="15" customHeight="1">
      <c r="B1553" s="4" t="s">
        <v>197</v>
      </c>
      <c r="C1553" s="18" t="s">
        <v>198</v>
      </c>
      <c r="D1553" s="19"/>
      <c r="E1553" s="4" t="s">
        <v>33</v>
      </c>
      <c r="F1553" s="4" t="s">
        <v>34</v>
      </c>
      <c r="G1553" s="4" t="s">
        <v>199</v>
      </c>
      <c r="H1553" s="18" t="s">
        <v>296</v>
      </c>
      <c r="I1553" s="19"/>
      <c r="J1553" s="4" t="s">
        <v>37</v>
      </c>
      <c r="K1553" s="18" t="s">
        <v>38</v>
      </c>
      <c r="L1553" s="19"/>
      <c r="M1553" s="4" t="s">
        <v>58</v>
      </c>
      <c r="N1553" s="5" t="s">
        <v>40</v>
      </c>
      <c r="O1553" s="5" t="s">
        <v>40</v>
      </c>
      <c r="P1553" s="5">
        <v>288.66</v>
      </c>
      <c r="Q1553" s="5" t="s">
        <v>40</v>
      </c>
      <c r="R1553" s="5" t="s">
        <v>40</v>
      </c>
      <c r="S1553" s="1"/>
    </row>
    <row r="1554" spans="2:19" ht="15" customHeight="1">
      <c r="B1554" s="4" t="s">
        <v>197</v>
      </c>
      <c r="C1554" s="18" t="s">
        <v>198</v>
      </c>
      <c r="D1554" s="19"/>
      <c r="E1554" s="4" t="s">
        <v>33</v>
      </c>
      <c r="F1554" s="4" t="s">
        <v>34</v>
      </c>
      <c r="G1554" s="4" t="s">
        <v>199</v>
      </c>
      <c r="H1554" s="18" t="s">
        <v>296</v>
      </c>
      <c r="I1554" s="19"/>
      <c r="J1554" s="4" t="s">
        <v>37</v>
      </c>
      <c r="K1554" s="18" t="s">
        <v>38</v>
      </c>
      <c r="L1554" s="19"/>
      <c r="M1554" s="4" t="s">
        <v>55</v>
      </c>
      <c r="N1554" s="5" t="s">
        <v>40</v>
      </c>
      <c r="O1554" s="5" t="s">
        <v>40</v>
      </c>
      <c r="P1554" s="5" t="s">
        <v>40</v>
      </c>
      <c r="Q1554" s="5">
        <v>0.06</v>
      </c>
      <c r="R1554" s="5" t="s">
        <v>40</v>
      </c>
      <c r="S1554" s="1"/>
    </row>
    <row r="1555" spans="2:19" ht="15" customHeight="1">
      <c r="B1555" s="4" t="s">
        <v>197</v>
      </c>
      <c r="C1555" s="18" t="s">
        <v>198</v>
      </c>
      <c r="D1555" s="19"/>
      <c r="E1555" s="4" t="s">
        <v>33</v>
      </c>
      <c r="F1555" s="4" t="s">
        <v>34</v>
      </c>
      <c r="G1555" s="4" t="s">
        <v>199</v>
      </c>
      <c r="H1555" s="18" t="s">
        <v>296</v>
      </c>
      <c r="I1555" s="19"/>
      <c r="J1555" s="4" t="s">
        <v>37</v>
      </c>
      <c r="K1555" s="18" t="s">
        <v>38</v>
      </c>
      <c r="L1555" s="19"/>
      <c r="M1555" s="4" t="s">
        <v>56</v>
      </c>
      <c r="N1555" s="5">
        <v>1.68</v>
      </c>
      <c r="O1555" s="5" t="s">
        <v>40</v>
      </c>
      <c r="P1555" s="5" t="s">
        <v>40</v>
      </c>
      <c r="Q1555" s="5" t="s">
        <v>40</v>
      </c>
      <c r="R1555" s="5" t="s">
        <v>40</v>
      </c>
      <c r="S1555" s="1"/>
    </row>
    <row r="1556" spans="2:19" ht="15" customHeight="1">
      <c r="B1556" s="4" t="s">
        <v>206</v>
      </c>
      <c r="C1556" s="18" t="s">
        <v>198</v>
      </c>
      <c r="D1556" s="19"/>
      <c r="E1556" s="4" t="s">
        <v>33</v>
      </c>
      <c r="F1556" s="4" t="s">
        <v>34</v>
      </c>
      <c r="G1556" s="4" t="s">
        <v>199</v>
      </c>
      <c r="H1556" s="18" t="s">
        <v>209</v>
      </c>
      <c r="I1556" s="19"/>
      <c r="J1556" s="4" t="s">
        <v>37</v>
      </c>
      <c r="K1556" s="18" t="s">
        <v>38</v>
      </c>
      <c r="L1556" s="19"/>
      <c r="M1556" s="4" t="s">
        <v>50</v>
      </c>
      <c r="N1556" s="5" t="s">
        <v>40</v>
      </c>
      <c r="O1556" s="5">
        <v>-0.7</v>
      </c>
      <c r="P1556" s="5" t="s">
        <v>40</v>
      </c>
      <c r="Q1556" s="5" t="s">
        <v>40</v>
      </c>
      <c r="R1556" s="5" t="s">
        <v>40</v>
      </c>
      <c r="S1556" s="1"/>
    </row>
    <row r="1557" spans="2:19" ht="15" customHeight="1">
      <c r="B1557" s="4" t="s">
        <v>206</v>
      </c>
      <c r="C1557" s="18" t="s">
        <v>198</v>
      </c>
      <c r="D1557" s="19"/>
      <c r="E1557" s="4" t="s">
        <v>33</v>
      </c>
      <c r="F1557" s="4" t="s">
        <v>34</v>
      </c>
      <c r="G1557" s="4" t="s">
        <v>199</v>
      </c>
      <c r="H1557" s="18" t="s">
        <v>209</v>
      </c>
      <c r="I1557" s="19"/>
      <c r="J1557" s="4" t="s">
        <v>37</v>
      </c>
      <c r="K1557" s="18" t="s">
        <v>38</v>
      </c>
      <c r="L1557" s="19"/>
      <c r="M1557" s="4" t="s">
        <v>51</v>
      </c>
      <c r="N1557" s="5" t="s">
        <v>40</v>
      </c>
      <c r="O1557" s="5">
        <v>-79.31</v>
      </c>
      <c r="P1557" s="5" t="s">
        <v>40</v>
      </c>
      <c r="Q1557" s="5" t="s">
        <v>40</v>
      </c>
      <c r="R1557" s="5" t="s">
        <v>40</v>
      </c>
      <c r="S1557" s="1"/>
    </row>
    <row r="1558" spans="2:19" ht="15" customHeight="1">
      <c r="B1558" s="4" t="s">
        <v>206</v>
      </c>
      <c r="C1558" s="18" t="s">
        <v>198</v>
      </c>
      <c r="D1558" s="19"/>
      <c r="E1558" s="4" t="s">
        <v>33</v>
      </c>
      <c r="F1558" s="4" t="s">
        <v>34</v>
      </c>
      <c r="G1558" s="4" t="s">
        <v>199</v>
      </c>
      <c r="H1558" s="18" t="s">
        <v>209</v>
      </c>
      <c r="I1558" s="19"/>
      <c r="J1558" s="4" t="s">
        <v>37</v>
      </c>
      <c r="K1558" s="18" t="s">
        <v>38</v>
      </c>
      <c r="L1558" s="19"/>
      <c r="M1558" s="4" t="s">
        <v>52</v>
      </c>
      <c r="N1558" s="5" t="s">
        <v>40</v>
      </c>
      <c r="O1558" s="5">
        <v>-0.5</v>
      </c>
      <c r="P1558" s="5" t="s">
        <v>40</v>
      </c>
      <c r="Q1558" s="5" t="s">
        <v>40</v>
      </c>
      <c r="R1558" s="5" t="s">
        <v>40</v>
      </c>
      <c r="S1558" s="1"/>
    </row>
    <row r="1559" spans="2:19" ht="15" customHeight="1">
      <c r="B1559" s="4" t="s">
        <v>206</v>
      </c>
      <c r="C1559" s="18" t="s">
        <v>198</v>
      </c>
      <c r="D1559" s="19"/>
      <c r="E1559" s="4" t="s">
        <v>33</v>
      </c>
      <c r="F1559" s="4" t="s">
        <v>34</v>
      </c>
      <c r="G1559" s="4" t="s">
        <v>199</v>
      </c>
      <c r="H1559" s="18" t="s">
        <v>209</v>
      </c>
      <c r="I1559" s="19"/>
      <c r="J1559" s="4" t="s">
        <v>37</v>
      </c>
      <c r="K1559" s="18" t="s">
        <v>38</v>
      </c>
      <c r="L1559" s="19"/>
      <c r="M1559" s="4" t="s">
        <v>58</v>
      </c>
      <c r="N1559" s="5" t="s">
        <v>40</v>
      </c>
      <c r="O1559" s="5" t="s">
        <v>40</v>
      </c>
      <c r="P1559" s="5">
        <v>-483.13</v>
      </c>
      <c r="Q1559" s="5" t="s">
        <v>40</v>
      </c>
      <c r="R1559" s="5" t="s">
        <v>40</v>
      </c>
      <c r="S1559" s="1"/>
    </row>
    <row r="1560" spans="2:19" ht="15" customHeight="1">
      <c r="B1560" s="4" t="s">
        <v>206</v>
      </c>
      <c r="C1560" s="18" t="s">
        <v>198</v>
      </c>
      <c r="D1560" s="19"/>
      <c r="E1560" s="4" t="s">
        <v>33</v>
      </c>
      <c r="F1560" s="4" t="s">
        <v>34</v>
      </c>
      <c r="G1560" s="4" t="s">
        <v>199</v>
      </c>
      <c r="H1560" s="18" t="s">
        <v>209</v>
      </c>
      <c r="I1560" s="19"/>
      <c r="J1560" s="4" t="s">
        <v>37</v>
      </c>
      <c r="K1560" s="18" t="s">
        <v>38</v>
      </c>
      <c r="L1560" s="19"/>
      <c r="M1560" s="4" t="s">
        <v>55</v>
      </c>
      <c r="N1560" s="5" t="s">
        <v>40</v>
      </c>
      <c r="O1560" s="5" t="s">
        <v>40</v>
      </c>
      <c r="P1560" s="5" t="s">
        <v>40</v>
      </c>
      <c r="Q1560" s="5">
        <v>-0.1</v>
      </c>
      <c r="R1560" s="5" t="s">
        <v>40</v>
      </c>
      <c r="S1560" s="1"/>
    </row>
    <row r="1561" spans="2:19" ht="15" customHeight="1">
      <c r="B1561" s="4" t="s">
        <v>206</v>
      </c>
      <c r="C1561" s="18" t="s">
        <v>198</v>
      </c>
      <c r="D1561" s="19"/>
      <c r="E1561" s="4" t="s">
        <v>33</v>
      </c>
      <c r="F1561" s="4" t="s">
        <v>34</v>
      </c>
      <c r="G1561" s="4" t="s">
        <v>199</v>
      </c>
      <c r="H1561" s="18" t="s">
        <v>209</v>
      </c>
      <c r="I1561" s="19"/>
      <c r="J1561" s="4" t="s">
        <v>37</v>
      </c>
      <c r="K1561" s="18" t="s">
        <v>38</v>
      </c>
      <c r="L1561" s="19"/>
      <c r="M1561" s="4" t="s">
        <v>56</v>
      </c>
      <c r="N1561" s="5">
        <v>-2.5</v>
      </c>
      <c r="O1561" s="5" t="s">
        <v>40</v>
      </c>
      <c r="P1561" s="5" t="s">
        <v>40</v>
      </c>
      <c r="Q1561" s="5" t="s">
        <v>40</v>
      </c>
      <c r="R1561" s="5" t="s">
        <v>40</v>
      </c>
      <c r="S1561" s="1"/>
    </row>
    <row r="1562" spans="2:19" ht="15" customHeight="1">
      <c r="B1562" s="4" t="s">
        <v>206</v>
      </c>
      <c r="C1562" s="18" t="s">
        <v>198</v>
      </c>
      <c r="D1562" s="19"/>
      <c r="E1562" s="4" t="s">
        <v>33</v>
      </c>
      <c r="F1562" s="4" t="s">
        <v>34</v>
      </c>
      <c r="G1562" s="4" t="s">
        <v>199</v>
      </c>
      <c r="H1562" s="18" t="s">
        <v>209</v>
      </c>
      <c r="I1562" s="19"/>
      <c r="J1562" s="4" t="s">
        <v>37</v>
      </c>
      <c r="K1562" s="18" t="s">
        <v>38</v>
      </c>
      <c r="L1562" s="19"/>
      <c r="M1562" s="4" t="s">
        <v>82</v>
      </c>
      <c r="N1562" s="5" t="s">
        <v>40</v>
      </c>
      <c r="O1562" s="5" t="s">
        <v>40</v>
      </c>
      <c r="P1562" s="5" t="s">
        <v>40</v>
      </c>
      <c r="Q1562" s="5" t="s">
        <v>40</v>
      </c>
      <c r="R1562" s="5">
        <v>-0.1</v>
      </c>
      <c r="S1562" s="1"/>
    </row>
    <row r="1563" spans="2:19" ht="15" customHeight="1">
      <c r="B1563" s="4" t="s">
        <v>206</v>
      </c>
      <c r="C1563" s="18" t="s">
        <v>198</v>
      </c>
      <c r="D1563" s="19"/>
      <c r="E1563" s="4" t="s">
        <v>33</v>
      </c>
      <c r="F1563" s="4" t="s">
        <v>34</v>
      </c>
      <c r="G1563" s="4" t="s">
        <v>199</v>
      </c>
      <c r="H1563" s="18" t="s">
        <v>296</v>
      </c>
      <c r="I1563" s="19"/>
      <c r="J1563" s="4" t="s">
        <v>37</v>
      </c>
      <c r="K1563" s="18" t="s">
        <v>38</v>
      </c>
      <c r="L1563" s="19"/>
      <c r="M1563" s="4" t="s">
        <v>50</v>
      </c>
      <c r="N1563" s="5" t="s">
        <v>40</v>
      </c>
      <c r="O1563" s="5">
        <v>-0.25</v>
      </c>
      <c r="P1563" s="5" t="s">
        <v>40</v>
      </c>
      <c r="Q1563" s="5" t="s">
        <v>40</v>
      </c>
      <c r="R1563" s="5" t="s">
        <v>40</v>
      </c>
      <c r="S1563" s="1"/>
    </row>
    <row r="1564" spans="2:19" ht="15" customHeight="1">
      <c r="B1564" s="4" t="s">
        <v>206</v>
      </c>
      <c r="C1564" s="18" t="s">
        <v>198</v>
      </c>
      <c r="D1564" s="19"/>
      <c r="E1564" s="4" t="s">
        <v>33</v>
      </c>
      <c r="F1564" s="4" t="s">
        <v>34</v>
      </c>
      <c r="G1564" s="4" t="s">
        <v>199</v>
      </c>
      <c r="H1564" s="18" t="s">
        <v>296</v>
      </c>
      <c r="I1564" s="19"/>
      <c r="J1564" s="4" t="s">
        <v>37</v>
      </c>
      <c r="K1564" s="18" t="s">
        <v>38</v>
      </c>
      <c r="L1564" s="19"/>
      <c r="M1564" s="4" t="s">
        <v>51</v>
      </c>
      <c r="N1564" s="5" t="s">
        <v>40</v>
      </c>
      <c r="O1564" s="5">
        <v>-25.99</v>
      </c>
      <c r="P1564" s="5" t="s">
        <v>40</v>
      </c>
      <c r="Q1564" s="5" t="s">
        <v>40</v>
      </c>
      <c r="R1564" s="5" t="s">
        <v>40</v>
      </c>
      <c r="S1564" s="1"/>
    </row>
    <row r="1565" spans="2:19" ht="15" customHeight="1">
      <c r="B1565" s="4" t="s">
        <v>206</v>
      </c>
      <c r="C1565" s="18" t="s">
        <v>198</v>
      </c>
      <c r="D1565" s="19"/>
      <c r="E1565" s="4" t="s">
        <v>33</v>
      </c>
      <c r="F1565" s="4" t="s">
        <v>34</v>
      </c>
      <c r="G1565" s="4" t="s">
        <v>199</v>
      </c>
      <c r="H1565" s="18" t="s">
        <v>296</v>
      </c>
      <c r="I1565" s="19"/>
      <c r="J1565" s="4" t="s">
        <v>37</v>
      </c>
      <c r="K1565" s="18" t="s">
        <v>38</v>
      </c>
      <c r="L1565" s="19"/>
      <c r="M1565" s="4" t="s">
        <v>52</v>
      </c>
      <c r="N1565" s="5" t="s">
        <v>40</v>
      </c>
      <c r="O1565" s="5">
        <v>-0.2</v>
      </c>
      <c r="P1565" s="5" t="s">
        <v>40</v>
      </c>
      <c r="Q1565" s="5" t="s">
        <v>40</v>
      </c>
      <c r="R1565" s="5" t="s">
        <v>40</v>
      </c>
      <c r="S1565" s="1"/>
    </row>
    <row r="1566" spans="2:19" ht="15" customHeight="1">
      <c r="B1566" s="4" t="s">
        <v>206</v>
      </c>
      <c r="C1566" s="18" t="s">
        <v>198</v>
      </c>
      <c r="D1566" s="19"/>
      <c r="E1566" s="4" t="s">
        <v>33</v>
      </c>
      <c r="F1566" s="4" t="s">
        <v>34</v>
      </c>
      <c r="G1566" s="4" t="s">
        <v>199</v>
      </c>
      <c r="H1566" s="18" t="s">
        <v>296</v>
      </c>
      <c r="I1566" s="19"/>
      <c r="J1566" s="4" t="s">
        <v>37</v>
      </c>
      <c r="K1566" s="18" t="s">
        <v>38</v>
      </c>
      <c r="L1566" s="19"/>
      <c r="M1566" s="4" t="s">
        <v>58</v>
      </c>
      <c r="N1566" s="5" t="s">
        <v>40</v>
      </c>
      <c r="O1566" s="5" t="s">
        <v>40</v>
      </c>
      <c r="P1566" s="5">
        <v>-144.55</v>
      </c>
      <c r="Q1566" s="5" t="s">
        <v>40</v>
      </c>
      <c r="R1566" s="5" t="s">
        <v>40</v>
      </c>
      <c r="S1566" s="1"/>
    </row>
    <row r="1567" spans="2:19" ht="15" customHeight="1">
      <c r="B1567" s="4" t="s">
        <v>206</v>
      </c>
      <c r="C1567" s="18" t="s">
        <v>198</v>
      </c>
      <c r="D1567" s="19"/>
      <c r="E1567" s="4" t="s">
        <v>33</v>
      </c>
      <c r="F1567" s="4" t="s">
        <v>34</v>
      </c>
      <c r="G1567" s="4" t="s">
        <v>199</v>
      </c>
      <c r="H1567" s="18" t="s">
        <v>296</v>
      </c>
      <c r="I1567" s="19"/>
      <c r="J1567" s="4" t="s">
        <v>37</v>
      </c>
      <c r="K1567" s="18" t="s">
        <v>38</v>
      </c>
      <c r="L1567" s="19"/>
      <c r="M1567" s="4" t="s">
        <v>55</v>
      </c>
      <c r="N1567" s="5" t="s">
        <v>40</v>
      </c>
      <c r="O1567" s="5" t="s">
        <v>40</v>
      </c>
      <c r="P1567" s="5" t="s">
        <v>40</v>
      </c>
      <c r="Q1567" s="5">
        <v>-0.05</v>
      </c>
      <c r="R1567" s="5" t="s">
        <v>40</v>
      </c>
      <c r="S1567" s="1"/>
    </row>
    <row r="1568" spans="2:19" ht="15" customHeight="1">
      <c r="B1568" s="4" t="s">
        <v>206</v>
      </c>
      <c r="C1568" s="18" t="s">
        <v>198</v>
      </c>
      <c r="D1568" s="19"/>
      <c r="E1568" s="4" t="s">
        <v>33</v>
      </c>
      <c r="F1568" s="4" t="s">
        <v>34</v>
      </c>
      <c r="G1568" s="4" t="s">
        <v>199</v>
      </c>
      <c r="H1568" s="18" t="s">
        <v>296</v>
      </c>
      <c r="I1568" s="19"/>
      <c r="J1568" s="4" t="s">
        <v>37</v>
      </c>
      <c r="K1568" s="18" t="s">
        <v>38</v>
      </c>
      <c r="L1568" s="19"/>
      <c r="M1568" s="4" t="s">
        <v>56</v>
      </c>
      <c r="N1568" s="5">
        <v>-0.85</v>
      </c>
      <c r="O1568" s="5" t="s">
        <v>40</v>
      </c>
      <c r="P1568" s="5" t="s">
        <v>40</v>
      </c>
      <c r="Q1568" s="5" t="s">
        <v>40</v>
      </c>
      <c r="R1568" s="5" t="s">
        <v>40</v>
      </c>
      <c r="S1568" s="1"/>
    </row>
    <row r="1569" spans="2:19" ht="15" customHeight="1">
      <c r="B1569" s="6"/>
      <c r="C1569" s="20"/>
      <c r="D1569" s="19"/>
      <c r="E1569" s="6"/>
      <c r="F1569" s="6"/>
      <c r="G1569" s="6"/>
      <c r="H1569" s="20"/>
      <c r="I1569" s="19"/>
      <c r="J1569" s="6"/>
      <c r="K1569" s="20"/>
      <c r="L1569" s="19"/>
      <c r="M1569" s="7" t="s">
        <v>43</v>
      </c>
      <c r="N1569" s="8">
        <v>3.32</v>
      </c>
      <c r="O1569" s="8">
        <v>106.68</v>
      </c>
      <c r="P1569" s="8">
        <v>625.8799999999999</v>
      </c>
      <c r="Q1569" s="8">
        <v>0.08</v>
      </c>
      <c r="R1569" s="8">
        <v>0.06</v>
      </c>
      <c r="S1569" s="22">
        <f>SUM(M1569:R1569)</f>
        <v>736.0199999999999</v>
      </c>
    </row>
    <row r="1570" ht="7.5" customHeight="1"/>
    <row r="1571" ht="22.5" customHeight="1"/>
    <row r="1572" spans="2:19" ht="7.5" customHeight="1"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</row>
    <row r="1573" spans="2:19" ht="15" customHeight="1">
      <c r="B1573" s="12" t="s">
        <v>190</v>
      </c>
      <c r="C1573" s="13"/>
      <c r="D1573" s="13"/>
      <c r="E1573" s="13"/>
      <c r="F1573" s="13"/>
      <c r="G1573" s="13"/>
      <c r="H1573" s="14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</row>
    <row r="1574" ht="7.5" customHeight="1"/>
    <row r="1575" spans="2:19" ht="7.5" customHeight="1"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</row>
    <row r="1576" spans="2:19" ht="15" customHeight="1">
      <c r="B1576" s="12" t="s">
        <v>5</v>
      </c>
      <c r="C1576" s="13"/>
      <c r="D1576" s="14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</row>
    <row r="1577" spans="2:19" ht="15" customHeight="1"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</row>
    <row r="1578" spans="2:19" ht="15" customHeight="1">
      <c r="B1578" s="2" t="s">
        <v>20</v>
      </c>
      <c r="C1578" s="16" t="s">
        <v>21</v>
      </c>
      <c r="D1578" s="17"/>
      <c r="E1578" s="2" t="s">
        <v>22</v>
      </c>
      <c r="F1578" s="2" t="s">
        <v>23</v>
      </c>
      <c r="G1578" s="2" t="s">
        <v>24</v>
      </c>
      <c r="H1578" s="16" t="s">
        <v>25</v>
      </c>
      <c r="I1578" s="17"/>
      <c r="J1578" s="2" t="s">
        <v>26</v>
      </c>
      <c r="K1578" s="16" t="s">
        <v>27</v>
      </c>
      <c r="L1578" s="17"/>
      <c r="M1578" s="2" t="s">
        <v>28</v>
      </c>
      <c r="N1578" s="3" t="s">
        <v>44</v>
      </c>
      <c r="O1578" s="3" t="s">
        <v>45</v>
      </c>
      <c r="P1578" s="3" t="s">
        <v>29</v>
      </c>
      <c r="Q1578" s="3" t="s">
        <v>46</v>
      </c>
      <c r="R1578" s="3" t="s">
        <v>47</v>
      </c>
      <c r="S1578" s="3" t="s">
        <v>66</v>
      </c>
    </row>
    <row r="1579" spans="2:19" ht="15" customHeight="1">
      <c r="B1579" s="4" t="s">
        <v>197</v>
      </c>
      <c r="C1579" s="18" t="s">
        <v>211</v>
      </c>
      <c r="D1579" s="19"/>
      <c r="E1579" s="4" t="s">
        <v>33</v>
      </c>
      <c r="F1579" s="4" t="s">
        <v>34</v>
      </c>
      <c r="G1579" s="4" t="s">
        <v>199</v>
      </c>
      <c r="H1579" s="18" t="s">
        <v>213</v>
      </c>
      <c r="I1579" s="19"/>
      <c r="J1579" s="4" t="s">
        <v>37</v>
      </c>
      <c r="K1579" s="18" t="s">
        <v>38</v>
      </c>
      <c r="L1579" s="19"/>
      <c r="M1579" s="4" t="s">
        <v>50</v>
      </c>
      <c r="N1579" s="5" t="s">
        <v>40</v>
      </c>
      <c r="O1579" s="5">
        <v>3.44</v>
      </c>
      <c r="P1579" s="5" t="s">
        <v>40</v>
      </c>
      <c r="Q1579" s="5" t="s">
        <v>40</v>
      </c>
      <c r="R1579" s="5" t="s">
        <v>40</v>
      </c>
      <c r="S1579" s="5" t="s">
        <v>40</v>
      </c>
    </row>
    <row r="1580" spans="2:19" ht="15" customHeight="1">
      <c r="B1580" s="4" t="s">
        <v>197</v>
      </c>
      <c r="C1580" s="18" t="s">
        <v>211</v>
      </c>
      <c r="D1580" s="19"/>
      <c r="E1580" s="4" t="s">
        <v>33</v>
      </c>
      <c r="F1580" s="4" t="s">
        <v>34</v>
      </c>
      <c r="G1580" s="4" t="s">
        <v>199</v>
      </c>
      <c r="H1580" s="18" t="s">
        <v>213</v>
      </c>
      <c r="I1580" s="19"/>
      <c r="J1580" s="4" t="s">
        <v>37</v>
      </c>
      <c r="K1580" s="18" t="s">
        <v>38</v>
      </c>
      <c r="L1580" s="19"/>
      <c r="M1580" s="4" t="s">
        <v>51</v>
      </c>
      <c r="N1580" s="5" t="s">
        <v>40</v>
      </c>
      <c r="O1580" s="5">
        <v>349.91</v>
      </c>
      <c r="P1580" s="5" t="s">
        <v>40</v>
      </c>
      <c r="Q1580" s="5" t="s">
        <v>40</v>
      </c>
      <c r="R1580" s="5" t="s">
        <v>40</v>
      </c>
      <c r="S1580" s="5" t="s">
        <v>40</v>
      </c>
    </row>
    <row r="1581" spans="2:19" ht="15" customHeight="1">
      <c r="B1581" s="4" t="s">
        <v>197</v>
      </c>
      <c r="C1581" s="18" t="s">
        <v>211</v>
      </c>
      <c r="D1581" s="19"/>
      <c r="E1581" s="4" t="s">
        <v>33</v>
      </c>
      <c r="F1581" s="4" t="s">
        <v>34</v>
      </c>
      <c r="G1581" s="4" t="s">
        <v>199</v>
      </c>
      <c r="H1581" s="18" t="s">
        <v>213</v>
      </c>
      <c r="I1581" s="19"/>
      <c r="J1581" s="4" t="s">
        <v>37</v>
      </c>
      <c r="K1581" s="18" t="s">
        <v>38</v>
      </c>
      <c r="L1581" s="19"/>
      <c r="M1581" s="4" t="s">
        <v>52</v>
      </c>
      <c r="N1581" s="5" t="s">
        <v>40</v>
      </c>
      <c r="O1581" s="5">
        <v>2.35</v>
      </c>
      <c r="P1581" s="5" t="s">
        <v>40</v>
      </c>
      <c r="Q1581" s="5" t="s">
        <v>40</v>
      </c>
      <c r="R1581" s="5" t="s">
        <v>40</v>
      </c>
      <c r="S1581" s="5" t="s">
        <v>40</v>
      </c>
    </row>
    <row r="1582" spans="2:19" ht="15" customHeight="1">
      <c r="B1582" s="4" t="s">
        <v>197</v>
      </c>
      <c r="C1582" s="18" t="s">
        <v>211</v>
      </c>
      <c r="D1582" s="19"/>
      <c r="E1582" s="4" t="s">
        <v>33</v>
      </c>
      <c r="F1582" s="4" t="s">
        <v>34</v>
      </c>
      <c r="G1582" s="4" t="s">
        <v>199</v>
      </c>
      <c r="H1582" s="18" t="s">
        <v>213</v>
      </c>
      <c r="I1582" s="19"/>
      <c r="J1582" s="4" t="s">
        <v>37</v>
      </c>
      <c r="K1582" s="18" t="s">
        <v>38</v>
      </c>
      <c r="L1582" s="19"/>
      <c r="M1582" s="4" t="s">
        <v>58</v>
      </c>
      <c r="N1582" s="5" t="s">
        <v>40</v>
      </c>
      <c r="O1582" s="5" t="s">
        <v>40</v>
      </c>
      <c r="P1582" s="5">
        <v>5157.32</v>
      </c>
      <c r="Q1582" s="5" t="s">
        <v>40</v>
      </c>
      <c r="R1582" s="5" t="s">
        <v>40</v>
      </c>
      <c r="S1582" s="5" t="s">
        <v>40</v>
      </c>
    </row>
    <row r="1583" spans="2:19" ht="15" customHeight="1">
      <c r="B1583" s="4" t="s">
        <v>197</v>
      </c>
      <c r="C1583" s="18" t="s">
        <v>211</v>
      </c>
      <c r="D1583" s="19"/>
      <c r="E1583" s="4" t="s">
        <v>33</v>
      </c>
      <c r="F1583" s="4" t="s">
        <v>34</v>
      </c>
      <c r="G1583" s="4" t="s">
        <v>199</v>
      </c>
      <c r="H1583" s="18" t="s">
        <v>213</v>
      </c>
      <c r="I1583" s="19"/>
      <c r="J1583" s="4" t="s">
        <v>37</v>
      </c>
      <c r="K1583" s="18" t="s">
        <v>38</v>
      </c>
      <c r="L1583" s="19"/>
      <c r="M1583" s="4" t="s">
        <v>93</v>
      </c>
      <c r="N1583" s="5" t="s">
        <v>40</v>
      </c>
      <c r="O1583" s="5" t="s">
        <v>40</v>
      </c>
      <c r="P1583" s="5">
        <v>0</v>
      </c>
      <c r="Q1583" s="5" t="s">
        <v>40</v>
      </c>
      <c r="R1583" s="5" t="s">
        <v>40</v>
      </c>
      <c r="S1583" s="5" t="s">
        <v>40</v>
      </c>
    </row>
    <row r="1584" spans="2:19" ht="15" customHeight="1">
      <c r="B1584" s="4" t="s">
        <v>197</v>
      </c>
      <c r="C1584" s="18" t="s">
        <v>211</v>
      </c>
      <c r="D1584" s="19"/>
      <c r="E1584" s="4" t="s">
        <v>33</v>
      </c>
      <c r="F1584" s="4" t="s">
        <v>34</v>
      </c>
      <c r="G1584" s="4" t="s">
        <v>199</v>
      </c>
      <c r="H1584" s="18" t="s">
        <v>213</v>
      </c>
      <c r="I1584" s="19"/>
      <c r="J1584" s="4" t="s">
        <v>37</v>
      </c>
      <c r="K1584" s="18" t="s">
        <v>38</v>
      </c>
      <c r="L1584" s="19"/>
      <c r="M1584" s="4" t="s">
        <v>55</v>
      </c>
      <c r="N1584" s="5" t="s">
        <v>40</v>
      </c>
      <c r="O1584" s="5" t="s">
        <v>40</v>
      </c>
      <c r="P1584" s="5" t="s">
        <v>40</v>
      </c>
      <c r="Q1584" s="5">
        <v>0.37</v>
      </c>
      <c r="R1584" s="5" t="s">
        <v>40</v>
      </c>
      <c r="S1584" s="5" t="s">
        <v>40</v>
      </c>
    </row>
    <row r="1585" spans="2:19" ht="15" customHeight="1">
      <c r="B1585" s="4" t="s">
        <v>197</v>
      </c>
      <c r="C1585" s="18" t="s">
        <v>211</v>
      </c>
      <c r="D1585" s="19"/>
      <c r="E1585" s="4" t="s">
        <v>33</v>
      </c>
      <c r="F1585" s="4" t="s">
        <v>34</v>
      </c>
      <c r="G1585" s="4" t="s">
        <v>199</v>
      </c>
      <c r="H1585" s="18" t="s">
        <v>213</v>
      </c>
      <c r="I1585" s="19"/>
      <c r="J1585" s="4" t="s">
        <v>37</v>
      </c>
      <c r="K1585" s="18" t="s">
        <v>38</v>
      </c>
      <c r="L1585" s="19"/>
      <c r="M1585" s="4" t="s">
        <v>56</v>
      </c>
      <c r="N1585" s="5">
        <v>11.24</v>
      </c>
      <c r="O1585" s="5" t="s">
        <v>40</v>
      </c>
      <c r="P1585" s="5" t="s">
        <v>40</v>
      </c>
      <c r="Q1585" s="5" t="s">
        <v>40</v>
      </c>
      <c r="R1585" s="5" t="s">
        <v>40</v>
      </c>
      <c r="S1585" s="5" t="s">
        <v>40</v>
      </c>
    </row>
    <row r="1586" spans="2:19" ht="15" customHeight="1">
      <c r="B1586" s="4" t="s">
        <v>197</v>
      </c>
      <c r="C1586" s="18" t="s">
        <v>211</v>
      </c>
      <c r="D1586" s="19"/>
      <c r="E1586" s="4" t="s">
        <v>33</v>
      </c>
      <c r="F1586" s="4" t="s">
        <v>34</v>
      </c>
      <c r="G1586" s="4" t="s">
        <v>199</v>
      </c>
      <c r="H1586" s="18" t="s">
        <v>213</v>
      </c>
      <c r="I1586" s="19"/>
      <c r="J1586" s="4" t="s">
        <v>37</v>
      </c>
      <c r="K1586" s="18" t="s">
        <v>38</v>
      </c>
      <c r="L1586" s="19"/>
      <c r="M1586" s="4" t="s">
        <v>82</v>
      </c>
      <c r="N1586" s="5" t="s">
        <v>40</v>
      </c>
      <c r="O1586" s="5" t="s">
        <v>40</v>
      </c>
      <c r="P1586" s="5" t="s">
        <v>40</v>
      </c>
      <c r="Q1586" s="5" t="s">
        <v>40</v>
      </c>
      <c r="R1586" s="5">
        <v>0.2</v>
      </c>
      <c r="S1586" s="5" t="s">
        <v>40</v>
      </c>
    </row>
    <row r="1587" spans="2:19" ht="15" customHeight="1">
      <c r="B1587" s="4" t="s">
        <v>197</v>
      </c>
      <c r="C1587" s="18" t="s">
        <v>211</v>
      </c>
      <c r="D1587" s="19"/>
      <c r="E1587" s="4" t="s">
        <v>33</v>
      </c>
      <c r="F1587" s="4" t="s">
        <v>34</v>
      </c>
      <c r="G1587" s="4" t="s">
        <v>199</v>
      </c>
      <c r="H1587" s="18" t="s">
        <v>297</v>
      </c>
      <c r="I1587" s="19"/>
      <c r="J1587" s="4" t="s">
        <v>37</v>
      </c>
      <c r="K1587" s="18" t="s">
        <v>38</v>
      </c>
      <c r="L1587" s="19"/>
      <c r="M1587" s="4" t="s">
        <v>50</v>
      </c>
      <c r="N1587" s="5" t="s">
        <v>40</v>
      </c>
      <c r="O1587" s="5">
        <v>0.61</v>
      </c>
      <c r="P1587" s="5" t="s">
        <v>40</v>
      </c>
      <c r="Q1587" s="5" t="s">
        <v>40</v>
      </c>
      <c r="R1587" s="5" t="s">
        <v>40</v>
      </c>
      <c r="S1587" s="5" t="s">
        <v>40</v>
      </c>
    </row>
    <row r="1588" spans="2:19" ht="15" customHeight="1">
      <c r="B1588" s="4" t="s">
        <v>197</v>
      </c>
      <c r="C1588" s="18" t="s">
        <v>211</v>
      </c>
      <c r="D1588" s="19"/>
      <c r="E1588" s="4" t="s">
        <v>33</v>
      </c>
      <c r="F1588" s="4" t="s">
        <v>34</v>
      </c>
      <c r="G1588" s="4" t="s">
        <v>199</v>
      </c>
      <c r="H1588" s="18" t="s">
        <v>297</v>
      </c>
      <c r="I1588" s="19"/>
      <c r="J1588" s="4" t="s">
        <v>37</v>
      </c>
      <c r="K1588" s="18" t="s">
        <v>38</v>
      </c>
      <c r="L1588" s="19"/>
      <c r="M1588" s="4" t="s">
        <v>51</v>
      </c>
      <c r="N1588" s="5" t="s">
        <v>40</v>
      </c>
      <c r="O1588" s="5">
        <v>61.5</v>
      </c>
      <c r="P1588" s="5" t="s">
        <v>40</v>
      </c>
      <c r="Q1588" s="5" t="s">
        <v>40</v>
      </c>
      <c r="R1588" s="5" t="s">
        <v>40</v>
      </c>
      <c r="S1588" s="5" t="s">
        <v>40</v>
      </c>
    </row>
    <row r="1589" spans="2:19" ht="15" customHeight="1">
      <c r="B1589" s="4" t="s">
        <v>197</v>
      </c>
      <c r="C1589" s="18" t="s">
        <v>211</v>
      </c>
      <c r="D1589" s="19"/>
      <c r="E1589" s="4" t="s">
        <v>33</v>
      </c>
      <c r="F1589" s="4" t="s">
        <v>34</v>
      </c>
      <c r="G1589" s="4" t="s">
        <v>199</v>
      </c>
      <c r="H1589" s="18" t="s">
        <v>297</v>
      </c>
      <c r="I1589" s="19"/>
      <c r="J1589" s="4" t="s">
        <v>37</v>
      </c>
      <c r="K1589" s="18" t="s">
        <v>38</v>
      </c>
      <c r="L1589" s="19"/>
      <c r="M1589" s="4" t="s">
        <v>52</v>
      </c>
      <c r="N1589" s="5" t="s">
        <v>40</v>
      </c>
      <c r="O1589" s="5">
        <v>0.42</v>
      </c>
      <c r="P1589" s="5" t="s">
        <v>40</v>
      </c>
      <c r="Q1589" s="5" t="s">
        <v>40</v>
      </c>
      <c r="R1589" s="5" t="s">
        <v>40</v>
      </c>
      <c r="S1589" s="5" t="s">
        <v>40</v>
      </c>
    </row>
    <row r="1590" spans="2:19" ht="15" customHeight="1">
      <c r="B1590" s="4" t="s">
        <v>197</v>
      </c>
      <c r="C1590" s="18" t="s">
        <v>211</v>
      </c>
      <c r="D1590" s="19"/>
      <c r="E1590" s="4" t="s">
        <v>33</v>
      </c>
      <c r="F1590" s="4" t="s">
        <v>34</v>
      </c>
      <c r="G1590" s="4" t="s">
        <v>199</v>
      </c>
      <c r="H1590" s="18" t="s">
        <v>297</v>
      </c>
      <c r="I1590" s="19"/>
      <c r="J1590" s="4" t="s">
        <v>37</v>
      </c>
      <c r="K1590" s="18" t="s">
        <v>38</v>
      </c>
      <c r="L1590" s="19"/>
      <c r="M1590" s="4" t="s">
        <v>58</v>
      </c>
      <c r="N1590" s="5" t="s">
        <v>40</v>
      </c>
      <c r="O1590" s="5" t="s">
        <v>40</v>
      </c>
      <c r="P1590" s="5">
        <v>140.12</v>
      </c>
      <c r="Q1590" s="5" t="s">
        <v>40</v>
      </c>
      <c r="R1590" s="5" t="s">
        <v>40</v>
      </c>
      <c r="S1590" s="5" t="s">
        <v>40</v>
      </c>
    </row>
    <row r="1591" spans="2:19" ht="15" customHeight="1">
      <c r="B1591" s="4" t="s">
        <v>197</v>
      </c>
      <c r="C1591" s="18" t="s">
        <v>211</v>
      </c>
      <c r="D1591" s="19"/>
      <c r="E1591" s="4" t="s">
        <v>33</v>
      </c>
      <c r="F1591" s="4" t="s">
        <v>34</v>
      </c>
      <c r="G1591" s="4" t="s">
        <v>199</v>
      </c>
      <c r="H1591" s="18" t="s">
        <v>297</v>
      </c>
      <c r="I1591" s="19"/>
      <c r="J1591" s="4" t="s">
        <v>37</v>
      </c>
      <c r="K1591" s="18" t="s">
        <v>38</v>
      </c>
      <c r="L1591" s="19"/>
      <c r="M1591" s="4" t="s">
        <v>55</v>
      </c>
      <c r="N1591" s="5" t="s">
        <v>40</v>
      </c>
      <c r="O1591" s="5" t="s">
        <v>40</v>
      </c>
      <c r="P1591" s="5" t="s">
        <v>40</v>
      </c>
      <c r="Q1591" s="5">
        <v>0.07</v>
      </c>
      <c r="R1591" s="5" t="s">
        <v>40</v>
      </c>
      <c r="S1591" s="5" t="s">
        <v>40</v>
      </c>
    </row>
    <row r="1592" spans="2:19" ht="15" customHeight="1">
      <c r="B1592" s="4" t="s">
        <v>197</v>
      </c>
      <c r="C1592" s="18" t="s">
        <v>211</v>
      </c>
      <c r="D1592" s="19"/>
      <c r="E1592" s="4" t="s">
        <v>33</v>
      </c>
      <c r="F1592" s="4" t="s">
        <v>34</v>
      </c>
      <c r="G1592" s="4" t="s">
        <v>199</v>
      </c>
      <c r="H1592" s="18" t="s">
        <v>297</v>
      </c>
      <c r="I1592" s="19"/>
      <c r="J1592" s="4" t="s">
        <v>37</v>
      </c>
      <c r="K1592" s="18" t="s">
        <v>38</v>
      </c>
      <c r="L1592" s="19"/>
      <c r="M1592" s="4" t="s">
        <v>56</v>
      </c>
      <c r="N1592" s="5">
        <v>1.99</v>
      </c>
      <c r="O1592" s="5" t="s">
        <v>40</v>
      </c>
      <c r="P1592" s="5" t="s">
        <v>40</v>
      </c>
      <c r="Q1592" s="5" t="s">
        <v>40</v>
      </c>
      <c r="R1592" s="5" t="s">
        <v>40</v>
      </c>
      <c r="S1592" s="5" t="s">
        <v>40</v>
      </c>
    </row>
    <row r="1593" spans="2:19" ht="15" customHeight="1">
      <c r="B1593" s="4" t="s">
        <v>197</v>
      </c>
      <c r="C1593" s="18" t="s">
        <v>211</v>
      </c>
      <c r="D1593" s="19"/>
      <c r="E1593" s="4" t="s">
        <v>33</v>
      </c>
      <c r="F1593" s="4" t="s">
        <v>34</v>
      </c>
      <c r="G1593" s="4" t="s">
        <v>199</v>
      </c>
      <c r="H1593" s="18" t="s">
        <v>298</v>
      </c>
      <c r="I1593" s="19"/>
      <c r="J1593" s="4" t="s">
        <v>37</v>
      </c>
      <c r="K1593" s="18" t="s">
        <v>38</v>
      </c>
      <c r="L1593" s="19"/>
      <c r="M1593" s="4" t="s">
        <v>93</v>
      </c>
      <c r="N1593" s="5" t="s">
        <v>40</v>
      </c>
      <c r="O1593" s="5" t="s">
        <v>40</v>
      </c>
      <c r="P1593" s="5">
        <v>0</v>
      </c>
      <c r="Q1593" s="5" t="s">
        <v>40</v>
      </c>
      <c r="R1593" s="5" t="s">
        <v>40</v>
      </c>
      <c r="S1593" s="5" t="s">
        <v>40</v>
      </c>
    </row>
    <row r="1594" spans="2:19" ht="15" customHeight="1">
      <c r="B1594" s="4" t="s">
        <v>197</v>
      </c>
      <c r="C1594" s="18" t="s">
        <v>211</v>
      </c>
      <c r="D1594" s="19"/>
      <c r="E1594" s="4" t="s">
        <v>33</v>
      </c>
      <c r="F1594" s="4" t="s">
        <v>34</v>
      </c>
      <c r="G1594" s="4" t="s">
        <v>259</v>
      </c>
      <c r="H1594" s="18" t="s">
        <v>279</v>
      </c>
      <c r="I1594" s="19"/>
      <c r="J1594" s="4" t="s">
        <v>37</v>
      </c>
      <c r="K1594" s="18" t="s">
        <v>38</v>
      </c>
      <c r="L1594" s="19"/>
      <c r="M1594" s="4" t="s">
        <v>70</v>
      </c>
      <c r="N1594" s="5" t="s">
        <v>40</v>
      </c>
      <c r="O1594" s="5" t="s">
        <v>40</v>
      </c>
      <c r="P1594" s="5" t="s">
        <v>40</v>
      </c>
      <c r="Q1594" s="5" t="s">
        <v>40</v>
      </c>
      <c r="R1594" s="5" t="s">
        <v>40</v>
      </c>
      <c r="S1594" s="5">
        <v>67205.51</v>
      </c>
    </row>
    <row r="1595" spans="2:19" ht="15" customHeight="1">
      <c r="B1595" s="4" t="s">
        <v>197</v>
      </c>
      <c r="C1595" s="18" t="s">
        <v>211</v>
      </c>
      <c r="D1595" s="19"/>
      <c r="E1595" s="4" t="s">
        <v>33</v>
      </c>
      <c r="F1595" s="4" t="s">
        <v>34</v>
      </c>
      <c r="G1595" s="4" t="s">
        <v>259</v>
      </c>
      <c r="H1595" s="18" t="s">
        <v>279</v>
      </c>
      <c r="I1595" s="19"/>
      <c r="J1595" s="4" t="s">
        <v>37</v>
      </c>
      <c r="K1595" s="18" t="s">
        <v>38</v>
      </c>
      <c r="L1595" s="19"/>
      <c r="M1595" s="4" t="s">
        <v>115</v>
      </c>
      <c r="N1595" s="5" t="s">
        <v>40</v>
      </c>
      <c r="O1595" s="5" t="s">
        <v>40</v>
      </c>
      <c r="P1595" s="5" t="s">
        <v>40</v>
      </c>
      <c r="Q1595" s="5" t="s">
        <v>40</v>
      </c>
      <c r="R1595" s="5" t="s">
        <v>40</v>
      </c>
      <c r="S1595" s="5">
        <v>-15000</v>
      </c>
    </row>
    <row r="1596" spans="2:19" ht="15" customHeight="1">
      <c r="B1596" s="4" t="s">
        <v>197</v>
      </c>
      <c r="C1596" s="18" t="s">
        <v>211</v>
      </c>
      <c r="D1596" s="19"/>
      <c r="E1596" s="4" t="s">
        <v>33</v>
      </c>
      <c r="F1596" s="4" t="s">
        <v>34</v>
      </c>
      <c r="G1596" s="4" t="s">
        <v>259</v>
      </c>
      <c r="H1596" s="18" t="s">
        <v>280</v>
      </c>
      <c r="I1596" s="19"/>
      <c r="J1596" s="4" t="s">
        <v>37</v>
      </c>
      <c r="K1596" s="18" t="s">
        <v>38</v>
      </c>
      <c r="L1596" s="19"/>
      <c r="M1596" s="4" t="s">
        <v>82</v>
      </c>
      <c r="N1596" s="5" t="s">
        <v>40</v>
      </c>
      <c r="O1596" s="5" t="s">
        <v>40</v>
      </c>
      <c r="P1596" s="5" t="s">
        <v>40</v>
      </c>
      <c r="Q1596" s="5" t="s">
        <v>40</v>
      </c>
      <c r="R1596" s="5">
        <v>0.05</v>
      </c>
      <c r="S1596" s="5" t="s">
        <v>40</v>
      </c>
    </row>
    <row r="1597" spans="2:19" ht="15" customHeight="1">
      <c r="B1597" s="4" t="s">
        <v>197</v>
      </c>
      <c r="C1597" s="18" t="s">
        <v>211</v>
      </c>
      <c r="D1597" s="19"/>
      <c r="E1597" s="4" t="s">
        <v>33</v>
      </c>
      <c r="F1597" s="4" t="s">
        <v>34</v>
      </c>
      <c r="G1597" s="4" t="s">
        <v>259</v>
      </c>
      <c r="H1597" s="18" t="s">
        <v>281</v>
      </c>
      <c r="I1597" s="19"/>
      <c r="J1597" s="4" t="s">
        <v>37</v>
      </c>
      <c r="K1597" s="18" t="s">
        <v>38</v>
      </c>
      <c r="L1597" s="19"/>
      <c r="M1597" s="4" t="s">
        <v>82</v>
      </c>
      <c r="N1597" s="5" t="s">
        <v>40</v>
      </c>
      <c r="O1597" s="5" t="s">
        <v>40</v>
      </c>
      <c r="P1597" s="5" t="s">
        <v>40</v>
      </c>
      <c r="Q1597" s="5" t="s">
        <v>40</v>
      </c>
      <c r="R1597" s="5">
        <v>1.27</v>
      </c>
      <c r="S1597" s="5" t="s">
        <v>40</v>
      </c>
    </row>
    <row r="1598" spans="2:19" ht="15" customHeight="1">
      <c r="B1598" s="4" t="s">
        <v>197</v>
      </c>
      <c r="C1598" s="18" t="s">
        <v>211</v>
      </c>
      <c r="D1598" s="19"/>
      <c r="E1598" s="4" t="s">
        <v>33</v>
      </c>
      <c r="F1598" s="4" t="s">
        <v>34</v>
      </c>
      <c r="G1598" s="4" t="s">
        <v>259</v>
      </c>
      <c r="H1598" s="18" t="s">
        <v>282</v>
      </c>
      <c r="I1598" s="19"/>
      <c r="J1598" s="4" t="s">
        <v>37</v>
      </c>
      <c r="K1598" s="18" t="s">
        <v>38</v>
      </c>
      <c r="L1598" s="19"/>
      <c r="M1598" s="4" t="s">
        <v>70</v>
      </c>
      <c r="N1598" s="5" t="s">
        <v>40</v>
      </c>
      <c r="O1598" s="5" t="s">
        <v>40</v>
      </c>
      <c r="P1598" s="5" t="s">
        <v>40</v>
      </c>
      <c r="Q1598" s="5" t="s">
        <v>40</v>
      </c>
      <c r="R1598" s="5" t="s">
        <v>40</v>
      </c>
      <c r="S1598" s="5">
        <v>16055.06</v>
      </c>
    </row>
    <row r="1599" spans="2:19" ht="15" customHeight="1">
      <c r="B1599" s="4" t="s">
        <v>197</v>
      </c>
      <c r="C1599" s="18" t="s">
        <v>211</v>
      </c>
      <c r="D1599" s="19"/>
      <c r="E1599" s="4" t="s">
        <v>33</v>
      </c>
      <c r="F1599" s="4" t="s">
        <v>34</v>
      </c>
      <c r="G1599" s="4" t="s">
        <v>259</v>
      </c>
      <c r="H1599" s="18" t="s">
        <v>282</v>
      </c>
      <c r="I1599" s="19"/>
      <c r="J1599" s="4" t="s">
        <v>37</v>
      </c>
      <c r="K1599" s="18" t="s">
        <v>38</v>
      </c>
      <c r="L1599" s="19"/>
      <c r="M1599" s="4" t="s">
        <v>287</v>
      </c>
      <c r="N1599" s="5" t="s">
        <v>40</v>
      </c>
      <c r="O1599" s="5" t="s">
        <v>40</v>
      </c>
      <c r="P1599" s="5" t="s">
        <v>40</v>
      </c>
      <c r="Q1599" s="5" t="s">
        <v>40</v>
      </c>
      <c r="R1599" s="5">
        <v>393.85</v>
      </c>
      <c r="S1599" s="5" t="s">
        <v>40</v>
      </c>
    </row>
    <row r="1600" spans="2:19" ht="15" customHeight="1">
      <c r="B1600" s="4" t="s">
        <v>197</v>
      </c>
      <c r="C1600" s="18" t="s">
        <v>211</v>
      </c>
      <c r="D1600" s="19"/>
      <c r="E1600" s="4" t="s">
        <v>33</v>
      </c>
      <c r="F1600" s="4" t="s">
        <v>34</v>
      </c>
      <c r="G1600" s="4" t="s">
        <v>259</v>
      </c>
      <c r="H1600" s="18" t="s">
        <v>282</v>
      </c>
      <c r="I1600" s="19"/>
      <c r="J1600" s="4" t="s">
        <v>37</v>
      </c>
      <c r="K1600" s="18" t="s">
        <v>38</v>
      </c>
      <c r="L1600" s="19"/>
      <c r="M1600" s="4" t="s">
        <v>115</v>
      </c>
      <c r="N1600" s="5" t="s">
        <v>40</v>
      </c>
      <c r="O1600" s="5" t="s">
        <v>40</v>
      </c>
      <c r="P1600" s="5" t="s">
        <v>40</v>
      </c>
      <c r="Q1600" s="5" t="s">
        <v>40</v>
      </c>
      <c r="R1600" s="5" t="s">
        <v>40</v>
      </c>
      <c r="S1600" s="5">
        <v>-27718.12</v>
      </c>
    </row>
    <row r="1601" spans="2:19" ht="15" customHeight="1">
      <c r="B1601" s="4" t="s">
        <v>197</v>
      </c>
      <c r="C1601" s="18" t="s">
        <v>211</v>
      </c>
      <c r="D1601" s="19"/>
      <c r="E1601" s="4" t="s">
        <v>33</v>
      </c>
      <c r="F1601" s="4" t="s">
        <v>34</v>
      </c>
      <c r="G1601" s="4" t="s">
        <v>259</v>
      </c>
      <c r="H1601" s="18" t="s">
        <v>299</v>
      </c>
      <c r="I1601" s="19"/>
      <c r="J1601" s="4" t="s">
        <v>37</v>
      </c>
      <c r="K1601" s="18" t="s">
        <v>38</v>
      </c>
      <c r="L1601" s="19"/>
      <c r="M1601" s="4" t="s">
        <v>70</v>
      </c>
      <c r="N1601" s="5" t="s">
        <v>40</v>
      </c>
      <c r="O1601" s="5" t="s">
        <v>40</v>
      </c>
      <c r="P1601" s="5" t="s">
        <v>40</v>
      </c>
      <c r="Q1601" s="5" t="s">
        <v>40</v>
      </c>
      <c r="R1601" s="5" t="s">
        <v>40</v>
      </c>
      <c r="S1601" s="5">
        <v>7939.15</v>
      </c>
    </row>
    <row r="1602" spans="2:19" ht="15" customHeight="1">
      <c r="B1602" s="4" t="s">
        <v>197</v>
      </c>
      <c r="C1602" s="18" t="s">
        <v>211</v>
      </c>
      <c r="D1602" s="19"/>
      <c r="E1602" s="4" t="s">
        <v>33</v>
      </c>
      <c r="F1602" s="4" t="s">
        <v>34</v>
      </c>
      <c r="G1602" s="4" t="s">
        <v>259</v>
      </c>
      <c r="H1602" s="18" t="s">
        <v>299</v>
      </c>
      <c r="I1602" s="19"/>
      <c r="J1602" s="4" t="s">
        <v>37</v>
      </c>
      <c r="K1602" s="18" t="s">
        <v>38</v>
      </c>
      <c r="L1602" s="19"/>
      <c r="M1602" s="4" t="s">
        <v>218</v>
      </c>
      <c r="N1602" s="5" t="s">
        <v>40</v>
      </c>
      <c r="O1602" s="5" t="s">
        <v>40</v>
      </c>
      <c r="P1602" s="5">
        <v>236.84</v>
      </c>
      <c r="Q1602" s="5" t="s">
        <v>40</v>
      </c>
      <c r="R1602" s="5" t="s">
        <v>40</v>
      </c>
      <c r="S1602" s="5" t="s">
        <v>40</v>
      </c>
    </row>
    <row r="1603" spans="2:19" ht="15" customHeight="1">
      <c r="B1603" s="4" t="s">
        <v>197</v>
      </c>
      <c r="C1603" s="18" t="s">
        <v>211</v>
      </c>
      <c r="D1603" s="19"/>
      <c r="E1603" s="4" t="s">
        <v>33</v>
      </c>
      <c r="F1603" s="4" t="s">
        <v>34</v>
      </c>
      <c r="G1603" s="4" t="s">
        <v>216</v>
      </c>
      <c r="H1603" s="18" t="s">
        <v>283</v>
      </c>
      <c r="I1603" s="19"/>
      <c r="J1603" s="4" t="s">
        <v>37</v>
      </c>
      <c r="K1603" s="18" t="s">
        <v>38</v>
      </c>
      <c r="L1603" s="19"/>
      <c r="M1603" s="4" t="s">
        <v>82</v>
      </c>
      <c r="N1603" s="5" t="s">
        <v>40</v>
      </c>
      <c r="O1603" s="5" t="s">
        <v>40</v>
      </c>
      <c r="P1603" s="5" t="s">
        <v>40</v>
      </c>
      <c r="Q1603" s="5" t="s">
        <v>40</v>
      </c>
      <c r="R1603" s="5">
        <v>0.05</v>
      </c>
      <c r="S1603" s="5" t="s">
        <v>40</v>
      </c>
    </row>
    <row r="1604" spans="2:19" ht="15" customHeight="1">
      <c r="B1604" s="4" t="s">
        <v>206</v>
      </c>
      <c r="C1604" s="18" t="s">
        <v>211</v>
      </c>
      <c r="D1604" s="19"/>
      <c r="E1604" s="4" t="s">
        <v>33</v>
      </c>
      <c r="F1604" s="4" t="s">
        <v>34</v>
      </c>
      <c r="G1604" s="4" t="s">
        <v>199</v>
      </c>
      <c r="H1604" s="18" t="s">
        <v>213</v>
      </c>
      <c r="I1604" s="19"/>
      <c r="J1604" s="4" t="s">
        <v>37</v>
      </c>
      <c r="K1604" s="18" t="s">
        <v>38</v>
      </c>
      <c r="L1604" s="19"/>
      <c r="M1604" s="4" t="s">
        <v>50</v>
      </c>
      <c r="N1604" s="5" t="s">
        <v>40</v>
      </c>
      <c r="O1604" s="5">
        <v>-1.7</v>
      </c>
      <c r="P1604" s="5" t="s">
        <v>40</v>
      </c>
      <c r="Q1604" s="5" t="s">
        <v>40</v>
      </c>
      <c r="R1604" s="5" t="s">
        <v>40</v>
      </c>
      <c r="S1604" s="5" t="s">
        <v>40</v>
      </c>
    </row>
    <row r="1605" spans="2:19" ht="15" customHeight="1">
      <c r="B1605" s="4" t="s">
        <v>206</v>
      </c>
      <c r="C1605" s="18" t="s">
        <v>211</v>
      </c>
      <c r="D1605" s="19"/>
      <c r="E1605" s="4" t="s">
        <v>33</v>
      </c>
      <c r="F1605" s="4" t="s">
        <v>34</v>
      </c>
      <c r="G1605" s="4" t="s">
        <v>199</v>
      </c>
      <c r="H1605" s="18" t="s">
        <v>213</v>
      </c>
      <c r="I1605" s="19"/>
      <c r="J1605" s="4" t="s">
        <v>37</v>
      </c>
      <c r="K1605" s="18" t="s">
        <v>38</v>
      </c>
      <c r="L1605" s="19"/>
      <c r="M1605" s="4" t="s">
        <v>51</v>
      </c>
      <c r="N1605" s="5" t="s">
        <v>40</v>
      </c>
      <c r="O1605" s="5">
        <v>-175.02</v>
      </c>
      <c r="P1605" s="5" t="s">
        <v>40</v>
      </c>
      <c r="Q1605" s="5" t="s">
        <v>40</v>
      </c>
      <c r="R1605" s="5" t="s">
        <v>40</v>
      </c>
      <c r="S1605" s="5" t="s">
        <v>40</v>
      </c>
    </row>
    <row r="1606" spans="2:19" ht="15" customHeight="1">
      <c r="B1606" s="4" t="s">
        <v>206</v>
      </c>
      <c r="C1606" s="18" t="s">
        <v>211</v>
      </c>
      <c r="D1606" s="19"/>
      <c r="E1606" s="4" t="s">
        <v>33</v>
      </c>
      <c r="F1606" s="4" t="s">
        <v>34</v>
      </c>
      <c r="G1606" s="4" t="s">
        <v>199</v>
      </c>
      <c r="H1606" s="18" t="s">
        <v>213</v>
      </c>
      <c r="I1606" s="19"/>
      <c r="J1606" s="4" t="s">
        <v>37</v>
      </c>
      <c r="K1606" s="18" t="s">
        <v>38</v>
      </c>
      <c r="L1606" s="19"/>
      <c r="M1606" s="4" t="s">
        <v>52</v>
      </c>
      <c r="N1606" s="5" t="s">
        <v>40</v>
      </c>
      <c r="O1606" s="5">
        <v>-1.2</v>
      </c>
      <c r="P1606" s="5" t="s">
        <v>40</v>
      </c>
      <c r="Q1606" s="5" t="s">
        <v>40</v>
      </c>
      <c r="R1606" s="5" t="s">
        <v>40</v>
      </c>
      <c r="S1606" s="5" t="s">
        <v>40</v>
      </c>
    </row>
    <row r="1607" spans="2:19" ht="15" customHeight="1">
      <c r="B1607" s="4" t="s">
        <v>206</v>
      </c>
      <c r="C1607" s="18" t="s">
        <v>211</v>
      </c>
      <c r="D1607" s="19"/>
      <c r="E1607" s="4" t="s">
        <v>33</v>
      </c>
      <c r="F1607" s="4" t="s">
        <v>34</v>
      </c>
      <c r="G1607" s="4" t="s">
        <v>199</v>
      </c>
      <c r="H1607" s="18" t="s">
        <v>213</v>
      </c>
      <c r="I1607" s="19"/>
      <c r="J1607" s="4" t="s">
        <v>37</v>
      </c>
      <c r="K1607" s="18" t="s">
        <v>38</v>
      </c>
      <c r="L1607" s="19"/>
      <c r="M1607" s="4" t="s">
        <v>58</v>
      </c>
      <c r="N1607" s="5" t="s">
        <v>40</v>
      </c>
      <c r="O1607" s="5" t="s">
        <v>40</v>
      </c>
      <c r="P1607" s="5">
        <v>-2579.72</v>
      </c>
      <c r="Q1607" s="5" t="s">
        <v>40</v>
      </c>
      <c r="R1607" s="5" t="s">
        <v>40</v>
      </c>
      <c r="S1607" s="5" t="s">
        <v>40</v>
      </c>
    </row>
    <row r="1608" spans="2:19" ht="15" customHeight="1">
      <c r="B1608" s="4" t="s">
        <v>206</v>
      </c>
      <c r="C1608" s="18" t="s">
        <v>211</v>
      </c>
      <c r="D1608" s="19"/>
      <c r="E1608" s="4" t="s">
        <v>33</v>
      </c>
      <c r="F1608" s="4" t="s">
        <v>34</v>
      </c>
      <c r="G1608" s="4" t="s">
        <v>199</v>
      </c>
      <c r="H1608" s="18" t="s">
        <v>213</v>
      </c>
      <c r="I1608" s="19"/>
      <c r="J1608" s="4" t="s">
        <v>37</v>
      </c>
      <c r="K1608" s="18" t="s">
        <v>38</v>
      </c>
      <c r="L1608" s="19"/>
      <c r="M1608" s="4" t="s">
        <v>55</v>
      </c>
      <c r="N1608" s="5" t="s">
        <v>40</v>
      </c>
      <c r="O1608" s="5" t="s">
        <v>40</v>
      </c>
      <c r="P1608" s="5" t="s">
        <v>40</v>
      </c>
      <c r="Q1608" s="5">
        <v>-0.2</v>
      </c>
      <c r="R1608" s="5" t="s">
        <v>40</v>
      </c>
      <c r="S1608" s="5" t="s">
        <v>40</v>
      </c>
    </row>
    <row r="1609" spans="2:19" ht="15" customHeight="1">
      <c r="B1609" s="4" t="s">
        <v>206</v>
      </c>
      <c r="C1609" s="18" t="s">
        <v>211</v>
      </c>
      <c r="D1609" s="19"/>
      <c r="E1609" s="4" t="s">
        <v>33</v>
      </c>
      <c r="F1609" s="4" t="s">
        <v>34</v>
      </c>
      <c r="G1609" s="4" t="s">
        <v>199</v>
      </c>
      <c r="H1609" s="18" t="s">
        <v>213</v>
      </c>
      <c r="I1609" s="19"/>
      <c r="J1609" s="4" t="s">
        <v>37</v>
      </c>
      <c r="K1609" s="18" t="s">
        <v>38</v>
      </c>
      <c r="L1609" s="19"/>
      <c r="M1609" s="4" t="s">
        <v>56</v>
      </c>
      <c r="N1609" s="5">
        <v>-5.6</v>
      </c>
      <c r="O1609" s="5" t="s">
        <v>40</v>
      </c>
      <c r="P1609" s="5" t="s">
        <v>40</v>
      </c>
      <c r="Q1609" s="5" t="s">
        <v>40</v>
      </c>
      <c r="R1609" s="5" t="s">
        <v>40</v>
      </c>
      <c r="S1609" s="5" t="s">
        <v>40</v>
      </c>
    </row>
    <row r="1610" spans="2:19" ht="15" customHeight="1">
      <c r="B1610" s="4" t="s">
        <v>206</v>
      </c>
      <c r="C1610" s="18" t="s">
        <v>211</v>
      </c>
      <c r="D1610" s="19"/>
      <c r="E1610" s="4" t="s">
        <v>33</v>
      </c>
      <c r="F1610" s="4" t="s">
        <v>34</v>
      </c>
      <c r="G1610" s="4" t="s">
        <v>199</v>
      </c>
      <c r="H1610" s="18" t="s">
        <v>213</v>
      </c>
      <c r="I1610" s="19"/>
      <c r="J1610" s="4" t="s">
        <v>37</v>
      </c>
      <c r="K1610" s="18" t="s">
        <v>38</v>
      </c>
      <c r="L1610" s="19"/>
      <c r="M1610" s="4" t="s">
        <v>82</v>
      </c>
      <c r="N1610" s="5" t="s">
        <v>40</v>
      </c>
      <c r="O1610" s="5" t="s">
        <v>40</v>
      </c>
      <c r="P1610" s="5" t="s">
        <v>40</v>
      </c>
      <c r="Q1610" s="5" t="s">
        <v>40</v>
      </c>
      <c r="R1610" s="5">
        <v>-0.1</v>
      </c>
      <c r="S1610" s="5" t="s">
        <v>40</v>
      </c>
    </row>
    <row r="1611" spans="2:19" ht="15" customHeight="1">
      <c r="B1611" s="4" t="s">
        <v>206</v>
      </c>
      <c r="C1611" s="18" t="s">
        <v>211</v>
      </c>
      <c r="D1611" s="19"/>
      <c r="E1611" s="4" t="s">
        <v>33</v>
      </c>
      <c r="F1611" s="4" t="s">
        <v>34</v>
      </c>
      <c r="G1611" s="4" t="s">
        <v>199</v>
      </c>
      <c r="H1611" s="18" t="s">
        <v>297</v>
      </c>
      <c r="I1611" s="19"/>
      <c r="J1611" s="4" t="s">
        <v>37</v>
      </c>
      <c r="K1611" s="18" t="s">
        <v>38</v>
      </c>
      <c r="L1611" s="19"/>
      <c r="M1611" s="4" t="s">
        <v>50</v>
      </c>
      <c r="N1611" s="5" t="s">
        <v>40</v>
      </c>
      <c r="O1611" s="5">
        <v>-0.3</v>
      </c>
      <c r="P1611" s="5" t="s">
        <v>40</v>
      </c>
      <c r="Q1611" s="5" t="s">
        <v>40</v>
      </c>
      <c r="R1611" s="5" t="s">
        <v>40</v>
      </c>
      <c r="S1611" s="5" t="s">
        <v>40</v>
      </c>
    </row>
    <row r="1612" spans="2:19" ht="15" customHeight="1">
      <c r="B1612" s="4" t="s">
        <v>206</v>
      </c>
      <c r="C1612" s="18" t="s">
        <v>211</v>
      </c>
      <c r="D1612" s="19"/>
      <c r="E1612" s="4" t="s">
        <v>33</v>
      </c>
      <c r="F1612" s="4" t="s">
        <v>34</v>
      </c>
      <c r="G1612" s="4" t="s">
        <v>199</v>
      </c>
      <c r="H1612" s="18" t="s">
        <v>297</v>
      </c>
      <c r="I1612" s="19"/>
      <c r="J1612" s="4" t="s">
        <v>37</v>
      </c>
      <c r="K1612" s="18" t="s">
        <v>38</v>
      </c>
      <c r="L1612" s="19"/>
      <c r="M1612" s="4" t="s">
        <v>51</v>
      </c>
      <c r="N1612" s="5" t="s">
        <v>40</v>
      </c>
      <c r="O1612" s="5">
        <v>-30.76</v>
      </c>
      <c r="P1612" s="5" t="s">
        <v>40</v>
      </c>
      <c r="Q1612" s="5" t="s">
        <v>40</v>
      </c>
      <c r="R1612" s="5" t="s">
        <v>40</v>
      </c>
      <c r="S1612" s="5" t="s">
        <v>40</v>
      </c>
    </row>
    <row r="1613" spans="2:19" ht="15" customHeight="1">
      <c r="B1613" s="4" t="s">
        <v>206</v>
      </c>
      <c r="C1613" s="18" t="s">
        <v>211</v>
      </c>
      <c r="D1613" s="19"/>
      <c r="E1613" s="4" t="s">
        <v>33</v>
      </c>
      <c r="F1613" s="4" t="s">
        <v>34</v>
      </c>
      <c r="G1613" s="4" t="s">
        <v>199</v>
      </c>
      <c r="H1613" s="18" t="s">
        <v>297</v>
      </c>
      <c r="I1613" s="19"/>
      <c r="J1613" s="4" t="s">
        <v>37</v>
      </c>
      <c r="K1613" s="18" t="s">
        <v>38</v>
      </c>
      <c r="L1613" s="19"/>
      <c r="M1613" s="4" t="s">
        <v>52</v>
      </c>
      <c r="N1613" s="5" t="s">
        <v>40</v>
      </c>
      <c r="O1613" s="5">
        <v>-0.2</v>
      </c>
      <c r="P1613" s="5" t="s">
        <v>40</v>
      </c>
      <c r="Q1613" s="5" t="s">
        <v>40</v>
      </c>
      <c r="R1613" s="5" t="s">
        <v>40</v>
      </c>
      <c r="S1613" s="5" t="s">
        <v>40</v>
      </c>
    </row>
    <row r="1614" spans="2:19" ht="15" customHeight="1">
      <c r="B1614" s="4" t="s">
        <v>206</v>
      </c>
      <c r="C1614" s="18" t="s">
        <v>211</v>
      </c>
      <c r="D1614" s="19"/>
      <c r="E1614" s="4" t="s">
        <v>33</v>
      </c>
      <c r="F1614" s="4" t="s">
        <v>34</v>
      </c>
      <c r="G1614" s="4" t="s">
        <v>199</v>
      </c>
      <c r="H1614" s="18" t="s">
        <v>297</v>
      </c>
      <c r="I1614" s="19"/>
      <c r="J1614" s="4" t="s">
        <v>37</v>
      </c>
      <c r="K1614" s="18" t="s">
        <v>38</v>
      </c>
      <c r="L1614" s="19"/>
      <c r="M1614" s="4" t="s">
        <v>58</v>
      </c>
      <c r="N1614" s="5" t="s">
        <v>40</v>
      </c>
      <c r="O1614" s="5" t="s">
        <v>40</v>
      </c>
      <c r="P1614" s="5">
        <v>-70.08</v>
      </c>
      <c r="Q1614" s="5" t="s">
        <v>40</v>
      </c>
      <c r="R1614" s="5" t="s">
        <v>40</v>
      </c>
      <c r="S1614" s="5" t="s">
        <v>40</v>
      </c>
    </row>
    <row r="1615" spans="2:19" ht="15" customHeight="1">
      <c r="B1615" s="4" t="s">
        <v>206</v>
      </c>
      <c r="C1615" s="18" t="s">
        <v>211</v>
      </c>
      <c r="D1615" s="19"/>
      <c r="E1615" s="4" t="s">
        <v>33</v>
      </c>
      <c r="F1615" s="4" t="s">
        <v>34</v>
      </c>
      <c r="G1615" s="4" t="s">
        <v>199</v>
      </c>
      <c r="H1615" s="18" t="s">
        <v>297</v>
      </c>
      <c r="I1615" s="19"/>
      <c r="J1615" s="4" t="s">
        <v>37</v>
      </c>
      <c r="K1615" s="18" t="s">
        <v>38</v>
      </c>
      <c r="L1615" s="19"/>
      <c r="M1615" s="4" t="s">
        <v>55</v>
      </c>
      <c r="N1615" s="5" t="s">
        <v>40</v>
      </c>
      <c r="O1615" s="5" t="s">
        <v>40</v>
      </c>
      <c r="P1615" s="5" t="s">
        <v>40</v>
      </c>
      <c r="Q1615" s="5">
        <v>-0.05</v>
      </c>
      <c r="R1615" s="5" t="s">
        <v>40</v>
      </c>
      <c r="S1615" s="5" t="s">
        <v>40</v>
      </c>
    </row>
    <row r="1616" spans="2:19" ht="15" customHeight="1">
      <c r="B1616" s="4" t="s">
        <v>206</v>
      </c>
      <c r="C1616" s="18" t="s">
        <v>211</v>
      </c>
      <c r="D1616" s="19"/>
      <c r="E1616" s="4" t="s">
        <v>33</v>
      </c>
      <c r="F1616" s="4" t="s">
        <v>34</v>
      </c>
      <c r="G1616" s="4" t="s">
        <v>199</v>
      </c>
      <c r="H1616" s="18" t="s">
        <v>297</v>
      </c>
      <c r="I1616" s="19"/>
      <c r="J1616" s="4" t="s">
        <v>37</v>
      </c>
      <c r="K1616" s="18" t="s">
        <v>38</v>
      </c>
      <c r="L1616" s="19"/>
      <c r="M1616" s="4" t="s">
        <v>56</v>
      </c>
      <c r="N1616" s="5">
        <v>-1</v>
      </c>
      <c r="O1616" s="5" t="s">
        <v>40</v>
      </c>
      <c r="P1616" s="5" t="s">
        <v>40</v>
      </c>
      <c r="Q1616" s="5" t="s">
        <v>40</v>
      </c>
      <c r="R1616" s="5" t="s">
        <v>40</v>
      </c>
      <c r="S1616" s="5" t="s">
        <v>40</v>
      </c>
    </row>
    <row r="1617" spans="2:19" ht="15" customHeight="1">
      <c r="B1617" s="4" t="s">
        <v>206</v>
      </c>
      <c r="C1617" s="18" t="s">
        <v>211</v>
      </c>
      <c r="D1617" s="19"/>
      <c r="E1617" s="4" t="s">
        <v>33</v>
      </c>
      <c r="F1617" s="4" t="s">
        <v>34</v>
      </c>
      <c r="G1617" s="4" t="s">
        <v>259</v>
      </c>
      <c r="H1617" s="18" t="s">
        <v>279</v>
      </c>
      <c r="I1617" s="19"/>
      <c r="J1617" s="4" t="s">
        <v>37</v>
      </c>
      <c r="K1617" s="18" t="s">
        <v>38</v>
      </c>
      <c r="L1617" s="19"/>
      <c r="M1617" s="4" t="s">
        <v>70</v>
      </c>
      <c r="N1617" s="5" t="s">
        <v>40</v>
      </c>
      <c r="O1617" s="5" t="s">
        <v>40</v>
      </c>
      <c r="P1617" s="5" t="s">
        <v>40</v>
      </c>
      <c r="Q1617" s="5" t="s">
        <v>40</v>
      </c>
      <c r="R1617" s="5" t="s">
        <v>40</v>
      </c>
      <c r="S1617" s="5">
        <v>-33616.19</v>
      </c>
    </row>
    <row r="1618" spans="2:19" ht="15" customHeight="1">
      <c r="B1618" s="4" t="s">
        <v>206</v>
      </c>
      <c r="C1618" s="18" t="s">
        <v>211</v>
      </c>
      <c r="D1618" s="19"/>
      <c r="E1618" s="4" t="s">
        <v>33</v>
      </c>
      <c r="F1618" s="4" t="s">
        <v>34</v>
      </c>
      <c r="G1618" s="4" t="s">
        <v>259</v>
      </c>
      <c r="H1618" s="18" t="s">
        <v>279</v>
      </c>
      <c r="I1618" s="19"/>
      <c r="J1618" s="4" t="s">
        <v>37</v>
      </c>
      <c r="K1618" s="18" t="s">
        <v>38</v>
      </c>
      <c r="L1618" s="19"/>
      <c r="M1618" s="4" t="s">
        <v>115</v>
      </c>
      <c r="N1618" s="5" t="s">
        <v>40</v>
      </c>
      <c r="O1618" s="5" t="s">
        <v>40</v>
      </c>
      <c r="P1618" s="5" t="s">
        <v>40</v>
      </c>
      <c r="Q1618" s="5" t="s">
        <v>40</v>
      </c>
      <c r="R1618" s="5" t="s">
        <v>40</v>
      </c>
      <c r="S1618" s="5">
        <v>7503</v>
      </c>
    </row>
    <row r="1619" spans="2:19" ht="15" customHeight="1">
      <c r="B1619" s="4" t="s">
        <v>206</v>
      </c>
      <c r="C1619" s="18" t="s">
        <v>211</v>
      </c>
      <c r="D1619" s="19"/>
      <c r="E1619" s="4" t="s">
        <v>33</v>
      </c>
      <c r="F1619" s="4" t="s">
        <v>34</v>
      </c>
      <c r="G1619" s="4" t="s">
        <v>259</v>
      </c>
      <c r="H1619" s="18" t="s">
        <v>280</v>
      </c>
      <c r="I1619" s="19"/>
      <c r="J1619" s="4" t="s">
        <v>37</v>
      </c>
      <c r="K1619" s="18" t="s">
        <v>38</v>
      </c>
      <c r="L1619" s="19"/>
      <c r="M1619" s="4" t="s">
        <v>82</v>
      </c>
      <c r="N1619" s="5" t="s">
        <v>40</v>
      </c>
      <c r="O1619" s="5" t="s">
        <v>40</v>
      </c>
      <c r="P1619" s="5" t="s">
        <v>40</v>
      </c>
      <c r="Q1619" s="5" t="s">
        <v>40</v>
      </c>
      <c r="R1619" s="5">
        <v>-0.05</v>
      </c>
      <c r="S1619" s="5" t="s">
        <v>40</v>
      </c>
    </row>
    <row r="1620" spans="2:19" ht="15" customHeight="1">
      <c r="B1620" s="4" t="s">
        <v>206</v>
      </c>
      <c r="C1620" s="18" t="s">
        <v>211</v>
      </c>
      <c r="D1620" s="19"/>
      <c r="E1620" s="4" t="s">
        <v>33</v>
      </c>
      <c r="F1620" s="4" t="s">
        <v>34</v>
      </c>
      <c r="G1620" s="4" t="s">
        <v>259</v>
      </c>
      <c r="H1620" s="18" t="s">
        <v>281</v>
      </c>
      <c r="I1620" s="19"/>
      <c r="J1620" s="4" t="s">
        <v>37</v>
      </c>
      <c r="K1620" s="18" t="s">
        <v>38</v>
      </c>
      <c r="L1620" s="19"/>
      <c r="M1620" s="4" t="s">
        <v>82</v>
      </c>
      <c r="N1620" s="5" t="s">
        <v>40</v>
      </c>
      <c r="O1620" s="5" t="s">
        <v>40</v>
      </c>
      <c r="P1620" s="5" t="s">
        <v>40</v>
      </c>
      <c r="Q1620" s="5" t="s">
        <v>40</v>
      </c>
      <c r="R1620" s="5">
        <v>-0.65</v>
      </c>
      <c r="S1620" s="5" t="s">
        <v>40</v>
      </c>
    </row>
    <row r="1621" spans="2:19" ht="15" customHeight="1">
      <c r="B1621" s="4" t="s">
        <v>206</v>
      </c>
      <c r="C1621" s="18" t="s">
        <v>211</v>
      </c>
      <c r="D1621" s="19"/>
      <c r="E1621" s="4" t="s">
        <v>33</v>
      </c>
      <c r="F1621" s="4" t="s">
        <v>34</v>
      </c>
      <c r="G1621" s="4" t="s">
        <v>259</v>
      </c>
      <c r="H1621" s="18" t="s">
        <v>282</v>
      </c>
      <c r="I1621" s="19"/>
      <c r="J1621" s="4" t="s">
        <v>37</v>
      </c>
      <c r="K1621" s="18" t="s">
        <v>38</v>
      </c>
      <c r="L1621" s="19"/>
      <c r="M1621" s="4" t="s">
        <v>70</v>
      </c>
      <c r="N1621" s="5" t="s">
        <v>40</v>
      </c>
      <c r="O1621" s="5" t="s">
        <v>40</v>
      </c>
      <c r="P1621" s="5" t="s">
        <v>40</v>
      </c>
      <c r="Q1621" s="5" t="s">
        <v>40</v>
      </c>
      <c r="R1621" s="5" t="s">
        <v>40</v>
      </c>
      <c r="S1621" s="5">
        <v>-8030.76</v>
      </c>
    </row>
    <row r="1622" spans="2:19" ht="15" customHeight="1">
      <c r="B1622" s="4" t="s">
        <v>206</v>
      </c>
      <c r="C1622" s="18" t="s">
        <v>211</v>
      </c>
      <c r="D1622" s="19"/>
      <c r="E1622" s="4" t="s">
        <v>33</v>
      </c>
      <c r="F1622" s="4" t="s">
        <v>34</v>
      </c>
      <c r="G1622" s="4" t="s">
        <v>259</v>
      </c>
      <c r="H1622" s="18" t="s">
        <v>282</v>
      </c>
      <c r="I1622" s="19"/>
      <c r="J1622" s="4" t="s">
        <v>37</v>
      </c>
      <c r="K1622" s="18" t="s">
        <v>38</v>
      </c>
      <c r="L1622" s="19"/>
      <c r="M1622" s="4" t="s">
        <v>287</v>
      </c>
      <c r="N1622" s="5" t="s">
        <v>40</v>
      </c>
      <c r="O1622" s="5" t="s">
        <v>40</v>
      </c>
      <c r="P1622" s="5" t="s">
        <v>40</v>
      </c>
      <c r="Q1622" s="5" t="s">
        <v>40</v>
      </c>
      <c r="R1622" s="5">
        <v>-197.03</v>
      </c>
      <c r="S1622" s="5" t="s">
        <v>40</v>
      </c>
    </row>
    <row r="1623" spans="2:19" ht="15" customHeight="1">
      <c r="B1623" s="4" t="s">
        <v>206</v>
      </c>
      <c r="C1623" s="18" t="s">
        <v>211</v>
      </c>
      <c r="D1623" s="19"/>
      <c r="E1623" s="4" t="s">
        <v>33</v>
      </c>
      <c r="F1623" s="4" t="s">
        <v>34</v>
      </c>
      <c r="G1623" s="4" t="s">
        <v>259</v>
      </c>
      <c r="H1623" s="18" t="s">
        <v>282</v>
      </c>
      <c r="I1623" s="19"/>
      <c r="J1623" s="4" t="s">
        <v>37</v>
      </c>
      <c r="K1623" s="18" t="s">
        <v>38</v>
      </c>
      <c r="L1623" s="19"/>
      <c r="M1623" s="4" t="s">
        <v>115</v>
      </c>
      <c r="N1623" s="5" t="s">
        <v>40</v>
      </c>
      <c r="O1623" s="5" t="s">
        <v>40</v>
      </c>
      <c r="P1623" s="5" t="s">
        <v>40</v>
      </c>
      <c r="Q1623" s="5" t="s">
        <v>40</v>
      </c>
      <c r="R1623" s="5" t="s">
        <v>40</v>
      </c>
      <c r="S1623" s="5">
        <v>13864.59</v>
      </c>
    </row>
    <row r="1624" spans="2:19" ht="15" customHeight="1">
      <c r="B1624" s="4" t="s">
        <v>206</v>
      </c>
      <c r="C1624" s="18" t="s">
        <v>211</v>
      </c>
      <c r="D1624" s="19"/>
      <c r="E1624" s="4" t="s">
        <v>33</v>
      </c>
      <c r="F1624" s="4" t="s">
        <v>34</v>
      </c>
      <c r="G1624" s="4" t="s">
        <v>259</v>
      </c>
      <c r="H1624" s="18" t="s">
        <v>299</v>
      </c>
      <c r="I1624" s="19"/>
      <c r="J1624" s="4" t="s">
        <v>37</v>
      </c>
      <c r="K1624" s="18" t="s">
        <v>38</v>
      </c>
      <c r="L1624" s="19"/>
      <c r="M1624" s="4" t="s">
        <v>70</v>
      </c>
      <c r="N1624" s="5" t="s">
        <v>40</v>
      </c>
      <c r="O1624" s="5" t="s">
        <v>40</v>
      </c>
      <c r="P1624" s="5" t="s">
        <v>40</v>
      </c>
      <c r="Q1624" s="5" t="s">
        <v>40</v>
      </c>
      <c r="R1624" s="5" t="s">
        <v>40</v>
      </c>
      <c r="S1624" s="5">
        <v>-3971.19</v>
      </c>
    </row>
    <row r="1625" spans="2:19" ht="15" customHeight="1">
      <c r="B1625" s="4" t="s">
        <v>206</v>
      </c>
      <c r="C1625" s="18" t="s">
        <v>211</v>
      </c>
      <c r="D1625" s="19"/>
      <c r="E1625" s="4" t="s">
        <v>33</v>
      </c>
      <c r="F1625" s="4" t="s">
        <v>34</v>
      </c>
      <c r="G1625" s="4" t="s">
        <v>259</v>
      </c>
      <c r="H1625" s="18" t="s">
        <v>299</v>
      </c>
      <c r="I1625" s="19"/>
      <c r="J1625" s="4" t="s">
        <v>37</v>
      </c>
      <c r="K1625" s="18" t="s">
        <v>38</v>
      </c>
      <c r="L1625" s="19"/>
      <c r="M1625" s="4" t="s">
        <v>218</v>
      </c>
      <c r="N1625" s="5" t="s">
        <v>40</v>
      </c>
      <c r="O1625" s="5" t="s">
        <v>40</v>
      </c>
      <c r="P1625" s="5">
        <v>-118.45</v>
      </c>
      <c r="Q1625" s="5" t="s">
        <v>40</v>
      </c>
      <c r="R1625" s="5" t="s">
        <v>40</v>
      </c>
      <c r="S1625" s="5" t="s">
        <v>40</v>
      </c>
    </row>
    <row r="1626" spans="2:19" ht="15" customHeight="1">
      <c r="B1626" s="4" t="s">
        <v>206</v>
      </c>
      <c r="C1626" s="18" t="s">
        <v>211</v>
      </c>
      <c r="D1626" s="19"/>
      <c r="E1626" s="4" t="s">
        <v>33</v>
      </c>
      <c r="F1626" s="4" t="s">
        <v>34</v>
      </c>
      <c r="G1626" s="4" t="s">
        <v>216</v>
      </c>
      <c r="H1626" s="18" t="s">
        <v>283</v>
      </c>
      <c r="I1626" s="19"/>
      <c r="J1626" s="4" t="s">
        <v>37</v>
      </c>
      <c r="K1626" s="18" t="s">
        <v>38</v>
      </c>
      <c r="L1626" s="19"/>
      <c r="M1626" s="4" t="s">
        <v>82</v>
      </c>
      <c r="N1626" s="5" t="s">
        <v>40</v>
      </c>
      <c r="O1626" s="5" t="s">
        <v>40</v>
      </c>
      <c r="P1626" s="5" t="s">
        <v>40</v>
      </c>
      <c r="Q1626" s="5" t="s">
        <v>40</v>
      </c>
      <c r="R1626" s="5">
        <v>-0.05</v>
      </c>
      <c r="S1626" s="5" t="s">
        <v>40</v>
      </c>
    </row>
    <row r="1627" spans="2:19" ht="15" customHeight="1">
      <c r="B1627" s="4" t="s">
        <v>62</v>
      </c>
      <c r="C1627" s="18" t="s">
        <v>211</v>
      </c>
      <c r="D1627" s="19"/>
      <c r="E1627" s="4" t="s">
        <v>63</v>
      </c>
      <c r="F1627" s="4" t="s">
        <v>34</v>
      </c>
      <c r="G1627" s="4" t="s">
        <v>259</v>
      </c>
      <c r="H1627" s="18" t="s">
        <v>280</v>
      </c>
      <c r="I1627" s="19"/>
      <c r="J1627" s="4" t="s">
        <v>37</v>
      </c>
      <c r="K1627" s="18" t="s">
        <v>38</v>
      </c>
      <c r="L1627" s="19"/>
      <c r="M1627" s="4" t="s">
        <v>65</v>
      </c>
      <c r="N1627" s="5" t="s">
        <v>40</v>
      </c>
      <c r="O1627" s="5" t="s">
        <v>40</v>
      </c>
      <c r="P1627" s="5" t="s">
        <v>40</v>
      </c>
      <c r="Q1627" s="5">
        <v>-0.01</v>
      </c>
      <c r="R1627" s="5" t="s">
        <v>40</v>
      </c>
      <c r="S1627" s="5" t="s">
        <v>40</v>
      </c>
    </row>
    <row r="1628" spans="2:20" ht="15" customHeight="1">
      <c r="B1628" s="6"/>
      <c r="C1628" s="20"/>
      <c r="D1628" s="19"/>
      <c r="E1628" s="6"/>
      <c r="F1628" s="6"/>
      <c r="G1628" s="6"/>
      <c r="H1628" s="20"/>
      <c r="I1628" s="19"/>
      <c r="J1628" s="6"/>
      <c r="K1628" s="20"/>
      <c r="L1628" s="19"/>
      <c r="M1628" s="7" t="s">
        <v>43</v>
      </c>
      <c r="N1628" s="8">
        <v>6.630000000000001</v>
      </c>
      <c r="O1628" s="8">
        <v>209.0500000000001</v>
      </c>
      <c r="P1628" s="8">
        <v>2766.03</v>
      </c>
      <c r="Q1628" s="8">
        <v>0.18</v>
      </c>
      <c r="R1628" s="8">
        <v>197.54</v>
      </c>
      <c r="S1628" s="8">
        <v>24231.04999999999</v>
      </c>
      <c r="T1628" s="22">
        <f>SUM(N1628:S1628)</f>
        <v>27410.47999999999</v>
      </c>
    </row>
    <row r="1629" ht="7.5" customHeight="1"/>
    <row r="1630" ht="22.5" customHeight="1"/>
    <row r="1631" spans="2:19" ht="7.5" customHeight="1"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</row>
    <row r="1632" spans="2:19" ht="15" customHeight="1">
      <c r="B1632" s="12" t="s">
        <v>191</v>
      </c>
      <c r="C1632" s="13"/>
      <c r="D1632" s="13"/>
      <c r="E1632" s="13"/>
      <c r="F1632" s="13"/>
      <c r="G1632" s="13"/>
      <c r="H1632" s="14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</row>
    <row r="1633" ht="7.5" customHeight="1"/>
    <row r="1634" spans="2:19" ht="7.5" customHeight="1"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</row>
    <row r="1635" spans="2:19" ht="15" customHeight="1">
      <c r="B1635" s="12" t="s">
        <v>5</v>
      </c>
      <c r="C1635" s="13"/>
      <c r="D1635" s="14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</row>
    <row r="1636" spans="2:19" ht="15" customHeight="1"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</row>
    <row r="1637" spans="2:19" ht="15" customHeight="1">
      <c r="B1637" s="2" t="s">
        <v>20</v>
      </c>
      <c r="C1637" s="16" t="s">
        <v>21</v>
      </c>
      <c r="D1637" s="17"/>
      <c r="E1637" s="2" t="s">
        <v>22</v>
      </c>
      <c r="F1637" s="2" t="s">
        <v>23</v>
      </c>
      <c r="G1637" s="2" t="s">
        <v>24</v>
      </c>
      <c r="H1637" s="16" t="s">
        <v>25</v>
      </c>
      <c r="I1637" s="17"/>
      <c r="J1637" s="2" t="s">
        <v>26</v>
      </c>
      <c r="K1637" s="16" t="s">
        <v>27</v>
      </c>
      <c r="L1637" s="17"/>
      <c r="M1637" s="2" t="s">
        <v>28</v>
      </c>
      <c r="N1637" s="3" t="s">
        <v>44</v>
      </c>
      <c r="O1637" s="3" t="s">
        <v>45</v>
      </c>
      <c r="P1637" s="3" t="s">
        <v>29</v>
      </c>
      <c r="Q1637" s="3" t="s">
        <v>46</v>
      </c>
      <c r="R1637" s="3" t="s">
        <v>47</v>
      </c>
      <c r="S1637" s="1"/>
    </row>
    <row r="1638" spans="2:19" ht="15" customHeight="1">
      <c r="B1638" s="4" t="s">
        <v>197</v>
      </c>
      <c r="C1638" s="18" t="s">
        <v>211</v>
      </c>
      <c r="D1638" s="19"/>
      <c r="E1638" s="4" t="s">
        <v>33</v>
      </c>
      <c r="F1638" s="4" t="s">
        <v>34</v>
      </c>
      <c r="G1638" s="4" t="s">
        <v>199</v>
      </c>
      <c r="H1638" s="18" t="s">
        <v>250</v>
      </c>
      <c r="I1638" s="19"/>
      <c r="J1638" s="4" t="s">
        <v>37</v>
      </c>
      <c r="K1638" s="18" t="s">
        <v>38</v>
      </c>
      <c r="L1638" s="19"/>
      <c r="M1638" s="4" t="s">
        <v>50</v>
      </c>
      <c r="N1638" s="5" t="s">
        <v>40</v>
      </c>
      <c r="O1638" s="5">
        <v>2.87</v>
      </c>
      <c r="P1638" s="5" t="s">
        <v>40</v>
      </c>
      <c r="Q1638" s="5" t="s">
        <v>40</v>
      </c>
      <c r="R1638" s="5" t="s">
        <v>40</v>
      </c>
      <c r="S1638" s="1"/>
    </row>
    <row r="1639" spans="2:19" ht="15" customHeight="1">
      <c r="B1639" s="4" t="s">
        <v>197</v>
      </c>
      <c r="C1639" s="18" t="s">
        <v>211</v>
      </c>
      <c r="D1639" s="19"/>
      <c r="E1639" s="4" t="s">
        <v>33</v>
      </c>
      <c r="F1639" s="4" t="s">
        <v>34</v>
      </c>
      <c r="G1639" s="4" t="s">
        <v>199</v>
      </c>
      <c r="H1639" s="18" t="s">
        <v>250</v>
      </c>
      <c r="I1639" s="19"/>
      <c r="J1639" s="4" t="s">
        <v>37</v>
      </c>
      <c r="K1639" s="18" t="s">
        <v>38</v>
      </c>
      <c r="L1639" s="19"/>
      <c r="M1639" s="4" t="s">
        <v>51</v>
      </c>
      <c r="N1639" s="5" t="s">
        <v>40</v>
      </c>
      <c r="O1639" s="5">
        <v>293.22</v>
      </c>
      <c r="P1639" s="5" t="s">
        <v>40</v>
      </c>
      <c r="Q1639" s="5" t="s">
        <v>40</v>
      </c>
      <c r="R1639" s="5" t="s">
        <v>40</v>
      </c>
      <c r="S1639" s="1"/>
    </row>
    <row r="1640" spans="2:19" ht="15" customHeight="1">
      <c r="B1640" s="4" t="s">
        <v>197</v>
      </c>
      <c r="C1640" s="18" t="s">
        <v>211</v>
      </c>
      <c r="D1640" s="19"/>
      <c r="E1640" s="4" t="s">
        <v>33</v>
      </c>
      <c r="F1640" s="4" t="s">
        <v>34</v>
      </c>
      <c r="G1640" s="4" t="s">
        <v>199</v>
      </c>
      <c r="H1640" s="18" t="s">
        <v>250</v>
      </c>
      <c r="I1640" s="19"/>
      <c r="J1640" s="4" t="s">
        <v>37</v>
      </c>
      <c r="K1640" s="18" t="s">
        <v>38</v>
      </c>
      <c r="L1640" s="19"/>
      <c r="M1640" s="4" t="s">
        <v>52</v>
      </c>
      <c r="N1640" s="5" t="s">
        <v>40</v>
      </c>
      <c r="O1640" s="5">
        <v>1.96</v>
      </c>
      <c r="P1640" s="5" t="s">
        <v>40</v>
      </c>
      <c r="Q1640" s="5" t="s">
        <v>40</v>
      </c>
      <c r="R1640" s="5" t="s">
        <v>40</v>
      </c>
      <c r="S1640" s="1"/>
    </row>
    <row r="1641" spans="2:19" ht="15" customHeight="1">
      <c r="B1641" s="4" t="s">
        <v>197</v>
      </c>
      <c r="C1641" s="18" t="s">
        <v>211</v>
      </c>
      <c r="D1641" s="19"/>
      <c r="E1641" s="4" t="s">
        <v>33</v>
      </c>
      <c r="F1641" s="4" t="s">
        <v>34</v>
      </c>
      <c r="G1641" s="4" t="s">
        <v>199</v>
      </c>
      <c r="H1641" s="18" t="s">
        <v>250</v>
      </c>
      <c r="I1641" s="19"/>
      <c r="J1641" s="4" t="s">
        <v>37</v>
      </c>
      <c r="K1641" s="18" t="s">
        <v>38</v>
      </c>
      <c r="L1641" s="19"/>
      <c r="M1641" s="4" t="s">
        <v>58</v>
      </c>
      <c r="N1641" s="5" t="s">
        <v>40</v>
      </c>
      <c r="O1641" s="5" t="s">
        <v>40</v>
      </c>
      <c r="P1641" s="5">
        <v>1966.5</v>
      </c>
      <c r="Q1641" s="5" t="s">
        <v>40</v>
      </c>
      <c r="R1641" s="5" t="s">
        <v>40</v>
      </c>
      <c r="S1641" s="1"/>
    </row>
    <row r="1642" spans="2:19" ht="15" customHeight="1">
      <c r="B1642" s="4" t="s">
        <v>197</v>
      </c>
      <c r="C1642" s="18" t="s">
        <v>211</v>
      </c>
      <c r="D1642" s="19"/>
      <c r="E1642" s="4" t="s">
        <v>33</v>
      </c>
      <c r="F1642" s="4" t="s">
        <v>34</v>
      </c>
      <c r="G1642" s="4" t="s">
        <v>199</v>
      </c>
      <c r="H1642" s="18" t="s">
        <v>250</v>
      </c>
      <c r="I1642" s="19"/>
      <c r="J1642" s="4" t="s">
        <v>37</v>
      </c>
      <c r="K1642" s="18" t="s">
        <v>38</v>
      </c>
      <c r="L1642" s="19"/>
      <c r="M1642" s="4" t="s">
        <v>55</v>
      </c>
      <c r="N1642" s="5" t="s">
        <v>40</v>
      </c>
      <c r="O1642" s="5" t="s">
        <v>40</v>
      </c>
      <c r="P1642" s="5" t="s">
        <v>40</v>
      </c>
      <c r="Q1642" s="5">
        <v>0.31</v>
      </c>
      <c r="R1642" s="5" t="s">
        <v>40</v>
      </c>
      <c r="S1642" s="1"/>
    </row>
    <row r="1643" spans="2:19" ht="15" customHeight="1">
      <c r="B1643" s="4" t="s">
        <v>197</v>
      </c>
      <c r="C1643" s="18" t="s">
        <v>211</v>
      </c>
      <c r="D1643" s="19"/>
      <c r="E1643" s="4" t="s">
        <v>33</v>
      </c>
      <c r="F1643" s="4" t="s">
        <v>34</v>
      </c>
      <c r="G1643" s="4" t="s">
        <v>199</v>
      </c>
      <c r="H1643" s="18" t="s">
        <v>250</v>
      </c>
      <c r="I1643" s="19"/>
      <c r="J1643" s="4" t="s">
        <v>37</v>
      </c>
      <c r="K1643" s="18" t="s">
        <v>38</v>
      </c>
      <c r="L1643" s="19"/>
      <c r="M1643" s="4" t="s">
        <v>56</v>
      </c>
      <c r="N1643" s="5">
        <v>9.41</v>
      </c>
      <c r="O1643" s="5" t="s">
        <v>40</v>
      </c>
      <c r="P1643" s="5" t="s">
        <v>40</v>
      </c>
      <c r="Q1643" s="5" t="s">
        <v>40</v>
      </c>
      <c r="R1643" s="5" t="s">
        <v>40</v>
      </c>
      <c r="S1643" s="1"/>
    </row>
    <row r="1644" spans="2:19" ht="15" customHeight="1">
      <c r="B1644" s="4" t="s">
        <v>197</v>
      </c>
      <c r="C1644" s="18" t="s">
        <v>211</v>
      </c>
      <c r="D1644" s="19"/>
      <c r="E1644" s="4" t="s">
        <v>33</v>
      </c>
      <c r="F1644" s="4" t="s">
        <v>34</v>
      </c>
      <c r="G1644" s="4" t="s">
        <v>199</v>
      </c>
      <c r="H1644" s="18" t="s">
        <v>250</v>
      </c>
      <c r="I1644" s="19"/>
      <c r="J1644" s="4" t="s">
        <v>37</v>
      </c>
      <c r="K1644" s="18" t="s">
        <v>38</v>
      </c>
      <c r="L1644" s="19"/>
      <c r="M1644" s="4" t="s">
        <v>82</v>
      </c>
      <c r="N1644" s="5" t="s">
        <v>40</v>
      </c>
      <c r="O1644" s="5" t="s">
        <v>40</v>
      </c>
      <c r="P1644" s="5" t="s">
        <v>40</v>
      </c>
      <c r="Q1644" s="5" t="s">
        <v>40</v>
      </c>
      <c r="R1644" s="5">
        <v>0.25</v>
      </c>
      <c r="S1644" s="1"/>
    </row>
    <row r="1645" spans="2:19" ht="15" customHeight="1">
      <c r="B1645" s="4" t="s">
        <v>197</v>
      </c>
      <c r="C1645" s="18" t="s">
        <v>211</v>
      </c>
      <c r="D1645" s="19"/>
      <c r="E1645" s="4" t="s">
        <v>33</v>
      </c>
      <c r="F1645" s="4" t="s">
        <v>34</v>
      </c>
      <c r="G1645" s="4" t="s">
        <v>199</v>
      </c>
      <c r="H1645" s="18" t="s">
        <v>284</v>
      </c>
      <c r="I1645" s="19"/>
      <c r="J1645" s="4" t="s">
        <v>37</v>
      </c>
      <c r="K1645" s="18" t="s">
        <v>38</v>
      </c>
      <c r="L1645" s="19"/>
      <c r="M1645" s="4" t="s">
        <v>82</v>
      </c>
      <c r="N1645" s="5" t="s">
        <v>40</v>
      </c>
      <c r="O1645" s="5" t="s">
        <v>40</v>
      </c>
      <c r="P1645" s="5" t="s">
        <v>40</v>
      </c>
      <c r="Q1645" s="5" t="s">
        <v>40</v>
      </c>
      <c r="R1645" s="5">
        <v>0.05</v>
      </c>
      <c r="S1645" s="1"/>
    </row>
    <row r="1646" spans="2:19" ht="15" customHeight="1">
      <c r="B1646" s="4" t="s">
        <v>197</v>
      </c>
      <c r="C1646" s="18" t="s">
        <v>211</v>
      </c>
      <c r="D1646" s="19"/>
      <c r="E1646" s="4" t="s">
        <v>33</v>
      </c>
      <c r="F1646" s="4" t="s">
        <v>34</v>
      </c>
      <c r="G1646" s="4" t="s">
        <v>199</v>
      </c>
      <c r="H1646" s="18" t="s">
        <v>285</v>
      </c>
      <c r="I1646" s="19"/>
      <c r="J1646" s="4" t="s">
        <v>37</v>
      </c>
      <c r="K1646" s="18" t="s">
        <v>38</v>
      </c>
      <c r="L1646" s="19"/>
      <c r="M1646" s="4" t="s">
        <v>82</v>
      </c>
      <c r="N1646" s="5" t="s">
        <v>40</v>
      </c>
      <c r="O1646" s="5" t="s">
        <v>40</v>
      </c>
      <c r="P1646" s="5" t="s">
        <v>40</v>
      </c>
      <c r="Q1646" s="5" t="s">
        <v>40</v>
      </c>
      <c r="R1646" s="5">
        <v>0.05</v>
      </c>
      <c r="S1646" s="1"/>
    </row>
    <row r="1647" spans="2:19" ht="15" customHeight="1">
      <c r="B1647" s="4" t="s">
        <v>206</v>
      </c>
      <c r="C1647" s="18" t="s">
        <v>211</v>
      </c>
      <c r="D1647" s="19"/>
      <c r="E1647" s="4" t="s">
        <v>33</v>
      </c>
      <c r="F1647" s="4" t="s">
        <v>34</v>
      </c>
      <c r="G1647" s="4" t="s">
        <v>199</v>
      </c>
      <c r="H1647" s="18" t="s">
        <v>250</v>
      </c>
      <c r="I1647" s="19"/>
      <c r="J1647" s="4" t="s">
        <v>37</v>
      </c>
      <c r="K1647" s="18" t="s">
        <v>38</v>
      </c>
      <c r="L1647" s="19"/>
      <c r="M1647" s="4" t="s">
        <v>50</v>
      </c>
      <c r="N1647" s="5" t="s">
        <v>40</v>
      </c>
      <c r="O1647" s="5">
        <v>-1.45</v>
      </c>
      <c r="P1647" s="5" t="s">
        <v>40</v>
      </c>
      <c r="Q1647" s="5" t="s">
        <v>40</v>
      </c>
      <c r="R1647" s="5" t="s">
        <v>40</v>
      </c>
      <c r="S1647" s="1"/>
    </row>
    <row r="1648" spans="2:19" ht="15" customHeight="1">
      <c r="B1648" s="4" t="s">
        <v>206</v>
      </c>
      <c r="C1648" s="18" t="s">
        <v>211</v>
      </c>
      <c r="D1648" s="19"/>
      <c r="E1648" s="4" t="s">
        <v>33</v>
      </c>
      <c r="F1648" s="4" t="s">
        <v>34</v>
      </c>
      <c r="G1648" s="4" t="s">
        <v>199</v>
      </c>
      <c r="H1648" s="18" t="s">
        <v>250</v>
      </c>
      <c r="I1648" s="19"/>
      <c r="J1648" s="4" t="s">
        <v>37</v>
      </c>
      <c r="K1648" s="18" t="s">
        <v>38</v>
      </c>
      <c r="L1648" s="19"/>
      <c r="M1648" s="4" t="s">
        <v>51</v>
      </c>
      <c r="N1648" s="5" t="s">
        <v>40</v>
      </c>
      <c r="O1648" s="5">
        <v>-146.66</v>
      </c>
      <c r="P1648" s="5" t="s">
        <v>40</v>
      </c>
      <c r="Q1648" s="5" t="s">
        <v>40</v>
      </c>
      <c r="R1648" s="5" t="s">
        <v>40</v>
      </c>
      <c r="S1648" s="1"/>
    </row>
    <row r="1649" spans="2:19" ht="15" customHeight="1">
      <c r="B1649" s="4" t="s">
        <v>206</v>
      </c>
      <c r="C1649" s="18" t="s">
        <v>211</v>
      </c>
      <c r="D1649" s="19"/>
      <c r="E1649" s="4" t="s">
        <v>33</v>
      </c>
      <c r="F1649" s="4" t="s">
        <v>34</v>
      </c>
      <c r="G1649" s="4" t="s">
        <v>199</v>
      </c>
      <c r="H1649" s="18" t="s">
        <v>250</v>
      </c>
      <c r="I1649" s="19"/>
      <c r="J1649" s="4" t="s">
        <v>37</v>
      </c>
      <c r="K1649" s="18" t="s">
        <v>38</v>
      </c>
      <c r="L1649" s="19"/>
      <c r="M1649" s="4" t="s">
        <v>52</v>
      </c>
      <c r="N1649" s="5" t="s">
        <v>40</v>
      </c>
      <c r="O1649" s="5">
        <v>-1</v>
      </c>
      <c r="P1649" s="5" t="s">
        <v>40</v>
      </c>
      <c r="Q1649" s="5" t="s">
        <v>40</v>
      </c>
      <c r="R1649" s="5" t="s">
        <v>40</v>
      </c>
      <c r="S1649" s="1"/>
    </row>
    <row r="1650" spans="2:19" ht="15" customHeight="1">
      <c r="B1650" s="4" t="s">
        <v>206</v>
      </c>
      <c r="C1650" s="18" t="s">
        <v>211</v>
      </c>
      <c r="D1650" s="19"/>
      <c r="E1650" s="4" t="s">
        <v>33</v>
      </c>
      <c r="F1650" s="4" t="s">
        <v>34</v>
      </c>
      <c r="G1650" s="4" t="s">
        <v>199</v>
      </c>
      <c r="H1650" s="18" t="s">
        <v>250</v>
      </c>
      <c r="I1650" s="19"/>
      <c r="J1650" s="4" t="s">
        <v>37</v>
      </c>
      <c r="K1650" s="18" t="s">
        <v>38</v>
      </c>
      <c r="L1650" s="19"/>
      <c r="M1650" s="4" t="s">
        <v>58</v>
      </c>
      <c r="N1650" s="5" t="s">
        <v>40</v>
      </c>
      <c r="O1650" s="5" t="s">
        <v>40</v>
      </c>
      <c r="P1650" s="5">
        <v>-983.64</v>
      </c>
      <c r="Q1650" s="5" t="s">
        <v>40</v>
      </c>
      <c r="R1650" s="5" t="s">
        <v>40</v>
      </c>
      <c r="S1650" s="1"/>
    </row>
    <row r="1651" spans="2:19" ht="15" customHeight="1">
      <c r="B1651" s="4" t="s">
        <v>206</v>
      </c>
      <c r="C1651" s="18" t="s">
        <v>211</v>
      </c>
      <c r="D1651" s="19"/>
      <c r="E1651" s="4" t="s">
        <v>33</v>
      </c>
      <c r="F1651" s="4" t="s">
        <v>34</v>
      </c>
      <c r="G1651" s="4" t="s">
        <v>199</v>
      </c>
      <c r="H1651" s="18" t="s">
        <v>250</v>
      </c>
      <c r="I1651" s="19"/>
      <c r="J1651" s="4" t="s">
        <v>37</v>
      </c>
      <c r="K1651" s="18" t="s">
        <v>38</v>
      </c>
      <c r="L1651" s="19"/>
      <c r="M1651" s="4" t="s">
        <v>55</v>
      </c>
      <c r="N1651" s="5" t="s">
        <v>40</v>
      </c>
      <c r="O1651" s="5" t="s">
        <v>40</v>
      </c>
      <c r="P1651" s="5" t="s">
        <v>40</v>
      </c>
      <c r="Q1651" s="5">
        <v>-0.15</v>
      </c>
      <c r="R1651" s="5" t="s">
        <v>40</v>
      </c>
      <c r="S1651" s="1"/>
    </row>
    <row r="1652" spans="2:19" ht="15" customHeight="1">
      <c r="B1652" s="4" t="s">
        <v>206</v>
      </c>
      <c r="C1652" s="18" t="s">
        <v>211</v>
      </c>
      <c r="D1652" s="19"/>
      <c r="E1652" s="4" t="s">
        <v>33</v>
      </c>
      <c r="F1652" s="4" t="s">
        <v>34</v>
      </c>
      <c r="G1652" s="4" t="s">
        <v>199</v>
      </c>
      <c r="H1652" s="18" t="s">
        <v>250</v>
      </c>
      <c r="I1652" s="19"/>
      <c r="J1652" s="4" t="s">
        <v>37</v>
      </c>
      <c r="K1652" s="18" t="s">
        <v>38</v>
      </c>
      <c r="L1652" s="19"/>
      <c r="M1652" s="4" t="s">
        <v>56</v>
      </c>
      <c r="N1652" s="5">
        <v>-4.7</v>
      </c>
      <c r="O1652" s="5" t="s">
        <v>40</v>
      </c>
      <c r="P1652" s="5" t="s">
        <v>40</v>
      </c>
      <c r="Q1652" s="5" t="s">
        <v>40</v>
      </c>
      <c r="R1652" s="5" t="s">
        <v>40</v>
      </c>
      <c r="S1652" s="1"/>
    </row>
    <row r="1653" spans="2:19" ht="15" customHeight="1">
      <c r="B1653" s="4" t="s">
        <v>206</v>
      </c>
      <c r="C1653" s="18" t="s">
        <v>211</v>
      </c>
      <c r="D1653" s="19"/>
      <c r="E1653" s="4" t="s">
        <v>33</v>
      </c>
      <c r="F1653" s="4" t="s">
        <v>34</v>
      </c>
      <c r="G1653" s="4" t="s">
        <v>199</v>
      </c>
      <c r="H1653" s="18" t="s">
        <v>250</v>
      </c>
      <c r="I1653" s="19"/>
      <c r="J1653" s="4" t="s">
        <v>37</v>
      </c>
      <c r="K1653" s="18" t="s">
        <v>38</v>
      </c>
      <c r="L1653" s="19"/>
      <c r="M1653" s="4" t="s">
        <v>82</v>
      </c>
      <c r="N1653" s="5" t="s">
        <v>40</v>
      </c>
      <c r="O1653" s="5" t="s">
        <v>40</v>
      </c>
      <c r="P1653" s="5" t="s">
        <v>40</v>
      </c>
      <c r="Q1653" s="5" t="s">
        <v>40</v>
      </c>
      <c r="R1653" s="5">
        <v>-0.15</v>
      </c>
      <c r="S1653" s="1"/>
    </row>
    <row r="1654" spans="2:19" ht="15" customHeight="1">
      <c r="B1654" s="4" t="s">
        <v>206</v>
      </c>
      <c r="C1654" s="18" t="s">
        <v>211</v>
      </c>
      <c r="D1654" s="19"/>
      <c r="E1654" s="4" t="s">
        <v>33</v>
      </c>
      <c r="F1654" s="4" t="s">
        <v>34</v>
      </c>
      <c r="G1654" s="4" t="s">
        <v>199</v>
      </c>
      <c r="H1654" s="18" t="s">
        <v>284</v>
      </c>
      <c r="I1654" s="19"/>
      <c r="J1654" s="4" t="s">
        <v>37</v>
      </c>
      <c r="K1654" s="18" t="s">
        <v>38</v>
      </c>
      <c r="L1654" s="19"/>
      <c r="M1654" s="4" t="s">
        <v>82</v>
      </c>
      <c r="N1654" s="5" t="s">
        <v>40</v>
      </c>
      <c r="O1654" s="5" t="s">
        <v>40</v>
      </c>
      <c r="P1654" s="5" t="s">
        <v>40</v>
      </c>
      <c r="Q1654" s="5" t="s">
        <v>40</v>
      </c>
      <c r="R1654" s="5">
        <v>-0.05</v>
      </c>
      <c r="S1654" s="1"/>
    </row>
    <row r="1655" spans="2:19" ht="15" customHeight="1">
      <c r="B1655" s="4" t="s">
        <v>206</v>
      </c>
      <c r="C1655" s="18" t="s">
        <v>211</v>
      </c>
      <c r="D1655" s="19"/>
      <c r="E1655" s="4" t="s">
        <v>33</v>
      </c>
      <c r="F1655" s="4" t="s">
        <v>34</v>
      </c>
      <c r="G1655" s="4" t="s">
        <v>199</v>
      </c>
      <c r="H1655" s="18" t="s">
        <v>285</v>
      </c>
      <c r="I1655" s="19"/>
      <c r="J1655" s="4" t="s">
        <v>37</v>
      </c>
      <c r="K1655" s="18" t="s">
        <v>38</v>
      </c>
      <c r="L1655" s="19"/>
      <c r="M1655" s="4" t="s">
        <v>82</v>
      </c>
      <c r="N1655" s="5" t="s">
        <v>40</v>
      </c>
      <c r="O1655" s="5" t="s">
        <v>40</v>
      </c>
      <c r="P1655" s="5" t="s">
        <v>40</v>
      </c>
      <c r="Q1655" s="5" t="s">
        <v>40</v>
      </c>
      <c r="R1655" s="5">
        <v>-0.05</v>
      </c>
      <c r="S1655" s="1"/>
    </row>
    <row r="1656" spans="2:19" ht="15" customHeight="1">
      <c r="B1656" s="6"/>
      <c r="C1656" s="20"/>
      <c r="D1656" s="19"/>
      <c r="E1656" s="6"/>
      <c r="F1656" s="6"/>
      <c r="G1656" s="6"/>
      <c r="H1656" s="20"/>
      <c r="I1656" s="19"/>
      <c r="J1656" s="6"/>
      <c r="K1656" s="20"/>
      <c r="L1656" s="19"/>
      <c r="M1656" s="7" t="s">
        <v>43</v>
      </c>
      <c r="N1656" s="8">
        <v>4.71</v>
      </c>
      <c r="O1656" s="8">
        <v>148.94000000000003</v>
      </c>
      <c r="P1656" s="8">
        <v>982.86</v>
      </c>
      <c r="Q1656" s="8">
        <v>0.16</v>
      </c>
      <c r="R1656" s="8">
        <v>0.09999999999999996</v>
      </c>
      <c r="S1656" s="22">
        <f>SUM(M1656:R1656)</f>
        <v>1136.77</v>
      </c>
    </row>
    <row r="1657" ht="7.5" customHeight="1"/>
    <row r="1658" ht="22.5" customHeight="1"/>
    <row r="1659" spans="2:19" ht="7.5" customHeight="1"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</row>
    <row r="1660" spans="2:19" ht="15" customHeight="1">
      <c r="B1660" s="12" t="s">
        <v>192</v>
      </c>
      <c r="C1660" s="13"/>
      <c r="D1660" s="13"/>
      <c r="E1660" s="13"/>
      <c r="F1660" s="13"/>
      <c r="G1660" s="13"/>
      <c r="H1660" s="14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</row>
    <row r="1661" ht="7.5" customHeight="1"/>
    <row r="1662" spans="2:19" ht="7.5" customHeight="1"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</row>
    <row r="1663" spans="2:19" ht="15" customHeight="1">
      <c r="B1663" s="12" t="s">
        <v>5</v>
      </c>
      <c r="C1663" s="13"/>
      <c r="D1663" s="14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</row>
    <row r="1664" spans="2:19" ht="15" customHeight="1"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</row>
    <row r="1665" spans="2:19" ht="15" customHeight="1">
      <c r="B1665" s="2" t="s">
        <v>20</v>
      </c>
      <c r="C1665" s="16" t="s">
        <v>21</v>
      </c>
      <c r="D1665" s="17"/>
      <c r="E1665" s="2" t="s">
        <v>22</v>
      </c>
      <c r="F1665" s="2" t="s">
        <v>23</v>
      </c>
      <c r="G1665" s="2" t="s">
        <v>24</v>
      </c>
      <c r="H1665" s="16" t="s">
        <v>25</v>
      </c>
      <c r="I1665" s="17"/>
      <c r="J1665" s="2" t="s">
        <v>26</v>
      </c>
      <c r="K1665" s="16" t="s">
        <v>27</v>
      </c>
      <c r="L1665" s="17"/>
      <c r="M1665" s="2" t="s">
        <v>28</v>
      </c>
      <c r="N1665" s="3" t="s">
        <v>44</v>
      </c>
      <c r="O1665" s="3" t="s">
        <v>45</v>
      </c>
      <c r="P1665" s="3" t="s">
        <v>29</v>
      </c>
      <c r="Q1665" s="3" t="s">
        <v>46</v>
      </c>
      <c r="R1665" s="3" t="s">
        <v>47</v>
      </c>
      <c r="S1665" s="3" t="s">
        <v>66</v>
      </c>
    </row>
    <row r="1666" spans="2:19" ht="15" customHeight="1">
      <c r="B1666" s="4" t="s">
        <v>197</v>
      </c>
      <c r="C1666" s="18" t="s">
        <v>198</v>
      </c>
      <c r="D1666" s="19"/>
      <c r="E1666" s="4" t="s">
        <v>33</v>
      </c>
      <c r="F1666" s="4" t="s">
        <v>34</v>
      </c>
      <c r="G1666" s="4" t="s">
        <v>199</v>
      </c>
      <c r="H1666" s="18" t="s">
        <v>236</v>
      </c>
      <c r="I1666" s="19"/>
      <c r="J1666" s="4" t="s">
        <v>37</v>
      </c>
      <c r="K1666" s="18" t="s">
        <v>38</v>
      </c>
      <c r="L1666" s="19"/>
      <c r="M1666" s="4" t="s">
        <v>50</v>
      </c>
      <c r="N1666" s="5" t="s">
        <v>40</v>
      </c>
      <c r="O1666" s="5">
        <v>2.24</v>
      </c>
      <c r="P1666" s="5" t="s">
        <v>40</v>
      </c>
      <c r="Q1666" s="5" t="s">
        <v>40</v>
      </c>
      <c r="R1666" s="5" t="s">
        <v>40</v>
      </c>
      <c r="S1666" s="5" t="s">
        <v>40</v>
      </c>
    </row>
    <row r="1667" spans="2:19" ht="15" customHeight="1">
      <c r="B1667" s="4" t="s">
        <v>197</v>
      </c>
      <c r="C1667" s="18" t="s">
        <v>198</v>
      </c>
      <c r="D1667" s="19"/>
      <c r="E1667" s="4" t="s">
        <v>33</v>
      </c>
      <c r="F1667" s="4" t="s">
        <v>34</v>
      </c>
      <c r="G1667" s="4" t="s">
        <v>199</v>
      </c>
      <c r="H1667" s="18" t="s">
        <v>236</v>
      </c>
      <c r="I1667" s="19"/>
      <c r="J1667" s="4" t="s">
        <v>37</v>
      </c>
      <c r="K1667" s="18" t="s">
        <v>38</v>
      </c>
      <c r="L1667" s="19"/>
      <c r="M1667" s="4" t="s">
        <v>51</v>
      </c>
      <c r="N1667" s="5" t="s">
        <v>40</v>
      </c>
      <c r="O1667" s="5">
        <v>300.23</v>
      </c>
      <c r="P1667" s="5" t="s">
        <v>40</v>
      </c>
      <c r="Q1667" s="5" t="s">
        <v>40</v>
      </c>
      <c r="R1667" s="5" t="s">
        <v>40</v>
      </c>
      <c r="S1667" s="5" t="s">
        <v>40</v>
      </c>
    </row>
    <row r="1668" spans="2:19" ht="15" customHeight="1">
      <c r="B1668" s="4" t="s">
        <v>197</v>
      </c>
      <c r="C1668" s="18" t="s">
        <v>198</v>
      </c>
      <c r="D1668" s="19"/>
      <c r="E1668" s="4" t="s">
        <v>33</v>
      </c>
      <c r="F1668" s="4" t="s">
        <v>34</v>
      </c>
      <c r="G1668" s="4" t="s">
        <v>199</v>
      </c>
      <c r="H1668" s="18" t="s">
        <v>236</v>
      </c>
      <c r="I1668" s="19"/>
      <c r="J1668" s="4" t="s">
        <v>37</v>
      </c>
      <c r="K1668" s="18" t="s">
        <v>38</v>
      </c>
      <c r="L1668" s="19"/>
      <c r="M1668" s="4" t="s">
        <v>52</v>
      </c>
      <c r="N1668" s="5" t="s">
        <v>40</v>
      </c>
      <c r="O1668" s="5">
        <v>1.39</v>
      </c>
      <c r="P1668" s="5" t="s">
        <v>40</v>
      </c>
      <c r="Q1668" s="5" t="s">
        <v>40</v>
      </c>
      <c r="R1668" s="5" t="s">
        <v>40</v>
      </c>
      <c r="S1668" s="5" t="s">
        <v>40</v>
      </c>
    </row>
    <row r="1669" spans="2:19" ht="15" customHeight="1">
      <c r="B1669" s="4" t="s">
        <v>197</v>
      </c>
      <c r="C1669" s="18" t="s">
        <v>198</v>
      </c>
      <c r="D1669" s="19"/>
      <c r="E1669" s="4" t="s">
        <v>33</v>
      </c>
      <c r="F1669" s="4" t="s">
        <v>34</v>
      </c>
      <c r="G1669" s="4" t="s">
        <v>199</v>
      </c>
      <c r="H1669" s="18" t="s">
        <v>236</v>
      </c>
      <c r="I1669" s="19"/>
      <c r="J1669" s="4" t="s">
        <v>37</v>
      </c>
      <c r="K1669" s="18" t="s">
        <v>38</v>
      </c>
      <c r="L1669" s="19"/>
      <c r="M1669" s="4" t="s">
        <v>58</v>
      </c>
      <c r="N1669" s="5" t="s">
        <v>40</v>
      </c>
      <c r="O1669" s="5" t="s">
        <v>40</v>
      </c>
      <c r="P1669" s="5">
        <v>450.76</v>
      </c>
      <c r="Q1669" s="5" t="s">
        <v>40</v>
      </c>
      <c r="R1669" s="5" t="s">
        <v>40</v>
      </c>
      <c r="S1669" s="5" t="s">
        <v>40</v>
      </c>
    </row>
    <row r="1670" spans="2:19" ht="15" customHeight="1">
      <c r="B1670" s="4" t="s">
        <v>197</v>
      </c>
      <c r="C1670" s="18" t="s">
        <v>198</v>
      </c>
      <c r="D1670" s="19"/>
      <c r="E1670" s="4" t="s">
        <v>33</v>
      </c>
      <c r="F1670" s="4" t="s">
        <v>34</v>
      </c>
      <c r="G1670" s="4" t="s">
        <v>199</v>
      </c>
      <c r="H1670" s="18" t="s">
        <v>236</v>
      </c>
      <c r="I1670" s="19"/>
      <c r="J1670" s="4" t="s">
        <v>37</v>
      </c>
      <c r="K1670" s="18" t="s">
        <v>38</v>
      </c>
      <c r="L1670" s="19"/>
      <c r="M1670" s="4" t="s">
        <v>55</v>
      </c>
      <c r="N1670" s="5" t="s">
        <v>40</v>
      </c>
      <c r="O1670" s="5" t="s">
        <v>40</v>
      </c>
      <c r="P1670" s="5" t="s">
        <v>40</v>
      </c>
      <c r="Q1670" s="5">
        <v>0.31</v>
      </c>
      <c r="R1670" s="5" t="s">
        <v>40</v>
      </c>
      <c r="S1670" s="5" t="s">
        <v>40</v>
      </c>
    </row>
    <row r="1671" spans="2:19" ht="15" customHeight="1">
      <c r="B1671" s="4" t="s">
        <v>197</v>
      </c>
      <c r="C1671" s="18" t="s">
        <v>198</v>
      </c>
      <c r="D1671" s="19"/>
      <c r="E1671" s="4" t="s">
        <v>33</v>
      </c>
      <c r="F1671" s="4" t="s">
        <v>34</v>
      </c>
      <c r="G1671" s="4" t="s">
        <v>199</v>
      </c>
      <c r="H1671" s="18" t="s">
        <v>236</v>
      </c>
      <c r="I1671" s="19"/>
      <c r="J1671" s="4" t="s">
        <v>37</v>
      </c>
      <c r="K1671" s="18" t="s">
        <v>38</v>
      </c>
      <c r="L1671" s="19"/>
      <c r="M1671" s="4" t="s">
        <v>56</v>
      </c>
      <c r="N1671" s="5">
        <v>9.59</v>
      </c>
      <c r="O1671" s="5" t="s">
        <v>40</v>
      </c>
      <c r="P1671" s="5" t="s">
        <v>40</v>
      </c>
      <c r="Q1671" s="5" t="s">
        <v>40</v>
      </c>
      <c r="R1671" s="5" t="s">
        <v>40</v>
      </c>
      <c r="S1671" s="5" t="s">
        <v>40</v>
      </c>
    </row>
    <row r="1672" spans="2:19" ht="15" customHeight="1">
      <c r="B1672" s="4" t="s">
        <v>197</v>
      </c>
      <c r="C1672" s="18" t="s">
        <v>198</v>
      </c>
      <c r="D1672" s="19"/>
      <c r="E1672" s="4" t="s">
        <v>33</v>
      </c>
      <c r="F1672" s="4" t="s">
        <v>34</v>
      </c>
      <c r="G1672" s="4" t="s">
        <v>199</v>
      </c>
      <c r="H1672" s="18" t="s">
        <v>236</v>
      </c>
      <c r="I1672" s="19"/>
      <c r="J1672" s="4" t="s">
        <v>37</v>
      </c>
      <c r="K1672" s="18" t="s">
        <v>38</v>
      </c>
      <c r="L1672" s="19"/>
      <c r="M1672" s="4" t="s">
        <v>82</v>
      </c>
      <c r="N1672" s="5" t="s">
        <v>40</v>
      </c>
      <c r="O1672" s="5" t="s">
        <v>40</v>
      </c>
      <c r="P1672" s="5" t="s">
        <v>40</v>
      </c>
      <c r="Q1672" s="5" t="s">
        <v>40</v>
      </c>
      <c r="R1672" s="5">
        <v>0.2</v>
      </c>
      <c r="S1672" s="5" t="s">
        <v>40</v>
      </c>
    </row>
    <row r="1673" spans="2:19" ht="15" customHeight="1">
      <c r="B1673" s="4" t="s">
        <v>197</v>
      </c>
      <c r="C1673" s="18" t="s">
        <v>198</v>
      </c>
      <c r="D1673" s="19"/>
      <c r="E1673" s="4" t="s">
        <v>33</v>
      </c>
      <c r="F1673" s="4" t="s">
        <v>34</v>
      </c>
      <c r="G1673" s="4" t="s">
        <v>300</v>
      </c>
      <c r="H1673" s="18" t="s">
        <v>301</v>
      </c>
      <c r="I1673" s="19"/>
      <c r="J1673" s="4" t="s">
        <v>37</v>
      </c>
      <c r="K1673" s="18" t="s">
        <v>38</v>
      </c>
      <c r="L1673" s="19"/>
      <c r="M1673" s="4" t="s">
        <v>70</v>
      </c>
      <c r="N1673" s="5" t="s">
        <v>40</v>
      </c>
      <c r="O1673" s="5" t="s">
        <v>40</v>
      </c>
      <c r="P1673" s="5" t="s">
        <v>40</v>
      </c>
      <c r="Q1673" s="5" t="s">
        <v>40</v>
      </c>
      <c r="R1673" s="5" t="s">
        <v>40</v>
      </c>
      <c r="S1673" s="5">
        <v>0</v>
      </c>
    </row>
    <row r="1674" spans="2:19" ht="15" customHeight="1">
      <c r="B1674" s="4" t="s">
        <v>206</v>
      </c>
      <c r="C1674" s="18" t="s">
        <v>198</v>
      </c>
      <c r="D1674" s="19"/>
      <c r="E1674" s="4" t="s">
        <v>33</v>
      </c>
      <c r="F1674" s="4" t="s">
        <v>34</v>
      </c>
      <c r="G1674" s="4" t="s">
        <v>199</v>
      </c>
      <c r="H1674" s="18" t="s">
        <v>236</v>
      </c>
      <c r="I1674" s="19"/>
      <c r="J1674" s="4" t="s">
        <v>37</v>
      </c>
      <c r="K1674" s="18" t="s">
        <v>38</v>
      </c>
      <c r="L1674" s="19"/>
      <c r="M1674" s="4" t="s">
        <v>50</v>
      </c>
      <c r="N1674" s="5" t="s">
        <v>40</v>
      </c>
      <c r="O1674" s="5">
        <v>-1.1</v>
      </c>
      <c r="P1674" s="5" t="s">
        <v>40</v>
      </c>
      <c r="Q1674" s="5" t="s">
        <v>40</v>
      </c>
      <c r="R1674" s="5" t="s">
        <v>40</v>
      </c>
      <c r="S1674" s="5" t="s">
        <v>40</v>
      </c>
    </row>
    <row r="1675" spans="2:19" ht="15" customHeight="1">
      <c r="B1675" s="4" t="s">
        <v>206</v>
      </c>
      <c r="C1675" s="18" t="s">
        <v>198</v>
      </c>
      <c r="D1675" s="19"/>
      <c r="E1675" s="4" t="s">
        <v>33</v>
      </c>
      <c r="F1675" s="4" t="s">
        <v>34</v>
      </c>
      <c r="G1675" s="4" t="s">
        <v>199</v>
      </c>
      <c r="H1675" s="18" t="s">
        <v>236</v>
      </c>
      <c r="I1675" s="19"/>
      <c r="J1675" s="4" t="s">
        <v>37</v>
      </c>
      <c r="K1675" s="18" t="s">
        <v>38</v>
      </c>
      <c r="L1675" s="19"/>
      <c r="M1675" s="4" t="s">
        <v>51</v>
      </c>
      <c r="N1675" s="5" t="s">
        <v>40</v>
      </c>
      <c r="O1675" s="5">
        <v>-150.31</v>
      </c>
      <c r="P1675" s="5" t="s">
        <v>40</v>
      </c>
      <c r="Q1675" s="5" t="s">
        <v>40</v>
      </c>
      <c r="R1675" s="5" t="s">
        <v>40</v>
      </c>
      <c r="S1675" s="5" t="s">
        <v>40</v>
      </c>
    </row>
    <row r="1676" spans="2:19" ht="15" customHeight="1">
      <c r="B1676" s="4" t="s">
        <v>206</v>
      </c>
      <c r="C1676" s="18" t="s">
        <v>198</v>
      </c>
      <c r="D1676" s="19"/>
      <c r="E1676" s="4" t="s">
        <v>33</v>
      </c>
      <c r="F1676" s="4" t="s">
        <v>34</v>
      </c>
      <c r="G1676" s="4" t="s">
        <v>199</v>
      </c>
      <c r="H1676" s="18" t="s">
        <v>236</v>
      </c>
      <c r="I1676" s="19"/>
      <c r="J1676" s="4" t="s">
        <v>37</v>
      </c>
      <c r="K1676" s="18" t="s">
        <v>38</v>
      </c>
      <c r="L1676" s="19"/>
      <c r="M1676" s="4" t="s">
        <v>52</v>
      </c>
      <c r="N1676" s="5" t="s">
        <v>40</v>
      </c>
      <c r="O1676" s="5">
        <v>-0.7</v>
      </c>
      <c r="P1676" s="5" t="s">
        <v>40</v>
      </c>
      <c r="Q1676" s="5" t="s">
        <v>40</v>
      </c>
      <c r="R1676" s="5" t="s">
        <v>40</v>
      </c>
      <c r="S1676" s="5" t="s">
        <v>40</v>
      </c>
    </row>
    <row r="1677" spans="2:19" ht="15" customHeight="1">
      <c r="B1677" s="4" t="s">
        <v>206</v>
      </c>
      <c r="C1677" s="18" t="s">
        <v>198</v>
      </c>
      <c r="D1677" s="19"/>
      <c r="E1677" s="4" t="s">
        <v>33</v>
      </c>
      <c r="F1677" s="4" t="s">
        <v>34</v>
      </c>
      <c r="G1677" s="4" t="s">
        <v>199</v>
      </c>
      <c r="H1677" s="18" t="s">
        <v>236</v>
      </c>
      <c r="I1677" s="19"/>
      <c r="J1677" s="4" t="s">
        <v>37</v>
      </c>
      <c r="K1677" s="18" t="s">
        <v>38</v>
      </c>
      <c r="L1677" s="19"/>
      <c r="M1677" s="4" t="s">
        <v>58</v>
      </c>
      <c r="N1677" s="5" t="s">
        <v>40</v>
      </c>
      <c r="O1677" s="5" t="s">
        <v>40</v>
      </c>
      <c r="P1677" s="5">
        <v>-225.72</v>
      </c>
      <c r="Q1677" s="5" t="s">
        <v>40</v>
      </c>
      <c r="R1677" s="5" t="s">
        <v>40</v>
      </c>
      <c r="S1677" s="5" t="s">
        <v>40</v>
      </c>
    </row>
    <row r="1678" spans="2:19" ht="15" customHeight="1">
      <c r="B1678" s="4" t="s">
        <v>206</v>
      </c>
      <c r="C1678" s="18" t="s">
        <v>198</v>
      </c>
      <c r="D1678" s="19"/>
      <c r="E1678" s="4" t="s">
        <v>33</v>
      </c>
      <c r="F1678" s="4" t="s">
        <v>34</v>
      </c>
      <c r="G1678" s="4" t="s">
        <v>199</v>
      </c>
      <c r="H1678" s="18" t="s">
        <v>236</v>
      </c>
      <c r="I1678" s="19"/>
      <c r="J1678" s="4" t="s">
        <v>37</v>
      </c>
      <c r="K1678" s="18" t="s">
        <v>38</v>
      </c>
      <c r="L1678" s="19"/>
      <c r="M1678" s="4" t="s">
        <v>55</v>
      </c>
      <c r="N1678" s="5" t="s">
        <v>40</v>
      </c>
      <c r="O1678" s="5" t="s">
        <v>40</v>
      </c>
      <c r="P1678" s="5" t="s">
        <v>40</v>
      </c>
      <c r="Q1678" s="5">
        <v>-0.15</v>
      </c>
      <c r="R1678" s="5" t="s">
        <v>40</v>
      </c>
      <c r="S1678" s="5" t="s">
        <v>40</v>
      </c>
    </row>
    <row r="1679" spans="2:19" ht="15" customHeight="1">
      <c r="B1679" s="4" t="s">
        <v>206</v>
      </c>
      <c r="C1679" s="18" t="s">
        <v>198</v>
      </c>
      <c r="D1679" s="19"/>
      <c r="E1679" s="4" t="s">
        <v>33</v>
      </c>
      <c r="F1679" s="4" t="s">
        <v>34</v>
      </c>
      <c r="G1679" s="4" t="s">
        <v>199</v>
      </c>
      <c r="H1679" s="18" t="s">
        <v>236</v>
      </c>
      <c r="I1679" s="19"/>
      <c r="J1679" s="4" t="s">
        <v>37</v>
      </c>
      <c r="K1679" s="18" t="s">
        <v>38</v>
      </c>
      <c r="L1679" s="19"/>
      <c r="M1679" s="4" t="s">
        <v>56</v>
      </c>
      <c r="N1679" s="5">
        <v>-4.81</v>
      </c>
      <c r="O1679" s="5" t="s">
        <v>40</v>
      </c>
      <c r="P1679" s="5" t="s">
        <v>40</v>
      </c>
      <c r="Q1679" s="5" t="s">
        <v>40</v>
      </c>
      <c r="R1679" s="5" t="s">
        <v>40</v>
      </c>
      <c r="S1679" s="5" t="s">
        <v>40</v>
      </c>
    </row>
    <row r="1680" spans="2:19" ht="15" customHeight="1">
      <c r="B1680" s="4" t="s">
        <v>206</v>
      </c>
      <c r="C1680" s="18" t="s">
        <v>198</v>
      </c>
      <c r="D1680" s="19"/>
      <c r="E1680" s="4" t="s">
        <v>33</v>
      </c>
      <c r="F1680" s="4" t="s">
        <v>34</v>
      </c>
      <c r="G1680" s="4" t="s">
        <v>199</v>
      </c>
      <c r="H1680" s="18" t="s">
        <v>236</v>
      </c>
      <c r="I1680" s="19"/>
      <c r="J1680" s="4" t="s">
        <v>37</v>
      </c>
      <c r="K1680" s="18" t="s">
        <v>38</v>
      </c>
      <c r="L1680" s="19"/>
      <c r="M1680" s="4" t="s">
        <v>82</v>
      </c>
      <c r="N1680" s="5" t="s">
        <v>40</v>
      </c>
      <c r="O1680" s="5" t="s">
        <v>40</v>
      </c>
      <c r="P1680" s="5" t="s">
        <v>40</v>
      </c>
      <c r="Q1680" s="5" t="s">
        <v>40</v>
      </c>
      <c r="R1680" s="5">
        <v>-0.1</v>
      </c>
      <c r="S1680" s="5" t="s">
        <v>40</v>
      </c>
    </row>
    <row r="1681" spans="2:19" ht="15" customHeight="1">
      <c r="B1681" s="4" t="s">
        <v>206</v>
      </c>
      <c r="C1681" s="18" t="s">
        <v>198</v>
      </c>
      <c r="D1681" s="19"/>
      <c r="E1681" s="4" t="s">
        <v>63</v>
      </c>
      <c r="F1681" s="4" t="s">
        <v>34</v>
      </c>
      <c r="G1681" s="4" t="s">
        <v>199</v>
      </c>
      <c r="H1681" s="18" t="s">
        <v>302</v>
      </c>
      <c r="I1681" s="19"/>
      <c r="J1681" s="4" t="s">
        <v>37</v>
      </c>
      <c r="K1681" s="18" t="s">
        <v>38</v>
      </c>
      <c r="L1681" s="19"/>
      <c r="M1681" s="4" t="s">
        <v>65</v>
      </c>
      <c r="N1681" s="5" t="s">
        <v>40</v>
      </c>
      <c r="O1681" s="5" t="s">
        <v>40</v>
      </c>
      <c r="P1681" s="5" t="s">
        <v>40</v>
      </c>
      <c r="Q1681" s="5">
        <v>-853.6</v>
      </c>
      <c r="R1681" s="5" t="s">
        <v>40</v>
      </c>
      <c r="S1681" s="5" t="s">
        <v>40</v>
      </c>
    </row>
    <row r="1682" spans="2:19" ht="15" customHeight="1">
      <c r="B1682" s="4" t="s">
        <v>62</v>
      </c>
      <c r="C1682" s="18" t="s">
        <v>198</v>
      </c>
      <c r="D1682" s="19"/>
      <c r="E1682" s="4" t="s">
        <v>63</v>
      </c>
      <c r="F1682" s="4" t="s">
        <v>34</v>
      </c>
      <c r="G1682" s="4" t="s">
        <v>199</v>
      </c>
      <c r="H1682" s="18" t="s">
        <v>302</v>
      </c>
      <c r="I1682" s="19"/>
      <c r="J1682" s="4" t="s">
        <v>37</v>
      </c>
      <c r="K1682" s="18" t="s">
        <v>38</v>
      </c>
      <c r="L1682" s="19"/>
      <c r="M1682" s="4" t="s">
        <v>65</v>
      </c>
      <c r="N1682" s="5" t="s">
        <v>40</v>
      </c>
      <c r="O1682" s="5" t="s">
        <v>40</v>
      </c>
      <c r="P1682" s="5" t="s">
        <v>40</v>
      </c>
      <c r="Q1682" s="5">
        <v>1704.78</v>
      </c>
      <c r="R1682" s="5" t="s">
        <v>40</v>
      </c>
      <c r="S1682" s="5" t="s">
        <v>40</v>
      </c>
    </row>
    <row r="1683" spans="2:20" ht="15" customHeight="1">
      <c r="B1683" s="6"/>
      <c r="C1683" s="20"/>
      <c r="D1683" s="19"/>
      <c r="E1683" s="6"/>
      <c r="F1683" s="6"/>
      <c r="G1683" s="6"/>
      <c r="H1683" s="20"/>
      <c r="I1683" s="19"/>
      <c r="J1683" s="6"/>
      <c r="K1683" s="20"/>
      <c r="L1683" s="19"/>
      <c r="M1683" s="7" t="s">
        <v>43</v>
      </c>
      <c r="N1683" s="8">
        <v>4.78</v>
      </c>
      <c r="O1683" s="8">
        <v>151.75</v>
      </c>
      <c r="P1683" s="8">
        <v>225.04</v>
      </c>
      <c r="Q1683" s="8">
        <v>851.3399999999999</v>
      </c>
      <c r="R1683" s="8">
        <v>0.1</v>
      </c>
      <c r="S1683" s="8">
        <v>0</v>
      </c>
      <c r="T1683" s="22">
        <f>SUM(N1683:S1683)</f>
        <v>1233.0099999999998</v>
      </c>
    </row>
    <row r="1684" ht="7.5" customHeight="1"/>
    <row r="1685" ht="22.5" customHeight="1"/>
    <row r="1686" spans="2:19" ht="7.5" customHeight="1"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</row>
    <row r="1687" spans="2:19" ht="15" customHeight="1">
      <c r="B1687" s="12" t="s">
        <v>193</v>
      </c>
      <c r="C1687" s="13"/>
      <c r="D1687" s="13"/>
      <c r="E1687" s="13"/>
      <c r="F1687" s="13"/>
      <c r="G1687" s="13"/>
      <c r="H1687" s="14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</row>
    <row r="1688" ht="7.5" customHeight="1"/>
    <row r="1689" spans="2:19" ht="7.5" customHeight="1"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</row>
    <row r="1690" spans="2:19" ht="15" customHeight="1">
      <c r="B1690" s="12" t="s">
        <v>5</v>
      </c>
      <c r="C1690" s="13"/>
      <c r="D1690" s="14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</row>
    <row r="1691" spans="2:19" ht="15" customHeight="1"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</row>
    <row r="1692" spans="2:19" ht="15" customHeight="1">
      <c r="B1692" s="2" t="s">
        <v>20</v>
      </c>
      <c r="C1692" s="16" t="s">
        <v>21</v>
      </c>
      <c r="D1692" s="17"/>
      <c r="E1692" s="2" t="s">
        <v>22</v>
      </c>
      <c r="F1692" s="2" t="s">
        <v>23</v>
      </c>
      <c r="G1692" s="2" t="s">
        <v>24</v>
      </c>
      <c r="H1692" s="16" t="s">
        <v>25</v>
      </c>
      <c r="I1692" s="17"/>
      <c r="J1692" s="2" t="s">
        <v>26</v>
      </c>
      <c r="K1692" s="16" t="s">
        <v>27</v>
      </c>
      <c r="L1692" s="17"/>
      <c r="M1692" s="2" t="s">
        <v>28</v>
      </c>
      <c r="N1692" s="3" t="s">
        <v>44</v>
      </c>
      <c r="O1692" s="3" t="s">
        <v>45</v>
      </c>
      <c r="P1692" s="3" t="s">
        <v>29</v>
      </c>
      <c r="Q1692" s="3" t="s">
        <v>46</v>
      </c>
      <c r="R1692" s="3" t="s">
        <v>47</v>
      </c>
      <c r="S1692" s="1"/>
    </row>
    <row r="1693" spans="2:19" ht="15" customHeight="1">
      <c r="B1693" s="4" t="s">
        <v>197</v>
      </c>
      <c r="C1693" s="18" t="s">
        <v>211</v>
      </c>
      <c r="D1693" s="19"/>
      <c r="E1693" s="4" t="s">
        <v>33</v>
      </c>
      <c r="F1693" s="4" t="s">
        <v>34</v>
      </c>
      <c r="G1693" s="4" t="s">
        <v>199</v>
      </c>
      <c r="H1693" s="18" t="s">
        <v>227</v>
      </c>
      <c r="I1693" s="19"/>
      <c r="J1693" s="4" t="s">
        <v>37</v>
      </c>
      <c r="K1693" s="18" t="s">
        <v>38</v>
      </c>
      <c r="L1693" s="19"/>
      <c r="M1693" s="4" t="s">
        <v>50</v>
      </c>
      <c r="N1693" s="5" t="s">
        <v>40</v>
      </c>
      <c r="O1693" s="5">
        <v>7.21</v>
      </c>
      <c r="P1693" s="5" t="s">
        <v>40</v>
      </c>
      <c r="Q1693" s="5" t="s">
        <v>40</v>
      </c>
      <c r="R1693" s="5" t="s">
        <v>40</v>
      </c>
      <c r="S1693" s="1"/>
    </row>
    <row r="1694" spans="2:19" ht="15" customHeight="1">
      <c r="B1694" s="4" t="s">
        <v>197</v>
      </c>
      <c r="C1694" s="18" t="s">
        <v>211</v>
      </c>
      <c r="D1694" s="19"/>
      <c r="E1694" s="4" t="s">
        <v>33</v>
      </c>
      <c r="F1694" s="4" t="s">
        <v>34</v>
      </c>
      <c r="G1694" s="4" t="s">
        <v>199</v>
      </c>
      <c r="H1694" s="18" t="s">
        <v>227</v>
      </c>
      <c r="I1694" s="19"/>
      <c r="J1694" s="4" t="s">
        <v>37</v>
      </c>
      <c r="K1694" s="18" t="s">
        <v>38</v>
      </c>
      <c r="L1694" s="19"/>
      <c r="M1694" s="4" t="s">
        <v>51</v>
      </c>
      <c r="N1694" s="5" t="s">
        <v>40</v>
      </c>
      <c r="O1694" s="5">
        <v>1538.73</v>
      </c>
      <c r="P1694" s="5" t="s">
        <v>40</v>
      </c>
      <c r="Q1694" s="5" t="s">
        <v>40</v>
      </c>
      <c r="R1694" s="5" t="s">
        <v>40</v>
      </c>
      <c r="S1694" s="1"/>
    </row>
    <row r="1695" spans="2:19" ht="15" customHeight="1">
      <c r="B1695" s="4" t="s">
        <v>197</v>
      </c>
      <c r="C1695" s="18" t="s">
        <v>211</v>
      </c>
      <c r="D1695" s="19"/>
      <c r="E1695" s="4" t="s">
        <v>33</v>
      </c>
      <c r="F1695" s="4" t="s">
        <v>34</v>
      </c>
      <c r="G1695" s="4" t="s">
        <v>199</v>
      </c>
      <c r="H1695" s="18" t="s">
        <v>227</v>
      </c>
      <c r="I1695" s="19"/>
      <c r="J1695" s="4" t="s">
        <v>37</v>
      </c>
      <c r="K1695" s="18" t="s">
        <v>38</v>
      </c>
      <c r="L1695" s="19"/>
      <c r="M1695" s="4" t="s">
        <v>52</v>
      </c>
      <c r="N1695" s="5" t="s">
        <v>40</v>
      </c>
      <c r="O1695" s="5">
        <v>3.3</v>
      </c>
      <c r="P1695" s="5" t="s">
        <v>40</v>
      </c>
      <c r="Q1695" s="5" t="s">
        <v>40</v>
      </c>
      <c r="R1695" s="5" t="s">
        <v>40</v>
      </c>
      <c r="S1695" s="1"/>
    </row>
    <row r="1696" spans="2:19" ht="15" customHeight="1">
      <c r="B1696" s="4" t="s">
        <v>197</v>
      </c>
      <c r="C1696" s="18" t="s">
        <v>211</v>
      </c>
      <c r="D1696" s="19"/>
      <c r="E1696" s="4" t="s">
        <v>33</v>
      </c>
      <c r="F1696" s="4" t="s">
        <v>34</v>
      </c>
      <c r="G1696" s="4" t="s">
        <v>199</v>
      </c>
      <c r="H1696" s="18" t="s">
        <v>227</v>
      </c>
      <c r="I1696" s="19"/>
      <c r="J1696" s="4" t="s">
        <v>37</v>
      </c>
      <c r="K1696" s="18" t="s">
        <v>38</v>
      </c>
      <c r="L1696" s="19"/>
      <c r="M1696" s="4" t="s">
        <v>58</v>
      </c>
      <c r="N1696" s="5" t="s">
        <v>40</v>
      </c>
      <c r="O1696" s="5" t="s">
        <v>40</v>
      </c>
      <c r="P1696" s="5">
        <v>144.86</v>
      </c>
      <c r="Q1696" s="5" t="s">
        <v>40</v>
      </c>
      <c r="R1696" s="5" t="s">
        <v>40</v>
      </c>
      <c r="S1696" s="1"/>
    </row>
    <row r="1697" spans="2:19" ht="15" customHeight="1">
      <c r="B1697" s="4" t="s">
        <v>197</v>
      </c>
      <c r="C1697" s="18" t="s">
        <v>211</v>
      </c>
      <c r="D1697" s="19"/>
      <c r="E1697" s="4" t="s">
        <v>33</v>
      </c>
      <c r="F1697" s="4" t="s">
        <v>34</v>
      </c>
      <c r="G1697" s="4" t="s">
        <v>199</v>
      </c>
      <c r="H1697" s="18" t="s">
        <v>227</v>
      </c>
      <c r="I1697" s="19"/>
      <c r="J1697" s="4" t="s">
        <v>37</v>
      </c>
      <c r="K1697" s="18" t="s">
        <v>38</v>
      </c>
      <c r="L1697" s="19"/>
      <c r="M1697" s="4" t="s">
        <v>55</v>
      </c>
      <c r="N1697" s="5" t="s">
        <v>40</v>
      </c>
      <c r="O1697" s="5" t="s">
        <v>40</v>
      </c>
      <c r="P1697" s="5" t="s">
        <v>40</v>
      </c>
      <c r="Q1697" s="5">
        <v>1.59</v>
      </c>
      <c r="R1697" s="5" t="s">
        <v>40</v>
      </c>
      <c r="S1697" s="1"/>
    </row>
    <row r="1698" spans="2:19" ht="15" customHeight="1">
      <c r="B1698" s="4" t="s">
        <v>197</v>
      </c>
      <c r="C1698" s="18" t="s">
        <v>211</v>
      </c>
      <c r="D1698" s="19"/>
      <c r="E1698" s="4" t="s">
        <v>33</v>
      </c>
      <c r="F1698" s="4" t="s">
        <v>34</v>
      </c>
      <c r="G1698" s="4" t="s">
        <v>199</v>
      </c>
      <c r="H1698" s="18" t="s">
        <v>227</v>
      </c>
      <c r="I1698" s="19"/>
      <c r="J1698" s="4" t="s">
        <v>37</v>
      </c>
      <c r="K1698" s="18" t="s">
        <v>38</v>
      </c>
      <c r="L1698" s="19"/>
      <c r="M1698" s="4" t="s">
        <v>56</v>
      </c>
      <c r="N1698" s="5">
        <v>48.62</v>
      </c>
      <c r="O1698" s="5" t="s">
        <v>40</v>
      </c>
      <c r="P1698" s="5" t="s">
        <v>40</v>
      </c>
      <c r="Q1698" s="5" t="s">
        <v>40</v>
      </c>
      <c r="R1698" s="5" t="s">
        <v>40</v>
      </c>
      <c r="S1698" s="1"/>
    </row>
    <row r="1699" spans="2:19" ht="15" customHeight="1">
      <c r="B1699" s="4" t="s">
        <v>197</v>
      </c>
      <c r="C1699" s="18" t="s">
        <v>211</v>
      </c>
      <c r="D1699" s="19"/>
      <c r="E1699" s="4" t="s">
        <v>33</v>
      </c>
      <c r="F1699" s="4" t="s">
        <v>34</v>
      </c>
      <c r="G1699" s="4" t="s">
        <v>199</v>
      </c>
      <c r="H1699" s="18" t="s">
        <v>227</v>
      </c>
      <c r="I1699" s="19"/>
      <c r="J1699" s="4" t="s">
        <v>37</v>
      </c>
      <c r="K1699" s="18" t="s">
        <v>38</v>
      </c>
      <c r="L1699" s="19"/>
      <c r="M1699" s="4" t="s">
        <v>82</v>
      </c>
      <c r="N1699" s="5" t="s">
        <v>40</v>
      </c>
      <c r="O1699" s="5" t="s">
        <v>40</v>
      </c>
      <c r="P1699" s="5" t="s">
        <v>40</v>
      </c>
      <c r="Q1699" s="5" t="s">
        <v>40</v>
      </c>
      <c r="R1699" s="5">
        <v>1.24</v>
      </c>
      <c r="S1699" s="1"/>
    </row>
    <row r="1700" spans="2:19" ht="15" customHeight="1">
      <c r="B1700" s="4" t="s">
        <v>197</v>
      </c>
      <c r="C1700" s="18" t="s">
        <v>211</v>
      </c>
      <c r="D1700" s="19"/>
      <c r="E1700" s="4" t="s">
        <v>33</v>
      </c>
      <c r="F1700" s="4" t="s">
        <v>34</v>
      </c>
      <c r="G1700" s="4" t="s">
        <v>199</v>
      </c>
      <c r="H1700" s="18" t="s">
        <v>288</v>
      </c>
      <c r="I1700" s="19"/>
      <c r="J1700" s="4" t="s">
        <v>37</v>
      </c>
      <c r="K1700" s="18" t="s">
        <v>38</v>
      </c>
      <c r="L1700" s="19"/>
      <c r="M1700" s="4" t="s">
        <v>50</v>
      </c>
      <c r="N1700" s="5" t="s">
        <v>40</v>
      </c>
      <c r="O1700" s="5">
        <v>0.34</v>
      </c>
      <c r="P1700" s="5" t="s">
        <v>40</v>
      </c>
      <c r="Q1700" s="5" t="s">
        <v>40</v>
      </c>
      <c r="R1700" s="5" t="s">
        <v>40</v>
      </c>
      <c r="S1700" s="1"/>
    </row>
    <row r="1701" spans="2:19" ht="15" customHeight="1">
      <c r="B1701" s="4" t="s">
        <v>197</v>
      </c>
      <c r="C1701" s="18" t="s">
        <v>211</v>
      </c>
      <c r="D1701" s="19"/>
      <c r="E1701" s="4" t="s">
        <v>33</v>
      </c>
      <c r="F1701" s="4" t="s">
        <v>34</v>
      </c>
      <c r="G1701" s="4" t="s">
        <v>199</v>
      </c>
      <c r="H1701" s="18" t="s">
        <v>288</v>
      </c>
      <c r="I1701" s="19"/>
      <c r="J1701" s="4" t="s">
        <v>37</v>
      </c>
      <c r="K1701" s="18" t="s">
        <v>38</v>
      </c>
      <c r="L1701" s="19"/>
      <c r="M1701" s="4" t="s">
        <v>51</v>
      </c>
      <c r="N1701" s="5" t="s">
        <v>40</v>
      </c>
      <c r="O1701" s="5">
        <v>148.6</v>
      </c>
      <c r="P1701" s="5" t="s">
        <v>40</v>
      </c>
      <c r="Q1701" s="5" t="s">
        <v>40</v>
      </c>
      <c r="R1701" s="5" t="s">
        <v>40</v>
      </c>
      <c r="S1701" s="1"/>
    </row>
    <row r="1702" spans="2:19" ht="15" customHeight="1">
      <c r="B1702" s="4" t="s">
        <v>197</v>
      </c>
      <c r="C1702" s="18" t="s">
        <v>211</v>
      </c>
      <c r="D1702" s="19"/>
      <c r="E1702" s="4" t="s">
        <v>33</v>
      </c>
      <c r="F1702" s="4" t="s">
        <v>34</v>
      </c>
      <c r="G1702" s="4" t="s">
        <v>199</v>
      </c>
      <c r="H1702" s="18" t="s">
        <v>288</v>
      </c>
      <c r="I1702" s="19"/>
      <c r="J1702" s="4" t="s">
        <v>37</v>
      </c>
      <c r="K1702" s="18" t="s">
        <v>38</v>
      </c>
      <c r="L1702" s="19"/>
      <c r="M1702" s="4" t="s">
        <v>58</v>
      </c>
      <c r="N1702" s="5" t="s">
        <v>40</v>
      </c>
      <c r="O1702" s="5" t="s">
        <v>40</v>
      </c>
      <c r="P1702" s="5">
        <v>-114.76</v>
      </c>
      <c r="Q1702" s="5" t="s">
        <v>40</v>
      </c>
      <c r="R1702" s="5" t="s">
        <v>40</v>
      </c>
      <c r="S1702" s="1"/>
    </row>
    <row r="1703" spans="2:19" ht="15" customHeight="1">
      <c r="B1703" s="4" t="s">
        <v>197</v>
      </c>
      <c r="C1703" s="18" t="s">
        <v>211</v>
      </c>
      <c r="D1703" s="19"/>
      <c r="E1703" s="4" t="s">
        <v>33</v>
      </c>
      <c r="F1703" s="4" t="s">
        <v>34</v>
      </c>
      <c r="G1703" s="4" t="s">
        <v>199</v>
      </c>
      <c r="H1703" s="18" t="s">
        <v>288</v>
      </c>
      <c r="I1703" s="19"/>
      <c r="J1703" s="4" t="s">
        <v>37</v>
      </c>
      <c r="K1703" s="18" t="s">
        <v>38</v>
      </c>
      <c r="L1703" s="19"/>
      <c r="M1703" s="4" t="s">
        <v>55</v>
      </c>
      <c r="N1703" s="5" t="s">
        <v>40</v>
      </c>
      <c r="O1703" s="5" t="s">
        <v>40</v>
      </c>
      <c r="P1703" s="5" t="s">
        <v>40</v>
      </c>
      <c r="Q1703" s="5">
        <v>0.15</v>
      </c>
      <c r="R1703" s="5" t="s">
        <v>40</v>
      </c>
      <c r="S1703" s="1"/>
    </row>
    <row r="1704" spans="2:19" ht="15" customHeight="1">
      <c r="B1704" s="4" t="s">
        <v>197</v>
      </c>
      <c r="C1704" s="18" t="s">
        <v>211</v>
      </c>
      <c r="D1704" s="19"/>
      <c r="E1704" s="4" t="s">
        <v>33</v>
      </c>
      <c r="F1704" s="4" t="s">
        <v>34</v>
      </c>
      <c r="G1704" s="4" t="s">
        <v>199</v>
      </c>
      <c r="H1704" s="18" t="s">
        <v>288</v>
      </c>
      <c r="I1704" s="19"/>
      <c r="J1704" s="4" t="s">
        <v>37</v>
      </c>
      <c r="K1704" s="18" t="s">
        <v>38</v>
      </c>
      <c r="L1704" s="19"/>
      <c r="M1704" s="4" t="s">
        <v>56</v>
      </c>
      <c r="N1704" s="5">
        <v>4.65</v>
      </c>
      <c r="O1704" s="5" t="s">
        <v>40</v>
      </c>
      <c r="P1704" s="5" t="s">
        <v>40</v>
      </c>
      <c r="Q1704" s="5" t="s">
        <v>40</v>
      </c>
      <c r="R1704" s="5" t="s">
        <v>40</v>
      </c>
      <c r="S1704" s="1"/>
    </row>
    <row r="1705" spans="2:19" ht="15" customHeight="1">
      <c r="B1705" s="4" t="s">
        <v>197</v>
      </c>
      <c r="C1705" s="18" t="s">
        <v>211</v>
      </c>
      <c r="D1705" s="19"/>
      <c r="E1705" s="4" t="s">
        <v>33</v>
      </c>
      <c r="F1705" s="4" t="s">
        <v>34</v>
      </c>
      <c r="G1705" s="4" t="s">
        <v>199</v>
      </c>
      <c r="H1705" s="18" t="s">
        <v>289</v>
      </c>
      <c r="I1705" s="19"/>
      <c r="J1705" s="4" t="s">
        <v>37</v>
      </c>
      <c r="K1705" s="18" t="s">
        <v>38</v>
      </c>
      <c r="L1705" s="19"/>
      <c r="M1705" s="4" t="s">
        <v>50</v>
      </c>
      <c r="N1705" s="5" t="s">
        <v>40</v>
      </c>
      <c r="O1705" s="5">
        <v>0.23</v>
      </c>
      <c r="P1705" s="5" t="s">
        <v>40</v>
      </c>
      <c r="Q1705" s="5" t="s">
        <v>40</v>
      </c>
      <c r="R1705" s="5" t="s">
        <v>40</v>
      </c>
      <c r="S1705" s="1"/>
    </row>
    <row r="1706" spans="2:19" ht="15" customHeight="1">
      <c r="B1706" s="4" t="s">
        <v>197</v>
      </c>
      <c r="C1706" s="18" t="s">
        <v>211</v>
      </c>
      <c r="D1706" s="19"/>
      <c r="E1706" s="4" t="s">
        <v>33</v>
      </c>
      <c r="F1706" s="4" t="s">
        <v>34</v>
      </c>
      <c r="G1706" s="4" t="s">
        <v>199</v>
      </c>
      <c r="H1706" s="18" t="s">
        <v>289</v>
      </c>
      <c r="I1706" s="19"/>
      <c r="J1706" s="4" t="s">
        <v>37</v>
      </c>
      <c r="K1706" s="18" t="s">
        <v>38</v>
      </c>
      <c r="L1706" s="19"/>
      <c r="M1706" s="4" t="s">
        <v>51</v>
      </c>
      <c r="N1706" s="5" t="s">
        <v>40</v>
      </c>
      <c r="O1706" s="5">
        <v>99.07</v>
      </c>
      <c r="P1706" s="5" t="s">
        <v>40</v>
      </c>
      <c r="Q1706" s="5" t="s">
        <v>40</v>
      </c>
      <c r="R1706" s="5" t="s">
        <v>40</v>
      </c>
      <c r="S1706" s="1"/>
    </row>
    <row r="1707" spans="2:19" ht="15" customHeight="1">
      <c r="B1707" s="4" t="s">
        <v>197</v>
      </c>
      <c r="C1707" s="18" t="s">
        <v>211</v>
      </c>
      <c r="D1707" s="19"/>
      <c r="E1707" s="4" t="s">
        <v>33</v>
      </c>
      <c r="F1707" s="4" t="s">
        <v>34</v>
      </c>
      <c r="G1707" s="4" t="s">
        <v>199</v>
      </c>
      <c r="H1707" s="18" t="s">
        <v>289</v>
      </c>
      <c r="I1707" s="19"/>
      <c r="J1707" s="4" t="s">
        <v>37</v>
      </c>
      <c r="K1707" s="18" t="s">
        <v>38</v>
      </c>
      <c r="L1707" s="19"/>
      <c r="M1707" s="4" t="s">
        <v>58</v>
      </c>
      <c r="N1707" s="5" t="s">
        <v>40</v>
      </c>
      <c r="O1707" s="5" t="s">
        <v>40</v>
      </c>
      <c r="P1707" s="5">
        <v>-114.76</v>
      </c>
      <c r="Q1707" s="5" t="s">
        <v>40</v>
      </c>
      <c r="R1707" s="5" t="s">
        <v>40</v>
      </c>
      <c r="S1707" s="1"/>
    </row>
    <row r="1708" spans="2:19" ht="15" customHeight="1">
      <c r="B1708" s="4" t="s">
        <v>197</v>
      </c>
      <c r="C1708" s="18" t="s">
        <v>211</v>
      </c>
      <c r="D1708" s="19"/>
      <c r="E1708" s="4" t="s">
        <v>33</v>
      </c>
      <c r="F1708" s="4" t="s">
        <v>34</v>
      </c>
      <c r="G1708" s="4" t="s">
        <v>199</v>
      </c>
      <c r="H1708" s="18" t="s">
        <v>289</v>
      </c>
      <c r="I1708" s="19"/>
      <c r="J1708" s="4" t="s">
        <v>37</v>
      </c>
      <c r="K1708" s="18" t="s">
        <v>38</v>
      </c>
      <c r="L1708" s="19"/>
      <c r="M1708" s="4" t="s">
        <v>55</v>
      </c>
      <c r="N1708" s="5" t="s">
        <v>40</v>
      </c>
      <c r="O1708" s="5" t="s">
        <v>40</v>
      </c>
      <c r="P1708" s="5" t="s">
        <v>40</v>
      </c>
      <c r="Q1708" s="5">
        <v>0.1</v>
      </c>
      <c r="R1708" s="5" t="s">
        <v>40</v>
      </c>
      <c r="S1708" s="1"/>
    </row>
    <row r="1709" spans="2:19" ht="15" customHeight="1">
      <c r="B1709" s="4" t="s">
        <v>197</v>
      </c>
      <c r="C1709" s="18" t="s">
        <v>211</v>
      </c>
      <c r="D1709" s="19"/>
      <c r="E1709" s="4" t="s">
        <v>33</v>
      </c>
      <c r="F1709" s="4" t="s">
        <v>34</v>
      </c>
      <c r="G1709" s="4" t="s">
        <v>199</v>
      </c>
      <c r="H1709" s="18" t="s">
        <v>289</v>
      </c>
      <c r="I1709" s="19"/>
      <c r="J1709" s="4" t="s">
        <v>37</v>
      </c>
      <c r="K1709" s="18" t="s">
        <v>38</v>
      </c>
      <c r="L1709" s="19"/>
      <c r="M1709" s="4" t="s">
        <v>56</v>
      </c>
      <c r="N1709" s="5">
        <v>3.1</v>
      </c>
      <c r="O1709" s="5" t="s">
        <v>40</v>
      </c>
      <c r="P1709" s="5" t="s">
        <v>40</v>
      </c>
      <c r="Q1709" s="5" t="s">
        <v>40</v>
      </c>
      <c r="R1709" s="5" t="s">
        <v>40</v>
      </c>
      <c r="S1709" s="1"/>
    </row>
    <row r="1710" spans="2:19" ht="15" customHeight="1">
      <c r="B1710" s="4" t="s">
        <v>206</v>
      </c>
      <c r="C1710" s="18" t="s">
        <v>211</v>
      </c>
      <c r="D1710" s="19"/>
      <c r="E1710" s="4" t="s">
        <v>33</v>
      </c>
      <c r="F1710" s="4" t="s">
        <v>34</v>
      </c>
      <c r="G1710" s="4" t="s">
        <v>199</v>
      </c>
      <c r="H1710" s="18" t="s">
        <v>227</v>
      </c>
      <c r="I1710" s="19"/>
      <c r="J1710" s="4" t="s">
        <v>37</v>
      </c>
      <c r="K1710" s="18" t="s">
        <v>38</v>
      </c>
      <c r="L1710" s="19"/>
      <c r="M1710" s="4" t="s">
        <v>50</v>
      </c>
      <c r="N1710" s="5" t="s">
        <v>40</v>
      </c>
      <c r="O1710" s="5">
        <v>-3.6</v>
      </c>
      <c r="P1710" s="5" t="s">
        <v>40</v>
      </c>
      <c r="Q1710" s="5" t="s">
        <v>40</v>
      </c>
      <c r="R1710" s="5" t="s">
        <v>40</v>
      </c>
      <c r="S1710" s="1"/>
    </row>
    <row r="1711" spans="2:19" ht="15" customHeight="1">
      <c r="B1711" s="4" t="s">
        <v>206</v>
      </c>
      <c r="C1711" s="18" t="s">
        <v>211</v>
      </c>
      <c r="D1711" s="19"/>
      <c r="E1711" s="4" t="s">
        <v>33</v>
      </c>
      <c r="F1711" s="4" t="s">
        <v>34</v>
      </c>
      <c r="G1711" s="4" t="s">
        <v>199</v>
      </c>
      <c r="H1711" s="18" t="s">
        <v>227</v>
      </c>
      <c r="I1711" s="19"/>
      <c r="J1711" s="4" t="s">
        <v>37</v>
      </c>
      <c r="K1711" s="18" t="s">
        <v>38</v>
      </c>
      <c r="L1711" s="19"/>
      <c r="M1711" s="4" t="s">
        <v>51</v>
      </c>
      <c r="N1711" s="5" t="s">
        <v>40</v>
      </c>
      <c r="O1711" s="5">
        <v>-769.66</v>
      </c>
      <c r="P1711" s="5" t="s">
        <v>40</v>
      </c>
      <c r="Q1711" s="5" t="s">
        <v>40</v>
      </c>
      <c r="R1711" s="5" t="s">
        <v>40</v>
      </c>
      <c r="S1711" s="1"/>
    </row>
    <row r="1712" spans="2:19" ht="15" customHeight="1">
      <c r="B1712" s="4" t="s">
        <v>206</v>
      </c>
      <c r="C1712" s="18" t="s">
        <v>211</v>
      </c>
      <c r="D1712" s="19"/>
      <c r="E1712" s="4" t="s">
        <v>33</v>
      </c>
      <c r="F1712" s="4" t="s">
        <v>34</v>
      </c>
      <c r="G1712" s="4" t="s">
        <v>199</v>
      </c>
      <c r="H1712" s="18" t="s">
        <v>227</v>
      </c>
      <c r="I1712" s="19"/>
      <c r="J1712" s="4" t="s">
        <v>37</v>
      </c>
      <c r="K1712" s="18" t="s">
        <v>38</v>
      </c>
      <c r="L1712" s="19"/>
      <c r="M1712" s="4" t="s">
        <v>52</v>
      </c>
      <c r="N1712" s="5" t="s">
        <v>40</v>
      </c>
      <c r="O1712" s="5">
        <v>-1.65</v>
      </c>
      <c r="P1712" s="5" t="s">
        <v>40</v>
      </c>
      <c r="Q1712" s="5" t="s">
        <v>40</v>
      </c>
      <c r="R1712" s="5" t="s">
        <v>40</v>
      </c>
      <c r="S1712" s="1"/>
    </row>
    <row r="1713" spans="2:19" ht="15" customHeight="1">
      <c r="B1713" s="4" t="s">
        <v>206</v>
      </c>
      <c r="C1713" s="18" t="s">
        <v>211</v>
      </c>
      <c r="D1713" s="19"/>
      <c r="E1713" s="4" t="s">
        <v>33</v>
      </c>
      <c r="F1713" s="4" t="s">
        <v>34</v>
      </c>
      <c r="G1713" s="4" t="s">
        <v>199</v>
      </c>
      <c r="H1713" s="18" t="s">
        <v>227</v>
      </c>
      <c r="I1713" s="19"/>
      <c r="J1713" s="4" t="s">
        <v>37</v>
      </c>
      <c r="K1713" s="18" t="s">
        <v>38</v>
      </c>
      <c r="L1713" s="19"/>
      <c r="M1713" s="4" t="s">
        <v>58</v>
      </c>
      <c r="N1713" s="5" t="s">
        <v>40</v>
      </c>
      <c r="O1713" s="5" t="s">
        <v>40</v>
      </c>
      <c r="P1713" s="5">
        <v>-72.48</v>
      </c>
      <c r="Q1713" s="5" t="s">
        <v>40</v>
      </c>
      <c r="R1713" s="5" t="s">
        <v>40</v>
      </c>
      <c r="S1713" s="1"/>
    </row>
    <row r="1714" spans="2:19" ht="15" customHeight="1">
      <c r="B1714" s="4" t="s">
        <v>206</v>
      </c>
      <c r="C1714" s="18" t="s">
        <v>211</v>
      </c>
      <c r="D1714" s="19"/>
      <c r="E1714" s="4" t="s">
        <v>33</v>
      </c>
      <c r="F1714" s="4" t="s">
        <v>34</v>
      </c>
      <c r="G1714" s="4" t="s">
        <v>199</v>
      </c>
      <c r="H1714" s="18" t="s">
        <v>227</v>
      </c>
      <c r="I1714" s="19"/>
      <c r="J1714" s="4" t="s">
        <v>37</v>
      </c>
      <c r="K1714" s="18" t="s">
        <v>38</v>
      </c>
      <c r="L1714" s="19"/>
      <c r="M1714" s="4" t="s">
        <v>55</v>
      </c>
      <c r="N1714" s="5" t="s">
        <v>40</v>
      </c>
      <c r="O1714" s="5" t="s">
        <v>40</v>
      </c>
      <c r="P1714" s="5" t="s">
        <v>40</v>
      </c>
      <c r="Q1714" s="5">
        <v>-0.8</v>
      </c>
      <c r="R1714" s="5" t="s">
        <v>40</v>
      </c>
      <c r="S1714" s="1"/>
    </row>
    <row r="1715" spans="2:19" ht="15" customHeight="1">
      <c r="B1715" s="4" t="s">
        <v>206</v>
      </c>
      <c r="C1715" s="18" t="s">
        <v>211</v>
      </c>
      <c r="D1715" s="19"/>
      <c r="E1715" s="4" t="s">
        <v>33</v>
      </c>
      <c r="F1715" s="4" t="s">
        <v>34</v>
      </c>
      <c r="G1715" s="4" t="s">
        <v>199</v>
      </c>
      <c r="H1715" s="18" t="s">
        <v>227</v>
      </c>
      <c r="I1715" s="19"/>
      <c r="J1715" s="4" t="s">
        <v>37</v>
      </c>
      <c r="K1715" s="18" t="s">
        <v>38</v>
      </c>
      <c r="L1715" s="19"/>
      <c r="M1715" s="4" t="s">
        <v>56</v>
      </c>
      <c r="N1715" s="5">
        <v>-24.31</v>
      </c>
      <c r="O1715" s="5" t="s">
        <v>40</v>
      </c>
      <c r="P1715" s="5" t="s">
        <v>40</v>
      </c>
      <c r="Q1715" s="5" t="s">
        <v>40</v>
      </c>
      <c r="R1715" s="5" t="s">
        <v>40</v>
      </c>
      <c r="S1715" s="1"/>
    </row>
    <row r="1716" spans="2:19" ht="15" customHeight="1">
      <c r="B1716" s="4" t="s">
        <v>206</v>
      </c>
      <c r="C1716" s="18" t="s">
        <v>211</v>
      </c>
      <c r="D1716" s="19"/>
      <c r="E1716" s="4" t="s">
        <v>33</v>
      </c>
      <c r="F1716" s="4" t="s">
        <v>34</v>
      </c>
      <c r="G1716" s="4" t="s">
        <v>199</v>
      </c>
      <c r="H1716" s="18" t="s">
        <v>227</v>
      </c>
      <c r="I1716" s="19"/>
      <c r="J1716" s="4" t="s">
        <v>37</v>
      </c>
      <c r="K1716" s="18" t="s">
        <v>38</v>
      </c>
      <c r="L1716" s="19"/>
      <c r="M1716" s="4" t="s">
        <v>82</v>
      </c>
      <c r="N1716" s="5" t="s">
        <v>40</v>
      </c>
      <c r="O1716" s="5" t="s">
        <v>40</v>
      </c>
      <c r="P1716" s="5" t="s">
        <v>40</v>
      </c>
      <c r="Q1716" s="5" t="s">
        <v>40</v>
      </c>
      <c r="R1716" s="5">
        <v>-0.6</v>
      </c>
      <c r="S1716" s="1"/>
    </row>
    <row r="1717" spans="2:19" ht="15" customHeight="1">
      <c r="B1717" s="4" t="s">
        <v>206</v>
      </c>
      <c r="C1717" s="18" t="s">
        <v>211</v>
      </c>
      <c r="D1717" s="19"/>
      <c r="E1717" s="4" t="s">
        <v>33</v>
      </c>
      <c r="F1717" s="4" t="s">
        <v>34</v>
      </c>
      <c r="G1717" s="4" t="s">
        <v>199</v>
      </c>
      <c r="H1717" s="18" t="s">
        <v>288</v>
      </c>
      <c r="I1717" s="19"/>
      <c r="J1717" s="4" t="s">
        <v>37</v>
      </c>
      <c r="K1717" s="18" t="s">
        <v>38</v>
      </c>
      <c r="L1717" s="19"/>
      <c r="M1717" s="4" t="s">
        <v>50</v>
      </c>
      <c r="N1717" s="5" t="s">
        <v>40</v>
      </c>
      <c r="O1717" s="5">
        <v>-0.15</v>
      </c>
      <c r="P1717" s="5" t="s">
        <v>40</v>
      </c>
      <c r="Q1717" s="5" t="s">
        <v>40</v>
      </c>
      <c r="R1717" s="5" t="s">
        <v>40</v>
      </c>
      <c r="S1717" s="1"/>
    </row>
    <row r="1718" spans="2:19" ht="15" customHeight="1">
      <c r="B1718" s="4" t="s">
        <v>206</v>
      </c>
      <c r="C1718" s="18" t="s">
        <v>211</v>
      </c>
      <c r="D1718" s="19"/>
      <c r="E1718" s="4" t="s">
        <v>33</v>
      </c>
      <c r="F1718" s="4" t="s">
        <v>34</v>
      </c>
      <c r="G1718" s="4" t="s">
        <v>199</v>
      </c>
      <c r="H1718" s="18" t="s">
        <v>288</v>
      </c>
      <c r="I1718" s="19"/>
      <c r="J1718" s="4" t="s">
        <v>37</v>
      </c>
      <c r="K1718" s="18" t="s">
        <v>38</v>
      </c>
      <c r="L1718" s="19"/>
      <c r="M1718" s="4" t="s">
        <v>51</v>
      </c>
      <c r="N1718" s="5" t="s">
        <v>40</v>
      </c>
      <c r="O1718" s="5">
        <v>-74.33</v>
      </c>
      <c r="P1718" s="5" t="s">
        <v>40</v>
      </c>
      <c r="Q1718" s="5" t="s">
        <v>40</v>
      </c>
      <c r="R1718" s="5" t="s">
        <v>40</v>
      </c>
      <c r="S1718" s="1"/>
    </row>
    <row r="1719" spans="2:19" ht="15" customHeight="1">
      <c r="B1719" s="4" t="s">
        <v>206</v>
      </c>
      <c r="C1719" s="18" t="s">
        <v>211</v>
      </c>
      <c r="D1719" s="19"/>
      <c r="E1719" s="4" t="s">
        <v>33</v>
      </c>
      <c r="F1719" s="4" t="s">
        <v>34</v>
      </c>
      <c r="G1719" s="4" t="s">
        <v>199</v>
      </c>
      <c r="H1719" s="18" t="s">
        <v>288</v>
      </c>
      <c r="I1719" s="19"/>
      <c r="J1719" s="4" t="s">
        <v>37</v>
      </c>
      <c r="K1719" s="18" t="s">
        <v>38</v>
      </c>
      <c r="L1719" s="19"/>
      <c r="M1719" s="4" t="s">
        <v>58</v>
      </c>
      <c r="N1719" s="5" t="s">
        <v>40</v>
      </c>
      <c r="O1719" s="5" t="s">
        <v>40</v>
      </c>
      <c r="P1719" s="5">
        <v>57.42</v>
      </c>
      <c r="Q1719" s="5" t="s">
        <v>40</v>
      </c>
      <c r="R1719" s="5" t="s">
        <v>40</v>
      </c>
      <c r="S1719" s="1"/>
    </row>
    <row r="1720" spans="2:19" ht="15" customHeight="1">
      <c r="B1720" s="4" t="s">
        <v>206</v>
      </c>
      <c r="C1720" s="18" t="s">
        <v>211</v>
      </c>
      <c r="D1720" s="19"/>
      <c r="E1720" s="4" t="s">
        <v>33</v>
      </c>
      <c r="F1720" s="4" t="s">
        <v>34</v>
      </c>
      <c r="G1720" s="4" t="s">
        <v>199</v>
      </c>
      <c r="H1720" s="18" t="s">
        <v>288</v>
      </c>
      <c r="I1720" s="19"/>
      <c r="J1720" s="4" t="s">
        <v>37</v>
      </c>
      <c r="K1720" s="18" t="s">
        <v>38</v>
      </c>
      <c r="L1720" s="19"/>
      <c r="M1720" s="4" t="s">
        <v>55</v>
      </c>
      <c r="N1720" s="5" t="s">
        <v>40</v>
      </c>
      <c r="O1720" s="5" t="s">
        <v>40</v>
      </c>
      <c r="P1720" s="5" t="s">
        <v>40</v>
      </c>
      <c r="Q1720" s="5">
        <v>-0.1</v>
      </c>
      <c r="R1720" s="5" t="s">
        <v>40</v>
      </c>
      <c r="S1720" s="1"/>
    </row>
    <row r="1721" spans="2:19" ht="15" customHeight="1">
      <c r="B1721" s="4" t="s">
        <v>206</v>
      </c>
      <c r="C1721" s="18" t="s">
        <v>211</v>
      </c>
      <c r="D1721" s="19"/>
      <c r="E1721" s="4" t="s">
        <v>33</v>
      </c>
      <c r="F1721" s="4" t="s">
        <v>34</v>
      </c>
      <c r="G1721" s="4" t="s">
        <v>199</v>
      </c>
      <c r="H1721" s="18" t="s">
        <v>288</v>
      </c>
      <c r="I1721" s="19"/>
      <c r="J1721" s="4" t="s">
        <v>37</v>
      </c>
      <c r="K1721" s="18" t="s">
        <v>38</v>
      </c>
      <c r="L1721" s="19"/>
      <c r="M1721" s="4" t="s">
        <v>56</v>
      </c>
      <c r="N1721" s="5">
        <v>-2.3</v>
      </c>
      <c r="O1721" s="5" t="s">
        <v>40</v>
      </c>
      <c r="P1721" s="5" t="s">
        <v>40</v>
      </c>
      <c r="Q1721" s="5" t="s">
        <v>40</v>
      </c>
      <c r="R1721" s="5" t="s">
        <v>40</v>
      </c>
      <c r="S1721" s="1"/>
    </row>
    <row r="1722" spans="2:19" ht="15" customHeight="1">
      <c r="B1722" s="4" t="s">
        <v>206</v>
      </c>
      <c r="C1722" s="18" t="s">
        <v>211</v>
      </c>
      <c r="D1722" s="19"/>
      <c r="E1722" s="4" t="s">
        <v>33</v>
      </c>
      <c r="F1722" s="4" t="s">
        <v>34</v>
      </c>
      <c r="G1722" s="4" t="s">
        <v>199</v>
      </c>
      <c r="H1722" s="18" t="s">
        <v>289</v>
      </c>
      <c r="I1722" s="19"/>
      <c r="J1722" s="4" t="s">
        <v>37</v>
      </c>
      <c r="K1722" s="18" t="s">
        <v>38</v>
      </c>
      <c r="L1722" s="19"/>
      <c r="M1722" s="4" t="s">
        <v>50</v>
      </c>
      <c r="N1722" s="5" t="s">
        <v>40</v>
      </c>
      <c r="O1722" s="5">
        <v>-0.1</v>
      </c>
      <c r="P1722" s="5" t="s">
        <v>40</v>
      </c>
      <c r="Q1722" s="5" t="s">
        <v>40</v>
      </c>
      <c r="R1722" s="5" t="s">
        <v>40</v>
      </c>
      <c r="S1722" s="1"/>
    </row>
    <row r="1723" spans="2:19" ht="15" customHeight="1">
      <c r="B1723" s="4" t="s">
        <v>206</v>
      </c>
      <c r="C1723" s="18" t="s">
        <v>211</v>
      </c>
      <c r="D1723" s="19"/>
      <c r="E1723" s="4" t="s">
        <v>33</v>
      </c>
      <c r="F1723" s="4" t="s">
        <v>34</v>
      </c>
      <c r="G1723" s="4" t="s">
        <v>199</v>
      </c>
      <c r="H1723" s="18" t="s">
        <v>289</v>
      </c>
      <c r="I1723" s="19"/>
      <c r="J1723" s="4" t="s">
        <v>37</v>
      </c>
      <c r="K1723" s="18" t="s">
        <v>38</v>
      </c>
      <c r="L1723" s="19"/>
      <c r="M1723" s="4" t="s">
        <v>51</v>
      </c>
      <c r="N1723" s="5" t="s">
        <v>40</v>
      </c>
      <c r="O1723" s="5">
        <v>-49.57</v>
      </c>
      <c r="P1723" s="5" t="s">
        <v>40</v>
      </c>
      <c r="Q1723" s="5" t="s">
        <v>40</v>
      </c>
      <c r="R1723" s="5" t="s">
        <v>40</v>
      </c>
      <c r="S1723" s="1"/>
    </row>
    <row r="1724" spans="2:19" ht="15" customHeight="1">
      <c r="B1724" s="4" t="s">
        <v>206</v>
      </c>
      <c r="C1724" s="18" t="s">
        <v>211</v>
      </c>
      <c r="D1724" s="19"/>
      <c r="E1724" s="4" t="s">
        <v>33</v>
      </c>
      <c r="F1724" s="4" t="s">
        <v>34</v>
      </c>
      <c r="G1724" s="4" t="s">
        <v>199</v>
      </c>
      <c r="H1724" s="18" t="s">
        <v>289</v>
      </c>
      <c r="I1724" s="19"/>
      <c r="J1724" s="4" t="s">
        <v>37</v>
      </c>
      <c r="K1724" s="18" t="s">
        <v>38</v>
      </c>
      <c r="L1724" s="19"/>
      <c r="M1724" s="4" t="s">
        <v>58</v>
      </c>
      <c r="N1724" s="5" t="s">
        <v>40</v>
      </c>
      <c r="O1724" s="5" t="s">
        <v>40</v>
      </c>
      <c r="P1724" s="5">
        <v>57.42</v>
      </c>
      <c r="Q1724" s="5" t="s">
        <v>40</v>
      </c>
      <c r="R1724" s="5" t="s">
        <v>40</v>
      </c>
      <c r="S1724" s="1"/>
    </row>
    <row r="1725" spans="2:19" ht="15" customHeight="1">
      <c r="B1725" s="4" t="s">
        <v>206</v>
      </c>
      <c r="C1725" s="18" t="s">
        <v>211</v>
      </c>
      <c r="D1725" s="19"/>
      <c r="E1725" s="4" t="s">
        <v>33</v>
      </c>
      <c r="F1725" s="4" t="s">
        <v>34</v>
      </c>
      <c r="G1725" s="4" t="s">
        <v>199</v>
      </c>
      <c r="H1725" s="18" t="s">
        <v>289</v>
      </c>
      <c r="I1725" s="19"/>
      <c r="J1725" s="4" t="s">
        <v>37</v>
      </c>
      <c r="K1725" s="18" t="s">
        <v>38</v>
      </c>
      <c r="L1725" s="19"/>
      <c r="M1725" s="4" t="s">
        <v>55</v>
      </c>
      <c r="N1725" s="5" t="s">
        <v>40</v>
      </c>
      <c r="O1725" s="5" t="s">
        <v>40</v>
      </c>
      <c r="P1725" s="5" t="s">
        <v>40</v>
      </c>
      <c r="Q1725" s="5">
        <v>-0.05</v>
      </c>
      <c r="R1725" s="5" t="s">
        <v>40</v>
      </c>
      <c r="S1725" s="1"/>
    </row>
    <row r="1726" spans="2:19" ht="15" customHeight="1">
      <c r="B1726" s="4" t="s">
        <v>206</v>
      </c>
      <c r="C1726" s="18" t="s">
        <v>211</v>
      </c>
      <c r="D1726" s="19"/>
      <c r="E1726" s="4" t="s">
        <v>33</v>
      </c>
      <c r="F1726" s="4" t="s">
        <v>34</v>
      </c>
      <c r="G1726" s="4" t="s">
        <v>199</v>
      </c>
      <c r="H1726" s="18" t="s">
        <v>289</v>
      </c>
      <c r="I1726" s="19"/>
      <c r="J1726" s="4" t="s">
        <v>37</v>
      </c>
      <c r="K1726" s="18" t="s">
        <v>38</v>
      </c>
      <c r="L1726" s="19"/>
      <c r="M1726" s="4" t="s">
        <v>56</v>
      </c>
      <c r="N1726" s="5">
        <v>-1.55</v>
      </c>
      <c r="O1726" s="5" t="s">
        <v>40</v>
      </c>
      <c r="P1726" s="5" t="s">
        <v>40</v>
      </c>
      <c r="Q1726" s="5" t="s">
        <v>40</v>
      </c>
      <c r="R1726" s="5" t="s">
        <v>40</v>
      </c>
      <c r="S1726" s="1"/>
    </row>
    <row r="1727" spans="2:19" ht="15" customHeight="1">
      <c r="B1727" s="4" t="s">
        <v>206</v>
      </c>
      <c r="C1727" s="18" t="s">
        <v>211</v>
      </c>
      <c r="D1727" s="19"/>
      <c r="E1727" s="4" t="s">
        <v>63</v>
      </c>
      <c r="F1727" s="4" t="s">
        <v>34</v>
      </c>
      <c r="G1727" s="4" t="s">
        <v>199</v>
      </c>
      <c r="H1727" s="18" t="s">
        <v>290</v>
      </c>
      <c r="I1727" s="19"/>
      <c r="J1727" s="4" t="s">
        <v>37</v>
      </c>
      <c r="K1727" s="18" t="s">
        <v>38</v>
      </c>
      <c r="L1727" s="19"/>
      <c r="M1727" s="4" t="s">
        <v>65</v>
      </c>
      <c r="N1727" s="5" t="s">
        <v>40</v>
      </c>
      <c r="O1727" s="5" t="s">
        <v>40</v>
      </c>
      <c r="P1727" s="5" t="s">
        <v>40</v>
      </c>
      <c r="Q1727" s="5">
        <v>-284.21</v>
      </c>
      <c r="R1727" s="5" t="s">
        <v>40</v>
      </c>
      <c r="S1727" s="1"/>
    </row>
    <row r="1728" spans="2:19" ht="15" customHeight="1">
      <c r="B1728" s="4" t="s">
        <v>62</v>
      </c>
      <c r="C1728" s="18" t="s">
        <v>211</v>
      </c>
      <c r="D1728" s="19"/>
      <c r="E1728" s="4" t="s">
        <v>63</v>
      </c>
      <c r="F1728" s="4" t="s">
        <v>34</v>
      </c>
      <c r="G1728" s="4" t="s">
        <v>199</v>
      </c>
      <c r="H1728" s="18" t="s">
        <v>290</v>
      </c>
      <c r="I1728" s="19"/>
      <c r="J1728" s="4" t="s">
        <v>37</v>
      </c>
      <c r="K1728" s="18" t="s">
        <v>38</v>
      </c>
      <c r="L1728" s="19"/>
      <c r="M1728" s="4" t="s">
        <v>65</v>
      </c>
      <c r="N1728" s="5" t="s">
        <v>40</v>
      </c>
      <c r="O1728" s="5" t="s">
        <v>40</v>
      </c>
      <c r="P1728" s="5" t="s">
        <v>40</v>
      </c>
      <c r="Q1728" s="5">
        <v>568.14</v>
      </c>
      <c r="R1728" s="5" t="s">
        <v>40</v>
      </c>
      <c r="S1728" s="1"/>
    </row>
    <row r="1729" spans="2:19" ht="15" customHeight="1">
      <c r="B1729" s="6"/>
      <c r="C1729" s="20"/>
      <c r="D1729" s="19"/>
      <c r="E1729" s="6"/>
      <c r="F1729" s="6"/>
      <c r="G1729" s="6"/>
      <c r="H1729" s="20"/>
      <c r="I1729" s="19"/>
      <c r="J1729" s="6"/>
      <c r="K1729" s="20"/>
      <c r="L1729" s="19"/>
      <c r="M1729" s="7" t="s">
        <v>43</v>
      </c>
      <c r="N1729" s="8">
        <v>28.21</v>
      </c>
      <c r="O1729" s="8">
        <v>898.4199999999998</v>
      </c>
      <c r="P1729" s="8">
        <v>-42.29999999999998</v>
      </c>
      <c r="Q1729" s="8">
        <v>284.82</v>
      </c>
      <c r="R1729" s="8">
        <v>0.64</v>
      </c>
      <c r="S1729" s="22">
        <f>SUM(M1729:R1729)</f>
        <v>1169.79</v>
      </c>
    </row>
    <row r="1730" ht="7.5" customHeight="1"/>
    <row r="1731" ht="22.5" customHeight="1"/>
    <row r="1732" ht="22.5" customHeight="1"/>
    <row r="1733" ht="22.5" customHeight="1"/>
    <row r="1734" spans="2:19" ht="7.5" customHeight="1"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</row>
    <row r="1735" spans="2:19" ht="15" customHeight="1">
      <c r="B1735" s="12" t="s">
        <v>16</v>
      </c>
      <c r="C1735" s="13"/>
      <c r="D1735" s="14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</row>
    <row r="1736" ht="7.5" customHeight="1"/>
    <row r="1737" spans="2:19" ht="7.5" customHeight="1"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</row>
    <row r="1738" spans="2:19" ht="15" customHeight="1">
      <c r="B1738" s="12" t="s">
        <v>187</v>
      </c>
      <c r="C1738" s="13"/>
      <c r="D1738" s="14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</row>
    <row r="1739" ht="7.5" customHeight="1"/>
    <row r="1740" spans="2:19" ht="7.5" customHeight="1"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</row>
    <row r="1741" spans="2:19" ht="15" customHeight="1">
      <c r="B1741" s="12" t="s">
        <v>194</v>
      </c>
      <c r="C1741" s="13"/>
      <c r="D1741" s="13"/>
      <c r="E1741" s="13"/>
      <c r="F1741" s="13"/>
      <c r="G1741" s="13"/>
      <c r="H1741" s="14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</row>
    <row r="1742" ht="7.5" customHeight="1"/>
    <row r="1743" spans="2:19" ht="7.5" customHeight="1"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</row>
    <row r="1744" spans="2:19" ht="15" customHeight="1">
      <c r="B1744" s="12" t="s">
        <v>5</v>
      </c>
      <c r="C1744" s="13"/>
      <c r="D1744" s="14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</row>
    <row r="1745" spans="2:19" ht="15" customHeight="1"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</row>
    <row r="1746" spans="2:19" ht="15" customHeight="1">
      <c r="B1746" s="2" t="s">
        <v>20</v>
      </c>
      <c r="C1746" s="16" t="s">
        <v>21</v>
      </c>
      <c r="D1746" s="17"/>
      <c r="E1746" s="2" t="s">
        <v>22</v>
      </c>
      <c r="F1746" s="2" t="s">
        <v>23</v>
      </c>
      <c r="G1746" s="2" t="s">
        <v>24</v>
      </c>
      <c r="H1746" s="16" t="s">
        <v>25</v>
      </c>
      <c r="I1746" s="17"/>
      <c r="J1746" s="2" t="s">
        <v>26</v>
      </c>
      <c r="K1746" s="16" t="s">
        <v>27</v>
      </c>
      <c r="L1746" s="17"/>
      <c r="M1746" s="2" t="s">
        <v>28</v>
      </c>
      <c r="N1746" s="3" t="s">
        <v>47</v>
      </c>
      <c r="O1746" s="1"/>
      <c r="P1746" s="1"/>
      <c r="Q1746" s="1"/>
      <c r="R1746" s="1"/>
      <c r="S1746" s="1"/>
    </row>
    <row r="1747" spans="2:19" ht="15" customHeight="1">
      <c r="B1747" s="4" t="s">
        <v>197</v>
      </c>
      <c r="C1747" s="18" t="s">
        <v>198</v>
      </c>
      <c r="D1747" s="19"/>
      <c r="E1747" s="4" t="s">
        <v>33</v>
      </c>
      <c r="F1747" s="4" t="s">
        <v>34</v>
      </c>
      <c r="G1747" s="4" t="s">
        <v>199</v>
      </c>
      <c r="H1747" s="18" t="s">
        <v>291</v>
      </c>
      <c r="I1747" s="19"/>
      <c r="J1747" s="4" t="s">
        <v>37</v>
      </c>
      <c r="K1747" s="18" t="s">
        <v>239</v>
      </c>
      <c r="L1747" s="19"/>
      <c r="M1747" s="4" t="s">
        <v>82</v>
      </c>
      <c r="N1747" s="5">
        <v>0.89</v>
      </c>
      <c r="O1747" s="1"/>
      <c r="P1747" s="1"/>
      <c r="Q1747" s="1"/>
      <c r="R1747" s="1"/>
      <c r="S1747" s="1"/>
    </row>
    <row r="1748" spans="2:19" ht="15" customHeight="1">
      <c r="B1748" s="4" t="s">
        <v>206</v>
      </c>
      <c r="C1748" s="18" t="s">
        <v>198</v>
      </c>
      <c r="D1748" s="19"/>
      <c r="E1748" s="4" t="s">
        <v>33</v>
      </c>
      <c r="F1748" s="4" t="s">
        <v>34</v>
      </c>
      <c r="G1748" s="4" t="s">
        <v>199</v>
      </c>
      <c r="H1748" s="18" t="s">
        <v>291</v>
      </c>
      <c r="I1748" s="19"/>
      <c r="J1748" s="4" t="s">
        <v>37</v>
      </c>
      <c r="K1748" s="18" t="s">
        <v>239</v>
      </c>
      <c r="L1748" s="19"/>
      <c r="M1748" s="4" t="s">
        <v>82</v>
      </c>
      <c r="N1748" s="5">
        <v>-0.45</v>
      </c>
      <c r="O1748" s="1"/>
      <c r="P1748" s="1"/>
      <c r="Q1748" s="1"/>
      <c r="R1748" s="1"/>
      <c r="S1748" s="1"/>
    </row>
    <row r="1749" spans="2:19" ht="15" customHeight="1">
      <c r="B1749" s="6"/>
      <c r="C1749" s="20"/>
      <c r="D1749" s="19"/>
      <c r="E1749" s="6"/>
      <c r="F1749" s="6"/>
      <c r="G1749" s="6"/>
      <c r="H1749" s="20"/>
      <c r="I1749" s="19"/>
      <c r="J1749" s="6"/>
      <c r="K1749" s="20"/>
      <c r="L1749" s="19"/>
      <c r="M1749" s="7" t="s">
        <v>43</v>
      </c>
      <c r="N1749" s="8">
        <v>0.44</v>
      </c>
      <c r="O1749" s="22">
        <f>SUM(I1749:N1749)</f>
        <v>0.44</v>
      </c>
      <c r="P1749" s="1"/>
      <c r="Q1749" s="1"/>
      <c r="R1749" s="1"/>
      <c r="S1749" s="1"/>
    </row>
    <row r="1750" ht="7.5" customHeight="1"/>
    <row r="1751" ht="22.5" customHeight="1"/>
    <row r="1752" spans="2:19" ht="7.5" customHeight="1"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</row>
    <row r="1753" spans="2:19" ht="15" customHeight="1">
      <c r="B1753" s="12" t="s">
        <v>196</v>
      </c>
      <c r="C1753" s="13"/>
      <c r="D1753" s="13"/>
      <c r="E1753" s="13"/>
      <c r="F1753" s="13"/>
      <c r="G1753" s="13"/>
      <c r="H1753" s="14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</row>
    <row r="1754" ht="7.5" customHeight="1"/>
    <row r="1755" spans="2:19" ht="7.5" customHeight="1"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</row>
    <row r="1756" spans="2:19" ht="15" customHeight="1">
      <c r="B1756" s="12" t="s">
        <v>5</v>
      </c>
      <c r="C1756" s="13"/>
      <c r="D1756" s="14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</row>
    <row r="1757" spans="2:19" ht="15" customHeight="1"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</row>
    <row r="1758" spans="2:19" ht="15" customHeight="1">
      <c r="B1758" s="2" t="s">
        <v>20</v>
      </c>
      <c r="C1758" s="16" t="s">
        <v>21</v>
      </c>
      <c r="D1758" s="17"/>
      <c r="E1758" s="2" t="s">
        <v>22</v>
      </c>
      <c r="F1758" s="2" t="s">
        <v>23</v>
      </c>
      <c r="G1758" s="2" t="s">
        <v>24</v>
      </c>
      <c r="H1758" s="16" t="s">
        <v>25</v>
      </c>
      <c r="I1758" s="17"/>
      <c r="J1758" s="2" t="s">
        <v>26</v>
      </c>
      <c r="K1758" s="16" t="s">
        <v>27</v>
      </c>
      <c r="L1758" s="17"/>
      <c r="M1758" s="2" t="s">
        <v>28</v>
      </c>
      <c r="N1758" s="3" t="s">
        <v>44</v>
      </c>
      <c r="O1758" s="3" t="s">
        <v>45</v>
      </c>
      <c r="P1758" s="3" t="s">
        <v>46</v>
      </c>
      <c r="Q1758" s="1"/>
      <c r="R1758" s="1"/>
      <c r="S1758" s="1"/>
    </row>
    <row r="1759" spans="2:19" ht="15" customHeight="1">
      <c r="B1759" s="4" t="s">
        <v>197</v>
      </c>
      <c r="C1759" s="18" t="s">
        <v>211</v>
      </c>
      <c r="D1759" s="19"/>
      <c r="E1759" s="4" t="s">
        <v>33</v>
      </c>
      <c r="F1759" s="4" t="s">
        <v>34</v>
      </c>
      <c r="G1759" s="4" t="s">
        <v>199</v>
      </c>
      <c r="H1759" s="18" t="s">
        <v>303</v>
      </c>
      <c r="I1759" s="19"/>
      <c r="J1759" s="4" t="s">
        <v>37</v>
      </c>
      <c r="K1759" s="18" t="s">
        <v>239</v>
      </c>
      <c r="L1759" s="19"/>
      <c r="M1759" s="4" t="s">
        <v>50</v>
      </c>
      <c r="N1759" s="5" t="s">
        <v>40</v>
      </c>
      <c r="O1759" s="5">
        <v>0.28</v>
      </c>
      <c r="P1759" s="5" t="s">
        <v>40</v>
      </c>
      <c r="Q1759" s="1"/>
      <c r="R1759" s="1"/>
      <c r="S1759" s="1"/>
    </row>
    <row r="1760" spans="2:19" ht="15" customHeight="1">
      <c r="B1760" s="4" t="s">
        <v>197</v>
      </c>
      <c r="C1760" s="18" t="s">
        <v>211</v>
      </c>
      <c r="D1760" s="19"/>
      <c r="E1760" s="4" t="s">
        <v>33</v>
      </c>
      <c r="F1760" s="4" t="s">
        <v>34</v>
      </c>
      <c r="G1760" s="4" t="s">
        <v>199</v>
      </c>
      <c r="H1760" s="18" t="s">
        <v>303</v>
      </c>
      <c r="I1760" s="19"/>
      <c r="J1760" s="4" t="s">
        <v>37</v>
      </c>
      <c r="K1760" s="18" t="s">
        <v>239</v>
      </c>
      <c r="L1760" s="19"/>
      <c r="M1760" s="4" t="s">
        <v>51</v>
      </c>
      <c r="N1760" s="5" t="s">
        <v>40</v>
      </c>
      <c r="O1760" s="5">
        <v>83.72</v>
      </c>
      <c r="P1760" s="5" t="s">
        <v>40</v>
      </c>
      <c r="Q1760" s="1"/>
      <c r="R1760" s="1"/>
      <c r="S1760" s="1"/>
    </row>
    <row r="1761" spans="2:19" ht="15" customHeight="1">
      <c r="B1761" s="4" t="s">
        <v>197</v>
      </c>
      <c r="C1761" s="18" t="s">
        <v>211</v>
      </c>
      <c r="D1761" s="19"/>
      <c r="E1761" s="4" t="s">
        <v>33</v>
      </c>
      <c r="F1761" s="4" t="s">
        <v>34</v>
      </c>
      <c r="G1761" s="4" t="s">
        <v>199</v>
      </c>
      <c r="H1761" s="18" t="s">
        <v>303</v>
      </c>
      <c r="I1761" s="19"/>
      <c r="J1761" s="4" t="s">
        <v>37</v>
      </c>
      <c r="K1761" s="18" t="s">
        <v>239</v>
      </c>
      <c r="L1761" s="19"/>
      <c r="M1761" s="4" t="s">
        <v>52</v>
      </c>
      <c r="N1761" s="5" t="s">
        <v>40</v>
      </c>
      <c r="O1761" s="5">
        <v>0.57</v>
      </c>
      <c r="P1761" s="5" t="s">
        <v>40</v>
      </c>
      <c r="Q1761" s="1"/>
      <c r="R1761" s="1"/>
      <c r="S1761" s="1"/>
    </row>
    <row r="1762" spans="2:19" ht="15" customHeight="1">
      <c r="B1762" s="4" t="s">
        <v>197</v>
      </c>
      <c r="C1762" s="18" t="s">
        <v>211</v>
      </c>
      <c r="D1762" s="19"/>
      <c r="E1762" s="4" t="s">
        <v>33</v>
      </c>
      <c r="F1762" s="4" t="s">
        <v>34</v>
      </c>
      <c r="G1762" s="4" t="s">
        <v>199</v>
      </c>
      <c r="H1762" s="18" t="s">
        <v>303</v>
      </c>
      <c r="I1762" s="19"/>
      <c r="J1762" s="4" t="s">
        <v>37</v>
      </c>
      <c r="K1762" s="18" t="s">
        <v>239</v>
      </c>
      <c r="L1762" s="19"/>
      <c r="M1762" s="4" t="s">
        <v>55</v>
      </c>
      <c r="N1762" s="5" t="s">
        <v>40</v>
      </c>
      <c r="O1762" s="5" t="s">
        <v>40</v>
      </c>
      <c r="P1762" s="5">
        <v>0.01</v>
      </c>
      <c r="Q1762" s="1"/>
      <c r="R1762" s="1"/>
      <c r="S1762" s="1"/>
    </row>
    <row r="1763" spans="2:19" ht="15" customHeight="1">
      <c r="B1763" s="4" t="s">
        <v>197</v>
      </c>
      <c r="C1763" s="18" t="s">
        <v>211</v>
      </c>
      <c r="D1763" s="19"/>
      <c r="E1763" s="4" t="s">
        <v>33</v>
      </c>
      <c r="F1763" s="4" t="s">
        <v>34</v>
      </c>
      <c r="G1763" s="4" t="s">
        <v>199</v>
      </c>
      <c r="H1763" s="18" t="s">
        <v>303</v>
      </c>
      <c r="I1763" s="19"/>
      <c r="J1763" s="4" t="s">
        <v>37</v>
      </c>
      <c r="K1763" s="18" t="s">
        <v>239</v>
      </c>
      <c r="L1763" s="19"/>
      <c r="M1763" s="4" t="s">
        <v>56</v>
      </c>
      <c r="N1763" s="5">
        <v>4.41</v>
      </c>
      <c r="O1763" s="5" t="s">
        <v>40</v>
      </c>
      <c r="P1763" s="5" t="s">
        <v>40</v>
      </c>
      <c r="Q1763" s="1"/>
      <c r="R1763" s="1"/>
      <c r="S1763" s="1"/>
    </row>
    <row r="1764" spans="2:19" ht="15" customHeight="1">
      <c r="B1764" s="4" t="s">
        <v>206</v>
      </c>
      <c r="C1764" s="18" t="s">
        <v>211</v>
      </c>
      <c r="D1764" s="19"/>
      <c r="E1764" s="4" t="s">
        <v>33</v>
      </c>
      <c r="F1764" s="4" t="s">
        <v>34</v>
      </c>
      <c r="G1764" s="4" t="s">
        <v>199</v>
      </c>
      <c r="H1764" s="18" t="s">
        <v>303</v>
      </c>
      <c r="I1764" s="19"/>
      <c r="J1764" s="4" t="s">
        <v>37</v>
      </c>
      <c r="K1764" s="18" t="s">
        <v>239</v>
      </c>
      <c r="L1764" s="19"/>
      <c r="M1764" s="4" t="s">
        <v>50</v>
      </c>
      <c r="N1764" s="5" t="s">
        <v>40</v>
      </c>
      <c r="O1764" s="5">
        <v>-0.15</v>
      </c>
      <c r="P1764" s="5" t="s">
        <v>40</v>
      </c>
      <c r="Q1764" s="1"/>
      <c r="R1764" s="1"/>
      <c r="S1764" s="1"/>
    </row>
    <row r="1765" spans="2:19" ht="15" customHeight="1">
      <c r="B1765" s="4" t="s">
        <v>206</v>
      </c>
      <c r="C1765" s="18" t="s">
        <v>211</v>
      </c>
      <c r="D1765" s="19"/>
      <c r="E1765" s="4" t="s">
        <v>33</v>
      </c>
      <c r="F1765" s="4" t="s">
        <v>34</v>
      </c>
      <c r="G1765" s="4" t="s">
        <v>199</v>
      </c>
      <c r="H1765" s="18" t="s">
        <v>303</v>
      </c>
      <c r="I1765" s="19"/>
      <c r="J1765" s="4" t="s">
        <v>37</v>
      </c>
      <c r="K1765" s="18" t="s">
        <v>239</v>
      </c>
      <c r="L1765" s="19"/>
      <c r="M1765" s="4" t="s">
        <v>51</v>
      </c>
      <c r="N1765" s="5" t="s">
        <v>40</v>
      </c>
      <c r="O1765" s="5">
        <v>-41.88</v>
      </c>
      <c r="P1765" s="5" t="s">
        <v>40</v>
      </c>
      <c r="Q1765" s="1"/>
      <c r="R1765" s="1"/>
      <c r="S1765" s="1"/>
    </row>
    <row r="1766" spans="2:19" ht="15" customHeight="1">
      <c r="B1766" s="4" t="s">
        <v>206</v>
      </c>
      <c r="C1766" s="18" t="s">
        <v>211</v>
      </c>
      <c r="D1766" s="19"/>
      <c r="E1766" s="4" t="s">
        <v>33</v>
      </c>
      <c r="F1766" s="4" t="s">
        <v>34</v>
      </c>
      <c r="G1766" s="4" t="s">
        <v>199</v>
      </c>
      <c r="H1766" s="18" t="s">
        <v>303</v>
      </c>
      <c r="I1766" s="19"/>
      <c r="J1766" s="4" t="s">
        <v>37</v>
      </c>
      <c r="K1766" s="18" t="s">
        <v>239</v>
      </c>
      <c r="L1766" s="19"/>
      <c r="M1766" s="4" t="s">
        <v>52</v>
      </c>
      <c r="N1766" s="5" t="s">
        <v>40</v>
      </c>
      <c r="O1766" s="5">
        <v>-0.3</v>
      </c>
      <c r="P1766" s="5" t="s">
        <v>40</v>
      </c>
      <c r="Q1766" s="1"/>
      <c r="R1766" s="1"/>
      <c r="S1766" s="1"/>
    </row>
    <row r="1767" spans="2:19" ht="15" customHeight="1">
      <c r="B1767" s="4" t="s">
        <v>206</v>
      </c>
      <c r="C1767" s="18" t="s">
        <v>211</v>
      </c>
      <c r="D1767" s="19"/>
      <c r="E1767" s="4" t="s">
        <v>33</v>
      </c>
      <c r="F1767" s="4" t="s">
        <v>34</v>
      </c>
      <c r="G1767" s="4" t="s">
        <v>199</v>
      </c>
      <c r="H1767" s="18" t="s">
        <v>303</v>
      </c>
      <c r="I1767" s="19"/>
      <c r="J1767" s="4" t="s">
        <v>37</v>
      </c>
      <c r="K1767" s="18" t="s">
        <v>239</v>
      </c>
      <c r="L1767" s="19"/>
      <c r="M1767" s="4" t="s">
        <v>56</v>
      </c>
      <c r="N1767" s="5">
        <v>-2.2</v>
      </c>
      <c r="O1767" s="5" t="s">
        <v>40</v>
      </c>
      <c r="P1767" s="5" t="s">
        <v>40</v>
      </c>
      <c r="Q1767" s="1"/>
      <c r="R1767" s="1"/>
      <c r="S1767" s="1"/>
    </row>
    <row r="1768" spans="2:19" ht="15" customHeight="1">
      <c r="B1768" s="6"/>
      <c r="C1768" s="20"/>
      <c r="D1768" s="19"/>
      <c r="E1768" s="6"/>
      <c r="F1768" s="6"/>
      <c r="G1768" s="6"/>
      <c r="H1768" s="20"/>
      <c r="I1768" s="19"/>
      <c r="J1768" s="6"/>
      <c r="K1768" s="20"/>
      <c r="L1768" s="19"/>
      <c r="M1768" s="7" t="s">
        <v>43</v>
      </c>
      <c r="N1768" s="8">
        <v>2.21</v>
      </c>
      <c r="O1768" s="8">
        <v>42.23999999999999</v>
      </c>
      <c r="P1768" s="8">
        <v>0.01</v>
      </c>
      <c r="Q1768" s="22">
        <f>SUM(K1768:P1768)</f>
        <v>44.45999999999999</v>
      </c>
      <c r="R1768" s="1"/>
      <c r="S1768" s="1"/>
    </row>
    <row r="1769" ht="7.5" customHeight="1"/>
    <row r="1770" ht="22.5" customHeight="1"/>
    <row r="1771" spans="2:19" ht="7.5" customHeight="1"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</row>
    <row r="1772" spans="2:19" ht="15" customHeight="1">
      <c r="B1772" s="12" t="s">
        <v>188</v>
      </c>
      <c r="C1772" s="13"/>
      <c r="D1772" s="13"/>
      <c r="E1772" s="13"/>
      <c r="F1772" s="13"/>
      <c r="G1772" s="13"/>
      <c r="H1772" s="14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</row>
    <row r="1773" ht="7.5" customHeight="1"/>
    <row r="1774" spans="2:19" ht="7.5" customHeight="1"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</row>
    <row r="1775" spans="2:19" ht="15" customHeight="1">
      <c r="B1775" s="12" t="s">
        <v>5</v>
      </c>
      <c r="C1775" s="13"/>
      <c r="D1775" s="14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</row>
    <row r="1776" spans="2:19" ht="15" customHeight="1"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</row>
    <row r="1777" spans="2:19" ht="15" customHeight="1">
      <c r="B1777" s="2" t="s">
        <v>20</v>
      </c>
      <c r="C1777" s="16" t="s">
        <v>21</v>
      </c>
      <c r="D1777" s="17"/>
      <c r="E1777" s="2" t="s">
        <v>22</v>
      </c>
      <c r="F1777" s="2" t="s">
        <v>23</v>
      </c>
      <c r="G1777" s="2" t="s">
        <v>24</v>
      </c>
      <c r="H1777" s="16" t="s">
        <v>25</v>
      </c>
      <c r="I1777" s="17"/>
      <c r="J1777" s="2" t="s">
        <v>26</v>
      </c>
      <c r="K1777" s="16" t="s">
        <v>27</v>
      </c>
      <c r="L1777" s="17"/>
      <c r="M1777" s="2" t="s">
        <v>28</v>
      </c>
      <c r="N1777" s="3" t="s">
        <v>44</v>
      </c>
      <c r="O1777" s="3" t="s">
        <v>45</v>
      </c>
      <c r="P1777" s="3" t="s">
        <v>29</v>
      </c>
      <c r="Q1777" s="3" t="s">
        <v>46</v>
      </c>
      <c r="R1777" s="3" t="s">
        <v>47</v>
      </c>
      <c r="S1777" s="3" t="s">
        <v>66</v>
      </c>
    </row>
    <row r="1778" spans="2:19" ht="15" customHeight="1">
      <c r="B1778" s="4" t="s">
        <v>197</v>
      </c>
      <c r="C1778" s="18" t="s">
        <v>198</v>
      </c>
      <c r="D1778" s="19"/>
      <c r="E1778" s="4" t="s">
        <v>33</v>
      </c>
      <c r="F1778" s="4" t="s">
        <v>34</v>
      </c>
      <c r="G1778" s="4" t="s">
        <v>199</v>
      </c>
      <c r="H1778" s="18" t="s">
        <v>201</v>
      </c>
      <c r="I1778" s="19"/>
      <c r="J1778" s="4" t="s">
        <v>37</v>
      </c>
      <c r="K1778" s="18" t="s">
        <v>38</v>
      </c>
      <c r="L1778" s="19"/>
      <c r="M1778" s="4" t="s">
        <v>50</v>
      </c>
      <c r="N1778" s="5" t="s">
        <v>40</v>
      </c>
      <c r="O1778" s="5">
        <v>1.24</v>
      </c>
      <c r="P1778" s="5" t="s">
        <v>40</v>
      </c>
      <c r="Q1778" s="5" t="s">
        <v>40</v>
      </c>
      <c r="R1778" s="5" t="s">
        <v>40</v>
      </c>
      <c r="S1778" s="5" t="s">
        <v>40</v>
      </c>
    </row>
    <row r="1779" spans="2:19" ht="15" customHeight="1">
      <c r="B1779" s="4" t="s">
        <v>197</v>
      </c>
      <c r="C1779" s="18" t="s">
        <v>198</v>
      </c>
      <c r="D1779" s="19"/>
      <c r="E1779" s="4" t="s">
        <v>33</v>
      </c>
      <c r="F1779" s="4" t="s">
        <v>34</v>
      </c>
      <c r="G1779" s="4" t="s">
        <v>199</v>
      </c>
      <c r="H1779" s="18" t="s">
        <v>201</v>
      </c>
      <c r="I1779" s="19"/>
      <c r="J1779" s="4" t="s">
        <v>37</v>
      </c>
      <c r="K1779" s="18" t="s">
        <v>38</v>
      </c>
      <c r="L1779" s="19"/>
      <c r="M1779" s="4" t="s">
        <v>51</v>
      </c>
      <c r="N1779" s="5" t="s">
        <v>40</v>
      </c>
      <c r="O1779" s="5">
        <v>367.77</v>
      </c>
      <c r="P1779" s="5" t="s">
        <v>40</v>
      </c>
      <c r="Q1779" s="5" t="s">
        <v>40</v>
      </c>
      <c r="R1779" s="5" t="s">
        <v>40</v>
      </c>
      <c r="S1779" s="5" t="s">
        <v>40</v>
      </c>
    </row>
    <row r="1780" spans="2:19" ht="15" customHeight="1">
      <c r="B1780" s="4" t="s">
        <v>197</v>
      </c>
      <c r="C1780" s="18" t="s">
        <v>198</v>
      </c>
      <c r="D1780" s="19"/>
      <c r="E1780" s="4" t="s">
        <v>33</v>
      </c>
      <c r="F1780" s="4" t="s">
        <v>34</v>
      </c>
      <c r="G1780" s="4" t="s">
        <v>199</v>
      </c>
      <c r="H1780" s="18" t="s">
        <v>201</v>
      </c>
      <c r="I1780" s="19"/>
      <c r="J1780" s="4" t="s">
        <v>37</v>
      </c>
      <c r="K1780" s="18" t="s">
        <v>38</v>
      </c>
      <c r="L1780" s="19"/>
      <c r="M1780" s="4" t="s">
        <v>52</v>
      </c>
      <c r="N1780" s="5" t="s">
        <v>40</v>
      </c>
      <c r="O1780" s="5">
        <v>1.48</v>
      </c>
      <c r="P1780" s="5" t="s">
        <v>40</v>
      </c>
      <c r="Q1780" s="5" t="s">
        <v>40</v>
      </c>
      <c r="R1780" s="5" t="s">
        <v>40</v>
      </c>
      <c r="S1780" s="5" t="s">
        <v>40</v>
      </c>
    </row>
    <row r="1781" spans="2:19" ht="15" customHeight="1">
      <c r="B1781" s="4" t="s">
        <v>197</v>
      </c>
      <c r="C1781" s="18" t="s">
        <v>198</v>
      </c>
      <c r="D1781" s="19"/>
      <c r="E1781" s="4" t="s">
        <v>33</v>
      </c>
      <c r="F1781" s="4" t="s">
        <v>34</v>
      </c>
      <c r="G1781" s="4" t="s">
        <v>199</v>
      </c>
      <c r="H1781" s="18" t="s">
        <v>201</v>
      </c>
      <c r="I1781" s="19"/>
      <c r="J1781" s="4" t="s">
        <v>37</v>
      </c>
      <c r="K1781" s="18" t="s">
        <v>38</v>
      </c>
      <c r="L1781" s="19"/>
      <c r="M1781" s="4" t="s">
        <v>58</v>
      </c>
      <c r="N1781" s="5" t="s">
        <v>40</v>
      </c>
      <c r="O1781" s="5" t="s">
        <v>40</v>
      </c>
      <c r="P1781" s="5">
        <v>3886.86</v>
      </c>
      <c r="Q1781" s="5" t="s">
        <v>40</v>
      </c>
      <c r="R1781" s="5" t="s">
        <v>40</v>
      </c>
      <c r="S1781" s="5" t="s">
        <v>40</v>
      </c>
    </row>
    <row r="1782" spans="2:19" ht="15" customHeight="1">
      <c r="B1782" s="4" t="s">
        <v>197</v>
      </c>
      <c r="C1782" s="18" t="s">
        <v>198</v>
      </c>
      <c r="D1782" s="19"/>
      <c r="E1782" s="4" t="s">
        <v>33</v>
      </c>
      <c r="F1782" s="4" t="s">
        <v>34</v>
      </c>
      <c r="G1782" s="4" t="s">
        <v>199</v>
      </c>
      <c r="H1782" s="18" t="s">
        <v>201</v>
      </c>
      <c r="I1782" s="19"/>
      <c r="J1782" s="4" t="s">
        <v>37</v>
      </c>
      <c r="K1782" s="18" t="s">
        <v>38</v>
      </c>
      <c r="L1782" s="19"/>
      <c r="M1782" s="4" t="s">
        <v>55</v>
      </c>
      <c r="N1782" s="5" t="s">
        <v>40</v>
      </c>
      <c r="O1782" s="5" t="s">
        <v>40</v>
      </c>
      <c r="P1782" s="5" t="s">
        <v>40</v>
      </c>
      <c r="Q1782" s="5">
        <v>0.03</v>
      </c>
      <c r="R1782" s="5" t="s">
        <v>40</v>
      </c>
      <c r="S1782" s="5" t="s">
        <v>40</v>
      </c>
    </row>
    <row r="1783" spans="2:19" ht="15" customHeight="1">
      <c r="B1783" s="4" t="s">
        <v>197</v>
      </c>
      <c r="C1783" s="18" t="s">
        <v>198</v>
      </c>
      <c r="D1783" s="19"/>
      <c r="E1783" s="4" t="s">
        <v>33</v>
      </c>
      <c r="F1783" s="4" t="s">
        <v>34</v>
      </c>
      <c r="G1783" s="4" t="s">
        <v>199</v>
      </c>
      <c r="H1783" s="18" t="s">
        <v>201</v>
      </c>
      <c r="I1783" s="19"/>
      <c r="J1783" s="4" t="s">
        <v>37</v>
      </c>
      <c r="K1783" s="18" t="s">
        <v>38</v>
      </c>
      <c r="L1783" s="19"/>
      <c r="M1783" s="4" t="s">
        <v>56</v>
      </c>
      <c r="N1783" s="5">
        <v>19.03</v>
      </c>
      <c r="O1783" s="5" t="s">
        <v>40</v>
      </c>
      <c r="P1783" s="5" t="s">
        <v>40</v>
      </c>
      <c r="Q1783" s="5" t="s">
        <v>40</v>
      </c>
      <c r="R1783" s="5" t="s">
        <v>40</v>
      </c>
      <c r="S1783" s="5" t="s">
        <v>40</v>
      </c>
    </row>
    <row r="1784" spans="2:19" ht="15" customHeight="1">
      <c r="B1784" s="4" t="s">
        <v>197</v>
      </c>
      <c r="C1784" s="18" t="s">
        <v>198</v>
      </c>
      <c r="D1784" s="19"/>
      <c r="E1784" s="4" t="s">
        <v>33</v>
      </c>
      <c r="F1784" s="4" t="s">
        <v>34</v>
      </c>
      <c r="G1784" s="4" t="s">
        <v>199</v>
      </c>
      <c r="H1784" s="18" t="s">
        <v>201</v>
      </c>
      <c r="I1784" s="19"/>
      <c r="J1784" s="4" t="s">
        <v>37</v>
      </c>
      <c r="K1784" s="18" t="s">
        <v>38</v>
      </c>
      <c r="L1784" s="19"/>
      <c r="M1784" s="4" t="s">
        <v>82</v>
      </c>
      <c r="N1784" s="5" t="s">
        <v>40</v>
      </c>
      <c r="O1784" s="5" t="s">
        <v>40</v>
      </c>
      <c r="P1784" s="5" t="s">
        <v>40</v>
      </c>
      <c r="Q1784" s="5" t="s">
        <v>40</v>
      </c>
      <c r="R1784" s="5">
        <v>4.47</v>
      </c>
      <c r="S1784" s="5" t="s">
        <v>40</v>
      </c>
    </row>
    <row r="1785" spans="2:19" ht="15" customHeight="1">
      <c r="B1785" s="4" t="s">
        <v>197</v>
      </c>
      <c r="C1785" s="18" t="s">
        <v>198</v>
      </c>
      <c r="D1785" s="19"/>
      <c r="E1785" s="4" t="s">
        <v>33</v>
      </c>
      <c r="F1785" s="4" t="s">
        <v>34</v>
      </c>
      <c r="G1785" s="4" t="s">
        <v>199</v>
      </c>
      <c r="H1785" s="18" t="s">
        <v>293</v>
      </c>
      <c r="I1785" s="19"/>
      <c r="J1785" s="4" t="s">
        <v>37</v>
      </c>
      <c r="K1785" s="18" t="s">
        <v>38</v>
      </c>
      <c r="L1785" s="19"/>
      <c r="M1785" s="4" t="s">
        <v>82</v>
      </c>
      <c r="N1785" s="5" t="s">
        <v>40</v>
      </c>
      <c r="O1785" s="5" t="s">
        <v>40</v>
      </c>
      <c r="P1785" s="5" t="s">
        <v>40</v>
      </c>
      <c r="Q1785" s="5" t="s">
        <v>40</v>
      </c>
      <c r="R1785" s="5">
        <v>0.85</v>
      </c>
      <c r="S1785" s="5" t="s">
        <v>40</v>
      </c>
    </row>
    <row r="1786" spans="2:19" ht="15" customHeight="1">
      <c r="B1786" s="4" t="s">
        <v>197</v>
      </c>
      <c r="C1786" s="18" t="s">
        <v>198</v>
      </c>
      <c r="D1786" s="19"/>
      <c r="E1786" s="4" t="s">
        <v>33</v>
      </c>
      <c r="F1786" s="4" t="s">
        <v>34</v>
      </c>
      <c r="G1786" s="4" t="s">
        <v>199</v>
      </c>
      <c r="H1786" s="18" t="s">
        <v>304</v>
      </c>
      <c r="I1786" s="19"/>
      <c r="J1786" s="4" t="s">
        <v>37</v>
      </c>
      <c r="K1786" s="18" t="s">
        <v>38</v>
      </c>
      <c r="L1786" s="19"/>
      <c r="M1786" s="4" t="s">
        <v>50</v>
      </c>
      <c r="N1786" s="5" t="s">
        <v>40</v>
      </c>
      <c r="O1786" s="5">
        <v>0.56</v>
      </c>
      <c r="P1786" s="5" t="s">
        <v>40</v>
      </c>
      <c r="Q1786" s="5" t="s">
        <v>40</v>
      </c>
      <c r="R1786" s="5" t="s">
        <v>40</v>
      </c>
      <c r="S1786" s="5" t="s">
        <v>40</v>
      </c>
    </row>
    <row r="1787" spans="2:19" ht="15" customHeight="1">
      <c r="B1787" s="4" t="s">
        <v>197</v>
      </c>
      <c r="C1787" s="18" t="s">
        <v>198</v>
      </c>
      <c r="D1787" s="19"/>
      <c r="E1787" s="4" t="s">
        <v>33</v>
      </c>
      <c r="F1787" s="4" t="s">
        <v>34</v>
      </c>
      <c r="G1787" s="4" t="s">
        <v>199</v>
      </c>
      <c r="H1787" s="18" t="s">
        <v>304</v>
      </c>
      <c r="I1787" s="19"/>
      <c r="J1787" s="4" t="s">
        <v>37</v>
      </c>
      <c r="K1787" s="18" t="s">
        <v>38</v>
      </c>
      <c r="L1787" s="19"/>
      <c r="M1787" s="4" t="s">
        <v>51</v>
      </c>
      <c r="N1787" s="5" t="s">
        <v>40</v>
      </c>
      <c r="O1787" s="5">
        <v>165.96</v>
      </c>
      <c r="P1787" s="5" t="s">
        <v>40</v>
      </c>
      <c r="Q1787" s="5" t="s">
        <v>40</v>
      </c>
      <c r="R1787" s="5" t="s">
        <v>40</v>
      </c>
      <c r="S1787" s="5" t="s">
        <v>40</v>
      </c>
    </row>
    <row r="1788" spans="2:19" ht="15" customHeight="1">
      <c r="B1788" s="4" t="s">
        <v>197</v>
      </c>
      <c r="C1788" s="18" t="s">
        <v>198</v>
      </c>
      <c r="D1788" s="19"/>
      <c r="E1788" s="4" t="s">
        <v>33</v>
      </c>
      <c r="F1788" s="4" t="s">
        <v>34</v>
      </c>
      <c r="G1788" s="4" t="s">
        <v>199</v>
      </c>
      <c r="H1788" s="18" t="s">
        <v>304</v>
      </c>
      <c r="I1788" s="19"/>
      <c r="J1788" s="4" t="s">
        <v>37</v>
      </c>
      <c r="K1788" s="18" t="s">
        <v>38</v>
      </c>
      <c r="L1788" s="19"/>
      <c r="M1788" s="4" t="s">
        <v>55</v>
      </c>
      <c r="N1788" s="5" t="s">
        <v>40</v>
      </c>
      <c r="O1788" s="5" t="s">
        <v>40</v>
      </c>
      <c r="P1788" s="5" t="s">
        <v>40</v>
      </c>
      <c r="Q1788" s="5">
        <v>0.01</v>
      </c>
      <c r="R1788" s="5" t="s">
        <v>40</v>
      </c>
      <c r="S1788" s="5" t="s">
        <v>40</v>
      </c>
    </row>
    <row r="1789" spans="2:19" ht="15" customHeight="1">
      <c r="B1789" s="4" t="s">
        <v>197</v>
      </c>
      <c r="C1789" s="18" t="s">
        <v>198</v>
      </c>
      <c r="D1789" s="19"/>
      <c r="E1789" s="4" t="s">
        <v>33</v>
      </c>
      <c r="F1789" s="4" t="s">
        <v>34</v>
      </c>
      <c r="G1789" s="4" t="s">
        <v>199</v>
      </c>
      <c r="H1789" s="18" t="s">
        <v>304</v>
      </c>
      <c r="I1789" s="19"/>
      <c r="J1789" s="4" t="s">
        <v>37</v>
      </c>
      <c r="K1789" s="18" t="s">
        <v>38</v>
      </c>
      <c r="L1789" s="19"/>
      <c r="M1789" s="4" t="s">
        <v>56</v>
      </c>
      <c r="N1789" s="5">
        <v>8.39</v>
      </c>
      <c r="O1789" s="5" t="s">
        <v>40</v>
      </c>
      <c r="P1789" s="5" t="s">
        <v>40</v>
      </c>
      <c r="Q1789" s="5" t="s">
        <v>40</v>
      </c>
      <c r="R1789" s="5" t="s">
        <v>40</v>
      </c>
      <c r="S1789" s="5" t="s">
        <v>40</v>
      </c>
    </row>
    <row r="1790" spans="2:19" ht="15" customHeight="1">
      <c r="B1790" s="4" t="s">
        <v>197</v>
      </c>
      <c r="C1790" s="18" t="s">
        <v>198</v>
      </c>
      <c r="D1790" s="19"/>
      <c r="E1790" s="4" t="s">
        <v>33</v>
      </c>
      <c r="F1790" s="4" t="s">
        <v>34</v>
      </c>
      <c r="G1790" s="4" t="s">
        <v>199</v>
      </c>
      <c r="H1790" s="18" t="s">
        <v>305</v>
      </c>
      <c r="I1790" s="19"/>
      <c r="J1790" s="4" t="s">
        <v>37</v>
      </c>
      <c r="K1790" s="18" t="s">
        <v>38</v>
      </c>
      <c r="L1790" s="19"/>
      <c r="M1790" s="4" t="s">
        <v>50</v>
      </c>
      <c r="N1790" s="5" t="s">
        <v>40</v>
      </c>
      <c r="O1790" s="5">
        <v>1.13</v>
      </c>
      <c r="P1790" s="5" t="s">
        <v>40</v>
      </c>
      <c r="Q1790" s="5" t="s">
        <v>40</v>
      </c>
      <c r="R1790" s="5" t="s">
        <v>40</v>
      </c>
      <c r="S1790" s="5" t="s">
        <v>40</v>
      </c>
    </row>
    <row r="1791" spans="2:19" ht="15" customHeight="1">
      <c r="B1791" s="4" t="s">
        <v>197</v>
      </c>
      <c r="C1791" s="18" t="s">
        <v>198</v>
      </c>
      <c r="D1791" s="19"/>
      <c r="E1791" s="4" t="s">
        <v>33</v>
      </c>
      <c r="F1791" s="4" t="s">
        <v>34</v>
      </c>
      <c r="G1791" s="4" t="s">
        <v>199</v>
      </c>
      <c r="H1791" s="18" t="s">
        <v>305</v>
      </c>
      <c r="I1791" s="19"/>
      <c r="J1791" s="4" t="s">
        <v>37</v>
      </c>
      <c r="K1791" s="18" t="s">
        <v>38</v>
      </c>
      <c r="L1791" s="19"/>
      <c r="M1791" s="4" t="s">
        <v>51</v>
      </c>
      <c r="N1791" s="5" t="s">
        <v>40</v>
      </c>
      <c r="O1791" s="5">
        <v>335.45</v>
      </c>
      <c r="P1791" s="5" t="s">
        <v>40</v>
      </c>
      <c r="Q1791" s="5" t="s">
        <v>40</v>
      </c>
      <c r="R1791" s="5" t="s">
        <v>40</v>
      </c>
      <c r="S1791" s="5" t="s">
        <v>40</v>
      </c>
    </row>
    <row r="1792" spans="2:19" ht="15" customHeight="1">
      <c r="B1792" s="4" t="s">
        <v>197</v>
      </c>
      <c r="C1792" s="18" t="s">
        <v>198</v>
      </c>
      <c r="D1792" s="19"/>
      <c r="E1792" s="4" t="s">
        <v>33</v>
      </c>
      <c r="F1792" s="4" t="s">
        <v>34</v>
      </c>
      <c r="G1792" s="4" t="s">
        <v>199</v>
      </c>
      <c r="H1792" s="18" t="s">
        <v>305</v>
      </c>
      <c r="I1792" s="19"/>
      <c r="J1792" s="4" t="s">
        <v>37</v>
      </c>
      <c r="K1792" s="18" t="s">
        <v>38</v>
      </c>
      <c r="L1792" s="19"/>
      <c r="M1792" s="4" t="s">
        <v>55</v>
      </c>
      <c r="N1792" s="5" t="s">
        <v>40</v>
      </c>
      <c r="O1792" s="5" t="s">
        <v>40</v>
      </c>
      <c r="P1792" s="5" t="s">
        <v>40</v>
      </c>
      <c r="Q1792" s="5">
        <v>0.03</v>
      </c>
      <c r="R1792" s="5" t="s">
        <v>40</v>
      </c>
      <c r="S1792" s="5" t="s">
        <v>40</v>
      </c>
    </row>
    <row r="1793" spans="2:19" ht="15" customHeight="1">
      <c r="B1793" s="4" t="s">
        <v>197</v>
      </c>
      <c r="C1793" s="18" t="s">
        <v>198</v>
      </c>
      <c r="D1793" s="19"/>
      <c r="E1793" s="4" t="s">
        <v>33</v>
      </c>
      <c r="F1793" s="4" t="s">
        <v>34</v>
      </c>
      <c r="G1793" s="4" t="s">
        <v>199</v>
      </c>
      <c r="H1793" s="18" t="s">
        <v>305</v>
      </c>
      <c r="I1793" s="19"/>
      <c r="J1793" s="4" t="s">
        <v>37</v>
      </c>
      <c r="K1793" s="18" t="s">
        <v>38</v>
      </c>
      <c r="L1793" s="19"/>
      <c r="M1793" s="4" t="s">
        <v>56</v>
      </c>
      <c r="N1793" s="5">
        <v>16.96</v>
      </c>
      <c r="O1793" s="5" t="s">
        <v>40</v>
      </c>
      <c r="P1793" s="5" t="s">
        <v>40</v>
      </c>
      <c r="Q1793" s="5" t="s">
        <v>40</v>
      </c>
      <c r="R1793" s="5" t="s">
        <v>40</v>
      </c>
      <c r="S1793" s="5" t="s">
        <v>40</v>
      </c>
    </row>
    <row r="1794" spans="2:19" ht="15" customHeight="1">
      <c r="B1794" s="4" t="s">
        <v>197</v>
      </c>
      <c r="C1794" s="18" t="s">
        <v>198</v>
      </c>
      <c r="D1794" s="19"/>
      <c r="E1794" s="4" t="s">
        <v>33</v>
      </c>
      <c r="F1794" s="4" t="s">
        <v>34</v>
      </c>
      <c r="G1794" s="4" t="s">
        <v>199</v>
      </c>
      <c r="H1794" s="18" t="s">
        <v>306</v>
      </c>
      <c r="I1794" s="19"/>
      <c r="J1794" s="4" t="s">
        <v>37</v>
      </c>
      <c r="K1794" s="18" t="s">
        <v>38</v>
      </c>
      <c r="L1794" s="19"/>
      <c r="M1794" s="4" t="s">
        <v>50</v>
      </c>
      <c r="N1794" s="5" t="s">
        <v>40</v>
      </c>
      <c r="O1794" s="5">
        <v>0.92</v>
      </c>
      <c r="P1794" s="5" t="s">
        <v>40</v>
      </c>
      <c r="Q1794" s="5" t="s">
        <v>40</v>
      </c>
      <c r="R1794" s="5" t="s">
        <v>40</v>
      </c>
      <c r="S1794" s="5" t="s">
        <v>40</v>
      </c>
    </row>
    <row r="1795" spans="2:19" ht="15" customHeight="1">
      <c r="B1795" s="4" t="s">
        <v>197</v>
      </c>
      <c r="C1795" s="18" t="s">
        <v>198</v>
      </c>
      <c r="D1795" s="19"/>
      <c r="E1795" s="4" t="s">
        <v>33</v>
      </c>
      <c r="F1795" s="4" t="s">
        <v>34</v>
      </c>
      <c r="G1795" s="4" t="s">
        <v>199</v>
      </c>
      <c r="H1795" s="18" t="s">
        <v>306</v>
      </c>
      <c r="I1795" s="19"/>
      <c r="J1795" s="4" t="s">
        <v>37</v>
      </c>
      <c r="K1795" s="18" t="s">
        <v>38</v>
      </c>
      <c r="L1795" s="19"/>
      <c r="M1795" s="4" t="s">
        <v>51</v>
      </c>
      <c r="N1795" s="5" t="s">
        <v>40</v>
      </c>
      <c r="O1795" s="5">
        <v>274.49</v>
      </c>
      <c r="P1795" s="5" t="s">
        <v>40</v>
      </c>
      <c r="Q1795" s="5" t="s">
        <v>40</v>
      </c>
      <c r="R1795" s="5" t="s">
        <v>40</v>
      </c>
      <c r="S1795" s="5" t="s">
        <v>40</v>
      </c>
    </row>
    <row r="1796" spans="2:19" ht="15" customHeight="1">
      <c r="B1796" s="4" t="s">
        <v>197</v>
      </c>
      <c r="C1796" s="18" t="s">
        <v>198</v>
      </c>
      <c r="D1796" s="19"/>
      <c r="E1796" s="4" t="s">
        <v>33</v>
      </c>
      <c r="F1796" s="4" t="s">
        <v>34</v>
      </c>
      <c r="G1796" s="4" t="s">
        <v>199</v>
      </c>
      <c r="H1796" s="18" t="s">
        <v>306</v>
      </c>
      <c r="I1796" s="19"/>
      <c r="J1796" s="4" t="s">
        <v>37</v>
      </c>
      <c r="K1796" s="18" t="s">
        <v>38</v>
      </c>
      <c r="L1796" s="19"/>
      <c r="M1796" s="4" t="s">
        <v>55</v>
      </c>
      <c r="N1796" s="5" t="s">
        <v>40</v>
      </c>
      <c r="O1796" s="5" t="s">
        <v>40</v>
      </c>
      <c r="P1796" s="5" t="s">
        <v>40</v>
      </c>
      <c r="Q1796" s="5">
        <v>0.02</v>
      </c>
      <c r="R1796" s="5" t="s">
        <v>40</v>
      </c>
      <c r="S1796" s="5" t="s">
        <v>40</v>
      </c>
    </row>
    <row r="1797" spans="2:19" ht="15" customHeight="1">
      <c r="B1797" s="4" t="s">
        <v>197</v>
      </c>
      <c r="C1797" s="18" t="s">
        <v>198</v>
      </c>
      <c r="D1797" s="19"/>
      <c r="E1797" s="4" t="s">
        <v>33</v>
      </c>
      <c r="F1797" s="4" t="s">
        <v>34</v>
      </c>
      <c r="G1797" s="4" t="s">
        <v>199</v>
      </c>
      <c r="H1797" s="18" t="s">
        <v>306</v>
      </c>
      <c r="I1797" s="19"/>
      <c r="J1797" s="4" t="s">
        <v>37</v>
      </c>
      <c r="K1797" s="18" t="s">
        <v>38</v>
      </c>
      <c r="L1797" s="19"/>
      <c r="M1797" s="4" t="s">
        <v>56</v>
      </c>
      <c r="N1797" s="5">
        <v>13.88</v>
      </c>
      <c r="O1797" s="5" t="s">
        <v>40</v>
      </c>
      <c r="P1797" s="5" t="s">
        <v>40</v>
      </c>
      <c r="Q1797" s="5" t="s">
        <v>40</v>
      </c>
      <c r="R1797" s="5" t="s">
        <v>40</v>
      </c>
      <c r="S1797" s="5" t="s">
        <v>40</v>
      </c>
    </row>
    <row r="1798" spans="2:19" ht="15" customHeight="1">
      <c r="B1798" s="4" t="s">
        <v>197</v>
      </c>
      <c r="C1798" s="18" t="s">
        <v>198</v>
      </c>
      <c r="D1798" s="19"/>
      <c r="E1798" s="4" t="s">
        <v>33</v>
      </c>
      <c r="F1798" s="4" t="s">
        <v>34</v>
      </c>
      <c r="G1798" s="4" t="s">
        <v>272</v>
      </c>
      <c r="H1798" s="18" t="s">
        <v>294</v>
      </c>
      <c r="I1798" s="19"/>
      <c r="J1798" s="4" t="s">
        <v>37</v>
      </c>
      <c r="K1798" s="18" t="s">
        <v>38</v>
      </c>
      <c r="L1798" s="19"/>
      <c r="M1798" s="4" t="s">
        <v>70</v>
      </c>
      <c r="N1798" s="5" t="s">
        <v>40</v>
      </c>
      <c r="O1798" s="5" t="s">
        <v>40</v>
      </c>
      <c r="P1798" s="5" t="s">
        <v>40</v>
      </c>
      <c r="Q1798" s="5" t="s">
        <v>40</v>
      </c>
      <c r="R1798" s="5" t="s">
        <v>40</v>
      </c>
      <c r="S1798" s="5">
        <v>230.45</v>
      </c>
    </row>
    <row r="1799" spans="2:19" ht="15" customHeight="1">
      <c r="B1799" s="4" t="s">
        <v>197</v>
      </c>
      <c r="C1799" s="18" t="s">
        <v>198</v>
      </c>
      <c r="D1799" s="19"/>
      <c r="E1799" s="4" t="s">
        <v>33</v>
      </c>
      <c r="F1799" s="4" t="s">
        <v>34</v>
      </c>
      <c r="G1799" s="4" t="s">
        <v>272</v>
      </c>
      <c r="H1799" s="18" t="s">
        <v>276</v>
      </c>
      <c r="I1799" s="19"/>
      <c r="J1799" s="4" t="s">
        <v>37</v>
      </c>
      <c r="K1799" s="18" t="s">
        <v>38</v>
      </c>
      <c r="L1799" s="19"/>
      <c r="M1799" s="4" t="s">
        <v>287</v>
      </c>
      <c r="N1799" s="5" t="s">
        <v>40</v>
      </c>
      <c r="O1799" s="5" t="s">
        <v>40</v>
      </c>
      <c r="P1799" s="5" t="s">
        <v>40</v>
      </c>
      <c r="Q1799" s="5" t="s">
        <v>40</v>
      </c>
      <c r="R1799" s="5">
        <v>1487.5</v>
      </c>
      <c r="S1799" s="5" t="s">
        <v>40</v>
      </c>
    </row>
    <row r="1800" spans="2:19" ht="15" customHeight="1">
      <c r="B1800" s="4" t="s">
        <v>197</v>
      </c>
      <c r="C1800" s="18" t="s">
        <v>198</v>
      </c>
      <c r="D1800" s="19"/>
      <c r="E1800" s="4" t="s">
        <v>33</v>
      </c>
      <c r="F1800" s="4" t="s">
        <v>34</v>
      </c>
      <c r="G1800" s="4" t="s">
        <v>272</v>
      </c>
      <c r="H1800" s="18" t="s">
        <v>277</v>
      </c>
      <c r="I1800" s="19"/>
      <c r="J1800" s="4" t="s">
        <v>37</v>
      </c>
      <c r="K1800" s="18" t="s">
        <v>38</v>
      </c>
      <c r="L1800" s="19"/>
      <c r="M1800" s="4" t="s">
        <v>82</v>
      </c>
      <c r="N1800" s="5" t="s">
        <v>40</v>
      </c>
      <c r="O1800" s="5" t="s">
        <v>40</v>
      </c>
      <c r="P1800" s="5" t="s">
        <v>40</v>
      </c>
      <c r="Q1800" s="5" t="s">
        <v>40</v>
      </c>
      <c r="R1800" s="5">
        <v>31.55</v>
      </c>
      <c r="S1800" s="5" t="s">
        <v>40</v>
      </c>
    </row>
    <row r="1801" spans="2:19" ht="15" customHeight="1">
      <c r="B1801" s="4" t="s">
        <v>206</v>
      </c>
      <c r="C1801" s="18" t="s">
        <v>198</v>
      </c>
      <c r="D1801" s="19"/>
      <c r="E1801" s="4" t="s">
        <v>33</v>
      </c>
      <c r="F1801" s="4" t="s">
        <v>34</v>
      </c>
      <c r="G1801" s="4" t="s">
        <v>199</v>
      </c>
      <c r="H1801" s="18" t="s">
        <v>201</v>
      </c>
      <c r="I1801" s="19"/>
      <c r="J1801" s="4" t="s">
        <v>37</v>
      </c>
      <c r="K1801" s="18" t="s">
        <v>38</v>
      </c>
      <c r="L1801" s="19"/>
      <c r="M1801" s="4" t="s">
        <v>50</v>
      </c>
      <c r="N1801" s="5" t="s">
        <v>40</v>
      </c>
      <c r="O1801" s="5">
        <v>-0.6</v>
      </c>
      <c r="P1801" s="5" t="s">
        <v>40</v>
      </c>
      <c r="Q1801" s="5" t="s">
        <v>40</v>
      </c>
      <c r="R1801" s="5" t="s">
        <v>40</v>
      </c>
      <c r="S1801" s="5" t="s">
        <v>40</v>
      </c>
    </row>
    <row r="1802" spans="2:19" ht="15" customHeight="1">
      <c r="B1802" s="4" t="s">
        <v>206</v>
      </c>
      <c r="C1802" s="18" t="s">
        <v>198</v>
      </c>
      <c r="D1802" s="19"/>
      <c r="E1802" s="4" t="s">
        <v>33</v>
      </c>
      <c r="F1802" s="4" t="s">
        <v>34</v>
      </c>
      <c r="G1802" s="4" t="s">
        <v>199</v>
      </c>
      <c r="H1802" s="18" t="s">
        <v>201</v>
      </c>
      <c r="I1802" s="19"/>
      <c r="J1802" s="4" t="s">
        <v>37</v>
      </c>
      <c r="K1802" s="18" t="s">
        <v>38</v>
      </c>
      <c r="L1802" s="19"/>
      <c r="M1802" s="4" t="s">
        <v>51</v>
      </c>
      <c r="N1802" s="5" t="s">
        <v>40</v>
      </c>
      <c r="O1802" s="5">
        <v>-184.23</v>
      </c>
      <c r="P1802" s="5" t="s">
        <v>40</v>
      </c>
      <c r="Q1802" s="5" t="s">
        <v>40</v>
      </c>
      <c r="R1802" s="5" t="s">
        <v>40</v>
      </c>
      <c r="S1802" s="5" t="s">
        <v>40</v>
      </c>
    </row>
    <row r="1803" spans="2:19" ht="15" customHeight="1">
      <c r="B1803" s="4" t="s">
        <v>206</v>
      </c>
      <c r="C1803" s="18" t="s">
        <v>198</v>
      </c>
      <c r="D1803" s="19"/>
      <c r="E1803" s="4" t="s">
        <v>33</v>
      </c>
      <c r="F1803" s="4" t="s">
        <v>34</v>
      </c>
      <c r="G1803" s="4" t="s">
        <v>199</v>
      </c>
      <c r="H1803" s="18" t="s">
        <v>201</v>
      </c>
      <c r="I1803" s="19"/>
      <c r="J1803" s="4" t="s">
        <v>37</v>
      </c>
      <c r="K1803" s="18" t="s">
        <v>38</v>
      </c>
      <c r="L1803" s="19"/>
      <c r="M1803" s="4" t="s">
        <v>52</v>
      </c>
      <c r="N1803" s="5" t="s">
        <v>40</v>
      </c>
      <c r="O1803" s="5">
        <v>-0.75</v>
      </c>
      <c r="P1803" s="5" t="s">
        <v>40</v>
      </c>
      <c r="Q1803" s="5" t="s">
        <v>40</v>
      </c>
      <c r="R1803" s="5" t="s">
        <v>40</v>
      </c>
      <c r="S1803" s="5" t="s">
        <v>40</v>
      </c>
    </row>
    <row r="1804" spans="2:19" ht="15" customHeight="1">
      <c r="B1804" s="4" t="s">
        <v>206</v>
      </c>
      <c r="C1804" s="18" t="s">
        <v>198</v>
      </c>
      <c r="D1804" s="19"/>
      <c r="E1804" s="4" t="s">
        <v>33</v>
      </c>
      <c r="F1804" s="4" t="s">
        <v>34</v>
      </c>
      <c r="G1804" s="4" t="s">
        <v>199</v>
      </c>
      <c r="H1804" s="18" t="s">
        <v>201</v>
      </c>
      <c r="I1804" s="19"/>
      <c r="J1804" s="4" t="s">
        <v>37</v>
      </c>
      <c r="K1804" s="18" t="s">
        <v>38</v>
      </c>
      <c r="L1804" s="19"/>
      <c r="M1804" s="4" t="s">
        <v>58</v>
      </c>
      <c r="N1804" s="5" t="s">
        <v>40</v>
      </c>
      <c r="O1804" s="5" t="s">
        <v>40</v>
      </c>
      <c r="P1804" s="5">
        <v>-1946.95</v>
      </c>
      <c r="Q1804" s="5" t="s">
        <v>40</v>
      </c>
      <c r="R1804" s="5" t="s">
        <v>40</v>
      </c>
      <c r="S1804" s="5" t="s">
        <v>40</v>
      </c>
    </row>
    <row r="1805" spans="2:19" ht="15" customHeight="1">
      <c r="B1805" s="4" t="s">
        <v>206</v>
      </c>
      <c r="C1805" s="18" t="s">
        <v>198</v>
      </c>
      <c r="D1805" s="19"/>
      <c r="E1805" s="4" t="s">
        <v>33</v>
      </c>
      <c r="F1805" s="4" t="s">
        <v>34</v>
      </c>
      <c r="G1805" s="4" t="s">
        <v>199</v>
      </c>
      <c r="H1805" s="18" t="s">
        <v>201</v>
      </c>
      <c r="I1805" s="19"/>
      <c r="J1805" s="4" t="s">
        <v>37</v>
      </c>
      <c r="K1805" s="18" t="s">
        <v>38</v>
      </c>
      <c r="L1805" s="19"/>
      <c r="M1805" s="4" t="s">
        <v>56</v>
      </c>
      <c r="N1805" s="5">
        <v>-9.57</v>
      </c>
      <c r="O1805" s="5" t="s">
        <v>40</v>
      </c>
      <c r="P1805" s="5" t="s">
        <v>40</v>
      </c>
      <c r="Q1805" s="5" t="s">
        <v>40</v>
      </c>
      <c r="R1805" s="5" t="s">
        <v>40</v>
      </c>
      <c r="S1805" s="5" t="s">
        <v>40</v>
      </c>
    </row>
    <row r="1806" spans="2:19" ht="15" customHeight="1">
      <c r="B1806" s="4" t="s">
        <v>206</v>
      </c>
      <c r="C1806" s="18" t="s">
        <v>198</v>
      </c>
      <c r="D1806" s="19"/>
      <c r="E1806" s="4" t="s">
        <v>33</v>
      </c>
      <c r="F1806" s="4" t="s">
        <v>34</v>
      </c>
      <c r="G1806" s="4" t="s">
        <v>199</v>
      </c>
      <c r="H1806" s="18" t="s">
        <v>201</v>
      </c>
      <c r="I1806" s="19"/>
      <c r="J1806" s="4" t="s">
        <v>37</v>
      </c>
      <c r="K1806" s="18" t="s">
        <v>38</v>
      </c>
      <c r="L1806" s="19"/>
      <c r="M1806" s="4" t="s">
        <v>82</v>
      </c>
      <c r="N1806" s="5" t="s">
        <v>40</v>
      </c>
      <c r="O1806" s="5" t="s">
        <v>40</v>
      </c>
      <c r="P1806" s="5" t="s">
        <v>40</v>
      </c>
      <c r="Q1806" s="5" t="s">
        <v>40</v>
      </c>
      <c r="R1806" s="5">
        <v>-2.25</v>
      </c>
      <c r="S1806" s="5" t="s">
        <v>40</v>
      </c>
    </row>
    <row r="1807" spans="2:19" ht="15" customHeight="1">
      <c r="B1807" s="4" t="s">
        <v>206</v>
      </c>
      <c r="C1807" s="18" t="s">
        <v>198</v>
      </c>
      <c r="D1807" s="19"/>
      <c r="E1807" s="4" t="s">
        <v>33</v>
      </c>
      <c r="F1807" s="4" t="s">
        <v>34</v>
      </c>
      <c r="G1807" s="4" t="s">
        <v>199</v>
      </c>
      <c r="H1807" s="18" t="s">
        <v>293</v>
      </c>
      <c r="I1807" s="19"/>
      <c r="J1807" s="4" t="s">
        <v>37</v>
      </c>
      <c r="K1807" s="18" t="s">
        <v>38</v>
      </c>
      <c r="L1807" s="19"/>
      <c r="M1807" s="4" t="s">
        <v>82</v>
      </c>
      <c r="N1807" s="5" t="s">
        <v>40</v>
      </c>
      <c r="O1807" s="5" t="s">
        <v>40</v>
      </c>
      <c r="P1807" s="5" t="s">
        <v>40</v>
      </c>
      <c r="Q1807" s="5" t="s">
        <v>40</v>
      </c>
      <c r="R1807" s="5">
        <v>-0.45</v>
      </c>
      <c r="S1807" s="5" t="s">
        <v>40</v>
      </c>
    </row>
    <row r="1808" spans="2:19" ht="15" customHeight="1">
      <c r="B1808" s="4" t="s">
        <v>206</v>
      </c>
      <c r="C1808" s="18" t="s">
        <v>198</v>
      </c>
      <c r="D1808" s="19"/>
      <c r="E1808" s="4" t="s">
        <v>33</v>
      </c>
      <c r="F1808" s="4" t="s">
        <v>34</v>
      </c>
      <c r="G1808" s="4" t="s">
        <v>199</v>
      </c>
      <c r="H1808" s="18" t="s">
        <v>304</v>
      </c>
      <c r="I1808" s="19"/>
      <c r="J1808" s="4" t="s">
        <v>37</v>
      </c>
      <c r="K1808" s="18" t="s">
        <v>38</v>
      </c>
      <c r="L1808" s="19"/>
      <c r="M1808" s="4" t="s">
        <v>50</v>
      </c>
      <c r="N1808" s="5" t="s">
        <v>40</v>
      </c>
      <c r="O1808" s="5">
        <v>-0.3</v>
      </c>
      <c r="P1808" s="5" t="s">
        <v>40</v>
      </c>
      <c r="Q1808" s="5" t="s">
        <v>40</v>
      </c>
      <c r="R1808" s="5" t="s">
        <v>40</v>
      </c>
      <c r="S1808" s="5" t="s">
        <v>40</v>
      </c>
    </row>
    <row r="1809" spans="2:19" ht="15" customHeight="1">
      <c r="B1809" s="4" t="s">
        <v>206</v>
      </c>
      <c r="C1809" s="18" t="s">
        <v>198</v>
      </c>
      <c r="D1809" s="19"/>
      <c r="E1809" s="4" t="s">
        <v>33</v>
      </c>
      <c r="F1809" s="4" t="s">
        <v>34</v>
      </c>
      <c r="G1809" s="4" t="s">
        <v>199</v>
      </c>
      <c r="H1809" s="18" t="s">
        <v>304</v>
      </c>
      <c r="I1809" s="19"/>
      <c r="J1809" s="4" t="s">
        <v>37</v>
      </c>
      <c r="K1809" s="18" t="s">
        <v>38</v>
      </c>
      <c r="L1809" s="19"/>
      <c r="M1809" s="4" t="s">
        <v>51</v>
      </c>
      <c r="N1809" s="5" t="s">
        <v>40</v>
      </c>
      <c r="O1809" s="5">
        <v>-83.15</v>
      </c>
      <c r="P1809" s="5" t="s">
        <v>40</v>
      </c>
      <c r="Q1809" s="5" t="s">
        <v>40</v>
      </c>
      <c r="R1809" s="5" t="s">
        <v>40</v>
      </c>
      <c r="S1809" s="5" t="s">
        <v>40</v>
      </c>
    </row>
    <row r="1810" spans="2:19" ht="15" customHeight="1">
      <c r="B1810" s="4" t="s">
        <v>206</v>
      </c>
      <c r="C1810" s="18" t="s">
        <v>198</v>
      </c>
      <c r="D1810" s="19"/>
      <c r="E1810" s="4" t="s">
        <v>33</v>
      </c>
      <c r="F1810" s="4" t="s">
        <v>34</v>
      </c>
      <c r="G1810" s="4" t="s">
        <v>199</v>
      </c>
      <c r="H1810" s="18" t="s">
        <v>304</v>
      </c>
      <c r="I1810" s="19"/>
      <c r="J1810" s="4" t="s">
        <v>37</v>
      </c>
      <c r="K1810" s="18" t="s">
        <v>38</v>
      </c>
      <c r="L1810" s="19"/>
      <c r="M1810" s="4" t="s">
        <v>56</v>
      </c>
      <c r="N1810" s="5">
        <v>-4.21</v>
      </c>
      <c r="O1810" s="5" t="s">
        <v>40</v>
      </c>
      <c r="P1810" s="5" t="s">
        <v>40</v>
      </c>
      <c r="Q1810" s="5" t="s">
        <v>40</v>
      </c>
      <c r="R1810" s="5" t="s">
        <v>40</v>
      </c>
      <c r="S1810" s="5" t="s">
        <v>40</v>
      </c>
    </row>
    <row r="1811" spans="2:19" ht="15" customHeight="1">
      <c r="B1811" s="4" t="s">
        <v>206</v>
      </c>
      <c r="C1811" s="18" t="s">
        <v>198</v>
      </c>
      <c r="D1811" s="19"/>
      <c r="E1811" s="4" t="s">
        <v>33</v>
      </c>
      <c r="F1811" s="4" t="s">
        <v>34</v>
      </c>
      <c r="G1811" s="4" t="s">
        <v>199</v>
      </c>
      <c r="H1811" s="18" t="s">
        <v>305</v>
      </c>
      <c r="I1811" s="19"/>
      <c r="J1811" s="4" t="s">
        <v>37</v>
      </c>
      <c r="K1811" s="18" t="s">
        <v>38</v>
      </c>
      <c r="L1811" s="19"/>
      <c r="M1811" s="4" t="s">
        <v>50</v>
      </c>
      <c r="N1811" s="5" t="s">
        <v>40</v>
      </c>
      <c r="O1811" s="5">
        <v>-0.55</v>
      </c>
      <c r="P1811" s="5" t="s">
        <v>40</v>
      </c>
      <c r="Q1811" s="5" t="s">
        <v>40</v>
      </c>
      <c r="R1811" s="5" t="s">
        <v>40</v>
      </c>
      <c r="S1811" s="5" t="s">
        <v>40</v>
      </c>
    </row>
    <row r="1812" spans="2:19" ht="15" customHeight="1">
      <c r="B1812" s="4" t="s">
        <v>206</v>
      </c>
      <c r="C1812" s="18" t="s">
        <v>198</v>
      </c>
      <c r="D1812" s="19"/>
      <c r="E1812" s="4" t="s">
        <v>33</v>
      </c>
      <c r="F1812" s="4" t="s">
        <v>34</v>
      </c>
      <c r="G1812" s="4" t="s">
        <v>199</v>
      </c>
      <c r="H1812" s="18" t="s">
        <v>305</v>
      </c>
      <c r="I1812" s="19"/>
      <c r="J1812" s="4" t="s">
        <v>37</v>
      </c>
      <c r="K1812" s="18" t="s">
        <v>38</v>
      </c>
      <c r="L1812" s="19"/>
      <c r="M1812" s="4" t="s">
        <v>51</v>
      </c>
      <c r="N1812" s="5" t="s">
        <v>40</v>
      </c>
      <c r="O1812" s="5">
        <v>-168.05</v>
      </c>
      <c r="P1812" s="5" t="s">
        <v>40</v>
      </c>
      <c r="Q1812" s="5" t="s">
        <v>40</v>
      </c>
      <c r="R1812" s="5" t="s">
        <v>40</v>
      </c>
      <c r="S1812" s="5" t="s">
        <v>40</v>
      </c>
    </row>
    <row r="1813" spans="2:19" ht="15" customHeight="1">
      <c r="B1813" s="4" t="s">
        <v>206</v>
      </c>
      <c r="C1813" s="18" t="s">
        <v>198</v>
      </c>
      <c r="D1813" s="19"/>
      <c r="E1813" s="4" t="s">
        <v>33</v>
      </c>
      <c r="F1813" s="4" t="s">
        <v>34</v>
      </c>
      <c r="G1813" s="4" t="s">
        <v>199</v>
      </c>
      <c r="H1813" s="18" t="s">
        <v>305</v>
      </c>
      <c r="I1813" s="19"/>
      <c r="J1813" s="4" t="s">
        <v>37</v>
      </c>
      <c r="K1813" s="18" t="s">
        <v>38</v>
      </c>
      <c r="L1813" s="19"/>
      <c r="M1813" s="4" t="s">
        <v>56</v>
      </c>
      <c r="N1813" s="5">
        <v>-8.51</v>
      </c>
      <c r="O1813" s="5" t="s">
        <v>40</v>
      </c>
      <c r="P1813" s="5" t="s">
        <v>40</v>
      </c>
      <c r="Q1813" s="5" t="s">
        <v>40</v>
      </c>
      <c r="R1813" s="5" t="s">
        <v>40</v>
      </c>
      <c r="S1813" s="5" t="s">
        <v>40</v>
      </c>
    </row>
    <row r="1814" spans="2:19" ht="15" customHeight="1">
      <c r="B1814" s="4" t="s">
        <v>206</v>
      </c>
      <c r="C1814" s="18" t="s">
        <v>198</v>
      </c>
      <c r="D1814" s="19"/>
      <c r="E1814" s="4" t="s">
        <v>33</v>
      </c>
      <c r="F1814" s="4" t="s">
        <v>34</v>
      </c>
      <c r="G1814" s="4" t="s">
        <v>199</v>
      </c>
      <c r="H1814" s="18" t="s">
        <v>306</v>
      </c>
      <c r="I1814" s="19"/>
      <c r="J1814" s="4" t="s">
        <v>37</v>
      </c>
      <c r="K1814" s="18" t="s">
        <v>38</v>
      </c>
      <c r="L1814" s="19"/>
      <c r="M1814" s="4" t="s">
        <v>50</v>
      </c>
      <c r="N1814" s="5" t="s">
        <v>40</v>
      </c>
      <c r="O1814" s="5">
        <v>-0.45</v>
      </c>
      <c r="P1814" s="5" t="s">
        <v>40</v>
      </c>
      <c r="Q1814" s="5" t="s">
        <v>40</v>
      </c>
      <c r="R1814" s="5" t="s">
        <v>40</v>
      </c>
      <c r="S1814" s="5" t="s">
        <v>40</v>
      </c>
    </row>
    <row r="1815" spans="2:19" ht="15" customHeight="1">
      <c r="B1815" s="4" t="s">
        <v>206</v>
      </c>
      <c r="C1815" s="18" t="s">
        <v>198</v>
      </c>
      <c r="D1815" s="19"/>
      <c r="E1815" s="4" t="s">
        <v>33</v>
      </c>
      <c r="F1815" s="4" t="s">
        <v>34</v>
      </c>
      <c r="G1815" s="4" t="s">
        <v>199</v>
      </c>
      <c r="H1815" s="18" t="s">
        <v>306</v>
      </c>
      <c r="I1815" s="19"/>
      <c r="J1815" s="4" t="s">
        <v>37</v>
      </c>
      <c r="K1815" s="18" t="s">
        <v>38</v>
      </c>
      <c r="L1815" s="19"/>
      <c r="M1815" s="4" t="s">
        <v>51</v>
      </c>
      <c r="N1815" s="5" t="s">
        <v>40</v>
      </c>
      <c r="O1815" s="5">
        <v>-137.5</v>
      </c>
      <c r="P1815" s="5" t="s">
        <v>40</v>
      </c>
      <c r="Q1815" s="5" t="s">
        <v>40</v>
      </c>
      <c r="R1815" s="5" t="s">
        <v>40</v>
      </c>
      <c r="S1815" s="5" t="s">
        <v>40</v>
      </c>
    </row>
    <row r="1816" spans="2:19" ht="15" customHeight="1">
      <c r="B1816" s="4" t="s">
        <v>206</v>
      </c>
      <c r="C1816" s="18" t="s">
        <v>198</v>
      </c>
      <c r="D1816" s="19"/>
      <c r="E1816" s="4" t="s">
        <v>33</v>
      </c>
      <c r="F1816" s="4" t="s">
        <v>34</v>
      </c>
      <c r="G1816" s="4" t="s">
        <v>199</v>
      </c>
      <c r="H1816" s="18" t="s">
        <v>306</v>
      </c>
      <c r="I1816" s="19"/>
      <c r="J1816" s="4" t="s">
        <v>37</v>
      </c>
      <c r="K1816" s="18" t="s">
        <v>38</v>
      </c>
      <c r="L1816" s="19"/>
      <c r="M1816" s="4" t="s">
        <v>56</v>
      </c>
      <c r="N1816" s="5">
        <v>-6.96</v>
      </c>
      <c r="O1816" s="5" t="s">
        <v>40</v>
      </c>
      <c r="P1816" s="5" t="s">
        <v>40</v>
      </c>
      <c r="Q1816" s="5" t="s">
        <v>40</v>
      </c>
      <c r="R1816" s="5" t="s">
        <v>40</v>
      </c>
      <c r="S1816" s="5" t="s">
        <v>40</v>
      </c>
    </row>
    <row r="1817" spans="2:19" ht="15" customHeight="1">
      <c r="B1817" s="4" t="s">
        <v>206</v>
      </c>
      <c r="C1817" s="18" t="s">
        <v>198</v>
      </c>
      <c r="D1817" s="19"/>
      <c r="E1817" s="4" t="s">
        <v>33</v>
      </c>
      <c r="F1817" s="4" t="s">
        <v>34</v>
      </c>
      <c r="G1817" s="4" t="s">
        <v>272</v>
      </c>
      <c r="H1817" s="18" t="s">
        <v>294</v>
      </c>
      <c r="I1817" s="19"/>
      <c r="J1817" s="4" t="s">
        <v>37</v>
      </c>
      <c r="K1817" s="18" t="s">
        <v>38</v>
      </c>
      <c r="L1817" s="19"/>
      <c r="M1817" s="4" t="s">
        <v>70</v>
      </c>
      <c r="N1817" s="5" t="s">
        <v>40</v>
      </c>
      <c r="O1817" s="5" t="s">
        <v>40</v>
      </c>
      <c r="P1817" s="5" t="s">
        <v>40</v>
      </c>
      <c r="Q1817" s="5" t="s">
        <v>40</v>
      </c>
      <c r="R1817" s="5" t="s">
        <v>40</v>
      </c>
      <c r="S1817" s="5">
        <v>-115.46</v>
      </c>
    </row>
    <row r="1818" spans="2:19" ht="15" customHeight="1">
      <c r="B1818" s="4" t="s">
        <v>206</v>
      </c>
      <c r="C1818" s="18" t="s">
        <v>198</v>
      </c>
      <c r="D1818" s="19"/>
      <c r="E1818" s="4" t="s">
        <v>33</v>
      </c>
      <c r="F1818" s="4" t="s">
        <v>34</v>
      </c>
      <c r="G1818" s="4" t="s">
        <v>272</v>
      </c>
      <c r="H1818" s="18" t="s">
        <v>276</v>
      </c>
      <c r="I1818" s="19"/>
      <c r="J1818" s="4" t="s">
        <v>37</v>
      </c>
      <c r="K1818" s="18" t="s">
        <v>38</v>
      </c>
      <c r="L1818" s="19"/>
      <c r="M1818" s="4" t="s">
        <v>287</v>
      </c>
      <c r="N1818" s="5" t="s">
        <v>40</v>
      </c>
      <c r="O1818" s="5" t="s">
        <v>40</v>
      </c>
      <c r="P1818" s="5" t="s">
        <v>40</v>
      </c>
      <c r="Q1818" s="5" t="s">
        <v>40</v>
      </c>
      <c r="R1818" s="5">
        <v>-745.09</v>
      </c>
      <c r="S1818" s="5" t="s">
        <v>40</v>
      </c>
    </row>
    <row r="1819" spans="2:19" ht="15" customHeight="1">
      <c r="B1819" s="4" t="s">
        <v>206</v>
      </c>
      <c r="C1819" s="18" t="s">
        <v>198</v>
      </c>
      <c r="D1819" s="19"/>
      <c r="E1819" s="4" t="s">
        <v>33</v>
      </c>
      <c r="F1819" s="4" t="s">
        <v>34</v>
      </c>
      <c r="G1819" s="4" t="s">
        <v>272</v>
      </c>
      <c r="H1819" s="18" t="s">
        <v>277</v>
      </c>
      <c r="I1819" s="19"/>
      <c r="J1819" s="4" t="s">
        <v>37</v>
      </c>
      <c r="K1819" s="18" t="s">
        <v>38</v>
      </c>
      <c r="L1819" s="19"/>
      <c r="M1819" s="4" t="s">
        <v>82</v>
      </c>
      <c r="N1819" s="5" t="s">
        <v>40</v>
      </c>
      <c r="O1819" s="5" t="s">
        <v>40</v>
      </c>
      <c r="P1819" s="5" t="s">
        <v>40</v>
      </c>
      <c r="Q1819" s="5" t="s">
        <v>40</v>
      </c>
      <c r="R1819" s="5">
        <v>-15.83</v>
      </c>
      <c r="S1819" s="5" t="s">
        <v>40</v>
      </c>
    </row>
    <row r="1820" spans="2:20" ht="15" customHeight="1">
      <c r="B1820" s="6"/>
      <c r="C1820" s="20"/>
      <c r="D1820" s="19"/>
      <c r="E1820" s="6"/>
      <c r="F1820" s="6"/>
      <c r="G1820" s="6"/>
      <c r="H1820" s="20"/>
      <c r="I1820" s="19"/>
      <c r="J1820" s="6"/>
      <c r="K1820" s="20"/>
      <c r="L1820" s="19"/>
      <c r="M1820" s="7" t="s">
        <v>43</v>
      </c>
      <c r="N1820" s="8">
        <v>29.010000000000005</v>
      </c>
      <c r="O1820" s="8">
        <v>573.4200000000001</v>
      </c>
      <c r="P1820" s="8">
        <v>1939.91</v>
      </c>
      <c r="Q1820" s="8">
        <v>0.09000000000000001</v>
      </c>
      <c r="R1820" s="8">
        <v>760.7499999999998</v>
      </c>
      <c r="S1820" s="8">
        <v>114.99</v>
      </c>
      <c r="T1820" s="22">
        <f>SUM(N1820:S1820)</f>
        <v>3418.17</v>
      </c>
    </row>
    <row r="1821" ht="7.5" customHeight="1"/>
    <row r="1822" ht="22.5" customHeight="1"/>
    <row r="1823" spans="2:19" ht="7.5" customHeight="1"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</row>
    <row r="1824" spans="2:19" ht="15" customHeight="1">
      <c r="B1824" s="12" t="s">
        <v>189</v>
      </c>
      <c r="C1824" s="13"/>
      <c r="D1824" s="13"/>
      <c r="E1824" s="13"/>
      <c r="F1824" s="13"/>
      <c r="G1824" s="13"/>
      <c r="H1824" s="14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</row>
    <row r="1825" ht="7.5" customHeight="1"/>
    <row r="1826" spans="2:19" ht="7.5" customHeight="1"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</row>
    <row r="1827" spans="2:19" ht="15" customHeight="1">
      <c r="B1827" s="12" t="s">
        <v>5</v>
      </c>
      <c r="C1827" s="13"/>
      <c r="D1827" s="14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</row>
    <row r="1828" spans="2:19" ht="15" customHeight="1"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</row>
    <row r="1829" spans="2:19" ht="15" customHeight="1">
      <c r="B1829" s="2" t="s">
        <v>20</v>
      </c>
      <c r="C1829" s="16" t="s">
        <v>21</v>
      </c>
      <c r="D1829" s="17"/>
      <c r="E1829" s="2" t="s">
        <v>22</v>
      </c>
      <c r="F1829" s="2" t="s">
        <v>23</v>
      </c>
      <c r="G1829" s="2" t="s">
        <v>24</v>
      </c>
      <c r="H1829" s="16" t="s">
        <v>25</v>
      </c>
      <c r="I1829" s="17"/>
      <c r="J1829" s="2" t="s">
        <v>26</v>
      </c>
      <c r="K1829" s="16" t="s">
        <v>27</v>
      </c>
      <c r="L1829" s="17"/>
      <c r="M1829" s="2" t="s">
        <v>28</v>
      </c>
      <c r="N1829" s="3" t="s">
        <v>44</v>
      </c>
      <c r="O1829" s="3" t="s">
        <v>45</v>
      </c>
      <c r="P1829" s="3" t="s">
        <v>29</v>
      </c>
      <c r="Q1829" s="3" t="s">
        <v>46</v>
      </c>
      <c r="R1829" s="3" t="s">
        <v>47</v>
      </c>
      <c r="S1829" s="1"/>
    </row>
    <row r="1830" spans="2:19" ht="15" customHeight="1">
      <c r="B1830" s="4" t="s">
        <v>197</v>
      </c>
      <c r="C1830" s="18" t="s">
        <v>198</v>
      </c>
      <c r="D1830" s="19"/>
      <c r="E1830" s="4" t="s">
        <v>33</v>
      </c>
      <c r="F1830" s="4" t="s">
        <v>34</v>
      </c>
      <c r="G1830" s="4" t="s">
        <v>199</v>
      </c>
      <c r="H1830" s="18" t="s">
        <v>209</v>
      </c>
      <c r="I1830" s="19"/>
      <c r="J1830" s="4" t="s">
        <v>37</v>
      </c>
      <c r="K1830" s="18" t="s">
        <v>38</v>
      </c>
      <c r="L1830" s="19"/>
      <c r="M1830" s="4" t="s">
        <v>50</v>
      </c>
      <c r="N1830" s="5" t="s">
        <v>40</v>
      </c>
      <c r="O1830" s="5">
        <v>1.09</v>
      </c>
      <c r="P1830" s="5" t="s">
        <v>40</v>
      </c>
      <c r="Q1830" s="5" t="s">
        <v>40</v>
      </c>
      <c r="R1830" s="5" t="s">
        <v>40</v>
      </c>
      <c r="S1830" s="1"/>
    </row>
    <row r="1831" spans="2:19" ht="15" customHeight="1">
      <c r="B1831" s="4" t="s">
        <v>197</v>
      </c>
      <c r="C1831" s="18" t="s">
        <v>198</v>
      </c>
      <c r="D1831" s="19"/>
      <c r="E1831" s="4" t="s">
        <v>33</v>
      </c>
      <c r="F1831" s="4" t="s">
        <v>34</v>
      </c>
      <c r="G1831" s="4" t="s">
        <v>199</v>
      </c>
      <c r="H1831" s="18" t="s">
        <v>209</v>
      </c>
      <c r="I1831" s="19"/>
      <c r="J1831" s="4" t="s">
        <v>37</v>
      </c>
      <c r="K1831" s="18" t="s">
        <v>38</v>
      </c>
      <c r="L1831" s="19"/>
      <c r="M1831" s="4" t="s">
        <v>51</v>
      </c>
      <c r="N1831" s="5" t="s">
        <v>40</v>
      </c>
      <c r="O1831" s="5">
        <v>323.49</v>
      </c>
      <c r="P1831" s="5" t="s">
        <v>40</v>
      </c>
      <c r="Q1831" s="5" t="s">
        <v>40</v>
      </c>
      <c r="R1831" s="5" t="s">
        <v>40</v>
      </c>
      <c r="S1831" s="1"/>
    </row>
    <row r="1832" spans="2:19" ht="15" customHeight="1">
      <c r="B1832" s="4" t="s">
        <v>197</v>
      </c>
      <c r="C1832" s="18" t="s">
        <v>198</v>
      </c>
      <c r="D1832" s="19"/>
      <c r="E1832" s="4" t="s">
        <v>33</v>
      </c>
      <c r="F1832" s="4" t="s">
        <v>34</v>
      </c>
      <c r="G1832" s="4" t="s">
        <v>199</v>
      </c>
      <c r="H1832" s="18" t="s">
        <v>209</v>
      </c>
      <c r="I1832" s="19"/>
      <c r="J1832" s="4" t="s">
        <v>37</v>
      </c>
      <c r="K1832" s="18" t="s">
        <v>38</v>
      </c>
      <c r="L1832" s="19"/>
      <c r="M1832" s="4" t="s">
        <v>52</v>
      </c>
      <c r="N1832" s="5" t="s">
        <v>40</v>
      </c>
      <c r="O1832" s="5">
        <v>1.28</v>
      </c>
      <c r="P1832" s="5" t="s">
        <v>40</v>
      </c>
      <c r="Q1832" s="5" t="s">
        <v>40</v>
      </c>
      <c r="R1832" s="5" t="s">
        <v>40</v>
      </c>
      <c r="S1832" s="1"/>
    </row>
    <row r="1833" spans="2:19" ht="15" customHeight="1">
      <c r="B1833" s="4" t="s">
        <v>197</v>
      </c>
      <c r="C1833" s="18" t="s">
        <v>198</v>
      </c>
      <c r="D1833" s="19"/>
      <c r="E1833" s="4" t="s">
        <v>33</v>
      </c>
      <c r="F1833" s="4" t="s">
        <v>34</v>
      </c>
      <c r="G1833" s="4" t="s">
        <v>199</v>
      </c>
      <c r="H1833" s="18" t="s">
        <v>209</v>
      </c>
      <c r="I1833" s="19"/>
      <c r="J1833" s="4" t="s">
        <v>37</v>
      </c>
      <c r="K1833" s="18" t="s">
        <v>38</v>
      </c>
      <c r="L1833" s="19"/>
      <c r="M1833" s="4" t="s">
        <v>58</v>
      </c>
      <c r="N1833" s="5" t="s">
        <v>40</v>
      </c>
      <c r="O1833" s="5" t="s">
        <v>40</v>
      </c>
      <c r="P1833" s="5">
        <v>345.29</v>
      </c>
      <c r="Q1833" s="5" t="s">
        <v>40</v>
      </c>
      <c r="R1833" s="5" t="s">
        <v>40</v>
      </c>
      <c r="S1833" s="1"/>
    </row>
    <row r="1834" spans="2:19" ht="15" customHeight="1">
      <c r="B1834" s="4" t="s">
        <v>197</v>
      </c>
      <c r="C1834" s="18" t="s">
        <v>198</v>
      </c>
      <c r="D1834" s="19"/>
      <c r="E1834" s="4" t="s">
        <v>33</v>
      </c>
      <c r="F1834" s="4" t="s">
        <v>34</v>
      </c>
      <c r="G1834" s="4" t="s">
        <v>199</v>
      </c>
      <c r="H1834" s="18" t="s">
        <v>209</v>
      </c>
      <c r="I1834" s="19"/>
      <c r="J1834" s="4" t="s">
        <v>37</v>
      </c>
      <c r="K1834" s="18" t="s">
        <v>38</v>
      </c>
      <c r="L1834" s="19"/>
      <c r="M1834" s="4" t="s">
        <v>55</v>
      </c>
      <c r="N1834" s="5" t="s">
        <v>40</v>
      </c>
      <c r="O1834" s="5" t="s">
        <v>40</v>
      </c>
      <c r="P1834" s="5" t="s">
        <v>40</v>
      </c>
      <c r="Q1834" s="5">
        <v>0.03</v>
      </c>
      <c r="R1834" s="5" t="s">
        <v>40</v>
      </c>
      <c r="S1834" s="1"/>
    </row>
    <row r="1835" spans="2:19" ht="15" customHeight="1">
      <c r="B1835" s="4" t="s">
        <v>197</v>
      </c>
      <c r="C1835" s="18" t="s">
        <v>198</v>
      </c>
      <c r="D1835" s="19"/>
      <c r="E1835" s="4" t="s">
        <v>33</v>
      </c>
      <c r="F1835" s="4" t="s">
        <v>34</v>
      </c>
      <c r="G1835" s="4" t="s">
        <v>199</v>
      </c>
      <c r="H1835" s="18" t="s">
        <v>209</v>
      </c>
      <c r="I1835" s="19"/>
      <c r="J1835" s="4" t="s">
        <v>37</v>
      </c>
      <c r="K1835" s="18" t="s">
        <v>38</v>
      </c>
      <c r="L1835" s="19"/>
      <c r="M1835" s="4" t="s">
        <v>56</v>
      </c>
      <c r="N1835" s="5">
        <v>16.74</v>
      </c>
      <c r="O1835" s="5" t="s">
        <v>40</v>
      </c>
      <c r="P1835" s="5" t="s">
        <v>40</v>
      </c>
      <c r="Q1835" s="5" t="s">
        <v>40</v>
      </c>
      <c r="R1835" s="5" t="s">
        <v>40</v>
      </c>
      <c r="S1835" s="1"/>
    </row>
    <row r="1836" spans="2:19" ht="15" customHeight="1">
      <c r="B1836" s="4" t="s">
        <v>197</v>
      </c>
      <c r="C1836" s="18" t="s">
        <v>198</v>
      </c>
      <c r="D1836" s="19"/>
      <c r="E1836" s="4" t="s">
        <v>33</v>
      </c>
      <c r="F1836" s="4" t="s">
        <v>34</v>
      </c>
      <c r="G1836" s="4" t="s">
        <v>199</v>
      </c>
      <c r="H1836" s="18" t="s">
        <v>209</v>
      </c>
      <c r="I1836" s="19"/>
      <c r="J1836" s="4" t="s">
        <v>37</v>
      </c>
      <c r="K1836" s="18" t="s">
        <v>38</v>
      </c>
      <c r="L1836" s="19"/>
      <c r="M1836" s="4" t="s">
        <v>82</v>
      </c>
      <c r="N1836" s="5" t="s">
        <v>40</v>
      </c>
      <c r="O1836" s="5" t="s">
        <v>40</v>
      </c>
      <c r="P1836" s="5" t="s">
        <v>40</v>
      </c>
      <c r="Q1836" s="5" t="s">
        <v>40</v>
      </c>
      <c r="R1836" s="5">
        <v>3.39</v>
      </c>
      <c r="S1836" s="1"/>
    </row>
    <row r="1837" spans="2:19" ht="15" customHeight="1">
      <c r="B1837" s="4" t="s">
        <v>197</v>
      </c>
      <c r="C1837" s="18" t="s">
        <v>198</v>
      </c>
      <c r="D1837" s="19"/>
      <c r="E1837" s="4" t="s">
        <v>33</v>
      </c>
      <c r="F1837" s="4" t="s">
        <v>34</v>
      </c>
      <c r="G1837" s="4" t="s">
        <v>199</v>
      </c>
      <c r="H1837" s="18" t="s">
        <v>296</v>
      </c>
      <c r="I1837" s="19"/>
      <c r="J1837" s="4" t="s">
        <v>37</v>
      </c>
      <c r="K1837" s="18" t="s">
        <v>38</v>
      </c>
      <c r="L1837" s="19"/>
      <c r="M1837" s="4" t="s">
        <v>82</v>
      </c>
      <c r="N1837" s="5" t="s">
        <v>40</v>
      </c>
      <c r="O1837" s="5" t="s">
        <v>40</v>
      </c>
      <c r="P1837" s="5" t="s">
        <v>40</v>
      </c>
      <c r="Q1837" s="5" t="s">
        <v>40</v>
      </c>
      <c r="R1837" s="5">
        <v>1.17</v>
      </c>
      <c r="S1837" s="1"/>
    </row>
    <row r="1838" spans="2:19" ht="15" customHeight="1">
      <c r="B1838" s="4" t="s">
        <v>206</v>
      </c>
      <c r="C1838" s="18" t="s">
        <v>198</v>
      </c>
      <c r="D1838" s="19"/>
      <c r="E1838" s="4" t="s">
        <v>33</v>
      </c>
      <c r="F1838" s="4" t="s">
        <v>34</v>
      </c>
      <c r="G1838" s="4" t="s">
        <v>199</v>
      </c>
      <c r="H1838" s="18" t="s">
        <v>209</v>
      </c>
      <c r="I1838" s="19"/>
      <c r="J1838" s="4" t="s">
        <v>37</v>
      </c>
      <c r="K1838" s="18" t="s">
        <v>38</v>
      </c>
      <c r="L1838" s="19"/>
      <c r="M1838" s="4" t="s">
        <v>50</v>
      </c>
      <c r="N1838" s="5" t="s">
        <v>40</v>
      </c>
      <c r="O1838" s="5">
        <v>-0.55</v>
      </c>
      <c r="P1838" s="5" t="s">
        <v>40</v>
      </c>
      <c r="Q1838" s="5" t="s">
        <v>40</v>
      </c>
      <c r="R1838" s="5" t="s">
        <v>40</v>
      </c>
      <c r="S1838" s="1"/>
    </row>
    <row r="1839" spans="2:19" ht="15" customHeight="1">
      <c r="B1839" s="4" t="s">
        <v>206</v>
      </c>
      <c r="C1839" s="18" t="s">
        <v>198</v>
      </c>
      <c r="D1839" s="19"/>
      <c r="E1839" s="4" t="s">
        <v>33</v>
      </c>
      <c r="F1839" s="4" t="s">
        <v>34</v>
      </c>
      <c r="G1839" s="4" t="s">
        <v>199</v>
      </c>
      <c r="H1839" s="18" t="s">
        <v>209</v>
      </c>
      <c r="I1839" s="19"/>
      <c r="J1839" s="4" t="s">
        <v>37</v>
      </c>
      <c r="K1839" s="18" t="s">
        <v>38</v>
      </c>
      <c r="L1839" s="19"/>
      <c r="M1839" s="4" t="s">
        <v>51</v>
      </c>
      <c r="N1839" s="5" t="s">
        <v>40</v>
      </c>
      <c r="O1839" s="5">
        <v>-162.04</v>
      </c>
      <c r="P1839" s="5" t="s">
        <v>40</v>
      </c>
      <c r="Q1839" s="5" t="s">
        <v>40</v>
      </c>
      <c r="R1839" s="5" t="s">
        <v>40</v>
      </c>
      <c r="S1839" s="1"/>
    </row>
    <row r="1840" spans="2:19" ht="15" customHeight="1">
      <c r="B1840" s="4" t="s">
        <v>206</v>
      </c>
      <c r="C1840" s="18" t="s">
        <v>198</v>
      </c>
      <c r="D1840" s="19"/>
      <c r="E1840" s="4" t="s">
        <v>33</v>
      </c>
      <c r="F1840" s="4" t="s">
        <v>34</v>
      </c>
      <c r="G1840" s="4" t="s">
        <v>199</v>
      </c>
      <c r="H1840" s="18" t="s">
        <v>209</v>
      </c>
      <c r="I1840" s="19"/>
      <c r="J1840" s="4" t="s">
        <v>37</v>
      </c>
      <c r="K1840" s="18" t="s">
        <v>38</v>
      </c>
      <c r="L1840" s="19"/>
      <c r="M1840" s="4" t="s">
        <v>52</v>
      </c>
      <c r="N1840" s="5" t="s">
        <v>40</v>
      </c>
      <c r="O1840" s="5">
        <v>-0.65</v>
      </c>
      <c r="P1840" s="5" t="s">
        <v>40</v>
      </c>
      <c r="Q1840" s="5" t="s">
        <v>40</v>
      </c>
      <c r="R1840" s="5" t="s">
        <v>40</v>
      </c>
      <c r="S1840" s="1"/>
    </row>
    <row r="1841" spans="2:19" ht="15" customHeight="1">
      <c r="B1841" s="4" t="s">
        <v>206</v>
      </c>
      <c r="C1841" s="18" t="s">
        <v>198</v>
      </c>
      <c r="D1841" s="19"/>
      <c r="E1841" s="4" t="s">
        <v>33</v>
      </c>
      <c r="F1841" s="4" t="s">
        <v>34</v>
      </c>
      <c r="G1841" s="4" t="s">
        <v>199</v>
      </c>
      <c r="H1841" s="18" t="s">
        <v>209</v>
      </c>
      <c r="I1841" s="19"/>
      <c r="J1841" s="4" t="s">
        <v>37</v>
      </c>
      <c r="K1841" s="18" t="s">
        <v>38</v>
      </c>
      <c r="L1841" s="19"/>
      <c r="M1841" s="4" t="s">
        <v>58</v>
      </c>
      <c r="N1841" s="5" t="s">
        <v>40</v>
      </c>
      <c r="O1841" s="5" t="s">
        <v>40</v>
      </c>
      <c r="P1841" s="5">
        <v>-172.96</v>
      </c>
      <c r="Q1841" s="5" t="s">
        <v>40</v>
      </c>
      <c r="R1841" s="5" t="s">
        <v>40</v>
      </c>
      <c r="S1841" s="1"/>
    </row>
    <row r="1842" spans="2:19" ht="15" customHeight="1">
      <c r="B1842" s="4" t="s">
        <v>206</v>
      </c>
      <c r="C1842" s="18" t="s">
        <v>198</v>
      </c>
      <c r="D1842" s="19"/>
      <c r="E1842" s="4" t="s">
        <v>33</v>
      </c>
      <c r="F1842" s="4" t="s">
        <v>34</v>
      </c>
      <c r="G1842" s="4" t="s">
        <v>199</v>
      </c>
      <c r="H1842" s="18" t="s">
        <v>209</v>
      </c>
      <c r="I1842" s="19"/>
      <c r="J1842" s="4" t="s">
        <v>37</v>
      </c>
      <c r="K1842" s="18" t="s">
        <v>38</v>
      </c>
      <c r="L1842" s="19"/>
      <c r="M1842" s="4" t="s">
        <v>56</v>
      </c>
      <c r="N1842" s="5">
        <v>-8.41</v>
      </c>
      <c r="O1842" s="5" t="s">
        <v>40</v>
      </c>
      <c r="P1842" s="5" t="s">
        <v>40</v>
      </c>
      <c r="Q1842" s="5" t="s">
        <v>40</v>
      </c>
      <c r="R1842" s="5" t="s">
        <v>40</v>
      </c>
      <c r="S1842" s="1"/>
    </row>
    <row r="1843" spans="2:19" ht="15" customHeight="1">
      <c r="B1843" s="4" t="s">
        <v>206</v>
      </c>
      <c r="C1843" s="18" t="s">
        <v>198</v>
      </c>
      <c r="D1843" s="19"/>
      <c r="E1843" s="4" t="s">
        <v>33</v>
      </c>
      <c r="F1843" s="4" t="s">
        <v>34</v>
      </c>
      <c r="G1843" s="4" t="s">
        <v>199</v>
      </c>
      <c r="H1843" s="18" t="s">
        <v>209</v>
      </c>
      <c r="I1843" s="19"/>
      <c r="J1843" s="4" t="s">
        <v>37</v>
      </c>
      <c r="K1843" s="18" t="s">
        <v>38</v>
      </c>
      <c r="L1843" s="19"/>
      <c r="M1843" s="4" t="s">
        <v>82</v>
      </c>
      <c r="N1843" s="5" t="s">
        <v>40</v>
      </c>
      <c r="O1843" s="5" t="s">
        <v>40</v>
      </c>
      <c r="P1843" s="5" t="s">
        <v>40</v>
      </c>
      <c r="Q1843" s="5" t="s">
        <v>40</v>
      </c>
      <c r="R1843" s="5">
        <v>-1.7</v>
      </c>
      <c r="S1843" s="1"/>
    </row>
    <row r="1844" spans="2:19" ht="15" customHeight="1">
      <c r="B1844" s="4" t="s">
        <v>206</v>
      </c>
      <c r="C1844" s="18" t="s">
        <v>198</v>
      </c>
      <c r="D1844" s="19"/>
      <c r="E1844" s="4" t="s">
        <v>33</v>
      </c>
      <c r="F1844" s="4" t="s">
        <v>34</v>
      </c>
      <c r="G1844" s="4" t="s">
        <v>199</v>
      </c>
      <c r="H1844" s="18" t="s">
        <v>296</v>
      </c>
      <c r="I1844" s="19"/>
      <c r="J1844" s="4" t="s">
        <v>37</v>
      </c>
      <c r="K1844" s="18" t="s">
        <v>38</v>
      </c>
      <c r="L1844" s="19"/>
      <c r="M1844" s="4" t="s">
        <v>82</v>
      </c>
      <c r="N1844" s="5" t="s">
        <v>40</v>
      </c>
      <c r="O1844" s="5" t="s">
        <v>40</v>
      </c>
      <c r="P1844" s="5" t="s">
        <v>40</v>
      </c>
      <c r="Q1844" s="5" t="s">
        <v>40</v>
      </c>
      <c r="R1844" s="5">
        <v>-0.6</v>
      </c>
      <c r="S1844" s="1"/>
    </row>
    <row r="1845" spans="2:19" ht="15" customHeight="1">
      <c r="B1845" s="6"/>
      <c r="C1845" s="20"/>
      <c r="D1845" s="19"/>
      <c r="E1845" s="6"/>
      <c r="F1845" s="6"/>
      <c r="G1845" s="6"/>
      <c r="H1845" s="20"/>
      <c r="I1845" s="19"/>
      <c r="J1845" s="6"/>
      <c r="K1845" s="20"/>
      <c r="L1845" s="19"/>
      <c r="M1845" s="7" t="s">
        <v>43</v>
      </c>
      <c r="N1845" s="8">
        <v>8.329999999999998</v>
      </c>
      <c r="O1845" s="8">
        <v>162.61999999999995</v>
      </c>
      <c r="P1845" s="8">
        <v>172.33</v>
      </c>
      <c r="Q1845" s="8">
        <v>0.03</v>
      </c>
      <c r="R1845" s="8">
        <v>2.2600000000000002</v>
      </c>
      <c r="S1845" s="22">
        <f>SUM(M1845:R1845)</f>
        <v>345.56999999999994</v>
      </c>
    </row>
    <row r="1846" ht="7.5" customHeight="1"/>
    <row r="1847" ht="22.5" customHeight="1"/>
    <row r="1848" spans="2:19" ht="7.5" customHeight="1"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</row>
    <row r="1849" spans="2:19" ht="15" customHeight="1">
      <c r="B1849" s="12" t="s">
        <v>190</v>
      </c>
      <c r="C1849" s="13"/>
      <c r="D1849" s="13"/>
      <c r="E1849" s="13"/>
      <c r="F1849" s="13"/>
      <c r="G1849" s="13"/>
      <c r="H1849" s="14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</row>
    <row r="1850" ht="7.5" customHeight="1"/>
    <row r="1851" spans="2:19" ht="7.5" customHeight="1"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</row>
    <row r="1852" spans="2:19" ht="15" customHeight="1">
      <c r="B1852" s="12" t="s">
        <v>5</v>
      </c>
      <c r="C1852" s="13"/>
      <c r="D1852" s="14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</row>
    <row r="1853" spans="2:19" ht="15" customHeight="1"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</row>
    <row r="1854" spans="2:19" ht="15" customHeight="1">
      <c r="B1854" s="2" t="s">
        <v>20</v>
      </c>
      <c r="C1854" s="16" t="s">
        <v>21</v>
      </c>
      <c r="D1854" s="17"/>
      <c r="E1854" s="2" t="s">
        <v>22</v>
      </c>
      <c r="F1854" s="2" t="s">
        <v>23</v>
      </c>
      <c r="G1854" s="2" t="s">
        <v>24</v>
      </c>
      <c r="H1854" s="16" t="s">
        <v>25</v>
      </c>
      <c r="I1854" s="17"/>
      <c r="J1854" s="2" t="s">
        <v>26</v>
      </c>
      <c r="K1854" s="16" t="s">
        <v>27</v>
      </c>
      <c r="L1854" s="17"/>
      <c r="M1854" s="2" t="s">
        <v>28</v>
      </c>
      <c r="N1854" s="3" t="s">
        <v>44</v>
      </c>
      <c r="O1854" s="3" t="s">
        <v>45</v>
      </c>
      <c r="P1854" s="3" t="s">
        <v>29</v>
      </c>
      <c r="Q1854" s="3" t="s">
        <v>46</v>
      </c>
      <c r="R1854" s="3" t="s">
        <v>47</v>
      </c>
      <c r="S1854" s="3" t="s">
        <v>66</v>
      </c>
    </row>
    <row r="1855" spans="2:19" ht="15" customHeight="1">
      <c r="B1855" s="4" t="s">
        <v>197</v>
      </c>
      <c r="C1855" s="18" t="s">
        <v>211</v>
      </c>
      <c r="D1855" s="19"/>
      <c r="E1855" s="4" t="s">
        <v>33</v>
      </c>
      <c r="F1855" s="4" t="s">
        <v>34</v>
      </c>
      <c r="G1855" s="4" t="s">
        <v>199</v>
      </c>
      <c r="H1855" s="18" t="s">
        <v>213</v>
      </c>
      <c r="I1855" s="19"/>
      <c r="J1855" s="4" t="s">
        <v>37</v>
      </c>
      <c r="K1855" s="18" t="s">
        <v>38</v>
      </c>
      <c r="L1855" s="19"/>
      <c r="M1855" s="4" t="s">
        <v>50</v>
      </c>
      <c r="N1855" s="5" t="s">
        <v>40</v>
      </c>
      <c r="O1855" s="5">
        <v>0.89</v>
      </c>
      <c r="P1855" s="5" t="s">
        <v>40</v>
      </c>
      <c r="Q1855" s="5" t="s">
        <v>40</v>
      </c>
      <c r="R1855" s="5" t="s">
        <v>40</v>
      </c>
      <c r="S1855" s="5" t="s">
        <v>40</v>
      </c>
    </row>
    <row r="1856" spans="2:19" ht="15" customHeight="1">
      <c r="B1856" s="4" t="s">
        <v>197</v>
      </c>
      <c r="C1856" s="18" t="s">
        <v>211</v>
      </c>
      <c r="D1856" s="19"/>
      <c r="E1856" s="4" t="s">
        <v>33</v>
      </c>
      <c r="F1856" s="4" t="s">
        <v>34</v>
      </c>
      <c r="G1856" s="4" t="s">
        <v>199</v>
      </c>
      <c r="H1856" s="18" t="s">
        <v>213</v>
      </c>
      <c r="I1856" s="19"/>
      <c r="J1856" s="4" t="s">
        <v>37</v>
      </c>
      <c r="K1856" s="18" t="s">
        <v>38</v>
      </c>
      <c r="L1856" s="19"/>
      <c r="M1856" s="4" t="s">
        <v>51</v>
      </c>
      <c r="N1856" s="5" t="s">
        <v>40</v>
      </c>
      <c r="O1856" s="5">
        <v>263.5</v>
      </c>
      <c r="P1856" s="5" t="s">
        <v>40</v>
      </c>
      <c r="Q1856" s="5" t="s">
        <v>40</v>
      </c>
      <c r="R1856" s="5" t="s">
        <v>40</v>
      </c>
      <c r="S1856" s="5" t="s">
        <v>40</v>
      </c>
    </row>
    <row r="1857" spans="2:19" ht="15" customHeight="1">
      <c r="B1857" s="4" t="s">
        <v>197</v>
      </c>
      <c r="C1857" s="18" t="s">
        <v>211</v>
      </c>
      <c r="D1857" s="19"/>
      <c r="E1857" s="4" t="s">
        <v>33</v>
      </c>
      <c r="F1857" s="4" t="s">
        <v>34</v>
      </c>
      <c r="G1857" s="4" t="s">
        <v>199</v>
      </c>
      <c r="H1857" s="18" t="s">
        <v>213</v>
      </c>
      <c r="I1857" s="19"/>
      <c r="J1857" s="4" t="s">
        <v>37</v>
      </c>
      <c r="K1857" s="18" t="s">
        <v>38</v>
      </c>
      <c r="L1857" s="19"/>
      <c r="M1857" s="4" t="s">
        <v>52</v>
      </c>
      <c r="N1857" s="5" t="s">
        <v>40</v>
      </c>
      <c r="O1857" s="5">
        <v>0.73</v>
      </c>
      <c r="P1857" s="5" t="s">
        <v>40</v>
      </c>
      <c r="Q1857" s="5" t="s">
        <v>40</v>
      </c>
      <c r="R1857" s="5" t="s">
        <v>40</v>
      </c>
      <c r="S1857" s="5" t="s">
        <v>40</v>
      </c>
    </row>
    <row r="1858" spans="2:19" ht="15" customHeight="1">
      <c r="B1858" s="4" t="s">
        <v>197</v>
      </c>
      <c r="C1858" s="18" t="s">
        <v>211</v>
      </c>
      <c r="D1858" s="19"/>
      <c r="E1858" s="4" t="s">
        <v>33</v>
      </c>
      <c r="F1858" s="4" t="s">
        <v>34</v>
      </c>
      <c r="G1858" s="4" t="s">
        <v>199</v>
      </c>
      <c r="H1858" s="18" t="s">
        <v>213</v>
      </c>
      <c r="I1858" s="19"/>
      <c r="J1858" s="4" t="s">
        <v>37</v>
      </c>
      <c r="K1858" s="18" t="s">
        <v>38</v>
      </c>
      <c r="L1858" s="19"/>
      <c r="M1858" s="4" t="s">
        <v>58</v>
      </c>
      <c r="N1858" s="5" t="s">
        <v>40</v>
      </c>
      <c r="O1858" s="5" t="s">
        <v>40</v>
      </c>
      <c r="P1858" s="5">
        <v>2135.92</v>
      </c>
      <c r="Q1858" s="5" t="s">
        <v>40</v>
      </c>
      <c r="R1858" s="5" t="s">
        <v>40</v>
      </c>
      <c r="S1858" s="5" t="s">
        <v>40</v>
      </c>
    </row>
    <row r="1859" spans="2:19" ht="15" customHeight="1">
      <c r="B1859" s="4" t="s">
        <v>197</v>
      </c>
      <c r="C1859" s="18" t="s">
        <v>211</v>
      </c>
      <c r="D1859" s="19"/>
      <c r="E1859" s="4" t="s">
        <v>33</v>
      </c>
      <c r="F1859" s="4" t="s">
        <v>34</v>
      </c>
      <c r="G1859" s="4" t="s">
        <v>199</v>
      </c>
      <c r="H1859" s="18" t="s">
        <v>213</v>
      </c>
      <c r="I1859" s="19"/>
      <c r="J1859" s="4" t="s">
        <v>37</v>
      </c>
      <c r="K1859" s="18" t="s">
        <v>38</v>
      </c>
      <c r="L1859" s="19"/>
      <c r="M1859" s="4" t="s">
        <v>93</v>
      </c>
      <c r="N1859" s="5" t="s">
        <v>40</v>
      </c>
      <c r="O1859" s="5" t="s">
        <v>40</v>
      </c>
      <c r="P1859" s="5">
        <v>1305</v>
      </c>
      <c r="Q1859" s="5" t="s">
        <v>40</v>
      </c>
      <c r="R1859" s="5" t="s">
        <v>40</v>
      </c>
      <c r="S1859" s="5" t="s">
        <v>40</v>
      </c>
    </row>
    <row r="1860" spans="2:19" ht="15" customHeight="1">
      <c r="B1860" s="4" t="s">
        <v>197</v>
      </c>
      <c r="C1860" s="18" t="s">
        <v>211</v>
      </c>
      <c r="D1860" s="19"/>
      <c r="E1860" s="4" t="s">
        <v>33</v>
      </c>
      <c r="F1860" s="4" t="s">
        <v>34</v>
      </c>
      <c r="G1860" s="4" t="s">
        <v>199</v>
      </c>
      <c r="H1860" s="18" t="s">
        <v>213</v>
      </c>
      <c r="I1860" s="19"/>
      <c r="J1860" s="4" t="s">
        <v>37</v>
      </c>
      <c r="K1860" s="18" t="s">
        <v>38</v>
      </c>
      <c r="L1860" s="19"/>
      <c r="M1860" s="4" t="s">
        <v>55</v>
      </c>
      <c r="N1860" s="5" t="s">
        <v>40</v>
      </c>
      <c r="O1860" s="5" t="s">
        <v>40</v>
      </c>
      <c r="P1860" s="5" t="s">
        <v>40</v>
      </c>
      <c r="Q1860" s="5">
        <v>0.02</v>
      </c>
      <c r="R1860" s="5" t="s">
        <v>40</v>
      </c>
      <c r="S1860" s="5" t="s">
        <v>40</v>
      </c>
    </row>
    <row r="1861" spans="2:19" ht="15" customHeight="1">
      <c r="B1861" s="4" t="s">
        <v>197</v>
      </c>
      <c r="C1861" s="18" t="s">
        <v>211</v>
      </c>
      <c r="D1861" s="19"/>
      <c r="E1861" s="4" t="s">
        <v>33</v>
      </c>
      <c r="F1861" s="4" t="s">
        <v>34</v>
      </c>
      <c r="G1861" s="4" t="s">
        <v>199</v>
      </c>
      <c r="H1861" s="18" t="s">
        <v>213</v>
      </c>
      <c r="I1861" s="19"/>
      <c r="J1861" s="4" t="s">
        <v>37</v>
      </c>
      <c r="K1861" s="18" t="s">
        <v>38</v>
      </c>
      <c r="L1861" s="19"/>
      <c r="M1861" s="4" t="s">
        <v>56</v>
      </c>
      <c r="N1861" s="5">
        <v>13.54</v>
      </c>
      <c r="O1861" s="5" t="s">
        <v>40</v>
      </c>
      <c r="P1861" s="5" t="s">
        <v>40</v>
      </c>
      <c r="Q1861" s="5" t="s">
        <v>40</v>
      </c>
      <c r="R1861" s="5" t="s">
        <v>40</v>
      </c>
      <c r="S1861" s="5" t="s">
        <v>40</v>
      </c>
    </row>
    <row r="1862" spans="2:19" ht="15" customHeight="1">
      <c r="B1862" s="4" t="s">
        <v>197</v>
      </c>
      <c r="C1862" s="18" t="s">
        <v>211</v>
      </c>
      <c r="D1862" s="19"/>
      <c r="E1862" s="4" t="s">
        <v>33</v>
      </c>
      <c r="F1862" s="4" t="s">
        <v>34</v>
      </c>
      <c r="G1862" s="4" t="s">
        <v>199</v>
      </c>
      <c r="H1862" s="18" t="s">
        <v>213</v>
      </c>
      <c r="I1862" s="19"/>
      <c r="J1862" s="4" t="s">
        <v>37</v>
      </c>
      <c r="K1862" s="18" t="s">
        <v>38</v>
      </c>
      <c r="L1862" s="19"/>
      <c r="M1862" s="4" t="s">
        <v>82</v>
      </c>
      <c r="N1862" s="5" t="s">
        <v>40</v>
      </c>
      <c r="O1862" s="5" t="s">
        <v>40</v>
      </c>
      <c r="P1862" s="5" t="s">
        <v>40</v>
      </c>
      <c r="Q1862" s="5" t="s">
        <v>40</v>
      </c>
      <c r="R1862" s="5">
        <v>7.67</v>
      </c>
      <c r="S1862" s="5" t="s">
        <v>40</v>
      </c>
    </row>
    <row r="1863" spans="2:19" ht="15" customHeight="1">
      <c r="B1863" s="4" t="s">
        <v>197</v>
      </c>
      <c r="C1863" s="18" t="s">
        <v>211</v>
      </c>
      <c r="D1863" s="19"/>
      <c r="E1863" s="4" t="s">
        <v>33</v>
      </c>
      <c r="F1863" s="4" t="s">
        <v>34</v>
      </c>
      <c r="G1863" s="4" t="s">
        <v>199</v>
      </c>
      <c r="H1863" s="18" t="s">
        <v>297</v>
      </c>
      <c r="I1863" s="19"/>
      <c r="J1863" s="4" t="s">
        <v>37</v>
      </c>
      <c r="K1863" s="18" t="s">
        <v>38</v>
      </c>
      <c r="L1863" s="19"/>
      <c r="M1863" s="4" t="s">
        <v>82</v>
      </c>
      <c r="N1863" s="5" t="s">
        <v>40</v>
      </c>
      <c r="O1863" s="5" t="s">
        <v>40</v>
      </c>
      <c r="P1863" s="5" t="s">
        <v>40</v>
      </c>
      <c r="Q1863" s="5" t="s">
        <v>40</v>
      </c>
      <c r="R1863" s="5">
        <v>1.37</v>
      </c>
      <c r="S1863" s="5" t="s">
        <v>40</v>
      </c>
    </row>
    <row r="1864" spans="2:19" ht="15" customHeight="1">
      <c r="B1864" s="4" t="s">
        <v>197</v>
      </c>
      <c r="C1864" s="18" t="s">
        <v>211</v>
      </c>
      <c r="D1864" s="19"/>
      <c r="E1864" s="4" t="s">
        <v>33</v>
      </c>
      <c r="F1864" s="4" t="s">
        <v>34</v>
      </c>
      <c r="G1864" s="4" t="s">
        <v>199</v>
      </c>
      <c r="H1864" s="18" t="s">
        <v>298</v>
      </c>
      <c r="I1864" s="19"/>
      <c r="J1864" s="4" t="s">
        <v>37</v>
      </c>
      <c r="K1864" s="18" t="s">
        <v>38</v>
      </c>
      <c r="L1864" s="19"/>
      <c r="M1864" s="4" t="s">
        <v>93</v>
      </c>
      <c r="N1864" s="5" t="s">
        <v>40</v>
      </c>
      <c r="O1864" s="5" t="s">
        <v>40</v>
      </c>
      <c r="P1864" s="5">
        <v>381.82</v>
      </c>
      <c r="Q1864" s="5" t="s">
        <v>40</v>
      </c>
      <c r="R1864" s="5" t="s">
        <v>40</v>
      </c>
      <c r="S1864" s="5" t="s">
        <v>40</v>
      </c>
    </row>
    <row r="1865" spans="2:19" ht="15" customHeight="1">
      <c r="B1865" s="4" t="s">
        <v>197</v>
      </c>
      <c r="C1865" s="18" t="s">
        <v>211</v>
      </c>
      <c r="D1865" s="19"/>
      <c r="E1865" s="4" t="s">
        <v>33</v>
      </c>
      <c r="F1865" s="4" t="s">
        <v>34</v>
      </c>
      <c r="G1865" s="4" t="s">
        <v>216</v>
      </c>
      <c r="H1865" s="18" t="s">
        <v>255</v>
      </c>
      <c r="I1865" s="19"/>
      <c r="J1865" s="4" t="s">
        <v>37</v>
      </c>
      <c r="K1865" s="18" t="s">
        <v>38</v>
      </c>
      <c r="L1865" s="19"/>
      <c r="M1865" s="4" t="s">
        <v>74</v>
      </c>
      <c r="N1865" s="5" t="s">
        <v>40</v>
      </c>
      <c r="O1865" s="5" t="s">
        <v>40</v>
      </c>
      <c r="P1865" s="5" t="s">
        <v>40</v>
      </c>
      <c r="Q1865" s="5" t="s">
        <v>40</v>
      </c>
      <c r="R1865" s="5" t="s">
        <v>40</v>
      </c>
      <c r="S1865" s="5">
        <v>0</v>
      </c>
    </row>
    <row r="1866" spans="2:19" ht="15" customHeight="1">
      <c r="B1866" s="4" t="s">
        <v>206</v>
      </c>
      <c r="C1866" s="18" t="s">
        <v>211</v>
      </c>
      <c r="D1866" s="19"/>
      <c r="E1866" s="4" t="s">
        <v>33</v>
      </c>
      <c r="F1866" s="4" t="s">
        <v>34</v>
      </c>
      <c r="G1866" s="4" t="s">
        <v>199</v>
      </c>
      <c r="H1866" s="18" t="s">
        <v>213</v>
      </c>
      <c r="I1866" s="19"/>
      <c r="J1866" s="4" t="s">
        <v>37</v>
      </c>
      <c r="K1866" s="18" t="s">
        <v>38</v>
      </c>
      <c r="L1866" s="19"/>
      <c r="M1866" s="4" t="s">
        <v>50</v>
      </c>
      <c r="N1866" s="5" t="s">
        <v>40</v>
      </c>
      <c r="O1866" s="5">
        <v>-0.45</v>
      </c>
      <c r="P1866" s="5" t="s">
        <v>40</v>
      </c>
      <c r="Q1866" s="5" t="s">
        <v>40</v>
      </c>
      <c r="R1866" s="5" t="s">
        <v>40</v>
      </c>
      <c r="S1866" s="5" t="s">
        <v>40</v>
      </c>
    </row>
    <row r="1867" spans="2:19" ht="15" customHeight="1">
      <c r="B1867" s="4" t="s">
        <v>206</v>
      </c>
      <c r="C1867" s="18" t="s">
        <v>211</v>
      </c>
      <c r="D1867" s="19"/>
      <c r="E1867" s="4" t="s">
        <v>33</v>
      </c>
      <c r="F1867" s="4" t="s">
        <v>34</v>
      </c>
      <c r="G1867" s="4" t="s">
        <v>199</v>
      </c>
      <c r="H1867" s="18" t="s">
        <v>213</v>
      </c>
      <c r="I1867" s="19"/>
      <c r="J1867" s="4" t="s">
        <v>37</v>
      </c>
      <c r="K1867" s="18" t="s">
        <v>38</v>
      </c>
      <c r="L1867" s="19"/>
      <c r="M1867" s="4" t="s">
        <v>51</v>
      </c>
      <c r="N1867" s="5" t="s">
        <v>40</v>
      </c>
      <c r="O1867" s="5">
        <v>-131.85</v>
      </c>
      <c r="P1867" s="5" t="s">
        <v>40</v>
      </c>
      <c r="Q1867" s="5" t="s">
        <v>40</v>
      </c>
      <c r="R1867" s="5" t="s">
        <v>40</v>
      </c>
      <c r="S1867" s="5" t="s">
        <v>40</v>
      </c>
    </row>
    <row r="1868" spans="2:19" ht="15" customHeight="1">
      <c r="B1868" s="4" t="s">
        <v>206</v>
      </c>
      <c r="C1868" s="18" t="s">
        <v>211</v>
      </c>
      <c r="D1868" s="19"/>
      <c r="E1868" s="4" t="s">
        <v>33</v>
      </c>
      <c r="F1868" s="4" t="s">
        <v>34</v>
      </c>
      <c r="G1868" s="4" t="s">
        <v>199</v>
      </c>
      <c r="H1868" s="18" t="s">
        <v>213</v>
      </c>
      <c r="I1868" s="19"/>
      <c r="J1868" s="4" t="s">
        <v>37</v>
      </c>
      <c r="K1868" s="18" t="s">
        <v>38</v>
      </c>
      <c r="L1868" s="19"/>
      <c r="M1868" s="4" t="s">
        <v>52</v>
      </c>
      <c r="N1868" s="5" t="s">
        <v>40</v>
      </c>
      <c r="O1868" s="5">
        <v>-0.35</v>
      </c>
      <c r="P1868" s="5" t="s">
        <v>40</v>
      </c>
      <c r="Q1868" s="5" t="s">
        <v>40</v>
      </c>
      <c r="R1868" s="5" t="s">
        <v>40</v>
      </c>
      <c r="S1868" s="5" t="s">
        <v>40</v>
      </c>
    </row>
    <row r="1869" spans="2:19" ht="15" customHeight="1">
      <c r="B1869" s="4" t="s">
        <v>206</v>
      </c>
      <c r="C1869" s="18" t="s">
        <v>211</v>
      </c>
      <c r="D1869" s="19"/>
      <c r="E1869" s="4" t="s">
        <v>33</v>
      </c>
      <c r="F1869" s="4" t="s">
        <v>34</v>
      </c>
      <c r="G1869" s="4" t="s">
        <v>199</v>
      </c>
      <c r="H1869" s="18" t="s">
        <v>213</v>
      </c>
      <c r="I1869" s="19"/>
      <c r="J1869" s="4" t="s">
        <v>37</v>
      </c>
      <c r="K1869" s="18" t="s">
        <v>38</v>
      </c>
      <c r="L1869" s="19"/>
      <c r="M1869" s="4" t="s">
        <v>58</v>
      </c>
      <c r="N1869" s="5" t="s">
        <v>40</v>
      </c>
      <c r="O1869" s="5" t="s">
        <v>40</v>
      </c>
      <c r="P1869" s="5">
        <v>-1068.8</v>
      </c>
      <c r="Q1869" s="5" t="s">
        <v>40</v>
      </c>
      <c r="R1869" s="5" t="s">
        <v>40</v>
      </c>
      <c r="S1869" s="5" t="s">
        <v>40</v>
      </c>
    </row>
    <row r="1870" spans="2:19" ht="15" customHeight="1">
      <c r="B1870" s="4" t="s">
        <v>206</v>
      </c>
      <c r="C1870" s="18" t="s">
        <v>211</v>
      </c>
      <c r="D1870" s="19"/>
      <c r="E1870" s="4" t="s">
        <v>33</v>
      </c>
      <c r="F1870" s="4" t="s">
        <v>34</v>
      </c>
      <c r="G1870" s="4" t="s">
        <v>199</v>
      </c>
      <c r="H1870" s="18" t="s">
        <v>213</v>
      </c>
      <c r="I1870" s="19"/>
      <c r="J1870" s="4" t="s">
        <v>37</v>
      </c>
      <c r="K1870" s="18" t="s">
        <v>38</v>
      </c>
      <c r="L1870" s="19"/>
      <c r="M1870" s="4" t="s">
        <v>93</v>
      </c>
      <c r="N1870" s="5" t="s">
        <v>40</v>
      </c>
      <c r="O1870" s="5" t="s">
        <v>40</v>
      </c>
      <c r="P1870" s="5">
        <v>-653.02</v>
      </c>
      <c r="Q1870" s="5" t="s">
        <v>40</v>
      </c>
      <c r="R1870" s="5" t="s">
        <v>40</v>
      </c>
      <c r="S1870" s="5" t="s">
        <v>40</v>
      </c>
    </row>
    <row r="1871" spans="2:19" ht="15" customHeight="1">
      <c r="B1871" s="4" t="s">
        <v>206</v>
      </c>
      <c r="C1871" s="18" t="s">
        <v>211</v>
      </c>
      <c r="D1871" s="19"/>
      <c r="E1871" s="4" t="s">
        <v>33</v>
      </c>
      <c r="F1871" s="4" t="s">
        <v>34</v>
      </c>
      <c r="G1871" s="4" t="s">
        <v>199</v>
      </c>
      <c r="H1871" s="18" t="s">
        <v>213</v>
      </c>
      <c r="I1871" s="19"/>
      <c r="J1871" s="4" t="s">
        <v>37</v>
      </c>
      <c r="K1871" s="18" t="s">
        <v>38</v>
      </c>
      <c r="L1871" s="19"/>
      <c r="M1871" s="4" t="s">
        <v>56</v>
      </c>
      <c r="N1871" s="5">
        <v>-6.81</v>
      </c>
      <c r="O1871" s="5" t="s">
        <v>40</v>
      </c>
      <c r="P1871" s="5" t="s">
        <v>40</v>
      </c>
      <c r="Q1871" s="5" t="s">
        <v>40</v>
      </c>
      <c r="R1871" s="5" t="s">
        <v>40</v>
      </c>
      <c r="S1871" s="5" t="s">
        <v>40</v>
      </c>
    </row>
    <row r="1872" spans="2:19" ht="15" customHeight="1">
      <c r="B1872" s="4" t="s">
        <v>206</v>
      </c>
      <c r="C1872" s="18" t="s">
        <v>211</v>
      </c>
      <c r="D1872" s="19"/>
      <c r="E1872" s="4" t="s">
        <v>33</v>
      </c>
      <c r="F1872" s="4" t="s">
        <v>34</v>
      </c>
      <c r="G1872" s="4" t="s">
        <v>199</v>
      </c>
      <c r="H1872" s="18" t="s">
        <v>213</v>
      </c>
      <c r="I1872" s="19"/>
      <c r="J1872" s="4" t="s">
        <v>37</v>
      </c>
      <c r="K1872" s="18" t="s">
        <v>38</v>
      </c>
      <c r="L1872" s="19"/>
      <c r="M1872" s="4" t="s">
        <v>82</v>
      </c>
      <c r="N1872" s="5" t="s">
        <v>40</v>
      </c>
      <c r="O1872" s="5" t="s">
        <v>40</v>
      </c>
      <c r="P1872" s="5" t="s">
        <v>40</v>
      </c>
      <c r="Q1872" s="5" t="s">
        <v>40</v>
      </c>
      <c r="R1872" s="5">
        <v>-3.85</v>
      </c>
      <c r="S1872" s="5" t="s">
        <v>40</v>
      </c>
    </row>
    <row r="1873" spans="2:19" ht="15" customHeight="1">
      <c r="B1873" s="4" t="s">
        <v>206</v>
      </c>
      <c r="C1873" s="18" t="s">
        <v>211</v>
      </c>
      <c r="D1873" s="19"/>
      <c r="E1873" s="4" t="s">
        <v>33</v>
      </c>
      <c r="F1873" s="4" t="s">
        <v>34</v>
      </c>
      <c r="G1873" s="4" t="s">
        <v>199</v>
      </c>
      <c r="H1873" s="18" t="s">
        <v>297</v>
      </c>
      <c r="I1873" s="19"/>
      <c r="J1873" s="4" t="s">
        <v>37</v>
      </c>
      <c r="K1873" s="18" t="s">
        <v>38</v>
      </c>
      <c r="L1873" s="19"/>
      <c r="M1873" s="4" t="s">
        <v>82</v>
      </c>
      <c r="N1873" s="5" t="s">
        <v>40</v>
      </c>
      <c r="O1873" s="5" t="s">
        <v>40</v>
      </c>
      <c r="P1873" s="5" t="s">
        <v>40</v>
      </c>
      <c r="Q1873" s="5" t="s">
        <v>40</v>
      </c>
      <c r="R1873" s="5">
        <v>-0.7</v>
      </c>
      <c r="S1873" s="5" t="s">
        <v>40</v>
      </c>
    </row>
    <row r="1874" spans="2:19" ht="15" customHeight="1">
      <c r="B1874" s="4" t="s">
        <v>206</v>
      </c>
      <c r="C1874" s="18" t="s">
        <v>211</v>
      </c>
      <c r="D1874" s="19"/>
      <c r="E1874" s="4" t="s">
        <v>33</v>
      </c>
      <c r="F1874" s="4" t="s">
        <v>34</v>
      </c>
      <c r="G1874" s="4" t="s">
        <v>199</v>
      </c>
      <c r="H1874" s="18" t="s">
        <v>298</v>
      </c>
      <c r="I1874" s="19"/>
      <c r="J1874" s="4" t="s">
        <v>37</v>
      </c>
      <c r="K1874" s="18" t="s">
        <v>38</v>
      </c>
      <c r="L1874" s="19"/>
      <c r="M1874" s="4" t="s">
        <v>93</v>
      </c>
      <c r="N1874" s="5" t="s">
        <v>40</v>
      </c>
      <c r="O1874" s="5" t="s">
        <v>40</v>
      </c>
      <c r="P1874" s="5">
        <v>-191.05</v>
      </c>
      <c r="Q1874" s="5" t="s">
        <v>40</v>
      </c>
      <c r="R1874" s="5" t="s">
        <v>40</v>
      </c>
      <c r="S1874" s="5" t="s">
        <v>40</v>
      </c>
    </row>
    <row r="1875" spans="2:20" ht="15" customHeight="1">
      <c r="B1875" s="6"/>
      <c r="C1875" s="20"/>
      <c r="D1875" s="19"/>
      <c r="E1875" s="6"/>
      <c r="F1875" s="6"/>
      <c r="G1875" s="6"/>
      <c r="H1875" s="20"/>
      <c r="I1875" s="19"/>
      <c r="J1875" s="6"/>
      <c r="K1875" s="20"/>
      <c r="L1875" s="19"/>
      <c r="M1875" s="7" t="s">
        <v>43</v>
      </c>
      <c r="N1875" s="8">
        <v>6.73</v>
      </c>
      <c r="O1875" s="8">
        <v>132.47000000000003</v>
      </c>
      <c r="P1875" s="8">
        <v>1909.8700000000006</v>
      </c>
      <c r="Q1875" s="8">
        <v>0.02</v>
      </c>
      <c r="R1875" s="8">
        <v>4.489999999999999</v>
      </c>
      <c r="S1875" s="8">
        <v>0</v>
      </c>
      <c r="T1875" s="22">
        <f>SUM(N1875:S1875)</f>
        <v>2053.5800000000004</v>
      </c>
    </row>
    <row r="1876" ht="7.5" customHeight="1"/>
    <row r="1877" ht="22.5" customHeight="1"/>
    <row r="1878" spans="2:19" ht="7.5" customHeight="1"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</row>
    <row r="1879" spans="2:19" ht="15" customHeight="1">
      <c r="B1879" s="12" t="s">
        <v>191</v>
      </c>
      <c r="C1879" s="13"/>
      <c r="D1879" s="13"/>
      <c r="E1879" s="13"/>
      <c r="F1879" s="13"/>
      <c r="G1879" s="13"/>
      <c r="H1879" s="14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</row>
    <row r="1880" ht="7.5" customHeight="1"/>
    <row r="1881" spans="2:19" ht="7.5" customHeight="1"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</row>
    <row r="1882" spans="2:19" ht="15" customHeight="1">
      <c r="B1882" s="12" t="s">
        <v>5</v>
      </c>
      <c r="C1882" s="13"/>
      <c r="D1882" s="14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</row>
    <row r="1883" spans="2:19" ht="15" customHeight="1"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</row>
    <row r="1884" spans="2:19" ht="15" customHeight="1">
      <c r="B1884" s="2" t="s">
        <v>20</v>
      </c>
      <c r="C1884" s="16" t="s">
        <v>21</v>
      </c>
      <c r="D1884" s="17"/>
      <c r="E1884" s="2" t="s">
        <v>22</v>
      </c>
      <c r="F1884" s="2" t="s">
        <v>23</v>
      </c>
      <c r="G1884" s="2" t="s">
        <v>24</v>
      </c>
      <c r="H1884" s="16" t="s">
        <v>25</v>
      </c>
      <c r="I1884" s="17"/>
      <c r="J1884" s="2" t="s">
        <v>26</v>
      </c>
      <c r="K1884" s="16" t="s">
        <v>27</v>
      </c>
      <c r="L1884" s="17"/>
      <c r="M1884" s="2" t="s">
        <v>28</v>
      </c>
      <c r="N1884" s="3" t="s">
        <v>44</v>
      </c>
      <c r="O1884" s="3" t="s">
        <v>45</v>
      </c>
      <c r="P1884" s="3" t="s">
        <v>29</v>
      </c>
      <c r="Q1884" s="3" t="s">
        <v>46</v>
      </c>
      <c r="R1884" s="3" t="s">
        <v>47</v>
      </c>
      <c r="S1884" s="3" t="s">
        <v>66</v>
      </c>
    </row>
    <row r="1885" spans="2:19" ht="15" customHeight="1">
      <c r="B1885" s="4" t="s">
        <v>197</v>
      </c>
      <c r="C1885" s="18" t="s">
        <v>211</v>
      </c>
      <c r="D1885" s="19"/>
      <c r="E1885" s="4" t="s">
        <v>33</v>
      </c>
      <c r="F1885" s="4" t="s">
        <v>34</v>
      </c>
      <c r="G1885" s="4" t="s">
        <v>199</v>
      </c>
      <c r="H1885" s="18" t="s">
        <v>250</v>
      </c>
      <c r="I1885" s="19"/>
      <c r="J1885" s="4" t="s">
        <v>37</v>
      </c>
      <c r="K1885" s="18" t="s">
        <v>38</v>
      </c>
      <c r="L1885" s="19"/>
      <c r="M1885" s="4" t="s">
        <v>50</v>
      </c>
      <c r="N1885" s="5" t="s">
        <v>40</v>
      </c>
      <c r="O1885" s="5">
        <v>0.82</v>
      </c>
      <c r="P1885" s="5" t="s">
        <v>40</v>
      </c>
      <c r="Q1885" s="5" t="s">
        <v>40</v>
      </c>
      <c r="R1885" s="5" t="s">
        <v>40</v>
      </c>
      <c r="S1885" s="5" t="s">
        <v>40</v>
      </c>
    </row>
    <row r="1886" spans="2:19" ht="15" customHeight="1">
      <c r="B1886" s="4" t="s">
        <v>197</v>
      </c>
      <c r="C1886" s="18" t="s">
        <v>211</v>
      </c>
      <c r="D1886" s="19"/>
      <c r="E1886" s="4" t="s">
        <v>33</v>
      </c>
      <c r="F1886" s="4" t="s">
        <v>34</v>
      </c>
      <c r="G1886" s="4" t="s">
        <v>199</v>
      </c>
      <c r="H1886" s="18" t="s">
        <v>250</v>
      </c>
      <c r="I1886" s="19"/>
      <c r="J1886" s="4" t="s">
        <v>37</v>
      </c>
      <c r="K1886" s="18" t="s">
        <v>38</v>
      </c>
      <c r="L1886" s="19"/>
      <c r="M1886" s="4" t="s">
        <v>51</v>
      </c>
      <c r="N1886" s="5" t="s">
        <v>40</v>
      </c>
      <c r="O1886" s="5">
        <v>242.12</v>
      </c>
      <c r="P1886" s="5" t="s">
        <v>40</v>
      </c>
      <c r="Q1886" s="5" t="s">
        <v>40</v>
      </c>
      <c r="R1886" s="5" t="s">
        <v>40</v>
      </c>
      <c r="S1886" s="5" t="s">
        <v>40</v>
      </c>
    </row>
    <row r="1887" spans="2:19" ht="15" customHeight="1">
      <c r="B1887" s="4" t="s">
        <v>197</v>
      </c>
      <c r="C1887" s="18" t="s">
        <v>211</v>
      </c>
      <c r="D1887" s="19"/>
      <c r="E1887" s="4" t="s">
        <v>33</v>
      </c>
      <c r="F1887" s="4" t="s">
        <v>34</v>
      </c>
      <c r="G1887" s="4" t="s">
        <v>199</v>
      </c>
      <c r="H1887" s="18" t="s">
        <v>250</v>
      </c>
      <c r="I1887" s="19"/>
      <c r="J1887" s="4" t="s">
        <v>37</v>
      </c>
      <c r="K1887" s="18" t="s">
        <v>38</v>
      </c>
      <c r="L1887" s="19"/>
      <c r="M1887" s="4" t="s">
        <v>55</v>
      </c>
      <c r="N1887" s="5" t="s">
        <v>40</v>
      </c>
      <c r="O1887" s="5" t="s">
        <v>40</v>
      </c>
      <c r="P1887" s="5" t="s">
        <v>40</v>
      </c>
      <c r="Q1887" s="5">
        <v>0.02</v>
      </c>
      <c r="R1887" s="5" t="s">
        <v>40</v>
      </c>
      <c r="S1887" s="5" t="s">
        <v>40</v>
      </c>
    </row>
    <row r="1888" spans="2:19" ht="15" customHeight="1">
      <c r="B1888" s="4" t="s">
        <v>197</v>
      </c>
      <c r="C1888" s="18" t="s">
        <v>211</v>
      </c>
      <c r="D1888" s="19"/>
      <c r="E1888" s="4" t="s">
        <v>33</v>
      </c>
      <c r="F1888" s="4" t="s">
        <v>34</v>
      </c>
      <c r="G1888" s="4" t="s">
        <v>199</v>
      </c>
      <c r="H1888" s="18" t="s">
        <v>250</v>
      </c>
      <c r="I1888" s="19"/>
      <c r="J1888" s="4" t="s">
        <v>37</v>
      </c>
      <c r="K1888" s="18" t="s">
        <v>38</v>
      </c>
      <c r="L1888" s="19"/>
      <c r="M1888" s="4" t="s">
        <v>56</v>
      </c>
      <c r="N1888" s="5">
        <v>12.25</v>
      </c>
      <c r="O1888" s="5" t="s">
        <v>40</v>
      </c>
      <c r="P1888" s="5" t="s">
        <v>40</v>
      </c>
      <c r="Q1888" s="5" t="s">
        <v>40</v>
      </c>
      <c r="R1888" s="5" t="s">
        <v>40</v>
      </c>
      <c r="S1888" s="5" t="s">
        <v>40</v>
      </c>
    </row>
    <row r="1889" spans="2:19" ht="15" customHeight="1">
      <c r="B1889" s="4" t="s">
        <v>197</v>
      </c>
      <c r="C1889" s="18" t="s">
        <v>211</v>
      </c>
      <c r="D1889" s="19"/>
      <c r="E1889" s="4" t="s">
        <v>33</v>
      </c>
      <c r="F1889" s="4" t="s">
        <v>34</v>
      </c>
      <c r="G1889" s="4" t="s">
        <v>199</v>
      </c>
      <c r="H1889" s="18" t="s">
        <v>250</v>
      </c>
      <c r="I1889" s="19"/>
      <c r="J1889" s="4" t="s">
        <v>37</v>
      </c>
      <c r="K1889" s="18" t="s">
        <v>38</v>
      </c>
      <c r="L1889" s="19"/>
      <c r="M1889" s="4" t="s">
        <v>82</v>
      </c>
      <c r="N1889" s="5" t="s">
        <v>40</v>
      </c>
      <c r="O1889" s="5" t="s">
        <v>40</v>
      </c>
      <c r="P1889" s="5" t="s">
        <v>40</v>
      </c>
      <c r="Q1889" s="5" t="s">
        <v>40</v>
      </c>
      <c r="R1889" s="5">
        <v>6.41</v>
      </c>
      <c r="S1889" s="5" t="s">
        <v>40</v>
      </c>
    </row>
    <row r="1890" spans="2:19" ht="15" customHeight="1">
      <c r="B1890" s="4" t="s">
        <v>197</v>
      </c>
      <c r="C1890" s="18" t="s">
        <v>211</v>
      </c>
      <c r="D1890" s="19"/>
      <c r="E1890" s="4" t="s">
        <v>33</v>
      </c>
      <c r="F1890" s="4" t="s">
        <v>34</v>
      </c>
      <c r="G1890" s="4" t="s">
        <v>199</v>
      </c>
      <c r="H1890" s="18" t="s">
        <v>307</v>
      </c>
      <c r="I1890" s="19"/>
      <c r="J1890" s="4" t="s">
        <v>37</v>
      </c>
      <c r="K1890" s="18" t="s">
        <v>38</v>
      </c>
      <c r="L1890" s="19"/>
      <c r="M1890" s="4" t="s">
        <v>50</v>
      </c>
      <c r="N1890" s="5" t="s">
        <v>40</v>
      </c>
      <c r="O1890" s="5">
        <v>1.1</v>
      </c>
      <c r="P1890" s="5" t="s">
        <v>40</v>
      </c>
      <c r="Q1890" s="5" t="s">
        <v>40</v>
      </c>
      <c r="R1890" s="5" t="s">
        <v>40</v>
      </c>
      <c r="S1890" s="5" t="s">
        <v>40</v>
      </c>
    </row>
    <row r="1891" spans="2:19" ht="15" customHeight="1">
      <c r="B1891" s="4" t="s">
        <v>197</v>
      </c>
      <c r="C1891" s="18" t="s">
        <v>211</v>
      </c>
      <c r="D1891" s="19"/>
      <c r="E1891" s="4" t="s">
        <v>33</v>
      </c>
      <c r="F1891" s="4" t="s">
        <v>34</v>
      </c>
      <c r="G1891" s="4" t="s">
        <v>199</v>
      </c>
      <c r="H1891" s="18" t="s">
        <v>307</v>
      </c>
      <c r="I1891" s="19"/>
      <c r="J1891" s="4" t="s">
        <v>37</v>
      </c>
      <c r="K1891" s="18" t="s">
        <v>38</v>
      </c>
      <c r="L1891" s="19"/>
      <c r="M1891" s="4" t="s">
        <v>51</v>
      </c>
      <c r="N1891" s="5" t="s">
        <v>40</v>
      </c>
      <c r="O1891" s="5">
        <v>326.79</v>
      </c>
      <c r="P1891" s="5" t="s">
        <v>40</v>
      </c>
      <c r="Q1891" s="5" t="s">
        <v>40</v>
      </c>
      <c r="R1891" s="5" t="s">
        <v>40</v>
      </c>
      <c r="S1891" s="5" t="s">
        <v>40</v>
      </c>
    </row>
    <row r="1892" spans="2:19" ht="15" customHeight="1">
      <c r="B1892" s="4" t="s">
        <v>197</v>
      </c>
      <c r="C1892" s="18" t="s">
        <v>211</v>
      </c>
      <c r="D1892" s="19"/>
      <c r="E1892" s="4" t="s">
        <v>33</v>
      </c>
      <c r="F1892" s="4" t="s">
        <v>34</v>
      </c>
      <c r="G1892" s="4" t="s">
        <v>199</v>
      </c>
      <c r="H1892" s="18" t="s">
        <v>307</v>
      </c>
      <c r="I1892" s="19"/>
      <c r="J1892" s="4" t="s">
        <v>37</v>
      </c>
      <c r="K1892" s="18" t="s">
        <v>38</v>
      </c>
      <c r="L1892" s="19"/>
      <c r="M1892" s="4" t="s">
        <v>52</v>
      </c>
      <c r="N1892" s="5" t="s">
        <v>40</v>
      </c>
      <c r="O1892" s="5">
        <v>2.23</v>
      </c>
      <c r="P1892" s="5" t="s">
        <v>40</v>
      </c>
      <c r="Q1892" s="5" t="s">
        <v>40</v>
      </c>
      <c r="R1892" s="5" t="s">
        <v>40</v>
      </c>
      <c r="S1892" s="5" t="s">
        <v>40</v>
      </c>
    </row>
    <row r="1893" spans="2:19" ht="15" customHeight="1">
      <c r="B1893" s="4" t="s">
        <v>197</v>
      </c>
      <c r="C1893" s="18" t="s">
        <v>211</v>
      </c>
      <c r="D1893" s="19"/>
      <c r="E1893" s="4" t="s">
        <v>33</v>
      </c>
      <c r="F1893" s="4" t="s">
        <v>34</v>
      </c>
      <c r="G1893" s="4" t="s">
        <v>199</v>
      </c>
      <c r="H1893" s="18" t="s">
        <v>307</v>
      </c>
      <c r="I1893" s="19"/>
      <c r="J1893" s="4" t="s">
        <v>37</v>
      </c>
      <c r="K1893" s="18" t="s">
        <v>38</v>
      </c>
      <c r="L1893" s="19"/>
      <c r="M1893" s="4" t="s">
        <v>58</v>
      </c>
      <c r="N1893" s="5" t="s">
        <v>40</v>
      </c>
      <c r="O1893" s="5" t="s">
        <v>40</v>
      </c>
      <c r="P1893" s="5">
        <v>33.94</v>
      </c>
      <c r="Q1893" s="5" t="s">
        <v>40</v>
      </c>
      <c r="R1893" s="5" t="s">
        <v>40</v>
      </c>
      <c r="S1893" s="5" t="s">
        <v>40</v>
      </c>
    </row>
    <row r="1894" spans="2:19" ht="15" customHeight="1">
      <c r="B1894" s="4" t="s">
        <v>197</v>
      </c>
      <c r="C1894" s="18" t="s">
        <v>211</v>
      </c>
      <c r="D1894" s="19"/>
      <c r="E1894" s="4" t="s">
        <v>33</v>
      </c>
      <c r="F1894" s="4" t="s">
        <v>34</v>
      </c>
      <c r="G1894" s="4" t="s">
        <v>199</v>
      </c>
      <c r="H1894" s="18" t="s">
        <v>307</v>
      </c>
      <c r="I1894" s="19"/>
      <c r="J1894" s="4" t="s">
        <v>37</v>
      </c>
      <c r="K1894" s="18" t="s">
        <v>38</v>
      </c>
      <c r="L1894" s="19"/>
      <c r="M1894" s="4" t="s">
        <v>55</v>
      </c>
      <c r="N1894" s="5" t="s">
        <v>40</v>
      </c>
      <c r="O1894" s="5" t="s">
        <v>40</v>
      </c>
      <c r="P1894" s="5" t="s">
        <v>40</v>
      </c>
      <c r="Q1894" s="5">
        <v>0.03</v>
      </c>
      <c r="R1894" s="5" t="s">
        <v>40</v>
      </c>
      <c r="S1894" s="5" t="s">
        <v>40</v>
      </c>
    </row>
    <row r="1895" spans="2:19" ht="15" customHeight="1">
      <c r="B1895" s="4" t="s">
        <v>197</v>
      </c>
      <c r="C1895" s="18" t="s">
        <v>211</v>
      </c>
      <c r="D1895" s="19"/>
      <c r="E1895" s="4" t="s">
        <v>33</v>
      </c>
      <c r="F1895" s="4" t="s">
        <v>34</v>
      </c>
      <c r="G1895" s="4" t="s">
        <v>199</v>
      </c>
      <c r="H1895" s="18" t="s">
        <v>307</v>
      </c>
      <c r="I1895" s="19"/>
      <c r="J1895" s="4" t="s">
        <v>37</v>
      </c>
      <c r="K1895" s="18" t="s">
        <v>38</v>
      </c>
      <c r="L1895" s="19"/>
      <c r="M1895" s="4" t="s">
        <v>56</v>
      </c>
      <c r="N1895" s="5">
        <v>17.18</v>
      </c>
      <c r="O1895" s="5" t="s">
        <v>40</v>
      </c>
      <c r="P1895" s="5" t="s">
        <v>40</v>
      </c>
      <c r="Q1895" s="5" t="s">
        <v>40</v>
      </c>
      <c r="R1895" s="5" t="s">
        <v>40</v>
      </c>
      <c r="S1895" s="5" t="s">
        <v>40</v>
      </c>
    </row>
    <row r="1896" spans="2:19" ht="15" customHeight="1">
      <c r="B1896" s="4" t="s">
        <v>197</v>
      </c>
      <c r="C1896" s="18" t="s">
        <v>211</v>
      </c>
      <c r="D1896" s="19"/>
      <c r="E1896" s="4" t="s">
        <v>33</v>
      </c>
      <c r="F1896" s="4" t="s">
        <v>34</v>
      </c>
      <c r="G1896" s="4" t="s">
        <v>259</v>
      </c>
      <c r="H1896" s="18" t="s">
        <v>260</v>
      </c>
      <c r="I1896" s="19"/>
      <c r="J1896" s="4" t="s">
        <v>37</v>
      </c>
      <c r="K1896" s="18" t="s">
        <v>38</v>
      </c>
      <c r="L1896" s="19"/>
      <c r="M1896" s="4" t="s">
        <v>70</v>
      </c>
      <c r="N1896" s="5" t="s">
        <v>40</v>
      </c>
      <c r="O1896" s="5" t="s">
        <v>40</v>
      </c>
      <c r="P1896" s="5" t="s">
        <v>40</v>
      </c>
      <c r="Q1896" s="5" t="s">
        <v>40</v>
      </c>
      <c r="R1896" s="5" t="s">
        <v>40</v>
      </c>
      <c r="S1896" s="5">
        <v>197.4</v>
      </c>
    </row>
    <row r="1897" spans="2:19" ht="15" customHeight="1">
      <c r="B1897" s="4" t="s">
        <v>197</v>
      </c>
      <c r="C1897" s="18" t="s">
        <v>211</v>
      </c>
      <c r="D1897" s="19"/>
      <c r="E1897" s="4" t="s">
        <v>33</v>
      </c>
      <c r="F1897" s="4" t="s">
        <v>34</v>
      </c>
      <c r="G1897" s="4" t="s">
        <v>259</v>
      </c>
      <c r="H1897" s="18" t="s">
        <v>260</v>
      </c>
      <c r="I1897" s="19"/>
      <c r="J1897" s="4" t="s">
        <v>37</v>
      </c>
      <c r="K1897" s="18" t="s">
        <v>38</v>
      </c>
      <c r="L1897" s="19"/>
      <c r="M1897" s="4" t="s">
        <v>74</v>
      </c>
      <c r="N1897" s="5" t="s">
        <v>40</v>
      </c>
      <c r="O1897" s="5" t="s">
        <v>40</v>
      </c>
      <c r="P1897" s="5" t="s">
        <v>40</v>
      </c>
      <c r="Q1897" s="5" t="s">
        <v>40</v>
      </c>
      <c r="R1897" s="5" t="s">
        <v>40</v>
      </c>
      <c r="S1897" s="5">
        <v>0</v>
      </c>
    </row>
    <row r="1898" spans="2:19" ht="15" customHeight="1">
      <c r="B1898" s="4" t="s">
        <v>197</v>
      </c>
      <c r="C1898" s="18" t="s">
        <v>211</v>
      </c>
      <c r="D1898" s="19"/>
      <c r="E1898" s="4" t="s">
        <v>33</v>
      </c>
      <c r="F1898" s="4" t="s">
        <v>34</v>
      </c>
      <c r="G1898" s="4" t="s">
        <v>259</v>
      </c>
      <c r="H1898" s="18" t="s">
        <v>261</v>
      </c>
      <c r="I1898" s="19"/>
      <c r="J1898" s="4" t="s">
        <v>37</v>
      </c>
      <c r="K1898" s="18" t="s">
        <v>38</v>
      </c>
      <c r="L1898" s="19"/>
      <c r="M1898" s="4" t="s">
        <v>70</v>
      </c>
      <c r="N1898" s="5" t="s">
        <v>40</v>
      </c>
      <c r="O1898" s="5" t="s">
        <v>40</v>
      </c>
      <c r="P1898" s="5" t="s">
        <v>40</v>
      </c>
      <c r="Q1898" s="5" t="s">
        <v>40</v>
      </c>
      <c r="R1898" s="5" t="s">
        <v>40</v>
      </c>
      <c r="S1898" s="5">
        <v>0</v>
      </c>
    </row>
    <row r="1899" spans="2:19" ht="15" customHeight="1">
      <c r="B1899" s="4" t="s">
        <v>197</v>
      </c>
      <c r="C1899" s="18" t="s">
        <v>211</v>
      </c>
      <c r="D1899" s="19"/>
      <c r="E1899" s="4" t="s">
        <v>33</v>
      </c>
      <c r="F1899" s="4" t="s">
        <v>34</v>
      </c>
      <c r="G1899" s="4" t="s">
        <v>259</v>
      </c>
      <c r="H1899" s="18" t="s">
        <v>262</v>
      </c>
      <c r="I1899" s="19"/>
      <c r="J1899" s="4" t="s">
        <v>37</v>
      </c>
      <c r="K1899" s="18" t="s">
        <v>38</v>
      </c>
      <c r="L1899" s="19"/>
      <c r="M1899" s="4" t="s">
        <v>70</v>
      </c>
      <c r="N1899" s="5" t="s">
        <v>40</v>
      </c>
      <c r="O1899" s="5" t="s">
        <v>40</v>
      </c>
      <c r="P1899" s="5" t="s">
        <v>40</v>
      </c>
      <c r="Q1899" s="5" t="s">
        <v>40</v>
      </c>
      <c r="R1899" s="5" t="s">
        <v>40</v>
      </c>
      <c r="S1899" s="5">
        <v>4749.58</v>
      </c>
    </row>
    <row r="1900" spans="2:19" ht="15" customHeight="1">
      <c r="B1900" s="4" t="s">
        <v>197</v>
      </c>
      <c r="C1900" s="18" t="s">
        <v>211</v>
      </c>
      <c r="D1900" s="19"/>
      <c r="E1900" s="4" t="s">
        <v>33</v>
      </c>
      <c r="F1900" s="4" t="s">
        <v>34</v>
      </c>
      <c r="G1900" s="4" t="s">
        <v>259</v>
      </c>
      <c r="H1900" s="18" t="s">
        <v>262</v>
      </c>
      <c r="I1900" s="19"/>
      <c r="J1900" s="4" t="s">
        <v>37</v>
      </c>
      <c r="K1900" s="18" t="s">
        <v>38</v>
      </c>
      <c r="L1900" s="19"/>
      <c r="M1900" s="4" t="s">
        <v>287</v>
      </c>
      <c r="N1900" s="5" t="s">
        <v>40</v>
      </c>
      <c r="O1900" s="5" t="s">
        <v>40</v>
      </c>
      <c r="P1900" s="5" t="s">
        <v>40</v>
      </c>
      <c r="Q1900" s="5" t="s">
        <v>40</v>
      </c>
      <c r="R1900" s="5">
        <v>176.14</v>
      </c>
      <c r="S1900" s="5" t="s">
        <v>40</v>
      </c>
    </row>
    <row r="1901" spans="2:19" ht="15" customHeight="1">
      <c r="B1901" s="4" t="s">
        <v>206</v>
      </c>
      <c r="C1901" s="18" t="s">
        <v>211</v>
      </c>
      <c r="D1901" s="19"/>
      <c r="E1901" s="4" t="s">
        <v>33</v>
      </c>
      <c r="F1901" s="4" t="s">
        <v>34</v>
      </c>
      <c r="G1901" s="4" t="s">
        <v>199</v>
      </c>
      <c r="H1901" s="18" t="s">
        <v>250</v>
      </c>
      <c r="I1901" s="19"/>
      <c r="J1901" s="4" t="s">
        <v>37</v>
      </c>
      <c r="K1901" s="18" t="s">
        <v>38</v>
      </c>
      <c r="L1901" s="19"/>
      <c r="M1901" s="4" t="s">
        <v>50</v>
      </c>
      <c r="N1901" s="5" t="s">
        <v>40</v>
      </c>
      <c r="O1901" s="5">
        <v>-0.4</v>
      </c>
      <c r="P1901" s="5" t="s">
        <v>40</v>
      </c>
      <c r="Q1901" s="5" t="s">
        <v>40</v>
      </c>
      <c r="R1901" s="5" t="s">
        <v>40</v>
      </c>
      <c r="S1901" s="5" t="s">
        <v>40</v>
      </c>
    </row>
    <row r="1902" spans="2:19" ht="15" customHeight="1">
      <c r="B1902" s="4" t="s">
        <v>206</v>
      </c>
      <c r="C1902" s="18" t="s">
        <v>211</v>
      </c>
      <c r="D1902" s="19"/>
      <c r="E1902" s="4" t="s">
        <v>33</v>
      </c>
      <c r="F1902" s="4" t="s">
        <v>34</v>
      </c>
      <c r="G1902" s="4" t="s">
        <v>199</v>
      </c>
      <c r="H1902" s="18" t="s">
        <v>250</v>
      </c>
      <c r="I1902" s="19"/>
      <c r="J1902" s="4" t="s">
        <v>37</v>
      </c>
      <c r="K1902" s="18" t="s">
        <v>38</v>
      </c>
      <c r="L1902" s="19"/>
      <c r="M1902" s="4" t="s">
        <v>51</v>
      </c>
      <c r="N1902" s="5" t="s">
        <v>40</v>
      </c>
      <c r="O1902" s="5">
        <v>-121.15</v>
      </c>
      <c r="P1902" s="5" t="s">
        <v>40</v>
      </c>
      <c r="Q1902" s="5" t="s">
        <v>40</v>
      </c>
      <c r="R1902" s="5" t="s">
        <v>40</v>
      </c>
      <c r="S1902" s="5" t="s">
        <v>40</v>
      </c>
    </row>
    <row r="1903" spans="2:19" ht="15" customHeight="1">
      <c r="B1903" s="4" t="s">
        <v>206</v>
      </c>
      <c r="C1903" s="18" t="s">
        <v>211</v>
      </c>
      <c r="D1903" s="19"/>
      <c r="E1903" s="4" t="s">
        <v>33</v>
      </c>
      <c r="F1903" s="4" t="s">
        <v>34</v>
      </c>
      <c r="G1903" s="4" t="s">
        <v>199</v>
      </c>
      <c r="H1903" s="18" t="s">
        <v>250</v>
      </c>
      <c r="I1903" s="19"/>
      <c r="J1903" s="4" t="s">
        <v>37</v>
      </c>
      <c r="K1903" s="18" t="s">
        <v>38</v>
      </c>
      <c r="L1903" s="19"/>
      <c r="M1903" s="4" t="s">
        <v>56</v>
      </c>
      <c r="N1903" s="5">
        <v>-6.16</v>
      </c>
      <c r="O1903" s="5" t="s">
        <v>40</v>
      </c>
      <c r="P1903" s="5" t="s">
        <v>40</v>
      </c>
      <c r="Q1903" s="5" t="s">
        <v>40</v>
      </c>
      <c r="R1903" s="5" t="s">
        <v>40</v>
      </c>
      <c r="S1903" s="5" t="s">
        <v>40</v>
      </c>
    </row>
    <row r="1904" spans="2:19" ht="15" customHeight="1">
      <c r="B1904" s="4" t="s">
        <v>206</v>
      </c>
      <c r="C1904" s="18" t="s">
        <v>211</v>
      </c>
      <c r="D1904" s="19"/>
      <c r="E1904" s="4" t="s">
        <v>33</v>
      </c>
      <c r="F1904" s="4" t="s">
        <v>34</v>
      </c>
      <c r="G1904" s="4" t="s">
        <v>199</v>
      </c>
      <c r="H1904" s="18" t="s">
        <v>250</v>
      </c>
      <c r="I1904" s="19"/>
      <c r="J1904" s="4" t="s">
        <v>37</v>
      </c>
      <c r="K1904" s="18" t="s">
        <v>38</v>
      </c>
      <c r="L1904" s="19"/>
      <c r="M1904" s="4" t="s">
        <v>82</v>
      </c>
      <c r="N1904" s="5" t="s">
        <v>40</v>
      </c>
      <c r="O1904" s="5" t="s">
        <v>40</v>
      </c>
      <c r="P1904" s="5" t="s">
        <v>40</v>
      </c>
      <c r="Q1904" s="5" t="s">
        <v>40</v>
      </c>
      <c r="R1904" s="5">
        <v>-3.2</v>
      </c>
      <c r="S1904" s="5" t="s">
        <v>40</v>
      </c>
    </row>
    <row r="1905" spans="2:19" ht="15" customHeight="1">
      <c r="B1905" s="4" t="s">
        <v>206</v>
      </c>
      <c r="C1905" s="18" t="s">
        <v>211</v>
      </c>
      <c r="D1905" s="19"/>
      <c r="E1905" s="4" t="s">
        <v>33</v>
      </c>
      <c r="F1905" s="4" t="s">
        <v>34</v>
      </c>
      <c r="G1905" s="4" t="s">
        <v>199</v>
      </c>
      <c r="H1905" s="18" t="s">
        <v>307</v>
      </c>
      <c r="I1905" s="19"/>
      <c r="J1905" s="4" t="s">
        <v>37</v>
      </c>
      <c r="K1905" s="18" t="s">
        <v>38</v>
      </c>
      <c r="L1905" s="19"/>
      <c r="M1905" s="4" t="s">
        <v>50</v>
      </c>
      <c r="N1905" s="5" t="s">
        <v>40</v>
      </c>
      <c r="O1905" s="5">
        <v>-0.55</v>
      </c>
      <c r="P1905" s="5" t="s">
        <v>40</v>
      </c>
      <c r="Q1905" s="5" t="s">
        <v>40</v>
      </c>
      <c r="R1905" s="5" t="s">
        <v>40</v>
      </c>
      <c r="S1905" s="5" t="s">
        <v>40</v>
      </c>
    </row>
    <row r="1906" spans="2:19" ht="15" customHeight="1">
      <c r="B1906" s="4" t="s">
        <v>206</v>
      </c>
      <c r="C1906" s="18" t="s">
        <v>211</v>
      </c>
      <c r="D1906" s="19"/>
      <c r="E1906" s="4" t="s">
        <v>33</v>
      </c>
      <c r="F1906" s="4" t="s">
        <v>34</v>
      </c>
      <c r="G1906" s="4" t="s">
        <v>199</v>
      </c>
      <c r="H1906" s="18" t="s">
        <v>307</v>
      </c>
      <c r="I1906" s="19"/>
      <c r="J1906" s="4" t="s">
        <v>37</v>
      </c>
      <c r="K1906" s="18" t="s">
        <v>38</v>
      </c>
      <c r="L1906" s="19"/>
      <c r="M1906" s="4" t="s">
        <v>51</v>
      </c>
      <c r="N1906" s="5" t="s">
        <v>40</v>
      </c>
      <c r="O1906" s="5">
        <v>-163.53</v>
      </c>
      <c r="P1906" s="5" t="s">
        <v>40</v>
      </c>
      <c r="Q1906" s="5" t="s">
        <v>40</v>
      </c>
      <c r="R1906" s="5" t="s">
        <v>40</v>
      </c>
      <c r="S1906" s="5" t="s">
        <v>40</v>
      </c>
    </row>
    <row r="1907" spans="2:19" ht="15" customHeight="1">
      <c r="B1907" s="4" t="s">
        <v>206</v>
      </c>
      <c r="C1907" s="18" t="s">
        <v>211</v>
      </c>
      <c r="D1907" s="19"/>
      <c r="E1907" s="4" t="s">
        <v>33</v>
      </c>
      <c r="F1907" s="4" t="s">
        <v>34</v>
      </c>
      <c r="G1907" s="4" t="s">
        <v>199</v>
      </c>
      <c r="H1907" s="18" t="s">
        <v>307</v>
      </c>
      <c r="I1907" s="19"/>
      <c r="J1907" s="4" t="s">
        <v>37</v>
      </c>
      <c r="K1907" s="18" t="s">
        <v>38</v>
      </c>
      <c r="L1907" s="19"/>
      <c r="M1907" s="4" t="s">
        <v>52</v>
      </c>
      <c r="N1907" s="5" t="s">
        <v>40</v>
      </c>
      <c r="O1907" s="5">
        <v>-1.1</v>
      </c>
      <c r="P1907" s="5" t="s">
        <v>40</v>
      </c>
      <c r="Q1907" s="5" t="s">
        <v>40</v>
      </c>
      <c r="R1907" s="5" t="s">
        <v>40</v>
      </c>
      <c r="S1907" s="5" t="s">
        <v>40</v>
      </c>
    </row>
    <row r="1908" spans="2:19" ht="15" customHeight="1">
      <c r="B1908" s="4" t="s">
        <v>206</v>
      </c>
      <c r="C1908" s="18" t="s">
        <v>211</v>
      </c>
      <c r="D1908" s="19"/>
      <c r="E1908" s="4" t="s">
        <v>33</v>
      </c>
      <c r="F1908" s="4" t="s">
        <v>34</v>
      </c>
      <c r="G1908" s="4" t="s">
        <v>199</v>
      </c>
      <c r="H1908" s="18" t="s">
        <v>307</v>
      </c>
      <c r="I1908" s="19"/>
      <c r="J1908" s="4" t="s">
        <v>37</v>
      </c>
      <c r="K1908" s="18" t="s">
        <v>38</v>
      </c>
      <c r="L1908" s="19"/>
      <c r="M1908" s="4" t="s">
        <v>58</v>
      </c>
      <c r="N1908" s="5" t="s">
        <v>40</v>
      </c>
      <c r="O1908" s="5" t="s">
        <v>40</v>
      </c>
      <c r="P1908" s="5">
        <v>-16.96</v>
      </c>
      <c r="Q1908" s="5" t="s">
        <v>40</v>
      </c>
      <c r="R1908" s="5" t="s">
        <v>40</v>
      </c>
      <c r="S1908" s="5" t="s">
        <v>40</v>
      </c>
    </row>
    <row r="1909" spans="2:19" ht="15" customHeight="1">
      <c r="B1909" s="4" t="s">
        <v>206</v>
      </c>
      <c r="C1909" s="18" t="s">
        <v>211</v>
      </c>
      <c r="D1909" s="19"/>
      <c r="E1909" s="4" t="s">
        <v>33</v>
      </c>
      <c r="F1909" s="4" t="s">
        <v>34</v>
      </c>
      <c r="G1909" s="4" t="s">
        <v>199</v>
      </c>
      <c r="H1909" s="18" t="s">
        <v>307</v>
      </c>
      <c r="I1909" s="19"/>
      <c r="J1909" s="4" t="s">
        <v>37</v>
      </c>
      <c r="K1909" s="18" t="s">
        <v>38</v>
      </c>
      <c r="L1909" s="19"/>
      <c r="M1909" s="4" t="s">
        <v>56</v>
      </c>
      <c r="N1909" s="5">
        <v>-8.61</v>
      </c>
      <c r="O1909" s="5" t="s">
        <v>40</v>
      </c>
      <c r="P1909" s="5" t="s">
        <v>40</v>
      </c>
      <c r="Q1909" s="5" t="s">
        <v>40</v>
      </c>
      <c r="R1909" s="5" t="s">
        <v>40</v>
      </c>
      <c r="S1909" s="5" t="s">
        <v>40</v>
      </c>
    </row>
    <row r="1910" spans="2:19" ht="15" customHeight="1">
      <c r="B1910" s="4" t="s">
        <v>206</v>
      </c>
      <c r="C1910" s="18" t="s">
        <v>211</v>
      </c>
      <c r="D1910" s="19"/>
      <c r="E1910" s="4" t="s">
        <v>33</v>
      </c>
      <c r="F1910" s="4" t="s">
        <v>34</v>
      </c>
      <c r="G1910" s="4" t="s">
        <v>259</v>
      </c>
      <c r="H1910" s="18" t="s">
        <v>260</v>
      </c>
      <c r="I1910" s="19"/>
      <c r="J1910" s="4" t="s">
        <v>37</v>
      </c>
      <c r="K1910" s="18" t="s">
        <v>38</v>
      </c>
      <c r="L1910" s="19"/>
      <c r="M1910" s="4" t="s">
        <v>70</v>
      </c>
      <c r="N1910" s="5" t="s">
        <v>40</v>
      </c>
      <c r="O1910" s="5" t="s">
        <v>40</v>
      </c>
      <c r="P1910" s="5" t="s">
        <v>40</v>
      </c>
      <c r="Q1910" s="5" t="s">
        <v>40</v>
      </c>
      <c r="R1910" s="5" t="s">
        <v>40</v>
      </c>
      <c r="S1910" s="5">
        <v>-98.78</v>
      </c>
    </row>
    <row r="1911" spans="2:19" ht="15" customHeight="1">
      <c r="B1911" s="4" t="s">
        <v>206</v>
      </c>
      <c r="C1911" s="18" t="s">
        <v>211</v>
      </c>
      <c r="D1911" s="19"/>
      <c r="E1911" s="4" t="s">
        <v>33</v>
      </c>
      <c r="F1911" s="4" t="s">
        <v>34</v>
      </c>
      <c r="G1911" s="4" t="s">
        <v>259</v>
      </c>
      <c r="H1911" s="18" t="s">
        <v>262</v>
      </c>
      <c r="I1911" s="19"/>
      <c r="J1911" s="4" t="s">
        <v>37</v>
      </c>
      <c r="K1911" s="18" t="s">
        <v>38</v>
      </c>
      <c r="L1911" s="19"/>
      <c r="M1911" s="4" t="s">
        <v>70</v>
      </c>
      <c r="N1911" s="5" t="s">
        <v>40</v>
      </c>
      <c r="O1911" s="5" t="s">
        <v>40</v>
      </c>
      <c r="P1911" s="5" t="s">
        <v>40</v>
      </c>
      <c r="Q1911" s="5" t="s">
        <v>40</v>
      </c>
      <c r="R1911" s="5" t="s">
        <v>40</v>
      </c>
      <c r="S1911" s="5">
        <v>-2376.7</v>
      </c>
    </row>
    <row r="1912" spans="2:19" ht="15" customHeight="1">
      <c r="B1912" s="4" t="s">
        <v>206</v>
      </c>
      <c r="C1912" s="18" t="s">
        <v>211</v>
      </c>
      <c r="D1912" s="19"/>
      <c r="E1912" s="4" t="s">
        <v>33</v>
      </c>
      <c r="F1912" s="4" t="s">
        <v>34</v>
      </c>
      <c r="G1912" s="4" t="s">
        <v>259</v>
      </c>
      <c r="H1912" s="18" t="s">
        <v>262</v>
      </c>
      <c r="I1912" s="19"/>
      <c r="J1912" s="4" t="s">
        <v>37</v>
      </c>
      <c r="K1912" s="18" t="s">
        <v>38</v>
      </c>
      <c r="L1912" s="19"/>
      <c r="M1912" s="4" t="s">
        <v>287</v>
      </c>
      <c r="N1912" s="5" t="s">
        <v>40</v>
      </c>
      <c r="O1912" s="5" t="s">
        <v>40</v>
      </c>
      <c r="P1912" s="5" t="s">
        <v>40</v>
      </c>
      <c r="Q1912" s="5" t="s">
        <v>40</v>
      </c>
      <c r="R1912" s="5">
        <v>-88.12</v>
      </c>
      <c r="S1912" s="5" t="s">
        <v>40</v>
      </c>
    </row>
    <row r="1913" spans="2:20" ht="15" customHeight="1">
      <c r="B1913" s="6"/>
      <c r="C1913" s="20"/>
      <c r="D1913" s="19"/>
      <c r="E1913" s="6"/>
      <c r="F1913" s="6"/>
      <c r="G1913" s="6"/>
      <c r="H1913" s="20"/>
      <c r="I1913" s="19"/>
      <c r="J1913" s="6"/>
      <c r="K1913" s="20"/>
      <c r="L1913" s="19"/>
      <c r="M1913" s="7" t="s">
        <v>43</v>
      </c>
      <c r="N1913" s="8">
        <v>14.66</v>
      </c>
      <c r="O1913" s="8">
        <v>286.33000000000015</v>
      </c>
      <c r="P1913" s="8">
        <v>16.979999999999997</v>
      </c>
      <c r="Q1913" s="8">
        <v>0.05</v>
      </c>
      <c r="R1913" s="8">
        <v>91.22999999999998</v>
      </c>
      <c r="S1913" s="8">
        <v>2471.5</v>
      </c>
      <c r="T1913" s="22">
        <f>SUM(N1913:S1913)</f>
        <v>2880.75</v>
      </c>
    </row>
    <row r="1914" ht="7.5" customHeight="1"/>
    <row r="1915" ht="22.5" customHeight="1"/>
    <row r="1916" spans="2:19" ht="7.5" customHeight="1"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</row>
    <row r="1917" spans="2:19" ht="15" customHeight="1">
      <c r="B1917" s="12" t="s">
        <v>192</v>
      </c>
      <c r="C1917" s="13"/>
      <c r="D1917" s="13"/>
      <c r="E1917" s="13"/>
      <c r="F1917" s="13"/>
      <c r="G1917" s="13"/>
      <c r="H1917" s="14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</row>
    <row r="1918" ht="7.5" customHeight="1"/>
    <row r="1919" spans="2:19" ht="7.5" customHeight="1"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</row>
    <row r="1920" spans="2:19" ht="15" customHeight="1">
      <c r="B1920" s="12" t="s">
        <v>5</v>
      </c>
      <c r="C1920" s="13"/>
      <c r="D1920" s="14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</row>
    <row r="1921" spans="2:19" ht="15" customHeight="1"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</row>
    <row r="1922" spans="2:19" ht="15" customHeight="1">
      <c r="B1922" s="2" t="s">
        <v>20</v>
      </c>
      <c r="C1922" s="16" t="s">
        <v>21</v>
      </c>
      <c r="D1922" s="17"/>
      <c r="E1922" s="2" t="s">
        <v>22</v>
      </c>
      <c r="F1922" s="2" t="s">
        <v>23</v>
      </c>
      <c r="G1922" s="2" t="s">
        <v>24</v>
      </c>
      <c r="H1922" s="16" t="s">
        <v>25</v>
      </c>
      <c r="I1922" s="17"/>
      <c r="J1922" s="2" t="s">
        <v>26</v>
      </c>
      <c r="K1922" s="16" t="s">
        <v>27</v>
      </c>
      <c r="L1922" s="17"/>
      <c r="M1922" s="2" t="s">
        <v>28</v>
      </c>
      <c r="N1922" s="3" t="s">
        <v>44</v>
      </c>
      <c r="O1922" s="3" t="s">
        <v>45</v>
      </c>
      <c r="P1922" s="3" t="s">
        <v>29</v>
      </c>
      <c r="Q1922" s="3" t="s">
        <v>46</v>
      </c>
      <c r="R1922" s="3" t="s">
        <v>47</v>
      </c>
      <c r="S1922" s="3" t="s">
        <v>66</v>
      </c>
    </row>
    <row r="1923" spans="2:19" ht="15" customHeight="1">
      <c r="B1923" s="4" t="s">
        <v>197</v>
      </c>
      <c r="C1923" s="18" t="s">
        <v>198</v>
      </c>
      <c r="D1923" s="19"/>
      <c r="E1923" s="4" t="s">
        <v>33</v>
      </c>
      <c r="F1923" s="4" t="s">
        <v>34</v>
      </c>
      <c r="G1923" s="4" t="s">
        <v>199</v>
      </c>
      <c r="H1923" s="18" t="s">
        <v>236</v>
      </c>
      <c r="I1923" s="19"/>
      <c r="J1923" s="4" t="s">
        <v>37</v>
      </c>
      <c r="K1923" s="18" t="s">
        <v>38</v>
      </c>
      <c r="L1923" s="19"/>
      <c r="M1923" s="4" t="s">
        <v>50</v>
      </c>
      <c r="N1923" s="5" t="s">
        <v>40</v>
      </c>
      <c r="O1923" s="5">
        <v>0.25</v>
      </c>
      <c r="P1923" s="5" t="s">
        <v>40</v>
      </c>
      <c r="Q1923" s="5" t="s">
        <v>40</v>
      </c>
      <c r="R1923" s="5" t="s">
        <v>40</v>
      </c>
      <c r="S1923" s="5" t="s">
        <v>40</v>
      </c>
    </row>
    <row r="1924" spans="2:19" ht="15" customHeight="1">
      <c r="B1924" s="4" t="s">
        <v>197</v>
      </c>
      <c r="C1924" s="18" t="s">
        <v>198</v>
      </c>
      <c r="D1924" s="19"/>
      <c r="E1924" s="4" t="s">
        <v>33</v>
      </c>
      <c r="F1924" s="4" t="s">
        <v>34</v>
      </c>
      <c r="G1924" s="4" t="s">
        <v>199</v>
      </c>
      <c r="H1924" s="18" t="s">
        <v>236</v>
      </c>
      <c r="I1924" s="19"/>
      <c r="J1924" s="4" t="s">
        <v>37</v>
      </c>
      <c r="K1924" s="18" t="s">
        <v>38</v>
      </c>
      <c r="L1924" s="19"/>
      <c r="M1924" s="4" t="s">
        <v>51</v>
      </c>
      <c r="N1924" s="5" t="s">
        <v>40</v>
      </c>
      <c r="O1924" s="5">
        <v>73.46</v>
      </c>
      <c r="P1924" s="5" t="s">
        <v>40</v>
      </c>
      <c r="Q1924" s="5" t="s">
        <v>40</v>
      </c>
      <c r="R1924" s="5" t="s">
        <v>40</v>
      </c>
      <c r="S1924" s="5" t="s">
        <v>40</v>
      </c>
    </row>
    <row r="1925" spans="2:19" ht="15" customHeight="1">
      <c r="B1925" s="4" t="s">
        <v>197</v>
      </c>
      <c r="C1925" s="18" t="s">
        <v>198</v>
      </c>
      <c r="D1925" s="19"/>
      <c r="E1925" s="4" t="s">
        <v>33</v>
      </c>
      <c r="F1925" s="4" t="s">
        <v>34</v>
      </c>
      <c r="G1925" s="4" t="s">
        <v>199</v>
      </c>
      <c r="H1925" s="18" t="s">
        <v>236</v>
      </c>
      <c r="I1925" s="19"/>
      <c r="J1925" s="4" t="s">
        <v>37</v>
      </c>
      <c r="K1925" s="18" t="s">
        <v>38</v>
      </c>
      <c r="L1925" s="19"/>
      <c r="M1925" s="4" t="s">
        <v>55</v>
      </c>
      <c r="N1925" s="5" t="s">
        <v>40</v>
      </c>
      <c r="O1925" s="5" t="s">
        <v>40</v>
      </c>
      <c r="P1925" s="5" t="s">
        <v>40</v>
      </c>
      <c r="Q1925" s="5">
        <v>0.01</v>
      </c>
      <c r="R1925" s="5" t="s">
        <v>40</v>
      </c>
      <c r="S1925" s="5" t="s">
        <v>40</v>
      </c>
    </row>
    <row r="1926" spans="2:19" ht="15" customHeight="1">
      <c r="B1926" s="4" t="s">
        <v>197</v>
      </c>
      <c r="C1926" s="18" t="s">
        <v>198</v>
      </c>
      <c r="D1926" s="19"/>
      <c r="E1926" s="4" t="s">
        <v>33</v>
      </c>
      <c r="F1926" s="4" t="s">
        <v>34</v>
      </c>
      <c r="G1926" s="4" t="s">
        <v>199</v>
      </c>
      <c r="H1926" s="18" t="s">
        <v>236</v>
      </c>
      <c r="I1926" s="19"/>
      <c r="J1926" s="4" t="s">
        <v>37</v>
      </c>
      <c r="K1926" s="18" t="s">
        <v>38</v>
      </c>
      <c r="L1926" s="19"/>
      <c r="M1926" s="4" t="s">
        <v>56</v>
      </c>
      <c r="N1926" s="5">
        <v>3.75</v>
      </c>
      <c r="O1926" s="5" t="s">
        <v>40</v>
      </c>
      <c r="P1926" s="5" t="s">
        <v>40</v>
      </c>
      <c r="Q1926" s="5" t="s">
        <v>40</v>
      </c>
      <c r="R1926" s="5" t="s">
        <v>40</v>
      </c>
      <c r="S1926" s="5" t="s">
        <v>40</v>
      </c>
    </row>
    <row r="1927" spans="2:19" ht="15" customHeight="1">
      <c r="B1927" s="4" t="s">
        <v>197</v>
      </c>
      <c r="C1927" s="18" t="s">
        <v>198</v>
      </c>
      <c r="D1927" s="19"/>
      <c r="E1927" s="4" t="s">
        <v>33</v>
      </c>
      <c r="F1927" s="4" t="s">
        <v>34</v>
      </c>
      <c r="G1927" s="4" t="s">
        <v>199</v>
      </c>
      <c r="H1927" s="18" t="s">
        <v>236</v>
      </c>
      <c r="I1927" s="19"/>
      <c r="J1927" s="4" t="s">
        <v>37</v>
      </c>
      <c r="K1927" s="18" t="s">
        <v>38</v>
      </c>
      <c r="L1927" s="19"/>
      <c r="M1927" s="4" t="s">
        <v>82</v>
      </c>
      <c r="N1927" s="5" t="s">
        <v>40</v>
      </c>
      <c r="O1927" s="5" t="s">
        <v>40</v>
      </c>
      <c r="P1927" s="5" t="s">
        <v>40</v>
      </c>
      <c r="Q1927" s="5" t="s">
        <v>40</v>
      </c>
      <c r="R1927" s="5">
        <v>6.53</v>
      </c>
      <c r="S1927" s="5" t="s">
        <v>40</v>
      </c>
    </row>
    <row r="1928" spans="2:19" ht="15" customHeight="1">
      <c r="B1928" s="4" t="s">
        <v>197</v>
      </c>
      <c r="C1928" s="18" t="s">
        <v>198</v>
      </c>
      <c r="D1928" s="19"/>
      <c r="E1928" s="4" t="s">
        <v>33</v>
      </c>
      <c r="F1928" s="4" t="s">
        <v>34</v>
      </c>
      <c r="G1928" s="4" t="s">
        <v>300</v>
      </c>
      <c r="H1928" s="18" t="s">
        <v>301</v>
      </c>
      <c r="I1928" s="19"/>
      <c r="J1928" s="4" t="s">
        <v>37</v>
      </c>
      <c r="K1928" s="18" t="s">
        <v>38</v>
      </c>
      <c r="L1928" s="19"/>
      <c r="M1928" s="4" t="s">
        <v>70</v>
      </c>
      <c r="N1928" s="5" t="s">
        <v>40</v>
      </c>
      <c r="O1928" s="5" t="s">
        <v>40</v>
      </c>
      <c r="P1928" s="5" t="s">
        <v>40</v>
      </c>
      <c r="Q1928" s="5" t="s">
        <v>40</v>
      </c>
      <c r="R1928" s="5" t="s">
        <v>40</v>
      </c>
      <c r="S1928" s="5">
        <v>2097.29</v>
      </c>
    </row>
    <row r="1929" spans="2:19" ht="15" customHeight="1">
      <c r="B1929" s="4" t="s">
        <v>197</v>
      </c>
      <c r="C1929" s="18" t="s">
        <v>198</v>
      </c>
      <c r="D1929" s="19"/>
      <c r="E1929" s="4" t="s">
        <v>33</v>
      </c>
      <c r="F1929" s="4" t="s">
        <v>34</v>
      </c>
      <c r="G1929" s="4" t="s">
        <v>300</v>
      </c>
      <c r="H1929" s="18" t="s">
        <v>301</v>
      </c>
      <c r="I1929" s="19"/>
      <c r="J1929" s="4" t="s">
        <v>37</v>
      </c>
      <c r="K1929" s="18" t="s">
        <v>38</v>
      </c>
      <c r="L1929" s="19"/>
      <c r="M1929" s="4" t="s">
        <v>218</v>
      </c>
      <c r="N1929" s="5" t="s">
        <v>40</v>
      </c>
      <c r="O1929" s="5" t="s">
        <v>40</v>
      </c>
      <c r="P1929" s="5">
        <v>588</v>
      </c>
      <c r="Q1929" s="5" t="s">
        <v>40</v>
      </c>
      <c r="R1929" s="5" t="s">
        <v>40</v>
      </c>
      <c r="S1929" s="5" t="s">
        <v>40</v>
      </c>
    </row>
    <row r="1930" spans="2:19" ht="15" customHeight="1">
      <c r="B1930" s="4" t="s">
        <v>206</v>
      </c>
      <c r="C1930" s="18" t="s">
        <v>198</v>
      </c>
      <c r="D1930" s="19"/>
      <c r="E1930" s="4" t="s">
        <v>33</v>
      </c>
      <c r="F1930" s="4" t="s">
        <v>34</v>
      </c>
      <c r="G1930" s="4" t="s">
        <v>199</v>
      </c>
      <c r="H1930" s="18" t="s">
        <v>236</v>
      </c>
      <c r="I1930" s="19"/>
      <c r="J1930" s="4" t="s">
        <v>37</v>
      </c>
      <c r="K1930" s="18" t="s">
        <v>38</v>
      </c>
      <c r="L1930" s="19"/>
      <c r="M1930" s="4" t="s">
        <v>50</v>
      </c>
      <c r="N1930" s="5" t="s">
        <v>40</v>
      </c>
      <c r="O1930" s="5">
        <v>-0.15</v>
      </c>
      <c r="P1930" s="5" t="s">
        <v>40</v>
      </c>
      <c r="Q1930" s="5" t="s">
        <v>40</v>
      </c>
      <c r="R1930" s="5" t="s">
        <v>40</v>
      </c>
      <c r="S1930" s="5" t="s">
        <v>40</v>
      </c>
    </row>
    <row r="1931" spans="2:19" ht="15" customHeight="1">
      <c r="B1931" s="4" t="s">
        <v>206</v>
      </c>
      <c r="C1931" s="18" t="s">
        <v>198</v>
      </c>
      <c r="D1931" s="19"/>
      <c r="E1931" s="4" t="s">
        <v>33</v>
      </c>
      <c r="F1931" s="4" t="s">
        <v>34</v>
      </c>
      <c r="G1931" s="4" t="s">
        <v>199</v>
      </c>
      <c r="H1931" s="18" t="s">
        <v>236</v>
      </c>
      <c r="I1931" s="19"/>
      <c r="J1931" s="4" t="s">
        <v>37</v>
      </c>
      <c r="K1931" s="18" t="s">
        <v>38</v>
      </c>
      <c r="L1931" s="19"/>
      <c r="M1931" s="4" t="s">
        <v>51</v>
      </c>
      <c r="N1931" s="5" t="s">
        <v>40</v>
      </c>
      <c r="O1931" s="5">
        <v>-36.81</v>
      </c>
      <c r="P1931" s="5" t="s">
        <v>40</v>
      </c>
      <c r="Q1931" s="5" t="s">
        <v>40</v>
      </c>
      <c r="R1931" s="5" t="s">
        <v>40</v>
      </c>
      <c r="S1931" s="5" t="s">
        <v>40</v>
      </c>
    </row>
    <row r="1932" spans="2:19" ht="15" customHeight="1">
      <c r="B1932" s="4" t="s">
        <v>206</v>
      </c>
      <c r="C1932" s="18" t="s">
        <v>198</v>
      </c>
      <c r="D1932" s="19"/>
      <c r="E1932" s="4" t="s">
        <v>33</v>
      </c>
      <c r="F1932" s="4" t="s">
        <v>34</v>
      </c>
      <c r="G1932" s="4" t="s">
        <v>199</v>
      </c>
      <c r="H1932" s="18" t="s">
        <v>236</v>
      </c>
      <c r="I1932" s="19"/>
      <c r="J1932" s="4" t="s">
        <v>37</v>
      </c>
      <c r="K1932" s="18" t="s">
        <v>38</v>
      </c>
      <c r="L1932" s="19"/>
      <c r="M1932" s="4" t="s">
        <v>56</v>
      </c>
      <c r="N1932" s="5">
        <v>-1.9</v>
      </c>
      <c r="O1932" s="5" t="s">
        <v>40</v>
      </c>
      <c r="P1932" s="5" t="s">
        <v>40</v>
      </c>
      <c r="Q1932" s="5" t="s">
        <v>40</v>
      </c>
      <c r="R1932" s="5" t="s">
        <v>40</v>
      </c>
      <c r="S1932" s="5" t="s">
        <v>40</v>
      </c>
    </row>
    <row r="1933" spans="2:19" ht="15" customHeight="1">
      <c r="B1933" s="4" t="s">
        <v>206</v>
      </c>
      <c r="C1933" s="18" t="s">
        <v>198</v>
      </c>
      <c r="D1933" s="19"/>
      <c r="E1933" s="4" t="s">
        <v>33</v>
      </c>
      <c r="F1933" s="4" t="s">
        <v>34</v>
      </c>
      <c r="G1933" s="4" t="s">
        <v>199</v>
      </c>
      <c r="H1933" s="18" t="s">
        <v>236</v>
      </c>
      <c r="I1933" s="19"/>
      <c r="J1933" s="4" t="s">
        <v>37</v>
      </c>
      <c r="K1933" s="18" t="s">
        <v>38</v>
      </c>
      <c r="L1933" s="19"/>
      <c r="M1933" s="4" t="s">
        <v>82</v>
      </c>
      <c r="N1933" s="5" t="s">
        <v>40</v>
      </c>
      <c r="O1933" s="5" t="s">
        <v>40</v>
      </c>
      <c r="P1933" s="5" t="s">
        <v>40</v>
      </c>
      <c r="Q1933" s="5" t="s">
        <v>40</v>
      </c>
      <c r="R1933" s="5">
        <v>-3.26</v>
      </c>
      <c r="S1933" s="5" t="s">
        <v>40</v>
      </c>
    </row>
    <row r="1934" spans="2:19" ht="15" customHeight="1">
      <c r="B1934" s="4" t="s">
        <v>206</v>
      </c>
      <c r="C1934" s="18" t="s">
        <v>198</v>
      </c>
      <c r="D1934" s="19"/>
      <c r="E1934" s="4" t="s">
        <v>33</v>
      </c>
      <c r="F1934" s="4" t="s">
        <v>34</v>
      </c>
      <c r="G1934" s="4" t="s">
        <v>300</v>
      </c>
      <c r="H1934" s="18" t="s">
        <v>301</v>
      </c>
      <c r="I1934" s="19"/>
      <c r="J1934" s="4" t="s">
        <v>37</v>
      </c>
      <c r="K1934" s="18" t="s">
        <v>38</v>
      </c>
      <c r="L1934" s="19"/>
      <c r="M1934" s="4" t="s">
        <v>70</v>
      </c>
      <c r="N1934" s="5" t="s">
        <v>40</v>
      </c>
      <c r="O1934" s="5" t="s">
        <v>40</v>
      </c>
      <c r="P1934" s="5" t="s">
        <v>40</v>
      </c>
      <c r="Q1934" s="5" t="s">
        <v>40</v>
      </c>
      <c r="R1934" s="5" t="s">
        <v>40</v>
      </c>
      <c r="S1934" s="5">
        <v>-1050.54</v>
      </c>
    </row>
    <row r="1935" spans="2:19" ht="15" customHeight="1">
      <c r="B1935" s="4" t="s">
        <v>206</v>
      </c>
      <c r="C1935" s="18" t="s">
        <v>198</v>
      </c>
      <c r="D1935" s="19"/>
      <c r="E1935" s="4" t="s">
        <v>33</v>
      </c>
      <c r="F1935" s="4" t="s">
        <v>34</v>
      </c>
      <c r="G1935" s="4" t="s">
        <v>300</v>
      </c>
      <c r="H1935" s="18" t="s">
        <v>301</v>
      </c>
      <c r="I1935" s="19"/>
      <c r="J1935" s="4" t="s">
        <v>37</v>
      </c>
      <c r="K1935" s="18" t="s">
        <v>38</v>
      </c>
      <c r="L1935" s="19"/>
      <c r="M1935" s="4" t="s">
        <v>218</v>
      </c>
      <c r="N1935" s="5" t="s">
        <v>40</v>
      </c>
      <c r="O1935" s="5" t="s">
        <v>40</v>
      </c>
      <c r="P1935" s="5">
        <v>-294.53</v>
      </c>
      <c r="Q1935" s="5" t="s">
        <v>40</v>
      </c>
      <c r="R1935" s="5" t="s">
        <v>40</v>
      </c>
      <c r="S1935" s="5" t="s">
        <v>40</v>
      </c>
    </row>
    <row r="1936" spans="2:19" ht="15" customHeight="1">
      <c r="B1936" s="4" t="s">
        <v>206</v>
      </c>
      <c r="C1936" s="18" t="s">
        <v>198</v>
      </c>
      <c r="D1936" s="19"/>
      <c r="E1936" s="4" t="s">
        <v>63</v>
      </c>
      <c r="F1936" s="4" t="s">
        <v>34</v>
      </c>
      <c r="G1936" s="4" t="s">
        <v>199</v>
      </c>
      <c r="H1936" s="18" t="s">
        <v>302</v>
      </c>
      <c r="I1936" s="19"/>
      <c r="J1936" s="4" t="s">
        <v>37</v>
      </c>
      <c r="K1936" s="18" t="s">
        <v>38</v>
      </c>
      <c r="L1936" s="19"/>
      <c r="M1936" s="4" t="s">
        <v>65</v>
      </c>
      <c r="N1936" s="5" t="s">
        <v>40</v>
      </c>
      <c r="O1936" s="5" t="s">
        <v>40</v>
      </c>
      <c r="P1936" s="5" t="s">
        <v>40</v>
      </c>
      <c r="Q1936" s="5">
        <v>-0.2</v>
      </c>
      <c r="R1936" s="5" t="s">
        <v>40</v>
      </c>
      <c r="S1936" s="5" t="s">
        <v>40</v>
      </c>
    </row>
    <row r="1937" spans="2:19" ht="15" customHeight="1">
      <c r="B1937" s="4" t="s">
        <v>62</v>
      </c>
      <c r="C1937" s="18" t="s">
        <v>198</v>
      </c>
      <c r="D1937" s="19"/>
      <c r="E1937" s="4" t="s">
        <v>63</v>
      </c>
      <c r="F1937" s="4" t="s">
        <v>34</v>
      </c>
      <c r="G1937" s="4" t="s">
        <v>199</v>
      </c>
      <c r="H1937" s="18" t="s">
        <v>302</v>
      </c>
      <c r="I1937" s="19"/>
      <c r="J1937" s="4" t="s">
        <v>37</v>
      </c>
      <c r="K1937" s="18" t="s">
        <v>38</v>
      </c>
      <c r="L1937" s="19"/>
      <c r="M1937" s="4" t="s">
        <v>65</v>
      </c>
      <c r="N1937" s="5" t="s">
        <v>40</v>
      </c>
      <c r="O1937" s="5" t="s">
        <v>40</v>
      </c>
      <c r="P1937" s="5" t="s">
        <v>40</v>
      </c>
      <c r="Q1937" s="5">
        <v>0.43</v>
      </c>
      <c r="R1937" s="5" t="s">
        <v>40</v>
      </c>
      <c r="S1937" s="5" t="s">
        <v>40</v>
      </c>
    </row>
    <row r="1938" spans="2:20" ht="15" customHeight="1">
      <c r="B1938" s="6"/>
      <c r="C1938" s="20"/>
      <c r="D1938" s="19"/>
      <c r="E1938" s="6"/>
      <c r="F1938" s="6"/>
      <c r="G1938" s="6"/>
      <c r="H1938" s="20"/>
      <c r="I1938" s="19"/>
      <c r="J1938" s="6"/>
      <c r="K1938" s="20"/>
      <c r="L1938" s="19"/>
      <c r="M1938" s="7" t="s">
        <v>43</v>
      </c>
      <c r="N1938" s="8">
        <v>1.85</v>
      </c>
      <c r="O1938" s="8">
        <v>36.749999999999986</v>
      </c>
      <c r="P1938" s="8">
        <v>293.47</v>
      </c>
      <c r="Q1938" s="8">
        <v>0.24</v>
      </c>
      <c r="R1938" s="8">
        <v>3.2700000000000005</v>
      </c>
      <c r="S1938" s="8">
        <v>1046.75</v>
      </c>
      <c r="T1938" s="22">
        <f>SUM(N1938:S1938)</f>
        <v>1382.33</v>
      </c>
    </row>
    <row r="1939" ht="7.5" customHeight="1"/>
    <row r="1940" ht="22.5" customHeight="1"/>
    <row r="1941" spans="2:19" ht="7.5" customHeight="1"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</row>
    <row r="1942" spans="2:19" ht="15" customHeight="1">
      <c r="B1942" s="12" t="s">
        <v>193</v>
      </c>
      <c r="C1942" s="13"/>
      <c r="D1942" s="13"/>
      <c r="E1942" s="13"/>
      <c r="F1942" s="13"/>
      <c r="G1942" s="13"/>
      <c r="H1942" s="14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</row>
    <row r="1943" ht="7.5" customHeight="1"/>
    <row r="1944" spans="2:19" ht="7.5" customHeight="1"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</row>
    <row r="1945" spans="2:19" ht="15" customHeight="1">
      <c r="B1945" s="12" t="s">
        <v>5</v>
      </c>
      <c r="C1945" s="13"/>
      <c r="D1945" s="14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</row>
    <row r="1946" spans="2:19" ht="15" customHeight="1"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</row>
    <row r="1947" spans="2:19" ht="15" customHeight="1">
      <c r="B1947" s="2" t="s">
        <v>20</v>
      </c>
      <c r="C1947" s="16" t="s">
        <v>21</v>
      </c>
      <c r="D1947" s="17"/>
      <c r="E1947" s="2" t="s">
        <v>22</v>
      </c>
      <c r="F1947" s="2" t="s">
        <v>23</v>
      </c>
      <c r="G1947" s="2" t="s">
        <v>24</v>
      </c>
      <c r="H1947" s="16" t="s">
        <v>25</v>
      </c>
      <c r="I1947" s="17"/>
      <c r="J1947" s="2" t="s">
        <v>26</v>
      </c>
      <c r="K1947" s="16" t="s">
        <v>27</v>
      </c>
      <c r="L1947" s="17"/>
      <c r="M1947" s="2" t="s">
        <v>28</v>
      </c>
      <c r="N1947" s="3" t="s">
        <v>44</v>
      </c>
      <c r="O1947" s="3" t="s">
        <v>45</v>
      </c>
      <c r="P1947" s="3" t="s">
        <v>29</v>
      </c>
      <c r="Q1947" s="3" t="s">
        <v>46</v>
      </c>
      <c r="R1947" s="3" t="s">
        <v>47</v>
      </c>
      <c r="S1947" s="1"/>
    </row>
    <row r="1948" spans="2:19" ht="15" customHeight="1">
      <c r="B1948" s="4" t="s">
        <v>197</v>
      </c>
      <c r="C1948" s="18" t="s">
        <v>211</v>
      </c>
      <c r="D1948" s="19"/>
      <c r="E1948" s="4" t="s">
        <v>33</v>
      </c>
      <c r="F1948" s="4" t="s">
        <v>34</v>
      </c>
      <c r="G1948" s="4" t="s">
        <v>199</v>
      </c>
      <c r="H1948" s="18" t="s">
        <v>227</v>
      </c>
      <c r="I1948" s="19"/>
      <c r="J1948" s="4" t="s">
        <v>37</v>
      </c>
      <c r="K1948" s="18" t="s">
        <v>38</v>
      </c>
      <c r="L1948" s="19"/>
      <c r="M1948" s="4" t="s">
        <v>50</v>
      </c>
      <c r="N1948" s="5" t="s">
        <v>40</v>
      </c>
      <c r="O1948" s="5">
        <v>1.07</v>
      </c>
      <c r="P1948" s="5" t="s">
        <v>40</v>
      </c>
      <c r="Q1948" s="5" t="s">
        <v>40</v>
      </c>
      <c r="R1948" s="5" t="s">
        <v>40</v>
      </c>
      <c r="S1948" s="1"/>
    </row>
    <row r="1949" spans="2:19" ht="15" customHeight="1">
      <c r="B1949" s="4" t="s">
        <v>197</v>
      </c>
      <c r="C1949" s="18" t="s">
        <v>211</v>
      </c>
      <c r="D1949" s="19"/>
      <c r="E1949" s="4" t="s">
        <v>33</v>
      </c>
      <c r="F1949" s="4" t="s">
        <v>34</v>
      </c>
      <c r="G1949" s="4" t="s">
        <v>199</v>
      </c>
      <c r="H1949" s="18" t="s">
        <v>227</v>
      </c>
      <c r="I1949" s="19"/>
      <c r="J1949" s="4" t="s">
        <v>37</v>
      </c>
      <c r="K1949" s="18" t="s">
        <v>38</v>
      </c>
      <c r="L1949" s="19"/>
      <c r="M1949" s="4" t="s">
        <v>51</v>
      </c>
      <c r="N1949" s="5" t="s">
        <v>40</v>
      </c>
      <c r="O1949" s="5">
        <v>317.62</v>
      </c>
      <c r="P1949" s="5" t="s">
        <v>40</v>
      </c>
      <c r="Q1949" s="5" t="s">
        <v>40</v>
      </c>
      <c r="R1949" s="5" t="s">
        <v>40</v>
      </c>
      <c r="S1949" s="1"/>
    </row>
    <row r="1950" spans="2:19" ht="15" customHeight="1">
      <c r="B1950" s="4" t="s">
        <v>197</v>
      </c>
      <c r="C1950" s="18" t="s">
        <v>211</v>
      </c>
      <c r="D1950" s="19"/>
      <c r="E1950" s="4" t="s">
        <v>33</v>
      </c>
      <c r="F1950" s="4" t="s">
        <v>34</v>
      </c>
      <c r="G1950" s="4" t="s">
        <v>199</v>
      </c>
      <c r="H1950" s="18" t="s">
        <v>227</v>
      </c>
      <c r="I1950" s="19"/>
      <c r="J1950" s="4" t="s">
        <v>37</v>
      </c>
      <c r="K1950" s="18" t="s">
        <v>38</v>
      </c>
      <c r="L1950" s="19"/>
      <c r="M1950" s="4" t="s">
        <v>52</v>
      </c>
      <c r="N1950" s="5" t="s">
        <v>40</v>
      </c>
      <c r="O1950" s="5">
        <v>0.96</v>
      </c>
      <c r="P1950" s="5" t="s">
        <v>40</v>
      </c>
      <c r="Q1950" s="5" t="s">
        <v>40</v>
      </c>
      <c r="R1950" s="5" t="s">
        <v>40</v>
      </c>
      <c r="S1950" s="1"/>
    </row>
    <row r="1951" spans="2:19" ht="15" customHeight="1">
      <c r="B1951" s="4" t="s">
        <v>197</v>
      </c>
      <c r="C1951" s="18" t="s">
        <v>211</v>
      </c>
      <c r="D1951" s="19"/>
      <c r="E1951" s="4" t="s">
        <v>33</v>
      </c>
      <c r="F1951" s="4" t="s">
        <v>34</v>
      </c>
      <c r="G1951" s="4" t="s">
        <v>199</v>
      </c>
      <c r="H1951" s="18" t="s">
        <v>227</v>
      </c>
      <c r="I1951" s="19"/>
      <c r="J1951" s="4" t="s">
        <v>37</v>
      </c>
      <c r="K1951" s="18" t="s">
        <v>38</v>
      </c>
      <c r="L1951" s="19"/>
      <c r="M1951" s="4" t="s">
        <v>58</v>
      </c>
      <c r="N1951" s="5" t="s">
        <v>40</v>
      </c>
      <c r="O1951" s="5" t="s">
        <v>40</v>
      </c>
      <c r="P1951" s="5">
        <v>918</v>
      </c>
      <c r="Q1951" s="5" t="s">
        <v>40</v>
      </c>
      <c r="R1951" s="5" t="s">
        <v>40</v>
      </c>
      <c r="S1951" s="1"/>
    </row>
    <row r="1952" spans="2:19" ht="15" customHeight="1">
      <c r="B1952" s="4" t="s">
        <v>197</v>
      </c>
      <c r="C1952" s="18" t="s">
        <v>211</v>
      </c>
      <c r="D1952" s="19"/>
      <c r="E1952" s="4" t="s">
        <v>33</v>
      </c>
      <c r="F1952" s="4" t="s">
        <v>34</v>
      </c>
      <c r="G1952" s="4" t="s">
        <v>199</v>
      </c>
      <c r="H1952" s="18" t="s">
        <v>227</v>
      </c>
      <c r="I1952" s="19"/>
      <c r="J1952" s="4" t="s">
        <v>37</v>
      </c>
      <c r="K1952" s="18" t="s">
        <v>38</v>
      </c>
      <c r="L1952" s="19"/>
      <c r="M1952" s="4" t="s">
        <v>55</v>
      </c>
      <c r="N1952" s="5" t="s">
        <v>40</v>
      </c>
      <c r="O1952" s="5" t="s">
        <v>40</v>
      </c>
      <c r="P1952" s="5" t="s">
        <v>40</v>
      </c>
      <c r="Q1952" s="5">
        <v>0.03</v>
      </c>
      <c r="R1952" s="5" t="s">
        <v>40</v>
      </c>
      <c r="S1952" s="1"/>
    </row>
    <row r="1953" spans="2:19" ht="15" customHeight="1">
      <c r="B1953" s="4" t="s">
        <v>197</v>
      </c>
      <c r="C1953" s="18" t="s">
        <v>211</v>
      </c>
      <c r="D1953" s="19"/>
      <c r="E1953" s="4" t="s">
        <v>33</v>
      </c>
      <c r="F1953" s="4" t="s">
        <v>34</v>
      </c>
      <c r="G1953" s="4" t="s">
        <v>199</v>
      </c>
      <c r="H1953" s="18" t="s">
        <v>227</v>
      </c>
      <c r="I1953" s="19"/>
      <c r="J1953" s="4" t="s">
        <v>37</v>
      </c>
      <c r="K1953" s="18" t="s">
        <v>38</v>
      </c>
      <c r="L1953" s="19"/>
      <c r="M1953" s="4" t="s">
        <v>56</v>
      </c>
      <c r="N1953" s="5">
        <v>16.34</v>
      </c>
      <c r="O1953" s="5" t="s">
        <v>40</v>
      </c>
      <c r="P1953" s="5" t="s">
        <v>40</v>
      </c>
      <c r="Q1953" s="5" t="s">
        <v>40</v>
      </c>
      <c r="R1953" s="5" t="s">
        <v>40</v>
      </c>
      <c r="S1953" s="1"/>
    </row>
    <row r="1954" spans="2:19" ht="15" customHeight="1">
      <c r="B1954" s="4" t="s">
        <v>197</v>
      </c>
      <c r="C1954" s="18" t="s">
        <v>211</v>
      </c>
      <c r="D1954" s="19"/>
      <c r="E1954" s="4" t="s">
        <v>33</v>
      </c>
      <c r="F1954" s="4" t="s">
        <v>34</v>
      </c>
      <c r="G1954" s="4" t="s">
        <v>199</v>
      </c>
      <c r="H1954" s="18" t="s">
        <v>227</v>
      </c>
      <c r="I1954" s="19"/>
      <c r="J1954" s="4" t="s">
        <v>37</v>
      </c>
      <c r="K1954" s="18" t="s">
        <v>38</v>
      </c>
      <c r="L1954" s="19"/>
      <c r="M1954" s="4" t="s">
        <v>82</v>
      </c>
      <c r="N1954" s="5" t="s">
        <v>40</v>
      </c>
      <c r="O1954" s="5" t="s">
        <v>40</v>
      </c>
      <c r="P1954" s="5" t="s">
        <v>40</v>
      </c>
      <c r="Q1954" s="5" t="s">
        <v>40</v>
      </c>
      <c r="R1954" s="5">
        <v>32.86</v>
      </c>
      <c r="S1954" s="1"/>
    </row>
    <row r="1955" spans="2:19" ht="15" customHeight="1">
      <c r="B1955" s="4" t="s">
        <v>197</v>
      </c>
      <c r="C1955" s="18" t="s">
        <v>211</v>
      </c>
      <c r="D1955" s="19"/>
      <c r="E1955" s="4" t="s">
        <v>33</v>
      </c>
      <c r="F1955" s="4" t="s">
        <v>34</v>
      </c>
      <c r="G1955" s="4" t="s">
        <v>199</v>
      </c>
      <c r="H1955" s="18" t="s">
        <v>288</v>
      </c>
      <c r="I1955" s="19"/>
      <c r="J1955" s="4" t="s">
        <v>37</v>
      </c>
      <c r="K1955" s="18" t="s">
        <v>38</v>
      </c>
      <c r="L1955" s="19"/>
      <c r="M1955" s="4" t="s">
        <v>82</v>
      </c>
      <c r="N1955" s="5" t="s">
        <v>40</v>
      </c>
      <c r="O1955" s="5" t="s">
        <v>40</v>
      </c>
      <c r="P1955" s="5" t="s">
        <v>40</v>
      </c>
      <c r="Q1955" s="5" t="s">
        <v>40</v>
      </c>
      <c r="R1955" s="5">
        <v>3.11</v>
      </c>
      <c r="S1955" s="1"/>
    </row>
    <row r="1956" spans="2:19" ht="15" customHeight="1">
      <c r="B1956" s="4" t="s">
        <v>197</v>
      </c>
      <c r="C1956" s="18" t="s">
        <v>211</v>
      </c>
      <c r="D1956" s="19"/>
      <c r="E1956" s="4" t="s">
        <v>33</v>
      </c>
      <c r="F1956" s="4" t="s">
        <v>34</v>
      </c>
      <c r="G1956" s="4" t="s">
        <v>199</v>
      </c>
      <c r="H1956" s="18" t="s">
        <v>289</v>
      </c>
      <c r="I1956" s="19"/>
      <c r="J1956" s="4" t="s">
        <v>37</v>
      </c>
      <c r="K1956" s="18" t="s">
        <v>38</v>
      </c>
      <c r="L1956" s="19"/>
      <c r="M1956" s="4" t="s">
        <v>82</v>
      </c>
      <c r="N1956" s="5" t="s">
        <v>40</v>
      </c>
      <c r="O1956" s="5" t="s">
        <v>40</v>
      </c>
      <c r="P1956" s="5" t="s">
        <v>40</v>
      </c>
      <c r="Q1956" s="5" t="s">
        <v>40</v>
      </c>
      <c r="R1956" s="5">
        <v>2.12</v>
      </c>
      <c r="S1956" s="1"/>
    </row>
    <row r="1957" spans="2:19" ht="15" customHeight="1">
      <c r="B1957" s="4" t="s">
        <v>206</v>
      </c>
      <c r="C1957" s="18" t="s">
        <v>211</v>
      </c>
      <c r="D1957" s="19"/>
      <c r="E1957" s="4" t="s">
        <v>33</v>
      </c>
      <c r="F1957" s="4" t="s">
        <v>34</v>
      </c>
      <c r="G1957" s="4" t="s">
        <v>199</v>
      </c>
      <c r="H1957" s="18" t="s">
        <v>227</v>
      </c>
      <c r="I1957" s="19"/>
      <c r="J1957" s="4" t="s">
        <v>37</v>
      </c>
      <c r="K1957" s="18" t="s">
        <v>38</v>
      </c>
      <c r="L1957" s="19"/>
      <c r="M1957" s="4" t="s">
        <v>50</v>
      </c>
      <c r="N1957" s="5" t="s">
        <v>40</v>
      </c>
      <c r="O1957" s="5">
        <v>-0.55</v>
      </c>
      <c r="P1957" s="5" t="s">
        <v>40</v>
      </c>
      <c r="Q1957" s="5" t="s">
        <v>40</v>
      </c>
      <c r="R1957" s="5" t="s">
        <v>40</v>
      </c>
      <c r="S1957" s="1"/>
    </row>
    <row r="1958" spans="2:19" ht="15" customHeight="1">
      <c r="B1958" s="4" t="s">
        <v>206</v>
      </c>
      <c r="C1958" s="18" t="s">
        <v>211</v>
      </c>
      <c r="D1958" s="19"/>
      <c r="E1958" s="4" t="s">
        <v>33</v>
      </c>
      <c r="F1958" s="4" t="s">
        <v>34</v>
      </c>
      <c r="G1958" s="4" t="s">
        <v>199</v>
      </c>
      <c r="H1958" s="18" t="s">
        <v>227</v>
      </c>
      <c r="I1958" s="19"/>
      <c r="J1958" s="4" t="s">
        <v>37</v>
      </c>
      <c r="K1958" s="18" t="s">
        <v>38</v>
      </c>
      <c r="L1958" s="19"/>
      <c r="M1958" s="4" t="s">
        <v>51</v>
      </c>
      <c r="N1958" s="5" t="s">
        <v>40</v>
      </c>
      <c r="O1958" s="5">
        <v>-158.98</v>
      </c>
      <c r="P1958" s="5" t="s">
        <v>40</v>
      </c>
      <c r="Q1958" s="5" t="s">
        <v>40</v>
      </c>
      <c r="R1958" s="5" t="s">
        <v>40</v>
      </c>
      <c r="S1958" s="1"/>
    </row>
    <row r="1959" spans="2:19" ht="15" customHeight="1">
      <c r="B1959" s="4" t="s">
        <v>206</v>
      </c>
      <c r="C1959" s="18" t="s">
        <v>211</v>
      </c>
      <c r="D1959" s="19"/>
      <c r="E1959" s="4" t="s">
        <v>33</v>
      </c>
      <c r="F1959" s="4" t="s">
        <v>34</v>
      </c>
      <c r="G1959" s="4" t="s">
        <v>199</v>
      </c>
      <c r="H1959" s="18" t="s">
        <v>227</v>
      </c>
      <c r="I1959" s="19"/>
      <c r="J1959" s="4" t="s">
        <v>37</v>
      </c>
      <c r="K1959" s="18" t="s">
        <v>38</v>
      </c>
      <c r="L1959" s="19"/>
      <c r="M1959" s="4" t="s">
        <v>52</v>
      </c>
      <c r="N1959" s="5" t="s">
        <v>40</v>
      </c>
      <c r="O1959" s="5">
        <v>-0.5</v>
      </c>
      <c r="P1959" s="5" t="s">
        <v>40</v>
      </c>
      <c r="Q1959" s="5" t="s">
        <v>40</v>
      </c>
      <c r="R1959" s="5" t="s">
        <v>40</v>
      </c>
      <c r="S1959" s="1"/>
    </row>
    <row r="1960" spans="2:19" ht="15" customHeight="1">
      <c r="B1960" s="4" t="s">
        <v>206</v>
      </c>
      <c r="C1960" s="18" t="s">
        <v>211</v>
      </c>
      <c r="D1960" s="19"/>
      <c r="E1960" s="4" t="s">
        <v>33</v>
      </c>
      <c r="F1960" s="4" t="s">
        <v>34</v>
      </c>
      <c r="G1960" s="4" t="s">
        <v>199</v>
      </c>
      <c r="H1960" s="18" t="s">
        <v>227</v>
      </c>
      <c r="I1960" s="19"/>
      <c r="J1960" s="4" t="s">
        <v>37</v>
      </c>
      <c r="K1960" s="18" t="s">
        <v>38</v>
      </c>
      <c r="L1960" s="19"/>
      <c r="M1960" s="4" t="s">
        <v>58</v>
      </c>
      <c r="N1960" s="5" t="s">
        <v>40</v>
      </c>
      <c r="O1960" s="5" t="s">
        <v>40</v>
      </c>
      <c r="P1960" s="5">
        <v>-459.37</v>
      </c>
      <c r="Q1960" s="5" t="s">
        <v>40</v>
      </c>
      <c r="R1960" s="5" t="s">
        <v>40</v>
      </c>
      <c r="S1960" s="1"/>
    </row>
    <row r="1961" spans="2:19" ht="15" customHeight="1">
      <c r="B1961" s="4" t="s">
        <v>206</v>
      </c>
      <c r="C1961" s="18" t="s">
        <v>211</v>
      </c>
      <c r="D1961" s="19"/>
      <c r="E1961" s="4" t="s">
        <v>33</v>
      </c>
      <c r="F1961" s="4" t="s">
        <v>34</v>
      </c>
      <c r="G1961" s="4" t="s">
        <v>199</v>
      </c>
      <c r="H1961" s="18" t="s">
        <v>227</v>
      </c>
      <c r="I1961" s="19"/>
      <c r="J1961" s="4" t="s">
        <v>37</v>
      </c>
      <c r="K1961" s="18" t="s">
        <v>38</v>
      </c>
      <c r="L1961" s="19"/>
      <c r="M1961" s="4" t="s">
        <v>56</v>
      </c>
      <c r="N1961" s="5">
        <v>-8.21</v>
      </c>
      <c r="O1961" s="5" t="s">
        <v>40</v>
      </c>
      <c r="P1961" s="5" t="s">
        <v>40</v>
      </c>
      <c r="Q1961" s="5" t="s">
        <v>40</v>
      </c>
      <c r="R1961" s="5" t="s">
        <v>40</v>
      </c>
      <c r="S1961" s="1"/>
    </row>
    <row r="1962" spans="2:19" ht="15" customHeight="1">
      <c r="B1962" s="4" t="s">
        <v>206</v>
      </c>
      <c r="C1962" s="18" t="s">
        <v>211</v>
      </c>
      <c r="D1962" s="19"/>
      <c r="E1962" s="4" t="s">
        <v>33</v>
      </c>
      <c r="F1962" s="4" t="s">
        <v>34</v>
      </c>
      <c r="G1962" s="4" t="s">
        <v>199</v>
      </c>
      <c r="H1962" s="18" t="s">
        <v>227</v>
      </c>
      <c r="I1962" s="19"/>
      <c r="J1962" s="4" t="s">
        <v>37</v>
      </c>
      <c r="K1962" s="18" t="s">
        <v>38</v>
      </c>
      <c r="L1962" s="19"/>
      <c r="M1962" s="4" t="s">
        <v>82</v>
      </c>
      <c r="N1962" s="5" t="s">
        <v>40</v>
      </c>
      <c r="O1962" s="5" t="s">
        <v>40</v>
      </c>
      <c r="P1962" s="5" t="s">
        <v>40</v>
      </c>
      <c r="Q1962" s="5" t="s">
        <v>40</v>
      </c>
      <c r="R1962" s="5">
        <v>-16.46</v>
      </c>
      <c r="S1962" s="1"/>
    </row>
    <row r="1963" spans="2:19" ht="15" customHeight="1">
      <c r="B1963" s="4" t="s">
        <v>206</v>
      </c>
      <c r="C1963" s="18" t="s">
        <v>211</v>
      </c>
      <c r="D1963" s="19"/>
      <c r="E1963" s="4" t="s">
        <v>33</v>
      </c>
      <c r="F1963" s="4" t="s">
        <v>34</v>
      </c>
      <c r="G1963" s="4" t="s">
        <v>199</v>
      </c>
      <c r="H1963" s="18" t="s">
        <v>288</v>
      </c>
      <c r="I1963" s="19"/>
      <c r="J1963" s="4" t="s">
        <v>37</v>
      </c>
      <c r="K1963" s="18" t="s">
        <v>38</v>
      </c>
      <c r="L1963" s="19"/>
      <c r="M1963" s="4" t="s">
        <v>82</v>
      </c>
      <c r="N1963" s="5" t="s">
        <v>40</v>
      </c>
      <c r="O1963" s="5" t="s">
        <v>40</v>
      </c>
      <c r="P1963" s="5" t="s">
        <v>40</v>
      </c>
      <c r="Q1963" s="5" t="s">
        <v>40</v>
      </c>
      <c r="R1963" s="5">
        <v>-1.55</v>
      </c>
      <c r="S1963" s="1"/>
    </row>
    <row r="1964" spans="2:19" ht="15" customHeight="1">
      <c r="B1964" s="4" t="s">
        <v>206</v>
      </c>
      <c r="C1964" s="18" t="s">
        <v>211</v>
      </c>
      <c r="D1964" s="19"/>
      <c r="E1964" s="4" t="s">
        <v>33</v>
      </c>
      <c r="F1964" s="4" t="s">
        <v>34</v>
      </c>
      <c r="G1964" s="4" t="s">
        <v>199</v>
      </c>
      <c r="H1964" s="18" t="s">
        <v>289</v>
      </c>
      <c r="I1964" s="19"/>
      <c r="J1964" s="4" t="s">
        <v>37</v>
      </c>
      <c r="K1964" s="18" t="s">
        <v>38</v>
      </c>
      <c r="L1964" s="19"/>
      <c r="M1964" s="4" t="s">
        <v>82</v>
      </c>
      <c r="N1964" s="5" t="s">
        <v>40</v>
      </c>
      <c r="O1964" s="5" t="s">
        <v>40</v>
      </c>
      <c r="P1964" s="5" t="s">
        <v>40</v>
      </c>
      <c r="Q1964" s="5" t="s">
        <v>40</v>
      </c>
      <c r="R1964" s="5">
        <v>-1.05</v>
      </c>
      <c r="S1964" s="1"/>
    </row>
    <row r="1965" spans="2:19" ht="15" customHeight="1">
      <c r="B1965" s="4" t="s">
        <v>206</v>
      </c>
      <c r="C1965" s="18" t="s">
        <v>211</v>
      </c>
      <c r="D1965" s="19"/>
      <c r="E1965" s="4" t="s">
        <v>63</v>
      </c>
      <c r="F1965" s="4" t="s">
        <v>34</v>
      </c>
      <c r="G1965" s="4" t="s">
        <v>199</v>
      </c>
      <c r="H1965" s="18" t="s">
        <v>290</v>
      </c>
      <c r="I1965" s="19"/>
      <c r="J1965" s="4" t="s">
        <v>37</v>
      </c>
      <c r="K1965" s="18" t="s">
        <v>38</v>
      </c>
      <c r="L1965" s="19"/>
      <c r="M1965" s="4" t="s">
        <v>65</v>
      </c>
      <c r="N1965" s="5" t="s">
        <v>40</v>
      </c>
      <c r="O1965" s="5" t="s">
        <v>40</v>
      </c>
      <c r="P1965" s="5" t="s">
        <v>40</v>
      </c>
      <c r="Q1965" s="5">
        <v>-0.1</v>
      </c>
      <c r="R1965" s="5" t="s">
        <v>40</v>
      </c>
      <c r="S1965" s="1"/>
    </row>
    <row r="1966" spans="2:19" ht="15" customHeight="1">
      <c r="B1966" s="4" t="s">
        <v>62</v>
      </c>
      <c r="C1966" s="18" t="s">
        <v>211</v>
      </c>
      <c r="D1966" s="19"/>
      <c r="E1966" s="4" t="s">
        <v>63</v>
      </c>
      <c r="F1966" s="4" t="s">
        <v>34</v>
      </c>
      <c r="G1966" s="4" t="s">
        <v>199</v>
      </c>
      <c r="H1966" s="18" t="s">
        <v>290</v>
      </c>
      <c r="I1966" s="19"/>
      <c r="J1966" s="4" t="s">
        <v>37</v>
      </c>
      <c r="K1966" s="18" t="s">
        <v>38</v>
      </c>
      <c r="L1966" s="19"/>
      <c r="M1966" s="4" t="s">
        <v>65</v>
      </c>
      <c r="N1966" s="5" t="s">
        <v>40</v>
      </c>
      <c r="O1966" s="5" t="s">
        <v>40</v>
      </c>
      <c r="P1966" s="5" t="s">
        <v>40</v>
      </c>
      <c r="Q1966" s="5">
        <v>0.16</v>
      </c>
      <c r="R1966" s="5" t="s">
        <v>40</v>
      </c>
      <c r="S1966" s="22" t="s">
        <v>331</v>
      </c>
    </row>
    <row r="1967" spans="2:19" ht="15" customHeight="1">
      <c r="B1967" s="6"/>
      <c r="C1967" s="20"/>
      <c r="D1967" s="19"/>
      <c r="E1967" s="6"/>
      <c r="F1967" s="6"/>
      <c r="G1967" s="6"/>
      <c r="H1967" s="20"/>
      <c r="I1967" s="19"/>
      <c r="J1967" s="6"/>
      <c r="K1967" s="20"/>
      <c r="L1967" s="19"/>
      <c r="M1967" s="7" t="s">
        <v>43</v>
      </c>
      <c r="N1967" s="8">
        <v>8.129999999999999</v>
      </c>
      <c r="O1967" s="8">
        <v>159.61999999999998</v>
      </c>
      <c r="P1967" s="8">
        <v>458.63</v>
      </c>
      <c r="Q1967" s="8">
        <v>0.09</v>
      </c>
      <c r="R1967" s="8">
        <v>19.029999999999994</v>
      </c>
      <c r="S1967" s="22">
        <f>SUM(M1967:R1967)</f>
        <v>645.5</v>
      </c>
    </row>
    <row r="1968" ht="7.5" customHeight="1"/>
    <row r="1969" ht="22.5" customHeight="1"/>
    <row r="1970" ht="22.5" customHeight="1"/>
    <row r="1971" ht="22.5" customHeight="1"/>
    <row r="1972" spans="2:19" ht="7.5" customHeight="1"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</row>
    <row r="1973" spans="2:19" ht="15" customHeight="1">
      <c r="B1973" s="12" t="s">
        <v>17</v>
      </c>
      <c r="C1973" s="13"/>
      <c r="D1973" s="14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</row>
    <row r="1974" ht="7.5" customHeight="1"/>
    <row r="1975" spans="2:19" ht="7.5" customHeight="1"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</row>
    <row r="1976" spans="2:19" ht="15" customHeight="1">
      <c r="B1976" s="12" t="s">
        <v>187</v>
      </c>
      <c r="C1976" s="13"/>
      <c r="D1976" s="14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</row>
    <row r="1977" ht="7.5" customHeight="1"/>
    <row r="1978" spans="2:19" ht="7.5" customHeight="1"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</row>
    <row r="1979" spans="2:19" ht="15" customHeight="1">
      <c r="B1979" s="12" t="s">
        <v>196</v>
      </c>
      <c r="C1979" s="13"/>
      <c r="D1979" s="13"/>
      <c r="E1979" s="13"/>
      <c r="F1979" s="13"/>
      <c r="G1979" s="13"/>
      <c r="H1979" s="14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</row>
    <row r="1980" ht="7.5" customHeight="1"/>
    <row r="1981" spans="2:19" ht="7.5" customHeight="1"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</row>
    <row r="1982" spans="2:19" ht="15" customHeight="1">
      <c r="B1982" s="12" t="s">
        <v>5</v>
      </c>
      <c r="C1982" s="13"/>
      <c r="D1982" s="14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</row>
    <row r="1983" spans="2:19" ht="15" customHeight="1"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</row>
    <row r="1984" spans="2:19" ht="15" customHeight="1">
      <c r="B1984" s="2" t="s">
        <v>20</v>
      </c>
      <c r="C1984" s="16" t="s">
        <v>21</v>
      </c>
      <c r="D1984" s="17"/>
      <c r="E1984" s="2" t="s">
        <v>22</v>
      </c>
      <c r="F1984" s="2" t="s">
        <v>23</v>
      </c>
      <c r="G1984" s="2" t="s">
        <v>24</v>
      </c>
      <c r="H1984" s="16" t="s">
        <v>25</v>
      </c>
      <c r="I1984" s="17"/>
      <c r="J1984" s="2" t="s">
        <v>26</v>
      </c>
      <c r="K1984" s="16" t="s">
        <v>27</v>
      </c>
      <c r="L1984" s="17"/>
      <c r="M1984" s="2" t="s">
        <v>28</v>
      </c>
      <c r="N1984" s="3" t="s">
        <v>47</v>
      </c>
      <c r="O1984" s="1"/>
      <c r="P1984" s="1"/>
      <c r="Q1984" s="1"/>
      <c r="R1984" s="1"/>
      <c r="S1984" s="1"/>
    </row>
    <row r="1985" spans="2:19" ht="15" customHeight="1">
      <c r="B1985" s="4" t="s">
        <v>197</v>
      </c>
      <c r="C1985" s="18" t="s">
        <v>211</v>
      </c>
      <c r="D1985" s="19"/>
      <c r="E1985" s="4" t="s">
        <v>33</v>
      </c>
      <c r="F1985" s="4" t="s">
        <v>34</v>
      </c>
      <c r="G1985" s="4" t="s">
        <v>199</v>
      </c>
      <c r="H1985" s="18" t="s">
        <v>303</v>
      </c>
      <c r="I1985" s="19"/>
      <c r="J1985" s="4" t="s">
        <v>37</v>
      </c>
      <c r="K1985" s="18" t="s">
        <v>239</v>
      </c>
      <c r="L1985" s="19"/>
      <c r="M1985" s="4" t="s">
        <v>82</v>
      </c>
      <c r="N1985" s="5">
        <v>1.09</v>
      </c>
      <c r="O1985" s="1"/>
      <c r="P1985" s="1"/>
      <c r="Q1985" s="1"/>
      <c r="R1985" s="1"/>
      <c r="S1985" s="1"/>
    </row>
    <row r="1986" spans="2:19" ht="15" customHeight="1">
      <c r="B1986" s="4" t="s">
        <v>206</v>
      </c>
      <c r="C1986" s="18" t="s">
        <v>211</v>
      </c>
      <c r="D1986" s="19"/>
      <c r="E1986" s="4" t="s">
        <v>33</v>
      </c>
      <c r="F1986" s="4" t="s">
        <v>34</v>
      </c>
      <c r="G1986" s="4" t="s">
        <v>199</v>
      </c>
      <c r="H1986" s="18" t="s">
        <v>303</v>
      </c>
      <c r="I1986" s="19"/>
      <c r="J1986" s="4" t="s">
        <v>37</v>
      </c>
      <c r="K1986" s="18" t="s">
        <v>239</v>
      </c>
      <c r="L1986" s="19"/>
      <c r="M1986" s="4" t="s">
        <v>82</v>
      </c>
      <c r="N1986" s="5">
        <v>-0.55</v>
      </c>
      <c r="O1986" s="1"/>
      <c r="P1986" s="1"/>
      <c r="Q1986" s="1"/>
      <c r="R1986" s="1"/>
      <c r="S1986" s="1"/>
    </row>
    <row r="1987" spans="2:19" ht="15" customHeight="1">
      <c r="B1987" s="6"/>
      <c r="C1987" s="20"/>
      <c r="D1987" s="19"/>
      <c r="E1987" s="6"/>
      <c r="F1987" s="6"/>
      <c r="G1987" s="6"/>
      <c r="H1987" s="20"/>
      <c r="I1987" s="19"/>
      <c r="J1987" s="6"/>
      <c r="K1987" s="20"/>
      <c r="L1987" s="19"/>
      <c r="M1987" s="7" t="s">
        <v>43</v>
      </c>
      <c r="N1987" s="8">
        <v>0.54</v>
      </c>
      <c r="O1987" s="22">
        <f>SUM(I1987:N1987)</f>
        <v>0.54</v>
      </c>
      <c r="P1987" s="1"/>
      <c r="Q1987" s="1"/>
      <c r="R1987" s="1"/>
      <c r="S1987" s="1"/>
    </row>
    <row r="1988" ht="7.5" customHeight="1"/>
    <row r="1989" ht="22.5" customHeight="1"/>
    <row r="1990" spans="2:19" ht="7.5" customHeight="1"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</row>
    <row r="1991" spans="2:19" ht="15" customHeight="1">
      <c r="B1991" s="12" t="s">
        <v>188</v>
      </c>
      <c r="C1991" s="13"/>
      <c r="D1991" s="13"/>
      <c r="E1991" s="13"/>
      <c r="F1991" s="13"/>
      <c r="G1991" s="13"/>
      <c r="H1991" s="14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</row>
    <row r="1992" ht="7.5" customHeight="1"/>
    <row r="1993" spans="2:19" ht="7.5" customHeight="1"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</row>
    <row r="1994" spans="2:19" ht="15" customHeight="1">
      <c r="B1994" s="12" t="s">
        <v>5</v>
      </c>
      <c r="C1994" s="13"/>
      <c r="D1994" s="14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</row>
    <row r="1995" spans="2:19" ht="15" customHeight="1"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</row>
    <row r="1996" spans="2:19" ht="15" customHeight="1">
      <c r="B1996" s="2" t="s">
        <v>20</v>
      </c>
      <c r="C1996" s="16" t="s">
        <v>21</v>
      </c>
      <c r="D1996" s="17"/>
      <c r="E1996" s="2" t="s">
        <v>22</v>
      </c>
      <c r="F1996" s="2" t="s">
        <v>23</v>
      </c>
      <c r="G1996" s="2" t="s">
        <v>24</v>
      </c>
      <c r="H1996" s="16" t="s">
        <v>25</v>
      </c>
      <c r="I1996" s="17"/>
      <c r="J1996" s="2" t="s">
        <v>26</v>
      </c>
      <c r="K1996" s="16" t="s">
        <v>27</v>
      </c>
      <c r="L1996" s="17"/>
      <c r="M1996" s="2" t="s">
        <v>28</v>
      </c>
      <c r="N1996" s="3" t="s">
        <v>44</v>
      </c>
      <c r="O1996" s="3" t="s">
        <v>45</v>
      </c>
      <c r="P1996" s="3" t="s">
        <v>29</v>
      </c>
      <c r="Q1996" s="3" t="s">
        <v>46</v>
      </c>
      <c r="R1996" s="3" t="s">
        <v>47</v>
      </c>
      <c r="S1996" s="3" t="s">
        <v>66</v>
      </c>
    </row>
    <row r="1997" spans="2:19" ht="15" customHeight="1">
      <c r="B1997" s="4" t="s">
        <v>197</v>
      </c>
      <c r="C1997" s="18" t="s">
        <v>198</v>
      </c>
      <c r="D1997" s="19"/>
      <c r="E1997" s="4" t="s">
        <v>33</v>
      </c>
      <c r="F1997" s="4" t="s">
        <v>34</v>
      </c>
      <c r="G1997" s="4" t="s">
        <v>199</v>
      </c>
      <c r="H1997" s="18" t="s">
        <v>201</v>
      </c>
      <c r="I1997" s="19"/>
      <c r="J1997" s="4" t="s">
        <v>37</v>
      </c>
      <c r="K1997" s="18" t="s">
        <v>38</v>
      </c>
      <c r="L1997" s="19"/>
      <c r="M1997" s="4" t="s">
        <v>50</v>
      </c>
      <c r="N1997" s="5" t="s">
        <v>40</v>
      </c>
      <c r="O1997" s="5">
        <v>1.09</v>
      </c>
      <c r="P1997" s="5" t="s">
        <v>40</v>
      </c>
      <c r="Q1997" s="5" t="s">
        <v>40</v>
      </c>
      <c r="R1997" s="5" t="s">
        <v>40</v>
      </c>
      <c r="S1997" s="5" t="s">
        <v>40</v>
      </c>
    </row>
    <row r="1998" spans="2:19" ht="15" customHeight="1">
      <c r="B1998" s="4" t="s">
        <v>197</v>
      </c>
      <c r="C1998" s="18" t="s">
        <v>198</v>
      </c>
      <c r="D1998" s="19"/>
      <c r="E1998" s="4" t="s">
        <v>33</v>
      </c>
      <c r="F1998" s="4" t="s">
        <v>34</v>
      </c>
      <c r="G1998" s="4" t="s">
        <v>199</v>
      </c>
      <c r="H1998" s="18" t="s">
        <v>201</v>
      </c>
      <c r="I1998" s="19"/>
      <c r="J1998" s="4" t="s">
        <v>37</v>
      </c>
      <c r="K1998" s="18" t="s">
        <v>38</v>
      </c>
      <c r="L1998" s="19"/>
      <c r="M1998" s="4" t="s">
        <v>51</v>
      </c>
      <c r="N1998" s="5" t="s">
        <v>40</v>
      </c>
      <c r="O1998" s="5">
        <v>207.55</v>
      </c>
      <c r="P1998" s="5" t="s">
        <v>40</v>
      </c>
      <c r="Q1998" s="5" t="s">
        <v>40</v>
      </c>
      <c r="R1998" s="5" t="s">
        <v>40</v>
      </c>
      <c r="S1998" s="5" t="s">
        <v>40</v>
      </c>
    </row>
    <row r="1999" spans="2:19" ht="15" customHeight="1">
      <c r="B1999" s="4" t="s">
        <v>197</v>
      </c>
      <c r="C1999" s="18" t="s">
        <v>198</v>
      </c>
      <c r="D1999" s="19"/>
      <c r="E1999" s="4" t="s">
        <v>33</v>
      </c>
      <c r="F1999" s="4" t="s">
        <v>34</v>
      </c>
      <c r="G1999" s="4" t="s">
        <v>199</v>
      </c>
      <c r="H1999" s="18" t="s">
        <v>201</v>
      </c>
      <c r="I1999" s="19"/>
      <c r="J1999" s="4" t="s">
        <v>37</v>
      </c>
      <c r="K1999" s="18" t="s">
        <v>38</v>
      </c>
      <c r="L1999" s="19"/>
      <c r="M1999" s="4" t="s">
        <v>52</v>
      </c>
      <c r="N1999" s="5" t="s">
        <v>40</v>
      </c>
      <c r="O1999" s="5">
        <v>0.7</v>
      </c>
      <c r="P1999" s="5" t="s">
        <v>40</v>
      </c>
      <c r="Q1999" s="5" t="s">
        <v>40</v>
      </c>
      <c r="R1999" s="5" t="s">
        <v>40</v>
      </c>
      <c r="S1999" s="5" t="s">
        <v>40</v>
      </c>
    </row>
    <row r="2000" spans="2:19" ht="15" customHeight="1">
      <c r="B2000" s="4" t="s">
        <v>197</v>
      </c>
      <c r="C2000" s="18" t="s">
        <v>198</v>
      </c>
      <c r="D2000" s="19"/>
      <c r="E2000" s="4" t="s">
        <v>33</v>
      </c>
      <c r="F2000" s="4" t="s">
        <v>34</v>
      </c>
      <c r="G2000" s="4" t="s">
        <v>199</v>
      </c>
      <c r="H2000" s="18" t="s">
        <v>201</v>
      </c>
      <c r="I2000" s="19"/>
      <c r="J2000" s="4" t="s">
        <v>37</v>
      </c>
      <c r="K2000" s="18" t="s">
        <v>38</v>
      </c>
      <c r="L2000" s="19"/>
      <c r="M2000" s="4" t="s">
        <v>58</v>
      </c>
      <c r="N2000" s="5" t="s">
        <v>40</v>
      </c>
      <c r="O2000" s="5" t="s">
        <v>40</v>
      </c>
      <c r="P2000" s="5">
        <v>3923.5</v>
      </c>
      <c r="Q2000" s="5" t="s">
        <v>40</v>
      </c>
      <c r="R2000" s="5" t="s">
        <v>40</v>
      </c>
      <c r="S2000" s="5" t="s">
        <v>40</v>
      </c>
    </row>
    <row r="2001" spans="2:19" ht="15" customHeight="1">
      <c r="B2001" s="4" t="s">
        <v>197</v>
      </c>
      <c r="C2001" s="18" t="s">
        <v>198</v>
      </c>
      <c r="D2001" s="19"/>
      <c r="E2001" s="4" t="s">
        <v>33</v>
      </c>
      <c r="F2001" s="4" t="s">
        <v>34</v>
      </c>
      <c r="G2001" s="4" t="s">
        <v>199</v>
      </c>
      <c r="H2001" s="18" t="s">
        <v>201</v>
      </c>
      <c r="I2001" s="19"/>
      <c r="J2001" s="4" t="s">
        <v>37</v>
      </c>
      <c r="K2001" s="18" t="s">
        <v>38</v>
      </c>
      <c r="L2001" s="19"/>
      <c r="M2001" s="4" t="s">
        <v>55</v>
      </c>
      <c r="N2001" s="5" t="s">
        <v>40</v>
      </c>
      <c r="O2001" s="5" t="s">
        <v>40</v>
      </c>
      <c r="P2001" s="5" t="s">
        <v>40</v>
      </c>
      <c r="Q2001" s="5">
        <v>0.41</v>
      </c>
      <c r="R2001" s="5" t="s">
        <v>40</v>
      </c>
      <c r="S2001" s="5" t="s">
        <v>40</v>
      </c>
    </row>
    <row r="2002" spans="2:19" ht="15" customHeight="1">
      <c r="B2002" s="4" t="s">
        <v>197</v>
      </c>
      <c r="C2002" s="18" t="s">
        <v>198</v>
      </c>
      <c r="D2002" s="19"/>
      <c r="E2002" s="4" t="s">
        <v>33</v>
      </c>
      <c r="F2002" s="4" t="s">
        <v>34</v>
      </c>
      <c r="G2002" s="4" t="s">
        <v>199</v>
      </c>
      <c r="H2002" s="18" t="s">
        <v>201</v>
      </c>
      <c r="I2002" s="19"/>
      <c r="J2002" s="4" t="s">
        <v>37</v>
      </c>
      <c r="K2002" s="18" t="s">
        <v>38</v>
      </c>
      <c r="L2002" s="19"/>
      <c r="M2002" s="4" t="s">
        <v>56</v>
      </c>
      <c r="N2002" s="5">
        <v>15.62</v>
      </c>
      <c r="O2002" s="5" t="s">
        <v>40</v>
      </c>
      <c r="P2002" s="5" t="s">
        <v>40</v>
      </c>
      <c r="Q2002" s="5" t="s">
        <v>40</v>
      </c>
      <c r="R2002" s="5" t="s">
        <v>40</v>
      </c>
      <c r="S2002" s="5" t="s">
        <v>40</v>
      </c>
    </row>
    <row r="2003" spans="2:19" ht="15" customHeight="1">
      <c r="B2003" s="4" t="s">
        <v>197</v>
      </c>
      <c r="C2003" s="18" t="s">
        <v>198</v>
      </c>
      <c r="D2003" s="19"/>
      <c r="E2003" s="4" t="s">
        <v>33</v>
      </c>
      <c r="F2003" s="4" t="s">
        <v>34</v>
      </c>
      <c r="G2003" s="4" t="s">
        <v>199</v>
      </c>
      <c r="H2003" s="18" t="s">
        <v>201</v>
      </c>
      <c r="I2003" s="19"/>
      <c r="J2003" s="4" t="s">
        <v>37</v>
      </c>
      <c r="K2003" s="18" t="s">
        <v>38</v>
      </c>
      <c r="L2003" s="19"/>
      <c r="M2003" s="4" t="s">
        <v>82</v>
      </c>
      <c r="N2003" s="5" t="s">
        <v>40</v>
      </c>
      <c r="O2003" s="5" t="s">
        <v>40</v>
      </c>
      <c r="P2003" s="5" t="s">
        <v>40</v>
      </c>
      <c r="Q2003" s="5" t="s">
        <v>40</v>
      </c>
      <c r="R2003" s="5">
        <v>4.44</v>
      </c>
      <c r="S2003" s="5" t="s">
        <v>40</v>
      </c>
    </row>
    <row r="2004" spans="2:19" ht="15" customHeight="1">
      <c r="B2004" s="4" t="s">
        <v>197</v>
      </c>
      <c r="C2004" s="18" t="s">
        <v>198</v>
      </c>
      <c r="D2004" s="19"/>
      <c r="E2004" s="4" t="s">
        <v>33</v>
      </c>
      <c r="F2004" s="4" t="s">
        <v>34</v>
      </c>
      <c r="G2004" s="4" t="s">
        <v>199</v>
      </c>
      <c r="H2004" s="18" t="s">
        <v>304</v>
      </c>
      <c r="I2004" s="19"/>
      <c r="J2004" s="4" t="s">
        <v>37</v>
      </c>
      <c r="K2004" s="18" t="s">
        <v>38</v>
      </c>
      <c r="L2004" s="19"/>
      <c r="M2004" s="4" t="s">
        <v>82</v>
      </c>
      <c r="N2004" s="5" t="s">
        <v>40</v>
      </c>
      <c r="O2004" s="5" t="s">
        <v>40</v>
      </c>
      <c r="P2004" s="5" t="s">
        <v>40</v>
      </c>
      <c r="Q2004" s="5" t="s">
        <v>40</v>
      </c>
      <c r="R2004" s="5">
        <v>1.96</v>
      </c>
      <c r="S2004" s="5" t="s">
        <v>40</v>
      </c>
    </row>
    <row r="2005" spans="2:19" ht="15" customHeight="1">
      <c r="B2005" s="4" t="s">
        <v>197</v>
      </c>
      <c r="C2005" s="18" t="s">
        <v>198</v>
      </c>
      <c r="D2005" s="19"/>
      <c r="E2005" s="4" t="s">
        <v>33</v>
      </c>
      <c r="F2005" s="4" t="s">
        <v>34</v>
      </c>
      <c r="G2005" s="4" t="s">
        <v>199</v>
      </c>
      <c r="H2005" s="18" t="s">
        <v>305</v>
      </c>
      <c r="I2005" s="19"/>
      <c r="J2005" s="4" t="s">
        <v>37</v>
      </c>
      <c r="K2005" s="18" t="s">
        <v>38</v>
      </c>
      <c r="L2005" s="19"/>
      <c r="M2005" s="4" t="s">
        <v>82</v>
      </c>
      <c r="N2005" s="5" t="s">
        <v>40</v>
      </c>
      <c r="O2005" s="5" t="s">
        <v>40</v>
      </c>
      <c r="P2005" s="5" t="s">
        <v>40</v>
      </c>
      <c r="Q2005" s="5" t="s">
        <v>40</v>
      </c>
      <c r="R2005" s="5">
        <v>4.04</v>
      </c>
      <c r="S2005" s="5" t="s">
        <v>40</v>
      </c>
    </row>
    <row r="2006" spans="2:19" ht="15" customHeight="1">
      <c r="B2006" s="4" t="s">
        <v>197</v>
      </c>
      <c r="C2006" s="18" t="s">
        <v>198</v>
      </c>
      <c r="D2006" s="19"/>
      <c r="E2006" s="4" t="s">
        <v>33</v>
      </c>
      <c r="F2006" s="4" t="s">
        <v>34</v>
      </c>
      <c r="G2006" s="4" t="s">
        <v>199</v>
      </c>
      <c r="H2006" s="18" t="s">
        <v>306</v>
      </c>
      <c r="I2006" s="19"/>
      <c r="J2006" s="4" t="s">
        <v>37</v>
      </c>
      <c r="K2006" s="18" t="s">
        <v>38</v>
      </c>
      <c r="L2006" s="19"/>
      <c r="M2006" s="4" t="s">
        <v>82</v>
      </c>
      <c r="N2006" s="5" t="s">
        <v>40</v>
      </c>
      <c r="O2006" s="5" t="s">
        <v>40</v>
      </c>
      <c r="P2006" s="5" t="s">
        <v>40</v>
      </c>
      <c r="Q2006" s="5" t="s">
        <v>40</v>
      </c>
      <c r="R2006" s="5">
        <v>3.32</v>
      </c>
      <c r="S2006" s="5" t="s">
        <v>40</v>
      </c>
    </row>
    <row r="2007" spans="2:19" ht="15" customHeight="1">
      <c r="B2007" s="4" t="s">
        <v>197</v>
      </c>
      <c r="C2007" s="18" t="s">
        <v>198</v>
      </c>
      <c r="D2007" s="19"/>
      <c r="E2007" s="4" t="s">
        <v>33</v>
      </c>
      <c r="F2007" s="4" t="s">
        <v>34</v>
      </c>
      <c r="G2007" s="4" t="s">
        <v>272</v>
      </c>
      <c r="H2007" s="18" t="s">
        <v>273</v>
      </c>
      <c r="I2007" s="19"/>
      <c r="J2007" s="4" t="s">
        <v>37</v>
      </c>
      <c r="K2007" s="18" t="s">
        <v>38</v>
      </c>
      <c r="L2007" s="19"/>
      <c r="M2007" s="4" t="s">
        <v>70</v>
      </c>
      <c r="N2007" s="5" t="s">
        <v>40</v>
      </c>
      <c r="O2007" s="5" t="s">
        <v>40</v>
      </c>
      <c r="P2007" s="5" t="s">
        <v>40</v>
      </c>
      <c r="Q2007" s="5" t="s">
        <v>40</v>
      </c>
      <c r="R2007" s="5" t="s">
        <v>40</v>
      </c>
      <c r="S2007" s="5">
        <v>0</v>
      </c>
    </row>
    <row r="2008" spans="2:19" ht="15" customHeight="1">
      <c r="B2008" s="4" t="s">
        <v>206</v>
      </c>
      <c r="C2008" s="18" t="s">
        <v>198</v>
      </c>
      <c r="D2008" s="19"/>
      <c r="E2008" s="4" t="s">
        <v>33</v>
      </c>
      <c r="F2008" s="4" t="s">
        <v>34</v>
      </c>
      <c r="G2008" s="4" t="s">
        <v>199</v>
      </c>
      <c r="H2008" s="18" t="s">
        <v>201</v>
      </c>
      <c r="I2008" s="19"/>
      <c r="J2008" s="4" t="s">
        <v>37</v>
      </c>
      <c r="K2008" s="18" t="s">
        <v>38</v>
      </c>
      <c r="L2008" s="19"/>
      <c r="M2008" s="4" t="s">
        <v>50</v>
      </c>
      <c r="N2008" s="5" t="s">
        <v>40</v>
      </c>
      <c r="O2008" s="5">
        <v>-0.55</v>
      </c>
      <c r="P2008" s="5" t="s">
        <v>40</v>
      </c>
      <c r="Q2008" s="5" t="s">
        <v>40</v>
      </c>
      <c r="R2008" s="5" t="s">
        <v>40</v>
      </c>
      <c r="S2008" s="5" t="s">
        <v>40</v>
      </c>
    </row>
    <row r="2009" spans="2:19" ht="15" customHeight="1">
      <c r="B2009" s="4" t="s">
        <v>206</v>
      </c>
      <c r="C2009" s="18" t="s">
        <v>198</v>
      </c>
      <c r="D2009" s="19"/>
      <c r="E2009" s="4" t="s">
        <v>33</v>
      </c>
      <c r="F2009" s="4" t="s">
        <v>34</v>
      </c>
      <c r="G2009" s="4" t="s">
        <v>199</v>
      </c>
      <c r="H2009" s="18" t="s">
        <v>201</v>
      </c>
      <c r="I2009" s="19"/>
      <c r="J2009" s="4" t="s">
        <v>37</v>
      </c>
      <c r="K2009" s="18" t="s">
        <v>38</v>
      </c>
      <c r="L2009" s="19"/>
      <c r="M2009" s="4" t="s">
        <v>51</v>
      </c>
      <c r="N2009" s="5" t="s">
        <v>40</v>
      </c>
      <c r="O2009" s="5">
        <v>-103.93</v>
      </c>
      <c r="P2009" s="5" t="s">
        <v>40</v>
      </c>
      <c r="Q2009" s="5" t="s">
        <v>40</v>
      </c>
      <c r="R2009" s="5" t="s">
        <v>40</v>
      </c>
      <c r="S2009" s="5" t="s">
        <v>40</v>
      </c>
    </row>
    <row r="2010" spans="2:19" ht="15" customHeight="1">
      <c r="B2010" s="4" t="s">
        <v>206</v>
      </c>
      <c r="C2010" s="18" t="s">
        <v>198</v>
      </c>
      <c r="D2010" s="19"/>
      <c r="E2010" s="4" t="s">
        <v>33</v>
      </c>
      <c r="F2010" s="4" t="s">
        <v>34</v>
      </c>
      <c r="G2010" s="4" t="s">
        <v>199</v>
      </c>
      <c r="H2010" s="18" t="s">
        <v>201</v>
      </c>
      <c r="I2010" s="19"/>
      <c r="J2010" s="4" t="s">
        <v>37</v>
      </c>
      <c r="K2010" s="18" t="s">
        <v>38</v>
      </c>
      <c r="L2010" s="19"/>
      <c r="M2010" s="4" t="s">
        <v>52</v>
      </c>
      <c r="N2010" s="5" t="s">
        <v>40</v>
      </c>
      <c r="O2010" s="5">
        <v>-0.35</v>
      </c>
      <c r="P2010" s="5" t="s">
        <v>40</v>
      </c>
      <c r="Q2010" s="5" t="s">
        <v>40</v>
      </c>
      <c r="R2010" s="5" t="s">
        <v>40</v>
      </c>
      <c r="S2010" s="5" t="s">
        <v>40</v>
      </c>
    </row>
    <row r="2011" spans="2:19" ht="15" customHeight="1">
      <c r="B2011" s="4" t="s">
        <v>206</v>
      </c>
      <c r="C2011" s="18" t="s">
        <v>198</v>
      </c>
      <c r="D2011" s="19"/>
      <c r="E2011" s="4" t="s">
        <v>33</v>
      </c>
      <c r="F2011" s="4" t="s">
        <v>34</v>
      </c>
      <c r="G2011" s="4" t="s">
        <v>199</v>
      </c>
      <c r="H2011" s="18" t="s">
        <v>201</v>
      </c>
      <c r="I2011" s="19"/>
      <c r="J2011" s="4" t="s">
        <v>37</v>
      </c>
      <c r="K2011" s="18" t="s">
        <v>38</v>
      </c>
      <c r="L2011" s="19"/>
      <c r="M2011" s="4" t="s">
        <v>58</v>
      </c>
      <c r="N2011" s="5" t="s">
        <v>40</v>
      </c>
      <c r="O2011" s="5" t="s">
        <v>40</v>
      </c>
      <c r="P2011" s="5">
        <v>-1965.29</v>
      </c>
      <c r="Q2011" s="5" t="s">
        <v>40</v>
      </c>
      <c r="R2011" s="5" t="s">
        <v>40</v>
      </c>
      <c r="S2011" s="5" t="s">
        <v>40</v>
      </c>
    </row>
    <row r="2012" spans="2:19" ht="15" customHeight="1">
      <c r="B2012" s="4" t="s">
        <v>206</v>
      </c>
      <c r="C2012" s="18" t="s">
        <v>198</v>
      </c>
      <c r="D2012" s="19"/>
      <c r="E2012" s="4" t="s">
        <v>33</v>
      </c>
      <c r="F2012" s="4" t="s">
        <v>34</v>
      </c>
      <c r="G2012" s="4" t="s">
        <v>199</v>
      </c>
      <c r="H2012" s="18" t="s">
        <v>201</v>
      </c>
      <c r="I2012" s="19"/>
      <c r="J2012" s="4" t="s">
        <v>37</v>
      </c>
      <c r="K2012" s="18" t="s">
        <v>38</v>
      </c>
      <c r="L2012" s="19"/>
      <c r="M2012" s="4" t="s">
        <v>55</v>
      </c>
      <c r="N2012" s="5" t="s">
        <v>40</v>
      </c>
      <c r="O2012" s="5" t="s">
        <v>40</v>
      </c>
      <c r="P2012" s="5" t="s">
        <v>40</v>
      </c>
      <c r="Q2012" s="5">
        <v>-0.2</v>
      </c>
      <c r="R2012" s="5" t="s">
        <v>40</v>
      </c>
      <c r="S2012" s="5" t="s">
        <v>40</v>
      </c>
    </row>
    <row r="2013" spans="2:19" ht="15" customHeight="1">
      <c r="B2013" s="4" t="s">
        <v>206</v>
      </c>
      <c r="C2013" s="18" t="s">
        <v>198</v>
      </c>
      <c r="D2013" s="19"/>
      <c r="E2013" s="4" t="s">
        <v>33</v>
      </c>
      <c r="F2013" s="4" t="s">
        <v>34</v>
      </c>
      <c r="G2013" s="4" t="s">
        <v>199</v>
      </c>
      <c r="H2013" s="18" t="s">
        <v>201</v>
      </c>
      <c r="I2013" s="19"/>
      <c r="J2013" s="4" t="s">
        <v>37</v>
      </c>
      <c r="K2013" s="18" t="s">
        <v>38</v>
      </c>
      <c r="L2013" s="19"/>
      <c r="M2013" s="4" t="s">
        <v>56</v>
      </c>
      <c r="N2013" s="5">
        <v>-7.81</v>
      </c>
      <c r="O2013" s="5" t="s">
        <v>40</v>
      </c>
      <c r="P2013" s="5" t="s">
        <v>40</v>
      </c>
      <c r="Q2013" s="5" t="s">
        <v>40</v>
      </c>
      <c r="R2013" s="5" t="s">
        <v>40</v>
      </c>
      <c r="S2013" s="5" t="s">
        <v>40</v>
      </c>
    </row>
    <row r="2014" spans="2:19" ht="15" customHeight="1">
      <c r="B2014" s="4" t="s">
        <v>206</v>
      </c>
      <c r="C2014" s="18" t="s">
        <v>198</v>
      </c>
      <c r="D2014" s="19"/>
      <c r="E2014" s="4" t="s">
        <v>33</v>
      </c>
      <c r="F2014" s="4" t="s">
        <v>34</v>
      </c>
      <c r="G2014" s="4" t="s">
        <v>199</v>
      </c>
      <c r="H2014" s="18" t="s">
        <v>201</v>
      </c>
      <c r="I2014" s="19"/>
      <c r="J2014" s="4" t="s">
        <v>37</v>
      </c>
      <c r="K2014" s="18" t="s">
        <v>38</v>
      </c>
      <c r="L2014" s="19"/>
      <c r="M2014" s="4" t="s">
        <v>82</v>
      </c>
      <c r="N2014" s="5" t="s">
        <v>40</v>
      </c>
      <c r="O2014" s="5" t="s">
        <v>40</v>
      </c>
      <c r="P2014" s="5" t="s">
        <v>40</v>
      </c>
      <c r="Q2014" s="5" t="s">
        <v>40</v>
      </c>
      <c r="R2014" s="5">
        <v>-2.2</v>
      </c>
      <c r="S2014" s="5" t="s">
        <v>40</v>
      </c>
    </row>
    <row r="2015" spans="2:19" ht="15" customHeight="1">
      <c r="B2015" s="4" t="s">
        <v>206</v>
      </c>
      <c r="C2015" s="18" t="s">
        <v>198</v>
      </c>
      <c r="D2015" s="19"/>
      <c r="E2015" s="4" t="s">
        <v>33</v>
      </c>
      <c r="F2015" s="4" t="s">
        <v>34</v>
      </c>
      <c r="G2015" s="4" t="s">
        <v>199</v>
      </c>
      <c r="H2015" s="18" t="s">
        <v>304</v>
      </c>
      <c r="I2015" s="19"/>
      <c r="J2015" s="4" t="s">
        <v>37</v>
      </c>
      <c r="K2015" s="18" t="s">
        <v>38</v>
      </c>
      <c r="L2015" s="19"/>
      <c r="M2015" s="4" t="s">
        <v>82</v>
      </c>
      <c r="N2015" s="5" t="s">
        <v>40</v>
      </c>
      <c r="O2015" s="5" t="s">
        <v>40</v>
      </c>
      <c r="P2015" s="5" t="s">
        <v>40</v>
      </c>
      <c r="Q2015" s="5" t="s">
        <v>40</v>
      </c>
      <c r="R2015" s="5">
        <v>-1</v>
      </c>
      <c r="S2015" s="5" t="s">
        <v>40</v>
      </c>
    </row>
    <row r="2016" spans="2:19" ht="15" customHeight="1">
      <c r="B2016" s="4" t="s">
        <v>206</v>
      </c>
      <c r="C2016" s="18" t="s">
        <v>198</v>
      </c>
      <c r="D2016" s="19"/>
      <c r="E2016" s="4" t="s">
        <v>33</v>
      </c>
      <c r="F2016" s="4" t="s">
        <v>34</v>
      </c>
      <c r="G2016" s="4" t="s">
        <v>199</v>
      </c>
      <c r="H2016" s="18" t="s">
        <v>305</v>
      </c>
      <c r="I2016" s="19"/>
      <c r="J2016" s="4" t="s">
        <v>37</v>
      </c>
      <c r="K2016" s="18" t="s">
        <v>38</v>
      </c>
      <c r="L2016" s="19"/>
      <c r="M2016" s="4" t="s">
        <v>82</v>
      </c>
      <c r="N2016" s="5" t="s">
        <v>40</v>
      </c>
      <c r="O2016" s="5" t="s">
        <v>40</v>
      </c>
      <c r="P2016" s="5" t="s">
        <v>40</v>
      </c>
      <c r="Q2016" s="5" t="s">
        <v>40</v>
      </c>
      <c r="R2016" s="5">
        <v>-2</v>
      </c>
      <c r="S2016" s="5" t="s">
        <v>40</v>
      </c>
    </row>
    <row r="2017" spans="2:19" ht="15" customHeight="1">
      <c r="B2017" s="4" t="s">
        <v>206</v>
      </c>
      <c r="C2017" s="18" t="s">
        <v>198</v>
      </c>
      <c r="D2017" s="19"/>
      <c r="E2017" s="4" t="s">
        <v>33</v>
      </c>
      <c r="F2017" s="4" t="s">
        <v>34</v>
      </c>
      <c r="G2017" s="4" t="s">
        <v>199</v>
      </c>
      <c r="H2017" s="18" t="s">
        <v>306</v>
      </c>
      <c r="I2017" s="19"/>
      <c r="J2017" s="4" t="s">
        <v>37</v>
      </c>
      <c r="K2017" s="18" t="s">
        <v>38</v>
      </c>
      <c r="L2017" s="19"/>
      <c r="M2017" s="4" t="s">
        <v>82</v>
      </c>
      <c r="N2017" s="5" t="s">
        <v>40</v>
      </c>
      <c r="O2017" s="5" t="s">
        <v>40</v>
      </c>
      <c r="P2017" s="5" t="s">
        <v>40</v>
      </c>
      <c r="Q2017" s="5" t="s">
        <v>40</v>
      </c>
      <c r="R2017" s="5">
        <v>-1.65</v>
      </c>
      <c r="S2017" s="5" t="s">
        <v>40</v>
      </c>
    </row>
    <row r="2018" spans="2:20" ht="15" customHeight="1">
      <c r="B2018" s="6"/>
      <c r="C2018" s="20"/>
      <c r="D2018" s="19"/>
      <c r="E2018" s="6"/>
      <c r="F2018" s="6"/>
      <c r="G2018" s="6"/>
      <c r="H2018" s="20"/>
      <c r="I2018" s="19"/>
      <c r="J2018" s="6"/>
      <c r="K2018" s="20"/>
      <c r="L2018" s="19"/>
      <c r="M2018" s="7" t="s">
        <v>43</v>
      </c>
      <c r="N2018" s="8">
        <v>7.81</v>
      </c>
      <c r="O2018" s="8">
        <v>104.51</v>
      </c>
      <c r="P2018" s="8">
        <v>1958.21</v>
      </c>
      <c r="Q2018" s="8">
        <v>0.20999999999999996</v>
      </c>
      <c r="R2018" s="8">
        <v>6.910000000000002</v>
      </c>
      <c r="S2018" s="8">
        <v>0</v>
      </c>
      <c r="T2018" s="22">
        <f>SUM(N2018:S2018)</f>
        <v>2077.65</v>
      </c>
    </row>
    <row r="2019" ht="7.5" customHeight="1"/>
    <row r="2020" ht="22.5" customHeight="1"/>
    <row r="2021" spans="2:19" ht="7.5" customHeight="1"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</row>
    <row r="2022" spans="2:19" ht="15" customHeight="1">
      <c r="B2022" s="12" t="s">
        <v>189</v>
      </c>
      <c r="C2022" s="13"/>
      <c r="D2022" s="13"/>
      <c r="E2022" s="13"/>
      <c r="F2022" s="13"/>
      <c r="G2022" s="13"/>
      <c r="H2022" s="14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</row>
    <row r="2023" ht="7.5" customHeight="1"/>
    <row r="2024" spans="2:19" ht="7.5" customHeight="1"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</row>
    <row r="2025" spans="2:19" ht="15" customHeight="1">
      <c r="B2025" s="12" t="s">
        <v>5</v>
      </c>
      <c r="C2025" s="13"/>
      <c r="D2025" s="14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</row>
    <row r="2026" spans="2:19" ht="15" customHeight="1"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</row>
    <row r="2027" spans="2:19" ht="15" customHeight="1">
      <c r="B2027" s="2" t="s">
        <v>20</v>
      </c>
      <c r="C2027" s="16" t="s">
        <v>21</v>
      </c>
      <c r="D2027" s="17"/>
      <c r="E2027" s="2" t="s">
        <v>22</v>
      </c>
      <c r="F2027" s="2" t="s">
        <v>23</v>
      </c>
      <c r="G2027" s="2" t="s">
        <v>24</v>
      </c>
      <c r="H2027" s="16" t="s">
        <v>25</v>
      </c>
      <c r="I2027" s="17"/>
      <c r="J2027" s="2" t="s">
        <v>26</v>
      </c>
      <c r="K2027" s="16" t="s">
        <v>27</v>
      </c>
      <c r="L2027" s="17"/>
      <c r="M2027" s="2" t="s">
        <v>28</v>
      </c>
      <c r="N2027" s="3" t="s">
        <v>44</v>
      </c>
      <c r="O2027" s="3" t="s">
        <v>45</v>
      </c>
      <c r="P2027" s="3" t="s">
        <v>29</v>
      </c>
      <c r="Q2027" s="3" t="s">
        <v>46</v>
      </c>
      <c r="R2027" s="3" t="s">
        <v>47</v>
      </c>
      <c r="S2027" s="1"/>
    </row>
    <row r="2028" spans="2:19" ht="15" customHeight="1">
      <c r="B2028" s="4" t="s">
        <v>197</v>
      </c>
      <c r="C2028" s="18" t="s">
        <v>198</v>
      </c>
      <c r="D2028" s="19"/>
      <c r="E2028" s="4" t="s">
        <v>33</v>
      </c>
      <c r="F2028" s="4" t="s">
        <v>34</v>
      </c>
      <c r="G2028" s="4" t="s">
        <v>199</v>
      </c>
      <c r="H2028" s="18" t="s">
        <v>209</v>
      </c>
      <c r="I2028" s="19"/>
      <c r="J2028" s="4" t="s">
        <v>37</v>
      </c>
      <c r="K2028" s="18" t="s">
        <v>38</v>
      </c>
      <c r="L2028" s="19"/>
      <c r="M2028" s="4" t="s">
        <v>50</v>
      </c>
      <c r="N2028" s="5" t="s">
        <v>40</v>
      </c>
      <c r="O2028" s="5">
        <v>1.12</v>
      </c>
      <c r="P2028" s="5" t="s">
        <v>40</v>
      </c>
      <c r="Q2028" s="5" t="s">
        <v>40</v>
      </c>
      <c r="R2028" s="5" t="s">
        <v>40</v>
      </c>
      <c r="S2028" s="1"/>
    </row>
    <row r="2029" spans="2:19" ht="15" customHeight="1">
      <c r="B2029" s="4" t="s">
        <v>197</v>
      </c>
      <c r="C2029" s="18" t="s">
        <v>198</v>
      </c>
      <c r="D2029" s="19"/>
      <c r="E2029" s="4" t="s">
        <v>33</v>
      </c>
      <c r="F2029" s="4" t="s">
        <v>34</v>
      </c>
      <c r="G2029" s="4" t="s">
        <v>199</v>
      </c>
      <c r="H2029" s="18" t="s">
        <v>209</v>
      </c>
      <c r="I2029" s="19"/>
      <c r="J2029" s="4" t="s">
        <v>37</v>
      </c>
      <c r="K2029" s="18" t="s">
        <v>38</v>
      </c>
      <c r="L2029" s="19"/>
      <c r="M2029" s="4" t="s">
        <v>51</v>
      </c>
      <c r="N2029" s="5" t="s">
        <v>40</v>
      </c>
      <c r="O2029" s="5">
        <v>213.66</v>
      </c>
      <c r="P2029" s="5" t="s">
        <v>40</v>
      </c>
      <c r="Q2029" s="5" t="s">
        <v>40</v>
      </c>
      <c r="R2029" s="5" t="s">
        <v>40</v>
      </c>
      <c r="S2029" s="1"/>
    </row>
    <row r="2030" spans="2:19" ht="15" customHeight="1">
      <c r="B2030" s="4" t="s">
        <v>197</v>
      </c>
      <c r="C2030" s="18" t="s">
        <v>198</v>
      </c>
      <c r="D2030" s="19"/>
      <c r="E2030" s="4" t="s">
        <v>33</v>
      </c>
      <c r="F2030" s="4" t="s">
        <v>34</v>
      </c>
      <c r="G2030" s="4" t="s">
        <v>199</v>
      </c>
      <c r="H2030" s="18" t="s">
        <v>209</v>
      </c>
      <c r="I2030" s="19"/>
      <c r="J2030" s="4" t="s">
        <v>37</v>
      </c>
      <c r="K2030" s="18" t="s">
        <v>38</v>
      </c>
      <c r="L2030" s="19"/>
      <c r="M2030" s="4" t="s">
        <v>52</v>
      </c>
      <c r="N2030" s="5" t="s">
        <v>40</v>
      </c>
      <c r="O2030" s="5">
        <v>0.7</v>
      </c>
      <c r="P2030" s="5" t="s">
        <v>40</v>
      </c>
      <c r="Q2030" s="5" t="s">
        <v>40</v>
      </c>
      <c r="R2030" s="5" t="s">
        <v>40</v>
      </c>
      <c r="S2030" s="1"/>
    </row>
    <row r="2031" spans="2:19" ht="15" customHeight="1">
      <c r="B2031" s="4" t="s">
        <v>197</v>
      </c>
      <c r="C2031" s="18" t="s">
        <v>198</v>
      </c>
      <c r="D2031" s="19"/>
      <c r="E2031" s="4" t="s">
        <v>33</v>
      </c>
      <c r="F2031" s="4" t="s">
        <v>34</v>
      </c>
      <c r="G2031" s="4" t="s">
        <v>199</v>
      </c>
      <c r="H2031" s="18" t="s">
        <v>209</v>
      </c>
      <c r="I2031" s="19"/>
      <c r="J2031" s="4" t="s">
        <v>37</v>
      </c>
      <c r="K2031" s="18" t="s">
        <v>38</v>
      </c>
      <c r="L2031" s="19"/>
      <c r="M2031" s="4" t="s">
        <v>58</v>
      </c>
      <c r="N2031" s="5" t="s">
        <v>40</v>
      </c>
      <c r="O2031" s="5" t="s">
        <v>40</v>
      </c>
      <c r="P2031" s="5">
        <v>3344.86</v>
      </c>
      <c r="Q2031" s="5" t="s">
        <v>40</v>
      </c>
      <c r="R2031" s="5" t="s">
        <v>40</v>
      </c>
      <c r="S2031" s="1"/>
    </row>
    <row r="2032" spans="2:19" ht="15" customHeight="1">
      <c r="B2032" s="4" t="s">
        <v>197</v>
      </c>
      <c r="C2032" s="18" t="s">
        <v>198</v>
      </c>
      <c r="D2032" s="19"/>
      <c r="E2032" s="4" t="s">
        <v>33</v>
      </c>
      <c r="F2032" s="4" t="s">
        <v>34</v>
      </c>
      <c r="G2032" s="4" t="s">
        <v>199</v>
      </c>
      <c r="H2032" s="18" t="s">
        <v>209</v>
      </c>
      <c r="I2032" s="19"/>
      <c r="J2032" s="4" t="s">
        <v>37</v>
      </c>
      <c r="K2032" s="18" t="s">
        <v>38</v>
      </c>
      <c r="L2032" s="19"/>
      <c r="M2032" s="4" t="s">
        <v>55</v>
      </c>
      <c r="N2032" s="5" t="s">
        <v>40</v>
      </c>
      <c r="O2032" s="5" t="s">
        <v>40</v>
      </c>
      <c r="P2032" s="5" t="s">
        <v>40</v>
      </c>
      <c r="Q2032" s="5">
        <v>0.42</v>
      </c>
      <c r="R2032" s="5" t="s">
        <v>40</v>
      </c>
      <c r="S2032" s="1"/>
    </row>
    <row r="2033" spans="2:19" ht="15" customHeight="1">
      <c r="B2033" s="4" t="s">
        <v>197</v>
      </c>
      <c r="C2033" s="18" t="s">
        <v>198</v>
      </c>
      <c r="D2033" s="19"/>
      <c r="E2033" s="4" t="s">
        <v>33</v>
      </c>
      <c r="F2033" s="4" t="s">
        <v>34</v>
      </c>
      <c r="G2033" s="4" t="s">
        <v>199</v>
      </c>
      <c r="H2033" s="18" t="s">
        <v>209</v>
      </c>
      <c r="I2033" s="19"/>
      <c r="J2033" s="4" t="s">
        <v>37</v>
      </c>
      <c r="K2033" s="18" t="s">
        <v>38</v>
      </c>
      <c r="L2033" s="19"/>
      <c r="M2033" s="4" t="s">
        <v>56</v>
      </c>
      <c r="N2033" s="5">
        <v>16</v>
      </c>
      <c r="O2033" s="5" t="s">
        <v>40</v>
      </c>
      <c r="P2033" s="5" t="s">
        <v>40</v>
      </c>
      <c r="Q2033" s="5" t="s">
        <v>40</v>
      </c>
      <c r="R2033" s="5" t="s">
        <v>40</v>
      </c>
      <c r="S2033" s="1"/>
    </row>
    <row r="2034" spans="2:19" ht="15" customHeight="1">
      <c r="B2034" s="4" t="s">
        <v>197</v>
      </c>
      <c r="C2034" s="18" t="s">
        <v>198</v>
      </c>
      <c r="D2034" s="19"/>
      <c r="E2034" s="4" t="s">
        <v>33</v>
      </c>
      <c r="F2034" s="4" t="s">
        <v>34</v>
      </c>
      <c r="G2034" s="4" t="s">
        <v>199</v>
      </c>
      <c r="H2034" s="18" t="s">
        <v>209</v>
      </c>
      <c r="I2034" s="19"/>
      <c r="J2034" s="4" t="s">
        <v>37</v>
      </c>
      <c r="K2034" s="18" t="s">
        <v>38</v>
      </c>
      <c r="L2034" s="19"/>
      <c r="M2034" s="4" t="s">
        <v>82</v>
      </c>
      <c r="N2034" s="5" t="s">
        <v>40</v>
      </c>
      <c r="O2034" s="5" t="s">
        <v>40</v>
      </c>
      <c r="P2034" s="5" t="s">
        <v>40</v>
      </c>
      <c r="Q2034" s="5" t="s">
        <v>40</v>
      </c>
      <c r="R2034" s="5">
        <v>3.97</v>
      </c>
      <c r="S2034" s="1"/>
    </row>
    <row r="2035" spans="2:19" ht="15" customHeight="1">
      <c r="B2035" s="4" t="s">
        <v>206</v>
      </c>
      <c r="C2035" s="18" t="s">
        <v>198</v>
      </c>
      <c r="D2035" s="19"/>
      <c r="E2035" s="4" t="s">
        <v>33</v>
      </c>
      <c r="F2035" s="4" t="s">
        <v>34</v>
      </c>
      <c r="G2035" s="4" t="s">
        <v>199</v>
      </c>
      <c r="H2035" s="18" t="s">
        <v>209</v>
      </c>
      <c r="I2035" s="19"/>
      <c r="J2035" s="4" t="s">
        <v>37</v>
      </c>
      <c r="K2035" s="18" t="s">
        <v>38</v>
      </c>
      <c r="L2035" s="19"/>
      <c r="M2035" s="4" t="s">
        <v>50</v>
      </c>
      <c r="N2035" s="5" t="s">
        <v>40</v>
      </c>
      <c r="O2035" s="5">
        <v>-0.6</v>
      </c>
      <c r="P2035" s="5" t="s">
        <v>40</v>
      </c>
      <c r="Q2035" s="5" t="s">
        <v>40</v>
      </c>
      <c r="R2035" s="5" t="s">
        <v>40</v>
      </c>
      <c r="S2035" s="1"/>
    </row>
    <row r="2036" spans="2:19" ht="15" customHeight="1">
      <c r="B2036" s="4" t="s">
        <v>206</v>
      </c>
      <c r="C2036" s="18" t="s">
        <v>198</v>
      </c>
      <c r="D2036" s="19"/>
      <c r="E2036" s="4" t="s">
        <v>33</v>
      </c>
      <c r="F2036" s="4" t="s">
        <v>34</v>
      </c>
      <c r="G2036" s="4" t="s">
        <v>199</v>
      </c>
      <c r="H2036" s="18" t="s">
        <v>209</v>
      </c>
      <c r="I2036" s="19"/>
      <c r="J2036" s="4" t="s">
        <v>37</v>
      </c>
      <c r="K2036" s="18" t="s">
        <v>38</v>
      </c>
      <c r="L2036" s="19"/>
      <c r="M2036" s="4" t="s">
        <v>51</v>
      </c>
      <c r="N2036" s="5" t="s">
        <v>40</v>
      </c>
      <c r="O2036" s="5">
        <v>-106.99</v>
      </c>
      <c r="P2036" s="5" t="s">
        <v>40</v>
      </c>
      <c r="Q2036" s="5" t="s">
        <v>40</v>
      </c>
      <c r="R2036" s="5" t="s">
        <v>40</v>
      </c>
      <c r="S2036" s="1"/>
    </row>
    <row r="2037" spans="2:19" ht="15" customHeight="1">
      <c r="B2037" s="4" t="s">
        <v>206</v>
      </c>
      <c r="C2037" s="18" t="s">
        <v>198</v>
      </c>
      <c r="D2037" s="19"/>
      <c r="E2037" s="4" t="s">
        <v>33</v>
      </c>
      <c r="F2037" s="4" t="s">
        <v>34</v>
      </c>
      <c r="G2037" s="4" t="s">
        <v>199</v>
      </c>
      <c r="H2037" s="18" t="s">
        <v>209</v>
      </c>
      <c r="I2037" s="19"/>
      <c r="J2037" s="4" t="s">
        <v>37</v>
      </c>
      <c r="K2037" s="18" t="s">
        <v>38</v>
      </c>
      <c r="L2037" s="19"/>
      <c r="M2037" s="4" t="s">
        <v>52</v>
      </c>
      <c r="N2037" s="5" t="s">
        <v>40</v>
      </c>
      <c r="O2037" s="5">
        <v>-0.35</v>
      </c>
      <c r="P2037" s="5" t="s">
        <v>40</v>
      </c>
      <c r="Q2037" s="5" t="s">
        <v>40</v>
      </c>
      <c r="R2037" s="5" t="s">
        <v>40</v>
      </c>
      <c r="S2037" s="1"/>
    </row>
    <row r="2038" spans="2:19" ht="15" customHeight="1">
      <c r="B2038" s="4" t="s">
        <v>206</v>
      </c>
      <c r="C2038" s="18" t="s">
        <v>198</v>
      </c>
      <c r="D2038" s="19"/>
      <c r="E2038" s="4" t="s">
        <v>33</v>
      </c>
      <c r="F2038" s="4" t="s">
        <v>34</v>
      </c>
      <c r="G2038" s="4" t="s">
        <v>199</v>
      </c>
      <c r="H2038" s="18" t="s">
        <v>209</v>
      </c>
      <c r="I2038" s="19"/>
      <c r="J2038" s="4" t="s">
        <v>37</v>
      </c>
      <c r="K2038" s="18" t="s">
        <v>38</v>
      </c>
      <c r="L2038" s="19"/>
      <c r="M2038" s="4" t="s">
        <v>58</v>
      </c>
      <c r="N2038" s="5" t="s">
        <v>40</v>
      </c>
      <c r="O2038" s="5" t="s">
        <v>40</v>
      </c>
      <c r="P2038" s="5">
        <v>-1675.46</v>
      </c>
      <c r="Q2038" s="5" t="s">
        <v>40</v>
      </c>
      <c r="R2038" s="5" t="s">
        <v>40</v>
      </c>
      <c r="S2038" s="1"/>
    </row>
    <row r="2039" spans="2:19" ht="15" customHeight="1">
      <c r="B2039" s="4" t="s">
        <v>206</v>
      </c>
      <c r="C2039" s="18" t="s">
        <v>198</v>
      </c>
      <c r="D2039" s="19"/>
      <c r="E2039" s="4" t="s">
        <v>33</v>
      </c>
      <c r="F2039" s="4" t="s">
        <v>34</v>
      </c>
      <c r="G2039" s="4" t="s">
        <v>199</v>
      </c>
      <c r="H2039" s="18" t="s">
        <v>209</v>
      </c>
      <c r="I2039" s="19"/>
      <c r="J2039" s="4" t="s">
        <v>37</v>
      </c>
      <c r="K2039" s="18" t="s">
        <v>38</v>
      </c>
      <c r="L2039" s="19"/>
      <c r="M2039" s="4" t="s">
        <v>55</v>
      </c>
      <c r="N2039" s="5" t="s">
        <v>40</v>
      </c>
      <c r="O2039" s="5" t="s">
        <v>40</v>
      </c>
      <c r="P2039" s="5" t="s">
        <v>40</v>
      </c>
      <c r="Q2039" s="5">
        <v>-0.2</v>
      </c>
      <c r="R2039" s="5" t="s">
        <v>40</v>
      </c>
      <c r="S2039" s="1"/>
    </row>
    <row r="2040" spans="2:19" ht="15" customHeight="1">
      <c r="B2040" s="4" t="s">
        <v>206</v>
      </c>
      <c r="C2040" s="18" t="s">
        <v>198</v>
      </c>
      <c r="D2040" s="19"/>
      <c r="E2040" s="4" t="s">
        <v>33</v>
      </c>
      <c r="F2040" s="4" t="s">
        <v>34</v>
      </c>
      <c r="G2040" s="4" t="s">
        <v>199</v>
      </c>
      <c r="H2040" s="18" t="s">
        <v>209</v>
      </c>
      <c r="I2040" s="19"/>
      <c r="J2040" s="4" t="s">
        <v>37</v>
      </c>
      <c r="K2040" s="18" t="s">
        <v>38</v>
      </c>
      <c r="L2040" s="19"/>
      <c r="M2040" s="4" t="s">
        <v>56</v>
      </c>
      <c r="N2040" s="5">
        <v>-8.01</v>
      </c>
      <c r="O2040" s="5" t="s">
        <v>40</v>
      </c>
      <c r="P2040" s="5" t="s">
        <v>40</v>
      </c>
      <c r="Q2040" s="5" t="s">
        <v>40</v>
      </c>
      <c r="R2040" s="5" t="s">
        <v>40</v>
      </c>
      <c r="S2040" s="1"/>
    </row>
    <row r="2041" spans="2:19" ht="15" customHeight="1">
      <c r="B2041" s="4" t="s">
        <v>206</v>
      </c>
      <c r="C2041" s="18" t="s">
        <v>198</v>
      </c>
      <c r="D2041" s="19"/>
      <c r="E2041" s="4" t="s">
        <v>33</v>
      </c>
      <c r="F2041" s="4" t="s">
        <v>34</v>
      </c>
      <c r="G2041" s="4" t="s">
        <v>199</v>
      </c>
      <c r="H2041" s="18" t="s">
        <v>209</v>
      </c>
      <c r="I2041" s="19"/>
      <c r="J2041" s="4" t="s">
        <v>37</v>
      </c>
      <c r="K2041" s="18" t="s">
        <v>38</v>
      </c>
      <c r="L2041" s="19"/>
      <c r="M2041" s="4" t="s">
        <v>82</v>
      </c>
      <c r="N2041" s="5" t="s">
        <v>40</v>
      </c>
      <c r="O2041" s="5" t="s">
        <v>40</v>
      </c>
      <c r="P2041" s="5" t="s">
        <v>40</v>
      </c>
      <c r="Q2041" s="5" t="s">
        <v>40</v>
      </c>
      <c r="R2041" s="5">
        <v>-2</v>
      </c>
      <c r="S2041" s="1"/>
    </row>
    <row r="2042" spans="2:19" ht="15" customHeight="1">
      <c r="B2042" s="6"/>
      <c r="C2042" s="20"/>
      <c r="D2042" s="19"/>
      <c r="E2042" s="6"/>
      <c r="F2042" s="6"/>
      <c r="G2042" s="6"/>
      <c r="H2042" s="20"/>
      <c r="I2042" s="19"/>
      <c r="J2042" s="6"/>
      <c r="K2042" s="20"/>
      <c r="L2042" s="19"/>
      <c r="M2042" s="7" t="s">
        <v>43</v>
      </c>
      <c r="N2042" s="8">
        <v>7.99</v>
      </c>
      <c r="O2042" s="8">
        <v>107.54</v>
      </c>
      <c r="P2042" s="8">
        <v>1669.4</v>
      </c>
      <c r="Q2042" s="8">
        <v>0.21999999999999997</v>
      </c>
      <c r="R2042" s="8">
        <v>1.9700000000000002</v>
      </c>
      <c r="S2042" s="22">
        <f>SUM(M2042:R2042)</f>
        <v>1787.1200000000001</v>
      </c>
    </row>
    <row r="2043" ht="7.5" customHeight="1"/>
    <row r="2044" ht="22.5" customHeight="1"/>
    <row r="2045" spans="2:19" ht="7.5" customHeight="1"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</row>
    <row r="2046" spans="2:19" ht="15" customHeight="1">
      <c r="B2046" s="12" t="s">
        <v>190</v>
      </c>
      <c r="C2046" s="13"/>
      <c r="D2046" s="13"/>
      <c r="E2046" s="13"/>
      <c r="F2046" s="13"/>
      <c r="G2046" s="13"/>
      <c r="H2046" s="14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</row>
    <row r="2047" ht="7.5" customHeight="1"/>
    <row r="2048" spans="2:19" ht="7.5" customHeight="1"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</row>
    <row r="2049" spans="2:19" ht="15" customHeight="1">
      <c r="B2049" s="12" t="s">
        <v>5</v>
      </c>
      <c r="C2049" s="13"/>
      <c r="D2049" s="14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</row>
    <row r="2050" spans="2:19" ht="15" customHeight="1"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</row>
    <row r="2051" spans="2:19" ht="15" customHeight="1">
      <c r="B2051" s="2" t="s">
        <v>20</v>
      </c>
      <c r="C2051" s="16" t="s">
        <v>21</v>
      </c>
      <c r="D2051" s="17"/>
      <c r="E2051" s="2" t="s">
        <v>22</v>
      </c>
      <c r="F2051" s="2" t="s">
        <v>23</v>
      </c>
      <c r="G2051" s="2" t="s">
        <v>24</v>
      </c>
      <c r="H2051" s="16" t="s">
        <v>25</v>
      </c>
      <c r="I2051" s="17"/>
      <c r="J2051" s="2" t="s">
        <v>26</v>
      </c>
      <c r="K2051" s="16" t="s">
        <v>27</v>
      </c>
      <c r="L2051" s="17"/>
      <c r="M2051" s="2" t="s">
        <v>28</v>
      </c>
      <c r="N2051" s="3" t="s">
        <v>44</v>
      </c>
      <c r="O2051" s="3" t="s">
        <v>45</v>
      </c>
      <c r="P2051" s="3" t="s">
        <v>29</v>
      </c>
      <c r="Q2051" s="3" t="s">
        <v>46</v>
      </c>
      <c r="R2051" s="3" t="s">
        <v>47</v>
      </c>
      <c r="S2051" s="3" t="s">
        <v>66</v>
      </c>
    </row>
    <row r="2052" spans="2:19" ht="15" customHeight="1">
      <c r="B2052" s="4" t="s">
        <v>197</v>
      </c>
      <c r="C2052" s="18" t="s">
        <v>211</v>
      </c>
      <c r="D2052" s="19"/>
      <c r="E2052" s="4" t="s">
        <v>33</v>
      </c>
      <c r="F2052" s="4" t="s">
        <v>34</v>
      </c>
      <c r="G2052" s="4" t="s">
        <v>199</v>
      </c>
      <c r="H2052" s="18" t="s">
        <v>213</v>
      </c>
      <c r="I2052" s="19"/>
      <c r="J2052" s="4" t="s">
        <v>37</v>
      </c>
      <c r="K2052" s="18" t="s">
        <v>38</v>
      </c>
      <c r="L2052" s="19"/>
      <c r="M2052" s="4" t="s">
        <v>50</v>
      </c>
      <c r="N2052" s="5" t="s">
        <v>40</v>
      </c>
      <c r="O2052" s="5">
        <v>1.32</v>
      </c>
      <c r="P2052" s="5" t="s">
        <v>40</v>
      </c>
      <c r="Q2052" s="5" t="s">
        <v>40</v>
      </c>
      <c r="R2052" s="5" t="s">
        <v>40</v>
      </c>
      <c r="S2052" s="5" t="s">
        <v>40</v>
      </c>
    </row>
    <row r="2053" spans="2:19" ht="15" customHeight="1">
      <c r="B2053" s="4" t="s">
        <v>197</v>
      </c>
      <c r="C2053" s="18" t="s">
        <v>211</v>
      </c>
      <c r="D2053" s="19"/>
      <c r="E2053" s="4" t="s">
        <v>33</v>
      </c>
      <c r="F2053" s="4" t="s">
        <v>34</v>
      </c>
      <c r="G2053" s="4" t="s">
        <v>199</v>
      </c>
      <c r="H2053" s="18" t="s">
        <v>213</v>
      </c>
      <c r="I2053" s="19"/>
      <c r="J2053" s="4" t="s">
        <v>37</v>
      </c>
      <c r="K2053" s="18" t="s">
        <v>38</v>
      </c>
      <c r="L2053" s="19"/>
      <c r="M2053" s="4" t="s">
        <v>51</v>
      </c>
      <c r="N2053" s="5" t="s">
        <v>40</v>
      </c>
      <c r="O2053" s="5">
        <v>216.53</v>
      </c>
      <c r="P2053" s="5" t="s">
        <v>40</v>
      </c>
      <c r="Q2053" s="5" t="s">
        <v>40</v>
      </c>
      <c r="R2053" s="5" t="s">
        <v>40</v>
      </c>
      <c r="S2053" s="5" t="s">
        <v>40</v>
      </c>
    </row>
    <row r="2054" spans="2:19" ht="15" customHeight="1">
      <c r="B2054" s="4" t="s">
        <v>197</v>
      </c>
      <c r="C2054" s="18" t="s">
        <v>211</v>
      </c>
      <c r="D2054" s="19"/>
      <c r="E2054" s="4" t="s">
        <v>33</v>
      </c>
      <c r="F2054" s="4" t="s">
        <v>34</v>
      </c>
      <c r="G2054" s="4" t="s">
        <v>199</v>
      </c>
      <c r="H2054" s="18" t="s">
        <v>213</v>
      </c>
      <c r="I2054" s="19"/>
      <c r="J2054" s="4" t="s">
        <v>37</v>
      </c>
      <c r="K2054" s="18" t="s">
        <v>38</v>
      </c>
      <c r="L2054" s="19"/>
      <c r="M2054" s="4" t="s">
        <v>52</v>
      </c>
      <c r="N2054" s="5" t="s">
        <v>40</v>
      </c>
      <c r="O2054" s="5">
        <v>1.4</v>
      </c>
      <c r="P2054" s="5" t="s">
        <v>40</v>
      </c>
      <c r="Q2054" s="5" t="s">
        <v>40</v>
      </c>
      <c r="R2054" s="5" t="s">
        <v>40</v>
      </c>
      <c r="S2054" s="5" t="s">
        <v>40</v>
      </c>
    </row>
    <row r="2055" spans="2:19" ht="15" customHeight="1">
      <c r="B2055" s="4" t="s">
        <v>197</v>
      </c>
      <c r="C2055" s="18" t="s">
        <v>211</v>
      </c>
      <c r="D2055" s="19"/>
      <c r="E2055" s="4" t="s">
        <v>33</v>
      </c>
      <c r="F2055" s="4" t="s">
        <v>34</v>
      </c>
      <c r="G2055" s="4" t="s">
        <v>199</v>
      </c>
      <c r="H2055" s="18" t="s">
        <v>213</v>
      </c>
      <c r="I2055" s="19"/>
      <c r="J2055" s="4" t="s">
        <v>37</v>
      </c>
      <c r="K2055" s="18" t="s">
        <v>38</v>
      </c>
      <c r="L2055" s="19"/>
      <c r="M2055" s="4" t="s">
        <v>58</v>
      </c>
      <c r="N2055" s="5" t="s">
        <v>40</v>
      </c>
      <c r="O2055" s="5" t="s">
        <v>40</v>
      </c>
      <c r="P2055" s="5">
        <v>5078.76</v>
      </c>
      <c r="Q2055" s="5" t="s">
        <v>40</v>
      </c>
      <c r="R2055" s="5" t="s">
        <v>40</v>
      </c>
      <c r="S2055" s="5" t="s">
        <v>40</v>
      </c>
    </row>
    <row r="2056" spans="2:19" ht="15" customHeight="1">
      <c r="B2056" s="4" t="s">
        <v>197</v>
      </c>
      <c r="C2056" s="18" t="s">
        <v>211</v>
      </c>
      <c r="D2056" s="19"/>
      <c r="E2056" s="4" t="s">
        <v>33</v>
      </c>
      <c r="F2056" s="4" t="s">
        <v>34</v>
      </c>
      <c r="G2056" s="4" t="s">
        <v>199</v>
      </c>
      <c r="H2056" s="18" t="s">
        <v>213</v>
      </c>
      <c r="I2056" s="19"/>
      <c r="J2056" s="4" t="s">
        <v>37</v>
      </c>
      <c r="K2056" s="18" t="s">
        <v>38</v>
      </c>
      <c r="L2056" s="19"/>
      <c r="M2056" s="4" t="s">
        <v>55</v>
      </c>
      <c r="N2056" s="5" t="s">
        <v>40</v>
      </c>
      <c r="O2056" s="5" t="s">
        <v>40</v>
      </c>
      <c r="P2056" s="5" t="s">
        <v>40</v>
      </c>
      <c r="Q2056" s="5">
        <v>0.5</v>
      </c>
      <c r="R2056" s="5" t="s">
        <v>40</v>
      </c>
      <c r="S2056" s="5" t="s">
        <v>40</v>
      </c>
    </row>
    <row r="2057" spans="2:19" ht="15" customHeight="1">
      <c r="B2057" s="4" t="s">
        <v>197</v>
      </c>
      <c r="C2057" s="18" t="s">
        <v>211</v>
      </c>
      <c r="D2057" s="19"/>
      <c r="E2057" s="4" t="s">
        <v>33</v>
      </c>
      <c r="F2057" s="4" t="s">
        <v>34</v>
      </c>
      <c r="G2057" s="4" t="s">
        <v>199</v>
      </c>
      <c r="H2057" s="18" t="s">
        <v>213</v>
      </c>
      <c r="I2057" s="19"/>
      <c r="J2057" s="4" t="s">
        <v>37</v>
      </c>
      <c r="K2057" s="18" t="s">
        <v>38</v>
      </c>
      <c r="L2057" s="19"/>
      <c r="M2057" s="4" t="s">
        <v>56</v>
      </c>
      <c r="N2057" s="5">
        <v>19</v>
      </c>
      <c r="O2057" s="5" t="s">
        <v>40</v>
      </c>
      <c r="P2057" s="5" t="s">
        <v>40</v>
      </c>
      <c r="Q2057" s="5" t="s">
        <v>40</v>
      </c>
      <c r="R2057" s="5" t="s">
        <v>40</v>
      </c>
      <c r="S2057" s="5" t="s">
        <v>40</v>
      </c>
    </row>
    <row r="2058" spans="2:19" ht="15" customHeight="1">
      <c r="B2058" s="4" t="s">
        <v>197</v>
      </c>
      <c r="C2058" s="18" t="s">
        <v>211</v>
      </c>
      <c r="D2058" s="19"/>
      <c r="E2058" s="4" t="s">
        <v>33</v>
      </c>
      <c r="F2058" s="4" t="s">
        <v>34</v>
      </c>
      <c r="G2058" s="4" t="s">
        <v>199</v>
      </c>
      <c r="H2058" s="18" t="s">
        <v>213</v>
      </c>
      <c r="I2058" s="19"/>
      <c r="J2058" s="4" t="s">
        <v>37</v>
      </c>
      <c r="K2058" s="18" t="s">
        <v>38</v>
      </c>
      <c r="L2058" s="19"/>
      <c r="M2058" s="4" t="s">
        <v>82</v>
      </c>
      <c r="N2058" s="5" t="s">
        <v>40</v>
      </c>
      <c r="O2058" s="5" t="s">
        <v>40</v>
      </c>
      <c r="P2058" s="5" t="s">
        <v>40</v>
      </c>
      <c r="Q2058" s="5" t="s">
        <v>40</v>
      </c>
      <c r="R2058" s="5">
        <v>3.24</v>
      </c>
      <c r="S2058" s="5" t="s">
        <v>40</v>
      </c>
    </row>
    <row r="2059" spans="2:19" ht="15" customHeight="1">
      <c r="B2059" s="4" t="s">
        <v>197</v>
      </c>
      <c r="C2059" s="18" t="s">
        <v>211</v>
      </c>
      <c r="D2059" s="19"/>
      <c r="E2059" s="4" t="s">
        <v>33</v>
      </c>
      <c r="F2059" s="4" t="s">
        <v>34</v>
      </c>
      <c r="G2059" s="4" t="s">
        <v>259</v>
      </c>
      <c r="H2059" s="18" t="s">
        <v>282</v>
      </c>
      <c r="I2059" s="19"/>
      <c r="J2059" s="4" t="s">
        <v>37</v>
      </c>
      <c r="K2059" s="18" t="s">
        <v>38</v>
      </c>
      <c r="L2059" s="19"/>
      <c r="M2059" s="4" t="s">
        <v>70</v>
      </c>
      <c r="N2059" s="5" t="s">
        <v>40</v>
      </c>
      <c r="O2059" s="5" t="s">
        <v>40</v>
      </c>
      <c r="P2059" s="5" t="s">
        <v>40</v>
      </c>
      <c r="Q2059" s="5" t="s">
        <v>40</v>
      </c>
      <c r="R2059" s="5" t="s">
        <v>40</v>
      </c>
      <c r="S2059" s="5">
        <v>0</v>
      </c>
    </row>
    <row r="2060" spans="2:19" ht="15" customHeight="1">
      <c r="B2060" s="4" t="s">
        <v>206</v>
      </c>
      <c r="C2060" s="18" t="s">
        <v>211</v>
      </c>
      <c r="D2060" s="19"/>
      <c r="E2060" s="4" t="s">
        <v>33</v>
      </c>
      <c r="F2060" s="4" t="s">
        <v>34</v>
      </c>
      <c r="G2060" s="4" t="s">
        <v>199</v>
      </c>
      <c r="H2060" s="18" t="s">
        <v>213</v>
      </c>
      <c r="I2060" s="19"/>
      <c r="J2060" s="4" t="s">
        <v>37</v>
      </c>
      <c r="K2060" s="18" t="s">
        <v>38</v>
      </c>
      <c r="L2060" s="19"/>
      <c r="M2060" s="4" t="s">
        <v>50</v>
      </c>
      <c r="N2060" s="5" t="s">
        <v>40</v>
      </c>
      <c r="O2060" s="5">
        <v>-0.65</v>
      </c>
      <c r="P2060" s="5" t="s">
        <v>40</v>
      </c>
      <c r="Q2060" s="5" t="s">
        <v>40</v>
      </c>
      <c r="R2060" s="5" t="s">
        <v>40</v>
      </c>
      <c r="S2060" s="5" t="s">
        <v>40</v>
      </c>
    </row>
    <row r="2061" spans="2:19" ht="15" customHeight="1">
      <c r="B2061" s="4" t="s">
        <v>206</v>
      </c>
      <c r="C2061" s="18" t="s">
        <v>211</v>
      </c>
      <c r="D2061" s="19"/>
      <c r="E2061" s="4" t="s">
        <v>33</v>
      </c>
      <c r="F2061" s="4" t="s">
        <v>34</v>
      </c>
      <c r="G2061" s="4" t="s">
        <v>199</v>
      </c>
      <c r="H2061" s="18" t="s">
        <v>213</v>
      </c>
      <c r="I2061" s="19"/>
      <c r="J2061" s="4" t="s">
        <v>37</v>
      </c>
      <c r="K2061" s="18" t="s">
        <v>38</v>
      </c>
      <c r="L2061" s="19"/>
      <c r="M2061" s="4" t="s">
        <v>51</v>
      </c>
      <c r="N2061" s="5" t="s">
        <v>40</v>
      </c>
      <c r="O2061" s="5">
        <v>-108.34</v>
      </c>
      <c r="P2061" s="5" t="s">
        <v>40</v>
      </c>
      <c r="Q2061" s="5" t="s">
        <v>40</v>
      </c>
      <c r="R2061" s="5" t="s">
        <v>40</v>
      </c>
      <c r="S2061" s="5" t="s">
        <v>40</v>
      </c>
    </row>
    <row r="2062" spans="2:19" ht="15" customHeight="1">
      <c r="B2062" s="4" t="s">
        <v>206</v>
      </c>
      <c r="C2062" s="18" t="s">
        <v>211</v>
      </c>
      <c r="D2062" s="19"/>
      <c r="E2062" s="4" t="s">
        <v>33</v>
      </c>
      <c r="F2062" s="4" t="s">
        <v>34</v>
      </c>
      <c r="G2062" s="4" t="s">
        <v>199</v>
      </c>
      <c r="H2062" s="18" t="s">
        <v>213</v>
      </c>
      <c r="I2062" s="19"/>
      <c r="J2062" s="4" t="s">
        <v>37</v>
      </c>
      <c r="K2062" s="18" t="s">
        <v>38</v>
      </c>
      <c r="L2062" s="19"/>
      <c r="M2062" s="4" t="s">
        <v>52</v>
      </c>
      <c r="N2062" s="5" t="s">
        <v>40</v>
      </c>
      <c r="O2062" s="5">
        <v>-0.7</v>
      </c>
      <c r="P2062" s="5" t="s">
        <v>40</v>
      </c>
      <c r="Q2062" s="5" t="s">
        <v>40</v>
      </c>
      <c r="R2062" s="5" t="s">
        <v>40</v>
      </c>
      <c r="S2062" s="5" t="s">
        <v>40</v>
      </c>
    </row>
    <row r="2063" spans="2:19" ht="15" customHeight="1">
      <c r="B2063" s="4" t="s">
        <v>206</v>
      </c>
      <c r="C2063" s="18" t="s">
        <v>211</v>
      </c>
      <c r="D2063" s="19"/>
      <c r="E2063" s="4" t="s">
        <v>33</v>
      </c>
      <c r="F2063" s="4" t="s">
        <v>34</v>
      </c>
      <c r="G2063" s="4" t="s">
        <v>199</v>
      </c>
      <c r="H2063" s="18" t="s">
        <v>213</v>
      </c>
      <c r="I2063" s="19"/>
      <c r="J2063" s="4" t="s">
        <v>37</v>
      </c>
      <c r="K2063" s="18" t="s">
        <v>38</v>
      </c>
      <c r="L2063" s="19"/>
      <c r="M2063" s="4" t="s">
        <v>58</v>
      </c>
      <c r="N2063" s="5" t="s">
        <v>40</v>
      </c>
      <c r="O2063" s="5" t="s">
        <v>40</v>
      </c>
      <c r="P2063" s="5">
        <v>-2541.38</v>
      </c>
      <c r="Q2063" s="5" t="s">
        <v>40</v>
      </c>
      <c r="R2063" s="5" t="s">
        <v>40</v>
      </c>
      <c r="S2063" s="5" t="s">
        <v>40</v>
      </c>
    </row>
    <row r="2064" spans="2:19" ht="15" customHeight="1">
      <c r="B2064" s="4" t="s">
        <v>206</v>
      </c>
      <c r="C2064" s="18" t="s">
        <v>211</v>
      </c>
      <c r="D2064" s="19"/>
      <c r="E2064" s="4" t="s">
        <v>33</v>
      </c>
      <c r="F2064" s="4" t="s">
        <v>34</v>
      </c>
      <c r="G2064" s="4" t="s">
        <v>199</v>
      </c>
      <c r="H2064" s="18" t="s">
        <v>213</v>
      </c>
      <c r="I2064" s="19"/>
      <c r="J2064" s="4" t="s">
        <v>37</v>
      </c>
      <c r="K2064" s="18" t="s">
        <v>38</v>
      </c>
      <c r="L2064" s="19"/>
      <c r="M2064" s="4" t="s">
        <v>55</v>
      </c>
      <c r="N2064" s="5" t="s">
        <v>40</v>
      </c>
      <c r="O2064" s="5" t="s">
        <v>40</v>
      </c>
      <c r="P2064" s="5" t="s">
        <v>40</v>
      </c>
      <c r="Q2064" s="5">
        <v>-0.25</v>
      </c>
      <c r="R2064" s="5" t="s">
        <v>40</v>
      </c>
      <c r="S2064" s="5" t="s">
        <v>40</v>
      </c>
    </row>
    <row r="2065" spans="2:19" ht="15" customHeight="1">
      <c r="B2065" s="4" t="s">
        <v>206</v>
      </c>
      <c r="C2065" s="18" t="s">
        <v>211</v>
      </c>
      <c r="D2065" s="19"/>
      <c r="E2065" s="4" t="s">
        <v>33</v>
      </c>
      <c r="F2065" s="4" t="s">
        <v>34</v>
      </c>
      <c r="G2065" s="4" t="s">
        <v>199</v>
      </c>
      <c r="H2065" s="18" t="s">
        <v>213</v>
      </c>
      <c r="I2065" s="19"/>
      <c r="J2065" s="4" t="s">
        <v>37</v>
      </c>
      <c r="K2065" s="18" t="s">
        <v>38</v>
      </c>
      <c r="L2065" s="19"/>
      <c r="M2065" s="4" t="s">
        <v>56</v>
      </c>
      <c r="N2065" s="5">
        <v>-9.51</v>
      </c>
      <c r="O2065" s="5" t="s">
        <v>40</v>
      </c>
      <c r="P2065" s="5" t="s">
        <v>40</v>
      </c>
      <c r="Q2065" s="5" t="s">
        <v>40</v>
      </c>
      <c r="R2065" s="5" t="s">
        <v>40</v>
      </c>
      <c r="S2065" s="5" t="s">
        <v>40</v>
      </c>
    </row>
    <row r="2066" spans="2:19" ht="15" customHeight="1">
      <c r="B2066" s="4" t="s">
        <v>206</v>
      </c>
      <c r="C2066" s="18" t="s">
        <v>211</v>
      </c>
      <c r="D2066" s="19"/>
      <c r="E2066" s="4" t="s">
        <v>33</v>
      </c>
      <c r="F2066" s="4" t="s">
        <v>34</v>
      </c>
      <c r="G2066" s="4" t="s">
        <v>199</v>
      </c>
      <c r="H2066" s="18" t="s">
        <v>213</v>
      </c>
      <c r="I2066" s="19"/>
      <c r="J2066" s="4" t="s">
        <v>37</v>
      </c>
      <c r="K2066" s="18" t="s">
        <v>38</v>
      </c>
      <c r="L2066" s="19"/>
      <c r="M2066" s="4" t="s">
        <v>82</v>
      </c>
      <c r="N2066" s="5" t="s">
        <v>40</v>
      </c>
      <c r="O2066" s="5" t="s">
        <v>40</v>
      </c>
      <c r="P2066" s="5" t="s">
        <v>40</v>
      </c>
      <c r="Q2066" s="5" t="s">
        <v>40</v>
      </c>
      <c r="R2066" s="5">
        <v>-1.6</v>
      </c>
      <c r="S2066" s="5" t="s">
        <v>40</v>
      </c>
    </row>
    <row r="2067" spans="2:20" ht="15" customHeight="1">
      <c r="B2067" s="6"/>
      <c r="C2067" s="20"/>
      <c r="D2067" s="19"/>
      <c r="E2067" s="6"/>
      <c r="F2067" s="6"/>
      <c r="G2067" s="6"/>
      <c r="H2067" s="20"/>
      <c r="I2067" s="19"/>
      <c r="J2067" s="6"/>
      <c r="K2067" s="20"/>
      <c r="L2067" s="19"/>
      <c r="M2067" s="7" t="s">
        <v>43</v>
      </c>
      <c r="N2067" s="8">
        <v>9.49</v>
      </c>
      <c r="O2067" s="8">
        <v>109.55999999999999</v>
      </c>
      <c r="P2067" s="8">
        <v>2537.38</v>
      </c>
      <c r="Q2067" s="8">
        <v>0.25</v>
      </c>
      <c r="R2067" s="8">
        <v>1.64</v>
      </c>
      <c r="S2067" s="8">
        <v>0</v>
      </c>
      <c r="T2067" s="22">
        <f>SUM(N2067:S2067)</f>
        <v>2658.32</v>
      </c>
    </row>
    <row r="2068" ht="7.5" customHeight="1"/>
    <row r="2069" ht="22.5" customHeight="1"/>
    <row r="2070" spans="2:19" ht="7.5" customHeight="1"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</row>
    <row r="2071" spans="2:19" ht="15" customHeight="1">
      <c r="B2071" s="12" t="s">
        <v>191</v>
      </c>
      <c r="C2071" s="13"/>
      <c r="D2071" s="13"/>
      <c r="E2071" s="13"/>
      <c r="F2071" s="13"/>
      <c r="G2071" s="13"/>
      <c r="H2071" s="14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</row>
    <row r="2072" ht="7.5" customHeight="1"/>
    <row r="2073" spans="2:19" ht="7.5" customHeight="1"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</row>
    <row r="2074" spans="2:19" ht="15" customHeight="1">
      <c r="B2074" s="12" t="s">
        <v>5</v>
      </c>
      <c r="C2074" s="13"/>
      <c r="D2074" s="14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</row>
    <row r="2075" spans="2:19" ht="15" customHeight="1"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</row>
    <row r="2076" spans="2:19" ht="15" customHeight="1">
      <c r="B2076" s="2" t="s">
        <v>20</v>
      </c>
      <c r="C2076" s="16" t="s">
        <v>21</v>
      </c>
      <c r="D2076" s="17"/>
      <c r="E2076" s="2" t="s">
        <v>22</v>
      </c>
      <c r="F2076" s="2" t="s">
        <v>23</v>
      </c>
      <c r="G2076" s="2" t="s">
        <v>24</v>
      </c>
      <c r="H2076" s="16" t="s">
        <v>25</v>
      </c>
      <c r="I2076" s="17"/>
      <c r="J2076" s="2" t="s">
        <v>26</v>
      </c>
      <c r="K2076" s="16" t="s">
        <v>27</v>
      </c>
      <c r="L2076" s="17"/>
      <c r="M2076" s="2" t="s">
        <v>28</v>
      </c>
      <c r="N2076" s="3" t="s">
        <v>44</v>
      </c>
      <c r="O2076" s="3" t="s">
        <v>45</v>
      </c>
      <c r="P2076" s="3" t="s">
        <v>46</v>
      </c>
      <c r="Q2076" s="3" t="s">
        <v>47</v>
      </c>
      <c r="R2076" s="3" t="s">
        <v>66</v>
      </c>
      <c r="S2076" s="1"/>
    </row>
    <row r="2077" spans="2:19" ht="15" customHeight="1">
      <c r="B2077" s="4" t="s">
        <v>197</v>
      </c>
      <c r="C2077" s="18" t="s">
        <v>211</v>
      </c>
      <c r="D2077" s="19"/>
      <c r="E2077" s="4" t="s">
        <v>33</v>
      </c>
      <c r="F2077" s="4" t="s">
        <v>34</v>
      </c>
      <c r="G2077" s="4" t="s">
        <v>199</v>
      </c>
      <c r="H2077" s="18" t="s">
        <v>250</v>
      </c>
      <c r="I2077" s="19"/>
      <c r="J2077" s="4" t="s">
        <v>37</v>
      </c>
      <c r="K2077" s="18" t="s">
        <v>38</v>
      </c>
      <c r="L2077" s="19"/>
      <c r="M2077" s="4" t="s">
        <v>50</v>
      </c>
      <c r="N2077" s="5" t="s">
        <v>40</v>
      </c>
      <c r="O2077" s="5">
        <v>1.58</v>
      </c>
      <c r="P2077" s="5" t="s">
        <v>40</v>
      </c>
      <c r="Q2077" s="5" t="s">
        <v>40</v>
      </c>
      <c r="R2077" s="5" t="s">
        <v>40</v>
      </c>
      <c r="S2077" s="1"/>
    </row>
    <row r="2078" spans="2:19" ht="15" customHeight="1">
      <c r="B2078" s="4" t="s">
        <v>197</v>
      </c>
      <c r="C2078" s="18" t="s">
        <v>211</v>
      </c>
      <c r="D2078" s="19"/>
      <c r="E2078" s="4" t="s">
        <v>33</v>
      </c>
      <c r="F2078" s="4" t="s">
        <v>34</v>
      </c>
      <c r="G2078" s="4" t="s">
        <v>199</v>
      </c>
      <c r="H2078" s="18" t="s">
        <v>250</v>
      </c>
      <c r="I2078" s="19"/>
      <c r="J2078" s="4" t="s">
        <v>37</v>
      </c>
      <c r="K2078" s="18" t="s">
        <v>38</v>
      </c>
      <c r="L2078" s="19"/>
      <c r="M2078" s="4" t="s">
        <v>51</v>
      </c>
      <c r="N2078" s="5" t="s">
        <v>40</v>
      </c>
      <c r="O2078" s="5">
        <v>319.05</v>
      </c>
      <c r="P2078" s="5" t="s">
        <v>40</v>
      </c>
      <c r="Q2078" s="5" t="s">
        <v>40</v>
      </c>
      <c r="R2078" s="5" t="s">
        <v>40</v>
      </c>
      <c r="S2078" s="1"/>
    </row>
    <row r="2079" spans="2:19" ht="15" customHeight="1">
      <c r="B2079" s="4" t="s">
        <v>197</v>
      </c>
      <c r="C2079" s="18" t="s">
        <v>211</v>
      </c>
      <c r="D2079" s="19"/>
      <c r="E2079" s="4" t="s">
        <v>33</v>
      </c>
      <c r="F2079" s="4" t="s">
        <v>34</v>
      </c>
      <c r="G2079" s="4" t="s">
        <v>199</v>
      </c>
      <c r="H2079" s="18" t="s">
        <v>250</v>
      </c>
      <c r="I2079" s="19"/>
      <c r="J2079" s="4" t="s">
        <v>37</v>
      </c>
      <c r="K2079" s="18" t="s">
        <v>38</v>
      </c>
      <c r="L2079" s="19"/>
      <c r="M2079" s="4" t="s">
        <v>52</v>
      </c>
      <c r="N2079" s="5" t="s">
        <v>40</v>
      </c>
      <c r="O2079" s="5">
        <v>0.7</v>
      </c>
      <c r="P2079" s="5" t="s">
        <v>40</v>
      </c>
      <c r="Q2079" s="5" t="s">
        <v>40</v>
      </c>
      <c r="R2079" s="5" t="s">
        <v>40</v>
      </c>
      <c r="S2079" s="1"/>
    </row>
    <row r="2080" spans="2:19" ht="15" customHeight="1">
      <c r="B2080" s="4" t="s">
        <v>197</v>
      </c>
      <c r="C2080" s="18" t="s">
        <v>211</v>
      </c>
      <c r="D2080" s="19"/>
      <c r="E2080" s="4" t="s">
        <v>33</v>
      </c>
      <c r="F2080" s="4" t="s">
        <v>34</v>
      </c>
      <c r="G2080" s="4" t="s">
        <v>199</v>
      </c>
      <c r="H2080" s="18" t="s">
        <v>250</v>
      </c>
      <c r="I2080" s="19"/>
      <c r="J2080" s="4" t="s">
        <v>37</v>
      </c>
      <c r="K2080" s="18" t="s">
        <v>38</v>
      </c>
      <c r="L2080" s="19"/>
      <c r="M2080" s="4" t="s">
        <v>55</v>
      </c>
      <c r="N2080" s="5" t="s">
        <v>40</v>
      </c>
      <c r="O2080" s="5" t="s">
        <v>40</v>
      </c>
      <c r="P2080" s="5">
        <v>0.59</v>
      </c>
      <c r="Q2080" s="5" t="s">
        <v>40</v>
      </c>
      <c r="R2080" s="5" t="s">
        <v>40</v>
      </c>
      <c r="S2080" s="1"/>
    </row>
    <row r="2081" spans="2:19" ht="15" customHeight="1">
      <c r="B2081" s="4" t="s">
        <v>197</v>
      </c>
      <c r="C2081" s="18" t="s">
        <v>211</v>
      </c>
      <c r="D2081" s="19"/>
      <c r="E2081" s="4" t="s">
        <v>33</v>
      </c>
      <c r="F2081" s="4" t="s">
        <v>34</v>
      </c>
      <c r="G2081" s="4" t="s">
        <v>199</v>
      </c>
      <c r="H2081" s="18" t="s">
        <v>250</v>
      </c>
      <c r="I2081" s="19"/>
      <c r="J2081" s="4" t="s">
        <v>37</v>
      </c>
      <c r="K2081" s="18" t="s">
        <v>38</v>
      </c>
      <c r="L2081" s="19"/>
      <c r="M2081" s="4" t="s">
        <v>56</v>
      </c>
      <c r="N2081" s="5">
        <v>22.49</v>
      </c>
      <c r="O2081" s="5" t="s">
        <v>40</v>
      </c>
      <c r="P2081" s="5" t="s">
        <v>40</v>
      </c>
      <c r="Q2081" s="5" t="s">
        <v>40</v>
      </c>
      <c r="R2081" s="5" t="s">
        <v>40</v>
      </c>
      <c r="S2081" s="1"/>
    </row>
    <row r="2082" spans="2:19" ht="15" customHeight="1">
      <c r="B2082" s="4" t="s">
        <v>197</v>
      </c>
      <c r="C2082" s="18" t="s">
        <v>211</v>
      </c>
      <c r="D2082" s="19"/>
      <c r="E2082" s="4" t="s">
        <v>33</v>
      </c>
      <c r="F2082" s="4" t="s">
        <v>34</v>
      </c>
      <c r="G2082" s="4" t="s">
        <v>199</v>
      </c>
      <c r="H2082" s="18" t="s">
        <v>250</v>
      </c>
      <c r="I2082" s="19"/>
      <c r="J2082" s="4" t="s">
        <v>37</v>
      </c>
      <c r="K2082" s="18" t="s">
        <v>38</v>
      </c>
      <c r="L2082" s="19"/>
      <c r="M2082" s="4" t="s">
        <v>82</v>
      </c>
      <c r="N2082" s="5" t="s">
        <v>40</v>
      </c>
      <c r="O2082" s="5" t="s">
        <v>40</v>
      </c>
      <c r="P2082" s="5" t="s">
        <v>40</v>
      </c>
      <c r="Q2082" s="5">
        <v>2.82</v>
      </c>
      <c r="R2082" s="5" t="s">
        <v>40</v>
      </c>
      <c r="S2082" s="1"/>
    </row>
    <row r="2083" spans="2:19" ht="15" customHeight="1">
      <c r="B2083" s="4" t="s">
        <v>197</v>
      </c>
      <c r="C2083" s="18" t="s">
        <v>211</v>
      </c>
      <c r="D2083" s="19"/>
      <c r="E2083" s="4" t="s">
        <v>33</v>
      </c>
      <c r="F2083" s="4" t="s">
        <v>34</v>
      </c>
      <c r="G2083" s="4" t="s">
        <v>199</v>
      </c>
      <c r="H2083" s="18" t="s">
        <v>307</v>
      </c>
      <c r="I2083" s="19"/>
      <c r="J2083" s="4" t="s">
        <v>37</v>
      </c>
      <c r="K2083" s="18" t="s">
        <v>38</v>
      </c>
      <c r="L2083" s="19"/>
      <c r="M2083" s="4" t="s">
        <v>82</v>
      </c>
      <c r="N2083" s="5" t="s">
        <v>40</v>
      </c>
      <c r="O2083" s="5" t="s">
        <v>40</v>
      </c>
      <c r="P2083" s="5" t="s">
        <v>40</v>
      </c>
      <c r="Q2083" s="5">
        <v>4.07</v>
      </c>
      <c r="R2083" s="5" t="s">
        <v>40</v>
      </c>
      <c r="S2083" s="1"/>
    </row>
    <row r="2084" spans="2:19" ht="15" customHeight="1">
      <c r="B2084" s="4" t="s">
        <v>197</v>
      </c>
      <c r="C2084" s="18" t="s">
        <v>211</v>
      </c>
      <c r="D2084" s="19"/>
      <c r="E2084" s="4" t="s">
        <v>33</v>
      </c>
      <c r="F2084" s="4" t="s">
        <v>34</v>
      </c>
      <c r="G2084" s="4" t="s">
        <v>259</v>
      </c>
      <c r="H2084" s="18" t="s">
        <v>262</v>
      </c>
      <c r="I2084" s="19"/>
      <c r="J2084" s="4" t="s">
        <v>37</v>
      </c>
      <c r="K2084" s="18" t="s">
        <v>38</v>
      </c>
      <c r="L2084" s="19"/>
      <c r="M2084" s="4" t="s">
        <v>70</v>
      </c>
      <c r="N2084" s="5" t="s">
        <v>40</v>
      </c>
      <c r="O2084" s="5" t="s">
        <v>40</v>
      </c>
      <c r="P2084" s="5" t="s">
        <v>40</v>
      </c>
      <c r="Q2084" s="5" t="s">
        <v>40</v>
      </c>
      <c r="R2084" s="5">
        <v>0</v>
      </c>
      <c r="S2084" s="1"/>
    </row>
    <row r="2085" spans="2:19" ht="15" customHeight="1">
      <c r="B2085" s="4" t="s">
        <v>197</v>
      </c>
      <c r="C2085" s="18" t="s">
        <v>211</v>
      </c>
      <c r="D2085" s="19"/>
      <c r="E2085" s="4" t="s">
        <v>33</v>
      </c>
      <c r="F2085" s="4" t="s">
        <v>34</v>
      </c>
      <c r="G2085" s="4" t="s">
        <v>216</v>
      </c>
      <c r="H2085" s="18" t="s">
        <v>308</v>
      </c>
      <c r="I2085" s="19"/>
      <c r="J2085" s="4" t="s">
        <v>37</v>
      </c>
      <c r="K2085" s="18" t="s">
        <v>38</v>
      </c>
      <c r="L2085" s="19"/>
      <c r="M2085" s="4" t="s">
        <v>70</v>
      </c>
      <c r="N2085" s="5" t="s">
        <v>40</v>
      </c>
      <c r="O2085" s="5" t="s">
        <v>40</v>
      </c>
      <c r="P2085" s="5" t="s">
        <v>40</v>
      </c>
      <c r="Q2085" s="5" t="s">
        <v>40</v>
      </c>
      <c r="R2085" s="5">
        <v>0</v>
      </c>
      <c r="S2085" s="1"/>
    </row>
    <row r="2086" spans="2:19" ht="15" customHeight="1">
      <c r="B2086" s="4" t="s">
        <v>206</v>
      </c>
      <c r="C2086" s="18" t="s">
        <v>211</v>
      </c>
      <c r="D2086" s="19"/>
      <c r="E2086" s="4" t="s">
        <v>33</v>
      </c>
      <c r="F2086" s="4" t="s">
        <v>34</v>
      </c>
      <c r="G2086" s="4" t="s">
        <v>199</v>
      </c>
      <c r="H2086" s="18" t="s">
        <v>250</v>
      </c>
      <c r="I2086" s="19"/>
      <c r="J2086" s="4" t="s">
        <v>37</v>
      </c>
      <c r="K2086" s="18" t="s">
        <v>38</v>
      </c>
      <c r="L2086" s="19"/>
      <c r="M2086" s="4" t="s">
        <v>50</v>
      </c>
      <c r="N2086" s="5" t="s">
        <v>40</v>
      </c>
      <c r="O2086" s="5">
        <v>-0.8</v>
      </c>
      <c r="P2086" s="5" t="s">
        <v>40</v>
      </c>
      <c r="Q2086" s="5" t="s">
        <v>40</v>
      </c>
      <c r="R2086" s="5" t="s">
        <v>40</v>
      </c>
      <c r="S2086" s="1"/>
    </row>
    <row r="2087" spans="2:19" ht="15" customHeight="1">
      <c r="B2087" s="4" t="s">
        <v>206</v>
      </c>
      <c r="C2087" s="18" t="s">
        <v>211</v>
      </c>
      <c r="D2087" s="19"/>
      <c r="E2087" s="4" t="s">
        <v>33</v>
      </c>
      <c r="F2087" s="4" t="s">
        <v>34</v>
      </c>
      <c r="G2087" s="4" t="s">
        <v>199</v>
      </c>
      <c r="H2087" s="18" t="s">
        <v>250</v>
      </c>
      <c r="I2087" s="19"/>
      <c r="J2087" s="4" t="s">
        <v>37</v>
      </c>
      <c r="K2087" s="18" t="s">
        <v>38</v>
      </c>
      <c r="L2087" s="19"/>
      <c r="M2087" s="4" t="s">
        <v>51</v>
      </c>
      <c r="N2087" s="5" t="s">
        <v>40</v>
      </c>
      <c r="O2087" s="5">
        <v>-159.62</v>
      </c>
      <c r="P2087" s="5" t="s">
        <v>40</v>
      </c>
      <c r="Q2087" s="5" t="s">
        <v>40</v>
      </c>
      <c r="R2087" s="5" t="s">
        <v>40</v>
      </c>
      <c r="S2087" s="1"/>
    </row>
    <row r="2088" spans="2:19" ht="15" customHeight="1">
      <c r="B2088" s="4" t="s">
        <v>206</v>
      </c>
      <c r="C2088" s="18" t="s">
        <v>211</v>
      </c>
      <c r="D2088" s="19"/>
      <c r="E2088" s="4" t="s">
        <v>33</v>
      </c>
      <c r="F2088" s="4" t="s">
        <v>34</v>
      </c>
      <c r="G2088" s="4" t="s">
        <v>199</v>
      </c>
      <c r="H2088" s="18" t="s">
        <v>250</v>
      </c>
      <c r="I2088" s="19"/>
      <c r="J2088" s="4" t="s">
        <v>37</v>
      </c>
      <c r="K2088" s="18" t="s">
        <v>38</v>
      </c>
      <c r="L2088" s="19"/>
      <c r="M2088" s="4" t="s">
        <v>52</v>
      </c>
      <c r="N2088" s="5" t="s">
        <v>40</v>
      </c>
      <c r="O2088" s="5">
        <v>-0.35</v>
      </c>
      <c r="P2088" s="5" t="s">
        <v>40</v>
      </c>
      <c r="Q2088" s="5" t="s">
        <v>40</v>
      </c>
      <c r="R2088" s="5" t="s">
        <v>40</v>
      </c>
      <c r="S2088" s="1"/>
    </row>
    <row r="2089" spans="2:19" ht="15" customHeight="1">
      <c r="B2089" s="4" t="s">
        <v>206</v>
      </c>
      <c r="C2089" s="18" t="s">
        <v>211</v>
      </c>
      <c r="D2089" s="19"/>
      <c r="E2089" s="4" t="s">
        <v>33</v>
      </c>
      <c r="F2089" s="4" t="s">
        <v>34</v>
      </c>
      <c r="G2089" s="4" t="s">
        <v>199</v>
      </c>
      <c r="H2089" s="18" t="s">
        <v>250</v>
      </c>
      <c r="I2089" s="19"/>
      <c r="J2089" s="4" t="s">
        <v>37</v>
      </c>
      <c r="K2089" s="18" t="s">
        <v>38</v>
      </c>
      <c r="L2089" s="19"/>
      <c r="M2089" s="4" t="s">
        <v>55</v>
      </c>
      <c r="N2089" s="5" t="s">
        <v>40</v>
      </c>
      <c r="O2089" s="5" t="s">
        <v>40</v>
      </c>
      <c r="P2089" s="5">
        <v>-0.3</v>
      </c>
      <c r="Q2089" s="5" t="s">
        <v>40</v>
      </c>
      <c r="R2089" s="5" t="s">
        <v>40</v>
      </c>
      <c r="S2089" s="1"/>
    </row>
    <row r="2090" spans="2:19" ht="15" customHeight="1">
      <c r="B2090" s="4" t="s">
        <v>206</v>
      </c>
      <c r="C2090" s="18" t="s">
        <v>211</v>
      </c>
      <c r="D2090" s="19"/>
      <c r="E2090" s="4" t="s">
        <v>33</v>
      </c>
      <c r="F2090" s="4" t="s">
        <v>34</v>
      </c>
      <c r="G2090" s="4" t="s">
        <v>199</v>
      </c>
      <c r="H2090" s="18" t="s">
        <v>250</v>
      </c>
      <c r="I2090" s="19"/>
      <c r="J2090" s="4" t="s">
        <v>37</v>
      </c>
      <c r="K2090" s="18" t="s">
        <v>38</v>
      </c>
      <c r="L2090" s="19"/>
      <c r="M2090" s="4" t="s">
        <v>56</v>
      </c>
      <c r="N2090" s="5">
        <v>-11.26</v>
      </c>
      <c r="O2090" s="5" t="s">
        <v>40</v>
      </c>
      <c r="P2090" s="5" t="s">
        <v>40</v>
      </c>
      <c r="Q2090" s="5" t="s">
        <v>40</v>
      </c>
      <c r="R2090" s="5" t="s">
        <v>40</v>
      </c>
      <c r="S2090" s="1"/>
    </row>
    <row r="2091" spans="2:19" ht="15" customHeight="1">
      <c r="B2091" s="4" t="s">
        <v>206</v>
      </c>
      <c r="C2091" s="18" t="s">
        <v>211</v>
      </c>
      <c r="D2091" s="19"/>
      <c r="E2091" s="4" t="s">
        <v>33</v>
      </c>
      <c r="F2091" s="4" t="s">
        <v>34</v>
      </c>
      <c r="G2091" s="4" t="s">
        <v>199</v>
      </c>
      <c r="H2091" s="18" t="s">
        <v>250</v>
      </c>
      <c r="I2091" s="19"/>
      <c r="J2091" s="4" t="s">
        <v>37</v>
      </c>
      <c r="K2091" s="18" t="s">
        <v>38</v>
      </c>
      <c r="L2091" s="19"/>
      <c r="M2091" s="4" t="s">
        <v>82</v>
      </c>
      <c r="N2091" s="5" t="s">
        <v>40</v>
      </c>
      <c r="O2091" s="5" t="s">
        <v>40</v>
      </c>
      <c r="P2091" s="5" t="s">
        <v>40</v>
      </c>
      <c r="Q2091" s="5">
        <v>-1.4</v>
      </c>
      <c r="R2091" s="5" t="s">
        <v>40</v>
      </c>
      <c r="S2091" s="1"/>
    </row>
    <row r="2092" spans="2:19" ht="15" customHeight="1">
      <c r="B2092" s="4" t="s">
        <v>206</v>
      </c>
      <c r="C2092" s="18" t="s">
        <v>211</v>
      </c>
      <c r="D2092" s="19"/>
      <c r="E2092" s="4" t="s">
        <v>33</v>
      </c>
      <c r="F2092" s="4" t="s">
        <v>34</v>
      </c>
      <c r="G2092" s="4" t="s">
        <v>199</v>
      </c>
      <c r="H2092" s="18" t="s">
        <v>307</v>
      </c>
      <c r="I2092" s="19"/>
      <c r="J2092" s="4" t="s">
        <v>37</v>
      </c>
      <c r="K2092" s="18" t="s">
        <v>38</v>
      </c>
      <c r="L2092" s="19"/>
      <c r="M2092" s="4" t="s">
        <v>82</v>
      </c>
      <c r="N2092" s="5" t="s">
        <v>40</v>
      </c>
      <c r="O2092" s="5" t="s">
        <v>40</v>
      </c>
      <c r="P2092" s="5" t="s">
        <v>40</v>
      </c>
      <c r="Q2092" s="5">
        <v>-2.05</v>
      </c>
      <c r="R2092" s="5" t="s">
        <v>40</v>
      </c>
      <c r="S2092" s="1"/>
    </row>
    <row r="2093" spans="2:19" ht="15" customHeight="1">
      <c r="B2093" s="6"/>
      <c r="C2093" s="20"/>
      <c r="D2093" s="19"/>
      <c r="E2093" s="6"/>
      <c r="F2093" s="6"/>
      <c r="G2093" s="6"/>
      <c r="H2093" s="20"/>
      <c r="I2093" s="19"/>
      <c r="J2093" s="6"/>
      <c r="K2093" s="20"/>
      <c r="L2093" s="19"/>
      <c r="M2093" s="7" t="s">
        <v>43</v>
      </c>
      <c r="N2093" s="8">
        <v>11.229999999999999</v>
      </c>
      <c r="O2093" s="8">
        <v>160.55999999999997</v>
      </c>
      <c r="P2093" s="8">
        <v>0.29</v>
      </c>
      <c r="Q2093" s="8">
        <v>3.4400000000000004</v>
      </c>
      <c r="R2093" s="8">
        <v>0</v>
      </c>
      <c r="S2093" s="22">
        <f>SUM(M2093:R2093)</f>
        <v>175.51999999999995</v>
      </c>
    </row>
    <row r="2094" ht="7.5" customHeight="1"/>
    <row r="2095" ht="22.5" customHeight="1"/>
    <row r="2096" spans="2:19" ht="7.5" customHeight="1"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</row>
    <row r="2097" spans="2:19" ht="15" customHeight="1">
      <c r="B2097" s="12" t="s">
        <v>192</v>
      </c>
      <c r="C2097" s="13"/>
      <c r="D2097" s="13"/>
      <c r="E2097" s="13"/>
      <c r="F2097" s="13"/>
      <c r="G2097" s="13"/>
      <c r="H2097" s="14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</row>
    <row r="2098" ht="7.5" customHeight="1"/>
    <row r="2099" spans="2:19" ht="7.5" customHeight="1"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</row>
    <row r="2100" spans="2:19" ht="15" customHeight="1">
      <c r="B2100" s="12" t="s">
        <v>5</v>
      </c>
      <c r="C2100" s="13"/>
      <c r="D2100" s="14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</row>
    <row r="2101" spans="2:19" ht="15" customHeight="1"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</row>
    <row r="2102" spans="2:19" ht="15" customHeight="1">
      <c r="B2102" s="2" t="s">
        <v>20</v>
      </c>
      <c r="C2102" s="16" t="s">
        <v>21</v>
      </c>
      <c r="D2102" s="17"/>
      <c r="E2102" s="2" t="s">
        <v>22</v>
      </c>
      <c r="F2102" s="2" t="s">
        <v>23</v>
      </c>
      <c r="G2102" s="2" t="s">
        <v>24</v>
      </c>
      <c r="H2102" s="16" t="s">
        <v>25</v>
      </c>
      <c r="I2102" s="17"/>
      <c r="J2102" s="2" t="s">
        <v>26</v>
      </c>
      <c r="K2102" s="16" t="s">
        <v>27</v>
      </c>
      <c r="L2102" s="17"/>
      <c r="M2102" s="2" t="s">
        <v>28</v>
      </c>
      <c r="N2102" s="3" t="s">
        <v>44</v>
      </c>
      <c r="O2102" s="3" t="s">
        <v>45</v>
      </c>
      <c r="P2102" s="3" t="s">
        <v>29</v>
      </c>
      <c r="Q2102" s="3" t="s">
        <v>46</v>
      </c>
      <c r="R2102" s="3" t="s">
        <v>47</v>
      </c>
      <c r="S2102" s="1"/>
    </row>
    <row r="2103" spans="2:19" ht="15" customHeight="1">
      <c r="B2103" s="4" t="s">
        <v>197</v>
      </c>
      <c r="C2103" s="18" t="s">
        <v>198</v>
      </c>
      <c r="D2103" s="19"/>
      <c r="E2103" s="4" t="s">
        <v>33</v>
      </c>
      <c r="F2103" s="4" t="s">
        <v>34</v>
      </c>
      <c r="G2103" s="4" t="s">
        <v>199</v>
      </c>
      <c r="H2103" s="18" t="s">
        <v>236</v>
      </c>
      <c r="I2103" s="19"/>
      <c r="J2103" s="4" t="s">
        <v>37</v>
      </c>
      <c r="K2103" s="18" t="s">
        <v>38</v>
      </c>
      <c r="L2103" s="19"/>
      <c r="M2103" s="4" t="s">
        <v>50</v>
      </c>
      <c r="N2103" s="5" t="s">
        <v>40</v>
      </c>
      <c r="O2103" s="5">
        <v>1.67</v>
      </c>
      <c r="P2103" s="5" t="s">
        <v>40</v>
      </c>
      <c r="Q2103" s="5" t="s">
        <v>40</v>
      </c>
      <c r="R2103" s="5" t="s">
        <v>40</v>
      </c>
      <c r="S2103" s="1"/>
    </row>
    <row r="2104" spans="2:19" ht="15" customHeight="1">
      <c r="B2104" s="4" t="s">
        <v>197</v>
      </c>
      <c r="C2104" s="18" t="s">
        <v>198</v>
      </c>
      <c r="D2104" s="19"/>
      <c r="E2104" s="4" t="s">
        <v>33</v>
      </c>
      <c r="F2104" s="4" t="s">
        <v>34</v>
      </c>
      <c r="G2104" s="4" t="s">
        <v>199</v>
      </c>
      <c r="H2104" s="18" t="s">
        <v>236</v>
      </c>
      <c r="I2104" s="19"/>
      <c r="J2104" s="4" t="s">
        <v>37</v>
      </c>
      <c r="K2104" s="18" t="s">
        <v>38</v>
      </c>
      <c r="L2104" s="19"/>
      <c r="M2104" s="4" t="s">
        <v>51</v>
      </c>
      <c r="N2104" s="5" t="s">
        <v>40</v>
      </c>
      <c r="O2104" s="5">
        <v>329.59</v>
      </c>
      <c r="P2104" s="5" t="s">
        <v>40</v>
      </c>
      <c r="Q2104" s="5" t="s">
        <v>40</v>
      </c>
      <c r="R2104" s="5" t="s">
        <v>40</v>
      </c>
      <c r="S2104" s="1"/>
    </row>
    <row r="2105" spans="2:19" ht="15" customHeight="1">
      <c r="B2105" s="4" t="s">
        <v>197</v>
      </c>
      <c r="C2105" s="18" t="s">
        <v>198</v>
      </c>
      <c r="D2105" s="19"/>
      <c r="E2105" s="4" t="s">
        <v>33</v>
      </c>
      <c r="F2105" s="4" t="s">
        <v>34</v>
      </c>
      <c r="G2105" s="4" t="s">
        <v>199</v>
      </c>
      <c r="H2105" s="18" t="s">
        <v>236</v>
      </c>
      <c r="I2105" s="19"/>
      <c r="J2105" s="4" t="s">
        <v>37</v>
      </c>
      <c r="K2105" s="18" t="s">
        <v>38</v>
      </c>
      <c r="L2105" s="19"/>
      <c r="M2105" s="4" t="s">
        <v>52</v>
      </c>
      <c r="N2105" s="5" t="s">
        <v>40</v>
      </c>
      <c r="O2105" s="5">
        <v>0.88</v>
      </c>
      <c r="P2105" s="5" t="s">
        <v>40</v>
      </c>
      <c r="Q2105" s="5" t="s">
        <v>40</v>
      </c>
      <c r="R2105" s="5" t="s">
        <v>40</v>
      </c>
      <c r="S2105" s="1"/>
    </row>
    <row r="2106" spans="2:19" ht="15" customHeight="1">
      <c r="B2106" s="4" t="s">
        <v>197</v>
      </c>
      <c r="C2106" s="18" t="s">
        <v>198</v>
      </c>
      <c r="D2106" s="19"/>
      <c r="E2106" s="4" t="s">
        <v>33</v>
      </c>
      <c r="F2106" s="4" t="s">
        <v>34</v>
      </c>
      <c r="G2106" s="4" t="s">
        <v>199</v>
      </c>
      <c r="H2106" s="18" t="s">
        <v>236</v>
      </c>
      <c r="I2106" s="19"/>
      <c r="J2106" s="4" t="s">
        <v>37</v>
      </c>
      <c r="K2106" s="18" t="s">
        <v>38</v>
      </c>
      <c r="L2106" s="19"/>
      <c r="M2106" s="4" t="s">
        <v>58</v>
      </c>
      <c r="N2106" s="5" t="s">
        <v>40</v>
      </c>
      <c r="O2106" s="5" t="s">
        <v>40</v>
      </c>
      <c r="P2106" s="5">
        <v>208.43</v>
      </c>
      <c r="Q2106" s="5" t="s">
        <v>40</v>
      </c>
      <c r="R2106" s="5" t="s">
        <v>40</v>
      </c>
      <c r="S2106" s="1"/>
    </row>
    <row r="2107" spans="2:19" ht="15" customHeight="1">
      <c r="B2107" s="4" t="s">
        <v>197</v>
      </c>
      <c r="C2107" s="18" t="s">
        <v>198</v>
      </c>
      <c r="D2107" s="19"/>
      <c r="E2107" s="4" t="s">
        <v>33</v>
      </c>
      <c r="F2107" s="4" t="s">
        <v>34</v>
      </c>
      <c r="G2107" s="4" t="s">
        <v>199</v>
      </c>
      <c r="H2107" s="18" t="s">
        <v>236</v>
      </c>
      <c r="I2107" s="19"/>
      <c r="J2107" s="4" t="s">
        <v>37</v>
      </c>
      <c r="K2107" s="18" t="s">
        <v>38</v>
      </c>
      <c r="L2107" s="19"/>
      <c r="M2107" s="4" t="s">
        <v>55</v>
      </c>
      <c r="N2107" s="5" t="s">
        <v>40</v>
      </c>
      <c r="O2107" s="5" t="s">
        <v>40</v>
      </c>
      <c r="P2107" s="5" t="s">
        <v>40</v>
      </c>
      <c r="Q2107" s="5">
        <v>0.63</v>
      </c>
      <c r="R2107" s="5" t="s">
        <v>40</v>
      </c>
      <c r="S2107" s="1"/>
    </row>
    <row r="2108" spans="2:19" ht="15" customHeight="1">
      <c r="B2108" s="4" t="s">
        <v>197</v>
      </c>
      <c r="C2108" s="18" t="s">
        <v>198</v>
      </c>
      <c r="D2108" s="19"/>
      <c r="E2108" s="4" t="s">
        <v>33</v>
      </c>
      <c r="F2108" s="4" t="s">
        <v>34</v>
      </c>
      <c r="G2108" s="4" t="s">
        <v>199</v>
      </c>
      <c r="H2108" s="18" t="s">
        <v>236</v>
      </c>
      <c r="I2108" s="19"/>
      <c r="J2108" s="4" t="s">
        <v>37</v>
      </c>
      <c r="K2108" s="18" t="s">
        <v>38</v>
      </c>
      <c r="L2108" s="19"/>
      <c r="M2108" s="4" t="s">
        <v>56</v>
      </c>
      <c r="N2108" s="5">
        <v>23.87</v>
      </c>
      <c r="O2108" s="5" t="s">
        <v>40</v>
      </c>
      <c r="P2108" s="5" t="s">
        <v>40</v>
      </c>
      <c r="Q2108" s="5" t="s">
        <v>40</v>
      </c>
      <c r="R2108" s="5" t="s">
        <v>40</v>
      </c>
      <c r="S2108" s="1"/>
    </row>
    <row r="2109" spans="2:19" ht="15" customHeight="1">
      <c r="B2109" s="4" t="s">
        <v>197</v>
      </c>
      <c r="C2109" s="18" t="s">
        <v>198</v>
      </c>
      <c r="D2109" s="19"/>
      <c r="E2109" s="4" t="s">
        <v>33</v>
      </c>
      <c r="F2109" s="4" t="s">
        <v>34</v>
      </c>
      <c r="G2109" s="4" t="s">
        <v>199</v>
      </c>
      <c r="H2109" s="18" t="s">
        <v>236</v>
      </c>
      <c r="I2109" s="19"/>
      <c r="J2109" s="4" t="s">
        <v>37</v>
      </c>
      <c r="K2109" s="18" t="s">
        <v>38</v>
      </c>
      <c r="L2109" s="19"/>
      <c r="M2109" s="4" t="s">
        <v>82</v>
      </c>
      <c r="N2109" s="5" t="s">
        <v>40</v>
      </c>
      <c r="O2109" s="5" t="s">
        <v>40</v>
      </c>
      <c r="P2109" s="5" t="s">
        <v>40</v>
      </c>
      <c r="Q2109" s="5" t="s">
        <v>40</v>
      </c>
      <c r="R2109" s="5">
        <v>0.87</v>
      </c>
      <c r="S2109" s="1"/>
    </row>
    <row r="2110" spans="2:19" ht="15" customHeight="1">
      <c r="B2110" s="4" t="s">
        <v>206</v>
      </c>
      <c r="C2110" s="18" t="s">
        <v>198</v>
      </c>
      <c r="D2110" s="19"/>
      <c r="E2110" s="4" t="s">
        <v>33</v>
      </c>
      <c r="F2110" s="4" t="s">
        <v>34</v>
      </c>
      <c r="G2110" s="4" t="s">
        <v>199</v>
      </c>
      <c r="H2110" s="18" t="s">
        <v>236</v>
      </c>
      <c r="I2110" s="19"/>
      <c r="J2110" s="4" t="s">
        <v>37</v>
      </c>
      <c r="K2110" s="18" t="s">
        <v>38</v>
      </c>
      <c r="L2110" s="19"/>
      <c r="M2110" s="4" t="s">
        <v>50</v>
      </c>
      <c r="N2110" s="5" t="s">
        <v>40</v>
      </c>
      <c r="O2110" s="5">
        <v>-0.85</v>
      </c>
      <c r="P2110" s="5" t="s">
        <v>40</v>
      </c>
      <c r="Q2110" s="5" t="s">
        <v>40</v>
      </c>
      <c r="R2110" s="5" t="s">
        <v>40</v>
      </c>
      <c r="S2110" s="1"/>
    </row>
    <row r="2111" spans="2:19" ht="15" customHeight="1">
      <c r="B2111" s="4" t="s">
        <v>206</v>
      </c>
      <c r="C2111" s="18" t="s">
        <v>198</v>
      </c>
      <c r="D2111" s="19"/>
      <c r="E2111" s="4" t="s">
        <v>33</v>
      </c>
      <c r="F2111" s="4" t="s">
        <v>34</v>
      </c>
      <c r="G2111" s="4" t="s">
        <v>199</v>
      </c>
      <c r="H2111" s="18" t="s">
        <v>236</v>
      </c>
      <c r="I2111" s="19"/>
      <c r="J2111" s="4" t="s">
        <v>37</v>
      </c>
      <c r="K2111" s="18" t="s">
        <v>38</v>
      </c>
      <c r="L2111" s="19"/>
      <c r="M2111" s="4" t="s">
        <v>51</v>
      </c>
      <c r="N2111" s="5" t="s">
        <v>40</v>
      </c>
      <c r="O2111" s="5">
        <v>-165.1</v>
      </c>
      <c r="P2111" s="5" t="s">
        <v>40</v>
      </c>
      <c r="Q2111" s="5" t="s">
        <v>40</v>
      </c>
      <c r="R2111" s="5" t="s">
        <v>40</v>
      </c>
      <c r="S2111" s="1"/>
    </row>
    <row r="2112" spans="2:19" ht="15" customHeight="1">
      <c r="B2112" s="4" t="s">
        <v>206</v>
      </c>
      <c r="C2112" s="18" t="s">
        <v>198</v>
      </c>
      <c r="D2112" s="19"/>
      <c r="E2112" s="4" t="s">
        <v>33</v>
      </c>
      <c r="F2112" s="4" t="s">
        <v>34</v>
      </c>
      <c r="G2112" s="4" t="s">
        <v>199</v>
      </c>
      <c r="H2112" s="18" t="s">
        <v>236</v>
      </c>
      <c r="I2112" s="19"/>
      <c r="J2112" s="4" t="s">
        <v>37</v>
      </c>
      <c r="K2112" s="18" t="s">
        <v>38</v>
      </c>
      <c r="L2112" s="19"/>
      <c r="M2112" s="4" t="s">
        <v>52</v>
      </c>
      <c r="N2112" s="5" t="s">
        <v>40</v>
      </c>
      <c r="O2112" s="5">
        <v>-0.45</v>
      </c>
      <c r="P2112" s="5" t="s">
        <v>40</v>
      </c>
      <c r="Q2112" s="5" t="s">
        <v>40</v>
      </c>
      <c r="R2112" s="5" t="s">
        <v>40</v>
      </c>
      <c r="S2112" s="1"/>
    </row>
    <row r="2113" spans="2:19" ht="15" customHeight="1">
      <c r="B2113" s="4" t="s">
        <v>206</v>
      </c>
      <c r="C2113" s="18" t="s">
        <v>198</v>
      </c>
      <c r="D2113" s="19"/>
      <c r="E2113" s="4" t="s">
        <v>33</v>
      </c>
      <c r="F2113" s="4" t="s">
        <v>34</v>
      </c>
      <c r="G2113" s="4" t="s">
        <v>199</v>
      </c>
      <c r="H2113" s="18" t="s">
        <v>236</v>
      </c>
      <c r="I2113" s="19"/>
      <c r="J2113" s="4" t="s">
        <v>37</v>
      </c>
      <c r="K2113" s="18" t="s">
        <v>38</v>
      </c>
      <c r="L2113" s="19"/>
      <c r="M2113" s="4" t="s">
        <v>58</v>
      </c>
      <c r="N2113" s="5" t="s">
        <v>40</v>
      </c>
      <c r="O2113" s="5" t="s">
        <v>40</v>
      </c>
      <c r="P2113" s="5">
        <v>-104.39</v>
      </c>
      <c r="Q2113" s="5" t="s">
        <v>40</v>
      </c>
      <c r="R2113" s="5" t="s">
        <v>40</v>
      </c>
      <c r="S2113" s="1"/>
    </row>
    <row r="2114" spans="2:19" ht="15" customHeight="1">
      <c r="B2114" s="4" t="s">
        <v>206</v>
      </c>
      <c r="C2114" s="18" t="s">
        <v>198</v>
      </c>
      <c r="D2114" s="19"/>
      <c r="E2114" s="4" t="s">
        <v>33</v>
      </c>
      <c r="F2114" s="4" t="s">
        <v>34</v>
      </c>
      <c r="G2114" s="4" t="s">
        <v>199</v>
      </c>
      <c r="H2114" s="18" t="s">
        <v>236</v>
      </c>
      <c r="I2114" s="19"/>
      <c r="J2114" s="4" t="s">
        <v>37</v>
      </c>
      <c r="K2114" s="18" t="s">
        <v>38</v>
      </c>
      <c r="L2114" s="19"/>
      <c r="M2114" s="4" t="s">
        <v>55</v>
      </c>
      <c r="N2114" s="5" t="s">
        <v>40</v>
      </c>
      <c r="O2114" s="5" t="s">
        <v>40</v>
      </c>
      <c r="P2114" s="5" t="s">
        <v>40</v>
      </c>
      <c r="Q2114" s="5">
        <v>-0.3</v>
      </c>
      <c r="R2114" s="5" t="s">
        <v>40</v>
      </c>
      <c r="S2114" s="1"/>
    </row>
    <row r="2115" spans="2:19" ht="15" customHeight="1">
      <c r="B2115" s="4" t="s">
        <v>206</v>
      </c>
      <c r="C2115" s="18" t="s">
        <v>198</v>
      </c>
      <c r="D2115" s="19"/>
      <c r="E2115" s="4" t="s">
        <v>33</v>
      </c>
      <c r="F2115" s="4" t="s">
        <v>34</v>
      </c>
      <c r="G2115" s="4" t="s">
        <v>199</v>
      </c>
      <c r="H2115" s="18" t="s">
        <v>236</v>
      </c>
      <c r="I2115" s="19"/>
      <c r="J2115" s="4" t="s">
        <v>37</v>
      </c>
      <c r="K2115" s="18" t="s">
        <v>38</v>
      </c>
      <c r="L2115" s="19"/>
      <c r="M2115" s="4" t="s">
        <v>56</v>
      </c>
      <c r="N2115" s="5">
        <v>-11.97</v>
      </c>
      <c r="O2115" s="5" t="s">
        <v>40</v>
      </c>
      <c r="P2115" s="5" t="s">
        <v>40</v>
      </c>
      <c r="Q2115" s="5" t="s">
        <v>40</v>
      </c>
      <c r="R2115" s="5" t="s">
        <v>40</v>
      </c>
      <c r="S2115" s="1"/>
    </row>
    <row r="2116" spans="2:19" ht="15" customHeight="1">
      <c r="B2116" s="4" t="s">
        <v>206</v>
      </c>
      <c r="C2116" s="18" t="s">
        <v>198</v>
      </c>
      <c r="D2116" s="19"/>
      <c r="E2116" s="4" t="s">
        <v>33</v>
      </c>
      <c r="F2116" s="4" t="s">
        <v>34</v>
      </c>
      <c r="G2116" s="4" t="s">
        <v>199</v>
      </c>
      <c r="H2116" s="18" t="s">
        <v>236</v>
      </c>
      <c r="I2116" s="19"/>
      <c r="J2116" s="4" t="s">
        <v>37</v>
      </c>
      <c r="K2116" s="18" t="s">
        <v>38</v>
      </c>
      <c r="L2116" s="19"/>
      <c r="M2116" s="4" t="s">
        <v>82</v>
      </c>
      <c r="N2116" s="5" t="s">
        <v>40</v>
      </c>
      <c r="O2116" s="5" t="s">
        <v>40</v>
      </c>
      <c r="P2116" s="5" t="s">
        <v>40</v>
      </c>
      <c r="Q2116" s="5" t="s">
        <v>40</v>
      </c>
      <c r="R2116" s="5">
        <v>-0.45</v>
      </c>
      <c r="S2116" s="1"/>
    </row>
    <row r="2117" spans="2:19" ht="15" customHeight="1">
      <c r="B2117" s="6"/>
      <c r="C2117" s="20"/>
      <c r="D2117" s="19"/>
      <c r="E2117" s="6"/>
      <c r="F2117" s="6"/>
      <c r="G2117" s="6"/>
      <c r="H2117" s="20"/>
      <c r="I2117" s="19"/>
      <c r="J2117" s="6"/>
      <c r="K2117" s="20"/>
      <c r="L2117" s="19"/>
      <c r="M2117" s="7" t="s">
        <v>43</v>
      </c>
      <c r="N2117" s="8">
        <v>11.9</v>
      </c>
      <c r="O2117" s="8">
        <v>165.73999999999998</v>
      </c>
      <c r="P2117" s="8">
        <v>104.04</v>
      </c>
      <c r="Q2117" s="8">
        <v>0.33</v>
      </c>
      <c r="R2117" s="8">
        <v>0.42</v>
      </c>
      <c r="S2117" s="22">
        <f>SUM(M2117:R2117)</f>
        <v>282.43</v>
      </c>
    </row>
    <row r="2118" ht="7.5" customHeight="1"/>
    <row r="2119" ht="22.5" customHeight="1"/>
    <row r="2120" spans="2:19" ht="7.5" customHeight="1"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</row>
    <row r="2121" spans="2:19" ht="15" customHeight="1">
      <c r="B2121" s="12" t="s">
        <v>193</v>
      </c>
      <c r="C2121" s="13"/>
      <c r="D2121" s="13"/>
      <c r="E2121" s="13"/>
      <c r="F2121" s="13"/>
      <c r="G2121" s="13"/>
      <c r="H2121" s="14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</row>
    <row r="2122" ht="7.5" customHeight="1"/>
    <row r="2123" spans="2:19" ht="7.5" customHeight="1"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</row>
    <row r="2124" spans="2:19" ht="15" customHeight="1">
      <c r="B2124" s="12" t="s">
        <v>5</v>
      </c>
      <c r="C2124" s="13"/>
      <c r="D2124" s="14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</row>
    <row r="2125" spans="2:19" ht="15" customHeight="1"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</row>
    <row r="2126" spans="2:19" ht="15" customHeight="1">
      <c r="B2126" s="2" t="s">
        <v>20</v>
      </c>
      <c r="C2126" s="16" t="s">
        <v>21</v>
      </c>
      <c r="D2126" s="17"/>
      <c r="E2126" s="2" t="s">
        <v>22</v>
      </c>
      <c r="F2126" s="2" t="s">
        <v>23</v>
      </c>
      <c r="G2126" s="2" t="s">
        <v>24</v>
      </c>
      <c r="H2126" s="16" t="s">
        <v>25</v>
      </c>
      <c r="I2126" s="17"/>
      <c r="J2126" s="2" t="s">
        <v>26</v>
      </c>
      <c r="K2126" s="16" t="s">
        <v>27</v>
      </c>
      <c r="L2126" s="17"/>
      <c r="M2126" s="2" t="s">
        <v>28</v>
      </c>
      <c r="N2126" s="3" t="s">
        <v>44</v>
      </c>
      <c r="O2126" s="3" t="s">
        <v>45</v>
      </c>
      <c r="P2126" s="3" t="s">
        <v>29</v>
      </c>
      <c r="Q2126" s="3" t="s">
        <v>46</v>
      </c>
      <c r="R2126" s="3" t="s">
        <v>47</v>
      </c>
      <c r="S2126" s="1"/>
    </row>
    <row r="2127" spans="2:19" ht="15" customHeight="1">
      <c r="B2127" s="4" t="s">
        <v>197</v>
      </c>
      <c r="C2127" s="18" t="s">
        <v>211</v>
      </c>
      <c r="D2127" s="19"/>
      <c r="E2127" s="4" t="s">
        <v>33</v>
      </c>
      <c r="F2127" s="4" t="s">
        <v>34</v>
      </c>
      <c r="G2127" s="4" t="s">
        <v>199</v>
      </c>
      <c r="H2127" s="18" t="s">
        <v>227</v>
      </c>
      <c r="I2127" s="19"/>
      <c r="J2127" s="4" t="s">
        <v>37</v>
      </c>
      <c r="K2127" s="18" t="s">
        <v>38</v>
      </c>
      <c r="L2127" s="19"/>
      <c r="M2127" s="4" t="s">
        <v>50</v>
      </c>
      <c r="N2127" s="5" t="s">
        <v>40</v>
      </c>
      <c r="O2127" s="5">
        <v>2.13</v>
      </c>
      <c r="P2127" s="5" t="s">
        <v>40</v>
      </c>
      <c r="Q2127" s="5" t="s">
        <v>40</v>
      </c>
      <c r="R2127" s="5" t="s">
        <v>40</v>
      </c>
      <c r="S2127" s="1"/>
    </row>
    <row r="2128" spans="2:19" ht="15" customHeight="1">
      <c r="B2128" s="4" t="s">
        <v>197</v>
      </c>
      <c r="C2128" s="18" t="s">
        <v>211</v>
      </c>
      <c r="D2128" s="19"/>
      <c r="E2128" s="4" t="s">
        <v>33</v>
      </c>
      <c r="F2128" s="4" t="s">
        <v>34</v>
      </c>
      <c r="G2128" s="4" t="s">
        <v>199</v>
      </c>
      <c r="H2128" s="18" t="s">
        <v>227</v>
      </c>
      <c r="I2128" s="19"/>
      <c r="J2128" s="4" t="s">
        <v>37</v>
      </c>
      <c r="K2128" s="18" t="s">
        <v>38</v>
      </c>
      <c r="L2128" s="19"/>
      <c r="M2128" s="4" t="s">
        <v>51</v>
      </c>
      <c r="N2128" s="5" t="s">
        <v>40</v>
      </c>
      <c r="O2128" s="5">
        <v>386.15</v>
      </c>
      <c r="P2128" s="5" t="s">
        <v>40</v>
      </c>
      <c r="Q2128" s="5" t="s">
        <v>40</v>
      </c>
      <c r="R2128" s="5" t="s">
        <v>40</v>
      </c>
      <c r="S2128" s="1"/>
    </row>
    <row r="2129" spans="2:19" ht="15" customHeight="1">
      <c r="B2129" s="4" t="s">
        <v>197</v>
      </c>
      <c r="C2129" s="18" t="s">
        <v>211</v>
      </c>
      <c r="D2129" s="19"/>
      <c r="E2129" s="4" t="s">
        <v>33</v>
      </c>
      <c r="F2129" s="4" t="s">
        <v>34</v>
      </c>
      <c r="G2129" s="4" t="s">
        <v>199</v>
      </c>
      <c r="H2129" s="18" t="s">
        <v>227</v>
      </c>
      <c r="I2129" s="19"/>
      <c r="J2129" s="4" t="s">
        <v>37</v>
      </c>
      <c r="K2129" s="18" t="s">
        <v>38</v>
      </c>
      <c r="L2129" s="19"/>
      <c r="M2129" s="4" t="s">
        <v>52</v>
      </c>
      <c r="N2129" s="5" t="s">
        <v>40</v>
      </c>
      <c r="O2129" s="5">
        <v>1.66</v>
      </c>
      <c r="P2129" s="5" t="s">
        <v>40</v>
      </c>
      <c r="Q2129" s="5" t="s">
        <v>40</v>
      </c>
      <c r="R2129" s="5" t="s">
        <v>40</v>
      </c>
      <c r="S2129" s="1"/>
    </row>
    <row r="2130" spans="2:19" ht="15" customHeight="1">
      <c r="B2130" s="4" t="s">
        <v>197</v>
      </c>
      <c r="C2130" s="18" t="s">
        <v>211</v>
      </c>
      <c r="D2130" s="19"/>
      <c r="E2130" s="4" t="s">
        <v>33</v>
      </c>
      <c r="F2130" s="4" t="s">
        <v>34</v>
      </c>
      <c r="G2130" s="4" t="s">
        <v>199</v>
      </c>
      <c r="H2130" s="18" t="s">
        <v>227</v>
      </c>
      <c r="I2130" s="19"/>
      <c r="J2130" s="4" t="s">
        <v>37</v>
      </c>
      <c r="K2130" s="18" t="s">
        <v>38</v>
      </c>
      <c r="L2130" s="19"/>
      <c r="M2130" s="4" t="s">
        <v>58</v>
      </c>
      <c r="N2130" s="5" t="s">
        <v>40</v>
      </c>
      <c r="O2130" s="5" t="s">
        <v>40</v>
      </c>
      <c r="P2130" s="5">
        <v>1768</v>
      </c>
      <c r="Q2130" s="5" t="s">
        <v>40</v>
      </c>
      <c r="R2130" s="5" t="s">
        <v>40</v>
      </c>
      <c r="S2130" s="1"/>
    </row>
    <row r="2131" spans="2:19" ht="15" customHeight="1">
      <c r="B2131" s="4" t="s">
        <v>197</v>
      </c>
      <c r="C2131" s="18" t="s">
        <v>211</v>
      </c>
      <c r="D2131" s="19"/>
      <c r="E2131" s="4" t="s">
        <v>33</v>
      </c>
      <c r="F2131" s="4" t="s">
        <v>34</v>
      </c>
      <c r="G2131" s="4" t="s">
        <v>199</v>
      </c>
      <c r="H2131" s="18" t="s">
        <v>227</v>
      </c>
      <c r="I2131" s="19"/>
      <c r="J2131" s="4" t="s">
        <v>37</v>
      </c>
      <c r="K2131" s="18" t="s">
        <v>38</v>
      </c>
      <c r="L2131" s="19"/>
      <c r="M2131" s="4" t="s">
        <v>55</v>
      </c>
      <c r="N2131" s="5" t="s">
        <v>40</v>
      </c>
      <c r="O2131" s="5" t="s">
        <v>40</v>
      </c>
      <c r="P2131" s="5" t="s">
        <v>40</v>
      </c>
      <c r="Q2131" s="5">
        <v>0.8</v>
      </c>
      <c r="R2131" s="5" t="s">
        <v>40</v>
      </c>
      <c r="S2131" s="1"/>
    </row>
    <row r="2132" spans="2:19" ht="15" customHeight="1">
      <c r="B2132" s="4" t="s">
        <v>197</v>
      </c>
      <c r="C2132" s="18" t="s">
        <v>211</v>
      </c>
      <c r="D2132" s="19"/>
      <c r="E2132" s="4" t="s">
        <v>33</v>
      </c>
      <c r="F2132" s="4" t="s">
        <v>34</v>
      </c>
      <c r="G2132" s="4" t="s">
        <v>199</v>
      </c>
      <c r="H2132" s="18" t="s">
        <v>227</v>
      </c>
      <c r="I2132" s="19"/>
      <c r="J2132" s="4" t="s">
        <v>37</v>
      </c>
      <c r="K2132" s="18" t="s">
        <v>38</v>
      </c>
      <c r="L2132" s="19"/>
      <c r="M2132" s="4" t="s">
        <v>56</v>
      </c>
      <c r="N2132" s="5">
        <v>30.51</v>
      </c>
      <c r="O2132" s="5" t="s">
        <v>40</v>
      </c>
      <c r="P2132" s="5" t="s">
        <v>40</v>
      </c>
      <c r="Q2132" s="5" t="s">
        <v>40</v>
      </c>
      <c r="R2132" s="5" t="s">
        <v>40</v>
      </c>
      <c r="S2132" s="1"/>
    </row>
    <row r="2133" spans="2:19" ht="15" customHeight="1">
      <c r="B2133" s="4" t="s">
        <v>197</v>
      </c>
      <c r="C2133" s="18" t="s">
        <v>211</v>
      </c>
      <c r="D2133" s="19"/>
      <c r="E2133" s="4" t="s">
        <v>33</v>
      </c>
      <c r="F2133" s="4" t="s">
        <v>34</v>
      </c>
      <c r="G2133" s="4" t="s">
        <v>199</v>
      </c>
      <c r="H2133" s="18" t="s">
        <v>227</v>
      </c>
      <c r="I2133" s="19"/>
      <c r="J2133" s="4" t="s">
        <v>37</v>
      </c>
      <c r="K2133" s="18" t="s">
        <v>38</v>
      </c>
      <c r="L2133" s="19"/>
      <c r="M2133" s="4" t="s">
        <v>82</v>
      </c>
      <c r="N2133" s="5" t="s">
        <v>40</v>
      </c>
      <c r="O2133" s="5" t="s">
        <v>40</v>
      </c>
      <c r="P2133" s="5" t="s">
        <v>40</v>
      </c>
      <c r="Q2133" s="5" t="s">
        <v>40</v>
      </c>
      <c r="R2133" s="5">
        <v>3.82</v>
      </c>
      <c r="S2133" s="1"/>
    </row>
    <row r="2134" spans="2:19" ht="15" customHeight="1">
      <c r="B2134" s="4" t="s">
        <v>197</v>
      </c>
      <c r="C2134" s="18" t="s">
        <v>211</v>
      </c>
      <c r="D2134" s="19"/>
      <c r="E2134" s="4" t="s">
        <v>33</v>
      </c>
      <c r="F2134" s="4" t="s">
        <v>34</v>
      </c>
      <c r="G2134" s="4" t="s">
        <v>199</v>
      </c>
      <c r="H2134" s="18" t="s">
        <v>309</v>
      </c>
      <c r="I2134" s="19"/>
      <c r="J2134" s="4" t="s">
        <v>37</v>
      </c>
      <c r="K2134" s="18" t="s">
        <v>38</v>
      </c>
      <c r="L2134" s="19"/>
      <c r="M2134" s="4" t="s">
        <v>58</v>
      </c>
      <c r="N2134" s="5" t="s">
        <v>40</v>
      </c>
      <c r="O2134" s="5" t="s">
        <v>40</v>
      </c>
      <c r="P2134" s="5">
        <v>14.07</v>
      </c>
      <c r="Q2134" s="5" t="s">
        <v>40</v>
      </c>
      <c r="R2134" s="5" t="s">
        <v>40</v>
      </c>
      <c r="S2134" s="1"/>
    </row>
    <row r="2135" spans="2:19" ht="15" customHeight="1">
      <c r="B2135" s="4" t="s">
        <v>197</v>
      </c>
      <c r="C2135" s="18" t="s">
        <v>211</v>
      </c>
      <c r="D2135" s="19"/>
      <c r="E2135" s="4" t="s">
        <v>33</v>
      </c>
      <c r="F2135" s="4" t="s">
        <v>34</v>
      </c>
      <c r="G2135" s="4" t="s">
        <v>216</v>
      </c>
      <c r="H2135" s="18" t="s">
        <v>310</v>
      </c>
      <c r="I2135" s="19"/>
      <c r="J2135" s="4" t="s">
        <v>311</v>
      </c>
      <c r="K2135" s="18" t="s">
        <v>38</v>
      </c>
      <c r="L2135" s="19"/>
      <c r="M2135" s="4" t="s">
        <v>50</v>
      </c>
      <c r="N2135" s="5" t="s">
        <v>40</v>
      </c>
      <c r="O2135" s="5">
        <v>0.33</v>
      </c>
      <c r="P2135" s="5" t="s">
        <v>40</v>
      </c>
      <c r="Q2135" s="5" t="s">
        <v>40</v>
      </c>
      <c r="R2135" s="5" t="s">
        <v>40</v>
      </c>
      <c r="S2135" s="1"/>
    </row>
    <row r="2136" spans="2:19" ht="15" customHeight="1">
      <c r="B2136" s="4" t="s">
        <v>197</v>
      </c>
      <c r="C2136" s="18" t="s">
        <v>211</v>
      </c>
      <c r="D2136" s="19"/>
      <c r="E2136" s="4" t="s">
        <v>33</v>
      </c>
      <c r="F2136" s="4" t="s">
        <v>34</v>
      </c>
      <c r="G2136" s="4" t="s">
        <v>216</v>
      </c>
      <c r="H2136" s="18" t="s">
        <v>310</v>
      </c>
      <c r="I2136" s="19"/>
      <c r="J2136" s="4" t="s">
        <v>311</v>
      </c>
      <c r="K2136" s="18" t="s">
        <v>38</v>
      </c>
      <c r="L2136" s="19"/>
      <c r="M2136" s="4" t="s">
        <v>51</v>
      </c>
      <c r="N2136" s="5" t="s">
        <v>40</v>
      </c>
      <c r="O2136" s="5">
        <v>43.48</v>
      </c>
      <c r="P2136" s="5" t="s">
        <v>40</v>
      </c>
      <c r="Q2136" s="5" t="s">
        <v>40</v>
      </c>
      <c r="R2136" s="5" t="s">
        <v>40</v>
      </c>
      <c r="S2136" s="1"/>
    </row>
    <row r="2137" spans="2:19" ht="15" customHeight="1">
      <c r="B2137" s="4" t="s">
        <v>197</v>
      </c>
      <c r="C2137" s="18" t="s">
        <v>211</v>
      </c>
      <c r="D2137" s="19"/>
      <c r="E2137" s="4" t="s">
        <v>33</v>
      </c>
      <c r="F2137" s="4" t="s">
        <v>34</v>
      </c>
      <c r="G2137" s="4" t="s">
        <v>216</v>
      </c>
      <c r="H2137" s="18" t="s">
        <v>310</v>
      </c>
      <c r="I2137" s="19"/>
      <c r="J2137" s="4" t="s">
        <v>311</v>
      </c>
      <c r="K2137" s="18" t="s">
        <v>38</v>
      </c>
      <c r="L2137" s="19"/>
      <c r="M2137" s="4" t="s">
        <v>52</v>
      </c>
      <c r="N2137" s="5" t="s">
        <v>40</v>
      </c>
      <c r="O2137" s="5">
        <v>0.51</v>
      </c>
      <c r="P2137" s="5" t="s">
        <v>40</v>
      </c>
      <c r="Q2137" s="5" t="s">
        <v>40</v>
      </c>
      <c r="R2137" s="5" t="s">
        <v>40</v>
      </c>
      <c r="S2137" s="1"/>
    </row>
    <row r="2138" spans="2:19" ht="15" customHeight="1">
      <c r="B2138" s="4" t="s">
        <v>197</v>
      </c>
      <c r="C2138" s="18" t="s">
        <v>211</v>
      </c>
      <c r="D2138" s="19"/>
      <c r="E2138" s="4" t="s">
        <v>33</v>
      </c>
      <c r="F2138" s="4" t="s">
        <v>34</v>
      </c>
      <c r="G2138" s="4" t="s">
        <v>216</v>
      </c>
      <c r="H2138" s="18" t="s">
        <v>310</v>
      </c>
      <c r="I2138" s="19"/>
      <c r="J2138" s="4" t="s">
        <v>311</v>
      </c>
      <c r="K2138" s="18" t="s">
        <v>38</v>
      </c>
      <c r="L2138" s="19"/>
      <c r="M2138" s="4" t="s">
        <v>55</v>
      </c>
      <c r="N2138" s="5" t="s">
        <v>40</v>
      </c>
      <c r="O2138" s="5" t="s">
        <v>40</v>
      </c>
      <c r="P2138" s="5" t="s">
        <v>40</v>
      </c>
      <c r="Q2138" s="5">
        <v>0.13</v>
      </c>
      <c r="R2138" s="5" t="s">
        <v>40</v>
      </c>
      <c r="S2138" s="1"/>
    </row>
    <row r="2139" spans="2:19" ht="15" customHeight="1">
      <c r="B2139" s="4" t="s">
        <v>197</v>
      </c>
      <c r="C2139" s="18" t="s">
        <v>211</v>
      </c>
      <c r="D2139" s="19"/>
      <c r="E2139" s="4" t="s">
        <v>33</v>
      </c>
      <c r="F2139" s="4" t="s">
        <v>34</v>
      </c>
      <c r="G2139" s="4" t="s">
        <v>216</v>
      </c>
      <c r="H2139" s="18" t="s">
        <v>310</v>
      </c>
      <c r="I2139" s="19"/>
      <c r="J2139" s="4" t="s">
        <v>311</v>
      </c>
      <c r="K2139" s="18" t="s">
        <v>38</v>
      </c>
      <c r="L2139" s="19"/>
      <c r="M2139" s="4" t="s">
        <v>56</v>
      </c>
      <c r="N2139" s="5">
        <v>4.75</v>
      </c>
      <c r="O2139" s="5" t="s">
        <v>40</v>
      </c>
      <c r="P2139" s="5" t="s">
        <v>40</v>
      </c>
      <c r="Q2139" s="5" t="s">
        <v>40</v>
      </c>
      <c r="R2139" s="5" t="s">
        <v>40</v>
      </c>
      <c r="S2139" s="1"/>
    </row>
    <row r="2140" spans="2:19" ht="15" customHeight="1">
      <c r="B2140" s="4" t="s">
        <v>206</v>
      </c>
      <c r="C2140" s="18" t="s">
        <v>211</v>
      </c>
      <c r="D2140" s="19"/>
      <c r="E2140" s="4" t="s">
        <v>33</v>
      </c>
      <c r="F2140" s="4" t="s">
        <v>34</v>
      </c>
      <c r="G2140" s="4" t="s">
        <v>199</v>
      </c>
      <c r="H2140" s="18" t="s">
        <v>227</v>
      </c>
      <c r="I2140" s="19"/>
      <c r="J2140" s="4" t="s">
        <v>37</v>
      </c>
      <c r="K2140" s="18" t="s">
        <v>38</v>
      </c>
      <c r="L2140" s="19"/>
      <c r="M2140" s="4" t="s">
        <v>50</v>
      </c>
      <c r="N2140" s="5" t="s">
        <v>40</v>
      </c>
      <c r="O2140" s="5">
        <v>-1.1</v>
      </c>
      <c r="P2140" s="5" t="s">
        <v>40</v>
      </c>
      <c r="Q2140" s="5" t="s">
        <v>40</v>
      </c>
      <c r="R2140" s="5" t="s">
        <v>40</v>
      </c>
      <c r="S2140" s="1"/>
    </row>
    <row r="2141" spans="2:19" ht="15" customHeight="1">
      <c r="B2141" s="4" t="s">
        <v>206</v>
      </c>
      <c r="C2141" s="18" t="s">
        <v>211</v>
      </c>
      <c r="D2141" s="19"/>
      <c r="E2141" s="4" t="s">
        <v>33</v>
      </c>
      <c r="F2141" s="4" t="s">
        <v>34</v>
      </c>
      <c r="G2141" s="4" t="s">
        <v>199</v>
      </c>
      <c r="H2141" s="18" t="s">
        <v>227</v>
      </c>
      <c r="I2141" s="19"/>
      <c r="J2141" s="4" t="s">
        <v>37</v>
      </c>
      <c r="K2141" s="18" t="s">
        <v>38</v>
      </c>
      <c r="L2141" s="19"/>
      <c r="M2141" s="4" t="s">
        <v>51</v>
      </c>
      <c r="N2141" s="5" t="s">
        <v>40</v>
      </c>
      <c r="O2141" s="5">
        <v>-193.26</v>
      </c>
      <c r="P2141" s="5" t="s">
        <v>40</v>
      </c>
      <c r="Q2141" s="5" t="s">
        <v>40</v>
      </c>
      <c r="R2141" s="5" t="s">
        <v>40</v>
      </c>
      <c r="S2141" s="1"/>
    </row>
    <row r="2142" spans="2:19" ht="15" customHeight="1">
      <c r="B2142" s="4" t="s">
        <v>206</v>
      </c>
      <c r="C2142" s="18" t="s">
        <v>211</v>
      </c>
      <c r="D2142" s="19"/>
      <c r="E2142" s="4" t="s">
        <v>33</v>
      </c>
      <c r="F2142" s="4" t="s">
        <v>34</v>
      </c>
      <c r="G2142" s="4" t="s">
        <v>199</v>
      </c>
      <c r="H2142" s="18" t="s">
        <v>227</v>
      </c>
      <c r="I2142" s="19"/>
      <c r="J2142" s="4" t="s">
        <v>37</v>
      </c>
      <c r="K2142" s="18" t="s">
        <v>38</v>
      </c>
      <c r="L2142" s="19"/>
      <c r="M2142" s="4" t="s">
        <v>52</v>
      </c>
      <c r="N2142" s="5" t="s">
        <v>40</v>
      </c>
      <c r="O2142" s="5">
        <v>-0.85</v>
      </c>
      <c r="P2142" s="5" t="s">
        <v>40</v>
      </c>
      <c r="Q2142" s="5" t="s">
        <v>40</v>
      </c>
      <c r="R2142" s="5" t="s">
        <v>40</v>
      </c>
      <c r="S2142" s="1"/>
    </row>
    <row r="2143" spans="2:19" ht="15" customHeight="1">
      <c r="B2143" s="4" t="s">
        <v>206</v>
      </c>
      <c r="C2143" s="18" t="s">
        <v>211</v>
      </c>
      <c r="D2143" s="19"/>
      <c r="E2143" s="4" t="s">
        <v>33</v>
      </c>
      <c r="F2143" s="4" t="s">
        <v>34</v>
      </c>
      <c r="G2143" s="4" t="s">
        <v>199</v>
      </c>
      <c r="H2143" s="18" t="s">
        <v>227</v>
      </c>
      <c r="I2143" s="19"/>
      <c r="J2143" s="4" t="s">
        <v>37</v>
      </c>
      <c r="K2143" s="18" t="s">
        <v>38</v>
      </c>
      <c r="L2143" s="19"/>
      <c r="M2143" s="4" t="s">
        <v>58</v>
      </c>
      <c r="N2143" s="5" t="s">
        <v>40</v>
      </c>
      <c r="O2143" s="5" t="s">
        <v>40</v>
      </c>
      <c r="P2143" s="5">
        <v>-884.71</v>
      </c>
      <c r="Q2143" s="5" t="s">
        <v>40</v>
      </c>
      <c r="R2143" s="5" t="s">
        <v>40</v>
      </c>
      <c r="S2143" s="1"/>
    </row>
    <row r="2144" spans="2:19" ht="15" customHeight="1">
      <c r="B2144" s="4" t="s">
        <v>206</v>
      </c>
      <c r="C2144" s="18" t="s">
        <v>211</v>
      </c>
      <c r="D2144" s="19"/>
      <c r="E2144" s="4" t="s">
        <v>33</v>
      </c>
      <c r="F2144" s="4" t="s">
        <v>34</v>
      </c>
      <c r="G2144" s="4" t="s">
        <v>199</v>
      </c>
      <c r="H2144" s="18" t="s">
        <v>227</v>
      </c>
      <c r="I2144" s="19"/>
      <c r="J2144" s="4" t="s">
        <v>37</v>
      </c>
      <c r="K2144" s="18" t="s">
        <v>38</v>
      </c>
      <c r="L2144" s="19"/>
      <c r="M2144" s="4" t="s">
        <v>55</v>
      </c>
      <c r="N2144" s="5" t="s">
        <v>40</v>
      </c>
      <c r="O2144" s="5" t="s">
        <v>40</v>
      </c>
      <c r="P2144" s="5" t="s">
        <v>40</v>
      </c>
      <c r="Q2144" s="5">
        <v>-0.4</v>
      </c>
      <c r="R2144" s="5" t="s">
        <v>40</v>
      </c>
      <c r="S2144" s="1"/>
    </row>
    <row r="2145" spans="2:19" ht="15" customHeight="1">
      <c r="B2145" s="4" t="s">
        <v>206</v>
      </c>
      <c r="C2145" s="18" t="s">
        <v>211</v>
      </c>
      <c r="D2145" s="19"/>
      <c r="E2145" s="4" t="s">
        <v>33</v>
      </c>
      <c r="F2145" s="4" t="s">
        <v>34</v>
      </c>
      <c r="G2145" s="4" t="s">
        <v>199</v>
      </c>
      <c r="H2145" s="18" t="s">
        <v>227</v>
      </c>
      <c r="I2145" s="19"/>
      <c r="J2145" s="4" t="s">
        <v>37</v>
      </c>
      <c r="K2145" s="18" t="s">
        <v>38</v>
      </c>
      <c r="L2145" s="19"/>
      <c r="M2145" s="4" t="s">
        <v>56</v>
      </c>
      <c r="N2145" s="5">
        <v>-15.26</v>
      </c>
      <c r="O2145" s="5" t="s">
        <v>40</v>
      </c>
      <c r="P2145" s="5" t="s">
        <v>40</v>
      </c>
      <c r="Q2145" s="5" t="s">
        <v>40</v>
      </c>
      <c r="R2145" s="5" t="s">
        <v>40</v>
      </c>
      <c r="S2145" s="1"/>
    </row>
    <row r="2146" spans="2:19" ht="15" customHeight="1">
      <c r="B2146" s="4" t="s">
        <v>206</v>
      </c>
      <c r="C2146" s="18" t="s">
        <v>211</v>
      </c>
      <c r="D2146" s="19"/>
      <c r="E2146" s="4" t="s">
        <v>33</v>
      </c>
      <c r="F2146" s="4" t="s">
        <v>34</v>
      </c>
      <c r="G2146" s="4" t="s">
        <v>199</v>
      </c>
      <c r="H2146" s="18" t="s">
        <v>227</v>
      </c>
      <c r="I2146" s="19"/>
      <c r="J2146" s="4" t="s">
        <v>37</v>
      </c>
      <c r="K2146" s="18" t="s">
        <v>38</v>
      </c>
      <c r="L2146" s="19"/>
      <c r="M2146" s="4" t="s">
        <v>82</v>
      </c>
      <c r="N2146" s="5" t="s">
        <v>40</v>
      </c>
      <c r="O2146" s="5" t="s">
        <v>40</v>
      </c>
      <c r="P2146" s="5" t="s">
        <v>40</v>
      </c>
      <c r="Q2146" s="5" t="s">
        <v>40</v>
      </c>
      <c r="R2146" s="5">
        <v>-1.9</v>
      </c>
      <c r="S2146" s="1"/>
    </row>
    <row r="2147" spans="2:19" ht="15" customHeight="1">
      <c r="B2147" s="4" t="s">
        <v>206</v>
      </c>
      <c r="C2147" s="18" t="s">
        <v>211</v>
      </c>
      <c r="D2147" s="19"/>
      <c r="E2147" s="4" t="s">
        <v>33</v>
      </c>
      <c r="F2147" s="4" t="s">
        <v>34</v>
      </c>
      <c r="G2147" s="4" t="s">
        <v>199</v>
      </c>
      <c r="H2147" s="18" t="s">
        <v>309</v>
      </c>
      <c r="I2147" s="19"/>
      <c r="J2147" s="4" t="s">
        <v>37</v>
      </c>
      <c r="K2147" s="18" t="s">
        <v>38</v>
      </c>
      <c r="L2147" s="19"/>
      <c r="M2147" s="4" t="s">
        <v>58</v>
      </c>
      <c r="N2147" s="5" t="s">
        <v>40</v>
      </c>
      <c r="O2147" s="5" t="s">
        <v>40</v>
      </c>
      <c r="P2147" s="5">
        <v>-7.06</v>
      </c>
      <c r="Q2147" s="5" t="s">
        <v>40</v>
      </c>
      <c r="R2147" s="5" t="s">
        <v>40</v>
      </c>
      <c r="S2147" s="1"/>
    </row>
    <row r="2148" spans="2:19" ht="15" customHeight="1">
      <c r="B2148" s="4" t="s">
        <v>206</v>
      </c>
      <c r="C2148" s="18" t="s">
        <v>211</v>
      </c>
      <c r="D2148" s="19"/>
      <c r="E2148" s="4" t="s">
        <v>33</v>
      </c>
      <c r="F2148" s="4" t="s">
        <v>34</v>
      </c>
      <c r="G2148" s="4" t="s">
        <v>216</v>
      </c>
      <c r="H2148" s="18" t="s">
        <v>310</v>
      </c>
      <c r="I2148" s="19"/>
      <c r="J2148" s="4" t="s">
        <v>311</v>
      </c>
      <c r="K2148" s="18" t="s">
        <v>38</v>
      </c>
      <c r="L2148" s="19"/>
      <c r="M2148" s="4" t="s">
        <v>50</v>
      </c>
      <c r="N2148" s="5" t="s">
        <v>40</v>
      </c>
      <c r="O2148" s="5">
        <v>-0.15</v>
      </c>
      <c r="P2148" s="5" t="s">
        <v>40</v>
      </c>
      <c r="Q2148" s="5" t="s">
        <v>40</v>
      </c>
      <c r="R2148" s="5" t="s">
        <v>40</v>
      </c>
      <c r="S2148" s="1"/>
    </row>
    <row r="2149" spans="2:19" ht="15" customHeight="1">
      <c r="B2149" s="4" t="s">
        <v>206</v>
      </c>
      <c r="C2149" s="18" t="s">
        <v>211</v>
      </c>
      <c r="D2149" s="19"/>
      <c r="E2149" s="4" t="s">
        <v>33</v>
      </c>
      <c r="F2149" s="4" t="s">
        <v>34</v>
      </c>
      <c r="G2149" s="4" t="s">
        <v>216</v>
      </c>
      <c r="H2149" s="18" t="s">
        <v>310</v>
      </c>
      <c r="I2149" s="19"/>
      <c r="J2149" s="4" t="s">
        <v>311</v>
      </c>
      <c r="K2149" s="18" t="s">
        <v>38</v>
      </c>
      <c r="L2149" s="19"/>
      <c r="M2149" s="4" t="s">
        <v>51</v>
      </c>
      <c r="N2149" s="5" t="s">
        <v>40</v>
      </c>
      <c r="O2149" s="5">
        <v>-21.77</v>
      </c>
      <c r="P2149" s="5" t="s">
        <v>40</v>
      </c>
      <c r="Q2149" s="5" t="s">
        <v>40</v>
      </c>
      <c r="R2149" s="5" t="s">
        <v>40</v>
      </c>
      <c r="S2149" s="1"/>
    </row>
    <row r="2150" spans="2:19" ht="15" customHeight="1">
      <c r="B2150" s="4" t="s">
        <v>206</v>
      </c>
      <c r="C2150" s="18" t="s">
        <v>211</v>
      </c>
      <c r="D2150" s="19"/>
      <c r="E2150" s="4" t="s">
        <v>33</v>
      </c>
      <c r="F2150" s="4" t="s">
        <v>34</v>
      </c>
      <c r="G2150" s="4" t="s">
        <v>216</v>
      </c>
      <c r="H2150" s="18" t="s">
        <v>310</v>
      </c>
      <c r="I2150" s="19"/>
      <c r="J2150" s="4" t="s">
        <v>311</v>
      </c>
      <c r="K2150" s="18" t="s">
        <v>38</v>
      </c>
      <c r="L2150" s="19"/>
      <c r="M2150" s="4" t="s">
        <v>52</v>
      </c>
      <c r="N2150" s="5" t="s">
        <v>40</v>
      </c>
      <c r="O2150" s="5">
        <v>-0.25</v>
      </c>
      <c r="P2150" s="5" t="s">
        <v>40</v>
      </c>
      <c r="Q2150" s="5" t="s">
        <v>40</v>
      </c>
      <c r="R2150" s="5" t="s">
        <v>40</v>
      </c>
      <c r="S2150" s="1"/>
    </row>
    <row r="2151" spans="2:19" ht="15" customHeight="1">
      <c r="B2151" s="4" t="s">
        <v>206</v>
      </c>
      <c r="C2151" s="18" t="s">
        <v>211</v>
      </c>
      <c r="D2151" s="19"/>
      <c r="E2151" s="4" t="s">
        <v>33</v>
      </c>
      <c r="F2151" s="4" t="s">
        <v>34</v>
      </c>
      <c r="G2151" s="4" t="s">
        <v>216</v>
      </c>
      <c r="H2151" s="18" t="s">
        <v>310</v>
      </c>
      <c r="I2151" s="19"/>
      <c r="J2151" s="4" t="s">
        <v>311</v>
      </c>
      <c r="K2151" s="18" t="s">
        <v>38</v>
      </c>
      <c r="L2151" s="19"/>
      <c r="M2151" s="4" t="s">
        <v>55</v>
      </c>
      <c r="N2151" s="5" t="s">
        <v>40</v>
      </c>
      <c r="O2151" s="5" t="s">
        <v>40</v>
      </c>
      <c r="P2151" s="5" t="s">
        <v>40</v>
      </c>
      <c r="Q2151" s="5">
        <v>-0.05</v>
      </c>
      <c r="R2151" s="5" t="s">
        <v>40</v>
      </c>
      <c r="S2151" s="1"/>
    </row>
    <row r="2152" spans="2:19" ht="15" customHeight="1">
      <c r="B2152" s="4" t="s">
        <v>206</v>
      </c>
      <c r="C2152" s="18" t="s">
        <v>211</v>
      </c>
      <c r="D2152" s="19"/>
      <c r="E2152" s="4" t="s">
        <v>33</v>
      </c>
      <c r="F2152" s="4" t="s">
        <v>34</v>
      </c>
      <c r="G2152" s="4" t="s">
        <v>216</v>
      </c>
      <c r="H2152" s="18" t="s">
        <v>310</v>
      </c>
      <c r="I2152" s="19"/>
      <c r="J2152" s="4" t="s">
        <v>311</v>
      </c>
      <c r="K2152" s="18" t="s">
        <v>38</v>
      </c>
      <c r="L2152" s="19"/>
      <c r="M2152" s="4" t="s">
        <v>56</v>
      </c>
      <c r="N2152" s="5">
        <v>-2.4</v>
      </c>
      <c r="O2152" s="5" t="s">
        <v>40</v>
      </c>
      <c r="P2152" s="5" t="s">
        <v>40</v>
      </c>
      <c r="Q2152" s="5" t="s">
        <v>40</v>
      </c>
      <c r="R2152" s="5" t="s">
        <v>40</v>
      </c>
      <c r="S2152" s="1"/>
    </row>
    <row r="2153" spans="2:19" ht="15" customHeight="1">
      <c r="B2153" s="4" t="s">
        <v>206</v>
      </c>
      <c r="C2153" s="18" t="s">
        <v>211</v>
      </c>
      <c r="D2153" s="19"/>
      <c r="E2153" s="4" t="s">
        <v>63</v>
      </c>
      <c r="F2153" s="4" t="s">
        <v>34</v>
      </c>
      <c r="G2153" s="4" t="s">
        <v>216</v>
      </c>
      <c r="H2153" s="18" t="s">
        <v>310</v>
      </c>
      <c r="I2153" s="19"/>
      <c r="J2153" s="4" t="s">
        <v>311</v>
      </c>
      <c r="K2153" s="18" t="s">
        <v>38</v>
      </c>
      <c r="L2153" s="19"/>
      <c r="M2153" s="4" t="s">
        <v>65</v>
      </c>
      <c r="N2153" s="5" t="s">
        <v>40</v>
      </c>
      <c r="O2153" s="5" t="s">
        <v>40</v>
      </c>
      <c r="P2153" s="5" t="s">
        <v>40</v>
      </c>
      <c r="Q2153" s="5">
        <v>-1503.25</v>
      </c>
      <c r="R2153" s="5" t="s">
        <v>40</v>
      </c>
      <c r="S2153" s="1"/>
    </row>
    <row r="2154" spans="2:19" ht="15" customHeight="1">
      <c r="B2154" s="4" t="s">
        <v>206</v>
      </c>
      <c r="C2154" s="18" t="s">
        <v>211</v>
      </c>
      <c r="D2154" s="19"/>
      <c r="E2154" s="4" t="s">
        <v>63</v>
      </c>
      <c r="F2154" s="4" t="s">
        <v>34</v>
      </c>
      <c r="G2154" s="4" t="s">
        <v>216</v>
      </c>
      <c r="H2154" s="18" t="s">
        <v>312</v>
      </c>
      <c r="I2154" s="19"/>
      <c r="J2154" s="4" t="s">
        <v>311</v>
      </c>
      <c r="K2154" s="18" t="s">
        <v>38</v>
      </c>
      <c r="L2154" s="19"/>
      <c r="M2154" s="4" t="s">
        <v>65</v>
      </c>
      <c r="N2154" s="5" t="s">
        <v>40</v>
      </c>
      <c r="O2154" s="5" t="s">
        <v>40</v>
      </c>
      <c r="P2154" s="5" t="s">
        <v>40</v>
      </c>
      <c r="Q2154" s="5">
        <v>-561.6</v>
      </c>
      <c r="R2154" s="5" t="s">
        <v>40</v>
      </c>
      <c r="S2154" s="1"/>
    </row>
    <row r="2155" spans="2:19" ht="15" customHeight="1">
      <c r="B2155" s="4" t="s">
        <v>62</v>
      </c>
      <c r="C2155" s="18" t="s">
        <v>211</v>
      </c>
      <c r="D2155" s="19"/>
      <c r="E2155" s="4" t="s">
        <v>63</v>
      </c>
      <c r="F2155" s="4" t="s">
        <v>34</v>
      </c>
      <c r="G2155" s="4" t="s">
        <v>216</v>
      </c>
      <c r="H2155" s="18" t="s">
        <v>310</v>
      </c>
      <c r="I2155" s="19"/>
      <c r="J2155" s="4" t="s">
        <v>311</v>
      </c>
      <c r="K2155" s="18" t="s">
        <v>38</v>
      </c>
      <c r="L2155" s="19"/>
      <c r="M2155" s="4" t="s">
        <v>65</v>
      </c>
      <c r="N2155" s="5" t="s">
        <v>40</v>
      </c>
      <c r="O2155" s="5" t="s">
        <v>40</v>
      </c>
      <c r="P2155" s="5" t="s">
        <v>40</v>
      </c>
      <c r="Q2155" s="5">
        <v>3004.04</v>
      </c>
      <c r="R2155" s="5" t="s">
        <v>40</v>
      </c>
      <c r="S2155" s="1"/>
    </row>
    <row r="2156" spans="2:19" ht="15" customHeight="1">
      <c r="B2156" s="4" t="s">
        <v>62</v>
      </c>
      <c r="C2156" s="18" t="s">
        <v>211</v>
      </c>
      <c r="D2156" s="19"/>
      <c r="E2156" s="4" t="s">
        <v>63</v>
      </c>
      <c r="F2156" s="4" t="s">
        <v>34</v>
      </c>
      <c r="G2156" s="4" t="s">
        <v>216</v>
      </c>
      <c r="H2156" s="18" t="s">
        <v>312</v>
      </c>
      <c r="I2156" s="19"/>
      <c r="J2156" s="4" t="s">
        <v>311</v>
      </c>
      <c r="K2156" s="18" t="s">
        <v>38</v>
      </c>
      <c r="L2156" s="19"/>
      <c r="M2156" s="4" t="s">
        <v>65</v>
      </c>
      <c r="N2156" s="5" t="s">
        <v>40</v>
      </c>
      <c r="O2156" s="5" t="s">
        <v>40</v>
      </c>
      <c r="P2156" s="5" t="s">
        <v>40</v>
      </c>
      <c r="Q2156" s="5">
        <v>1122.32</v>
      </c>
      <c r="R2156" s="5" t="s">
        <v>40</v>
      </c>
      <c r="S2156" s="1"/>
    </row>
    <row r="2157" spans="2:19" ht="15" customHeight="1">
      <c r="B2157" s="6"/>
      <c r="C2157" s="20"/>
      <c r="D2157" s="19"/>
      <c r="E2157" s="6"/>
      <c r="F2157" s="6"/>
      <c r="G2157" s="6"/>
      <c r="H2157" s="20"/>
      <c r="I2157" s="19"/>
      <c r="J2157" s="6"/>
      <c r="K2157" s="20"/>
      <c r="L2157" s="19"/>
      <c r="M2157" s="7" t="s">
        <v>43</v>
      </c>
      <c r="N2157" s="8">
        <v>17.60000000000001</v>
      </c>
      <c r="O2157" s="8">
        <v>216.88</v>
      </c>
      <c r="P2157" s="8">
        <v>890.3</v>
      </c>
      <c r="Q2157" s="8">
        <v>2061.99</v>
      </c>
      <c r="R2157" s="8">
        <v>1.92</v>
      </c>
      <c r="S2157" s="22">
        <f>SUM(M2157:R2157)</f>
        <v>3188.6899999999996</v>
      </c>
    </row>
    <row r="2158" ht="7.5" customHeight="1"/>
    <row r="2159" ht="22.5" customHeight="1"/>
    <row r="2160" ht="22.5" customHeight="1"/>
    <row r="2161" ht="22.5" customHeight="1"/>
    <row r="2162" spans="2:19" ht="7.5" customHeight="1"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</row>
    <row r="2163" spans="2:19" ht="15" customHeight="1">
      <c r="B2163" s="12" t="s">
        <v>18</v>
      </c>
      <c r="C2163" s="13"/>
      <c r="D2163" s="14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</row>
    <row r="2164" ht="7.5" customHeight="1"/>
    <row r="2165" spans="2:19" ht="7.5" customHeight="1"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</row>
    <row r="2166" spans="2:19" ht="15" customHeight="1">
      <c r="B2166" s="12" t="s">
        <v>187</v>
      </c>
      <c r="C2166" s="13"/>
      <c r="D2166" s="14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</row>
    <row r="2167" ht="7.5" customHeight="1"/>
    <row r="2168" spans="2:19" ht="7.5" customHeight="1"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</row>
    <row r="2169" spans="2:19" ht="15" customHeight="1">
      <c r="B2169" s="12" t="s">
        <v>196</v>
      </c>
      <c r="C2169" s="13"/>
      <c r="D2169" s="13"/>
      <c r="E2169" s="13"/>
      <c r="F2169" s="13"/>
      <c r="G2169" s="13"/>
      <c r="H2169" s="14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</row>
    <row r="2170" ht="7.5" customHeight="1"/>
    <row r="2171" spans="2:19" ht="7.5" customHeight="1"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</row>
    <row r="2172" spans="2:19" ht="15" customHeight="1">
      <c r="B2172" s="12" t="s">
        <v>5</v>
      </c>
      <c r="C2172" s="13"/>
      <c r="D2172" s="14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</row>
    <row r="2173" spans="2:19" ht="15" customHeight="1"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</row>
    <row r="2174" spans="2:19" ht="15" customHeight="1">
      <c r="B2174" s="2" t="s">
        <v>20</v>
      </c>
      <c r="C2174" s="16" t="s">
        <v>21</v>
      </c>
      <c r="D2174" s="17"/>
      <c r="E2174" s="2" t="s">
        <v>22</v>
      </c>
      <c r="F2174" s="2" t="s">
        <v>23</v>
      </c>
      <c r="G2174" s="2" t="s">
        <v>24</v>
      </c>
      <c r="H2174" s="16" t="s">
        <v>25</v>
      </c>
      <c r="I2174" s="17"/>
      <c r="J2174" s="2" t="s">
        <v>26</v>
      </c>
      <c r="K2174" s="16" t="s">
        <v>27</v>
      </c>
      <c r="L2174" s="17"/>
      <c r="M2174" s="2" t="s">
        <v>28</v>
      </c>
      <c r="N2174" s="3" t="s">
        <v>44</v>
      </c>
      <c r="O2174" s="3" t="s">
        <v>45</v>
      </c>
      <c r="P2174" s="3" t="s">
        <v>46</v>
      </c>
      <c r="Q2174" s="1"/>
      <c r="R2174" s="1"/>
      <c r="S2174" s="1"/>
    </row>
    <row r="2175" spans="2:19" ht="15" customHeight="1">
      <c r="B2175" s="4" t="s">
        <v>197</v>
      </c>
      <c r="C2175" s="18" t="s">
        <v>211</v>
      </c>
      <c r="D2175" s="19"/>
      <c r="E2175" s="4" t="s">
        <v>33</v>
      </c>
      <c r="F2175" s="4" t="s">
        <v>34</v>
      </c>
      <c r="G2175" s="4" t="s">
        <v>199</v>
      </c>
      <c r="H2175" s="18" t="s">
        <v>313</v>
      </c>
      <c r="I2175" s="19"/>
      <c r="J2175" s="4" t="s">
        <v>37</v>
      </c>
      <c r="K2175" s="18" t="s">
        <v>239</v>
      </c>
      <c r="L2175" s="19"/>
      <c r="M2175" s="4" t="s">
        <v>50</v>
      </c>
      <c r="N2175" s="5" t="s">
        <v>40</v>
      </c>
      <c r="O2175" s="5">
        <v>38.39</v>
      </c>
      <c r="P2175" s="5" t="s">
        <v>40</v>
      </c>
      <c r="Q2175" s="1"/>
      <c r="R2175" s="1"/>
      <c r="S2175" s="1"/>
    </row>
    <row r="2176" spans="2:19" ht="15" customHeight="1">
      <c r="B2176" s="4" t="s">
        <v>197</v>
      </c>
      <c r="C2176" s="18" t="s">
        <v>211</v>
      </c>
      <c r="D2176" s="19"/>
      <c r="E2176" s="4" t="s">
        <v>33</v>
      </c>
      <c r="F2176" s="4" t="s">
        <v>34</v>
      </c>
      <c r="G2176" s="4" t="s">
        <v>199</v>
      </c>
      <c r="H2176" s="18" t="s">
        <v>313</v>
      </c>
      <c r="I2176" s="19"/>
      <c r="J2176" s="4" t="s">
        <v>37</v>
      </c>
      <c r="K2176" s="18" t="s">
        <v>239</v>
      </c>
      <c r="L2176" s="19"/>
      <c r="M2176" s="4" t="s">
        <v>51</v>
      </c>
      <c r="N2176" s="5" t="s">
        <v>40</v>
      </c>
      <c r="O2176" s="5">
        <v>-25.31</v>
      </c>
      <c r="P2176" s="5" t="s">
        <v>40</v>
      </c>
      <c r="Q2176" s="1"/>
      <c r="R2176" s="1"/>
      <c r="S2176" s="1"/>
    </row>
    <row r="2177" spans="2:19" ht="15" customHeight="1">
      <c r="B2177" s="4" t="s">
        <v>197</v>
      </c>
      <c r="C2177" s="18" t="s">
        <v>211</v>
      </c>
      <c r="D2177" s="19"/>
      <c r="E2177" s="4" t="s">
        <v>33</v>
      </c>
      <c r="F2177" s="4" t="s">
        <v>34</v>
      </c>
      <c r="G2177" s="4" t="s">
        <v>199</v>
      </c>
      <c r="H2177" s="18" t="s">
        <v>313</v>
      </c>
      <c r="I2177" s="19"/>
      <c r="J2177" s="4" t="s">
        <v>37</v>
      </c>
      <c r="K2177" s="18" t="s">
        <v>239</v>
      </c>
      <c r="L2177" s="19"/>
      <c r="M2177" s="4" t="s">
        <v>52</v>
      </c>
      <c r="N2177" s="5" t="s">
        <v>40</v>
      </c>
      <c r="O2177" s="5">
        <v>1.23</v>
      </c>
      <c r="P2177" s="5" t="s">
        <v>40</v>
      </c>
      <c r="Q2177" s="1"/>
      <c r="R2177" s="1"/>
      <c r="S2177" s="1"/>
    </row>
    <row r="2178" spans="2:19" ht="15" customHeight="1">
      <c r="B2178" s="4" t="s">
        <v>197</v>
      </c>
      <c r="C2178" s="18" t="s">
        <v>211</v>
      </c>
      <c r="D2178" s="19"/>
      <c r="E2178" s="4" t="s">
        <v>33</v>
      </c>
      <c r="F2178" s="4" t="s">
        <v>34</v>
      </c>
      <c r="G2178" s="4" t="s">
        <v>199</v>
      </c>
      <c r="H2178" s="18" t="s">
        <v>313</v>
      </c>
      <c r="I2178" s="19"/>
      <c r="J2178" s="4" t="s">
        <v>37</v>
      </c>
      <c r="K2178" s="18" t="s">
        <v>239</v>
      </c>
      <c r="L2178" s="19"/>
      <c r="M2178" s="4" t="s">
        <v>55</v>
      </c>
      <c r="N2178" s="5" t="s">
        <v>40</v>
      </c>
      <c r="O2178" s="5" t="s">
        <v>40</v>
      </c>
      <c r="P2178" s="5">
        <v>0.31</v>
      </c>
      <c r="Q2178" s="1"/>
      <c r="R2178" s="1"/>
      <c r="S2178" s="1"/>
    </row>
    <row r="2179" spans="2:19" ht="15" customHeight="1">
      <c r="B2179" s="4" t="s">
        <v>197</v>
      </c>
      <c r="C2179" s="18" t="s">
        <v>211</v>
      </c>
      <c r="D2179" s="19"/>
      <c r="E2179" s="4" t="s">
        <v>33</v>
      </c>
      <c r="F2179" s="4" t="s">
        <v>34</v>
      </c>
      <c r="G2179" s="4" t="s">
        <v>199</v>
      </c>
      <c r="H2179" s="18" t="s">
        <v>313</v>
      </c>
      <c r="I2179" s="19"/>
      <c r="J2179" s="4" t="s">
        <v>37</v>
      </c>
      <c r="K2179" s="18" t="s">
        <v>239</v>
      </c>
      <c r="L2179" s="19"/>
      <c r="M2179" s="4" t="s">
        <v>56</v>
      </c>
      <c r="N2179" s="5">
        <v>11.71</v>
      </c>
      <c r="O2179" s="5" t="s">
        <v>40</v>
      </c>
      <c r="P2179" s="5" t="s">
        <v>40</v>
      </c>
      <c r="Q2179" s="1"/>
      <c r="R2179" s="1"/>
      <c r="S2179" s="1"/>
    </row>
    <row r="2180" spans="2:19" ht="15" customHeight="1">
      <c r="B2180" s="4" t="s">
        <v>206</v>
      </c>
      <c r="C2180" s="18" t="s">
        <v>211</v>
      </c>
      <c r="D2180" s="19"/>
      <c r="E2180" s="4" t="s">
        <v>33</v>
      </c>
      <c r="F2180" s="4" t="s">
        <v>34</v>
      </c>
      <c r="G2180" s="4" t="s">
        <v>199</v>
      </c>
      <c r="H2180" s="18" t="s">
        <v>313</v>
      </c>
      <c r="I2180" s="19"/>
      <c r="J2180" s="4" t="s">
        <v>37</v>
      </c>
      <c r="K2180" s="18" t="s">
        <v>239</v>
      </c>
      <c r="L2180" s="19"/>
      <c r="M2180" s="4" t="s">
        <v>50</v>
      </c>
      <c r="N2180" s="5" t="s">
        <v>40</v>
      </c>
      <c r="O2180" s="5">
        <v>-19.17</v>
      </c>
      <c r="P2180" s="5" t="s">
        <v>40</v>
      </c>
      <c r="Q2180" s="1"/>
      <c r="R2180" s="1"/>
      <c r="S2180" s="1"/>
    </row>
    <row r="2181" spans="2:19" ht="15" customHeight="1">
      <c r="B2181" s="4" t="s">
        <v>206</v>
      </c>
      <c r="C2181" s="18" t="s">
        <v>211</v>
      </c>
      <c r="D2181" s="19"/>
      <c r="E2181" s="4" t="s">
        <v>33</v>
      </c>
      <c r="F2181" s="4" t="s">
        <v>34</v>
      </c>
      <c r="G2181" s="4" t="s">
        <v>199</v>
      </c>
      <c r="H2181" s="18" t="s">
        <v>313</v>
      </c>
      <c r="I2181" s="19"/>
      <c r="J2181" s="4" t="s">
        <v>37</v>
      </c>
      <c r="K2181" s="18" t="s">
        <v>239</v>
      </c>
      <c r="L2181" s="19"/>
      <c r="M2181" s="4" t="s">
        <v>51</v>
      </c>
      <c r="N2181" s="5" t="s">
        <v>40</v>
      </c>
      <c r="O2181" s="5">
        <v>12.66</v>
      </c>
      <c r="P2181" s="5" t="s">
        <v>40</v>
      </c>
      <c r="Q2181" s="1"/>
      <c r="R2181" s="1"/>
      <c r="S2181" s="1"/>
    </row>
    <row r="2182" spans="2:19" ht="15" customHeight="1">
      <c r="B2182" s="4" t="s">
        <v>206</v>
      </c>
      <c r="C2182" s="18" t="s">
        <v>211</v>
      </c>
      <c r="D2182" s="19"/>
      <c r="E2182" s="4" t="s">
        <v>33</v>
      </c>
      <c r="F2182" s="4" t="s">
        <v>34</v>
      </c>
      <c r="G2182" s="4" t="s">
        <v>199</v>
      </c>
      <c r="H2182" s="18" t="s">
        <v>313</v>
      </c>
      <c r="I2182" s="19"/>
      <c r="J2182" s="4" t="s">
        <v>37</v>
      </c>
      <c r="K2182" s="18" t="s">
        <v>239</v>
      </c>
      <c r="L2182" s="19"/>
      <c r="M2182" s="4" t="s">
        <v>52</v>
      </c>
      <c r="N2182" s="5" t="s">
        <v>40</v>
      </c>
      <c r="O2182" s="5">
        <v>-0.6</v>
      </c>
      <c r="P2182" s="5" t="s">
        <v>40</v>
      </c>
      <c r="Q2182" s="1"/>
      <c r="R2182" s="1"/>
      <c r="S2182" s="1"/>
    </row>
    <row r="2183" spans="2:19" ht="15" customHeight="1">
      <c r="B2183" s="4" t="s">
        <v>206</v>
      </c>
      <c r="C2183" s="18" t="s">
        <v>211</v>
      </c>
      <c r="D2183" s="19"/>
      <c r="E2183" s="4" t="s">
        <v>33</v>
      </c>
      <c r="F2183" s="4" t="s">
        <v>34</v>
      </c>
      <c r="G2183" s="4" t="s">
        <v>199</v>
      </c>
      <c r="H2183" s="18" t="s">
        <v>313</v>
      </c>
      <c r="I2183" s="19"/>
      <c r="J2183" s="4" t="s">
        <v>37</v>
      </c>
      <c r="K2183" s="18" t="s">
        <v>239</v>
      </c>
      <c r="L2183" s="19"/>
      <c r="M2183" s="4" t="s">
        <v>55</v>
      </c>
      <c r="N2183" s="5" t="s">
        <v>40</v>
      </c>
      <c r="O2183" s="5" t="s">
        <v>40</v>
      </c>
      <c r="P2183" s="5">
        <v>-0.15</v>
      </c>
      <c r="Q2183" s="1"/>
      <c r="R2183" s="1"/>
      <c r="S2183" s="1"/>
    </row>
    <row r="2184" spans="2:19" ht="15" customHeight="1">
      <c r="B2184" s="4" t="s">
        <v>206</v>
      </c>
      <c r="C2184" s="18" t="s">
        <v>211</v>
      </c>
      <c r="D2184" s="19"/>
      <c r="E2184" s="4" t="s">
        <v>33</v>
      </c>
      <c r="F2184" s="4" t="s">
        <v>34</v>
      </c>
      <c r="G2184" s="4" t="s">
        <v>199</v>
      </c>
      <c r="H2184" s="18" t="s">
        <v>313</v>
      </c>
      <c r="I2184" s="19"/>
      <c r="J2184" s="4" t="s">
        <v>37</v>
      </c>
      <c r="K2184" s="18" t="s">
        <v>239</v>
      </c>
      <c r="L2184" s="19"/>
      <c r="M2184" s="4" t="s">
        <v>56</v>
      </c>
      <c r="N2184" s="5">
        <v>-5.85</v>
      </c>
      <c r="O2184" s="5" t="s">
        <v>40</v>
      </c>
      <c r="P2184" s="5" t="s">
        <v>40</v>
      </c>
      <c r="Q2184" s="1"/>
      <c r="R2184" s="1"/>
      <c r="S2184" s="1"/>
    </row>
    <row r="2185" spans="2:19" ht="15" customHeight="1">
      <c r="B2185" s="6"/>
      <c r="C2185" s="20"/>
      <c r="D2185" s="19"/>
      <c r="E2185" s="6"/>
      <c r="F2185" s="6"/>
      <c r="G2185" s="6"/>
      <c r="H2185" s="20"/>
      <c r="I2185" s="19"/>
      <c r="J2185" s="6"/>
      <c r="K2185" s="20"/>
      <c r="L2185" s="19"/>
      <c r="M2185" s="7" t="s">
        <v>43</v>
      </c>
      <c r="N2185" s="8">
        <v>5.860000000000001</v>
      </c>
      <c r="O2185" s="8">
        <v>7.200000000000001</v>
      </c>
      <c r="P2185" s="8">
        <v>0.16</v>
      </c>
      <c r="Q2185" s="22">
        <f>SUM(K2185:P2185)</f>
        <v>13.220000000000002</v>
      </c>
      <c r="R2185" s="1"/>
      <c r="S2185" s="1"/>
    </row>
    <row r="2186" ht="7.5" customHeight="1"/>
    <row r="2187" ht="22.5" customHeight="1"/>
    <row r="2188" spans="2:19" ht="7.5" customHeight="1"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</row>
    <row r="2189" spans="2:19" ht="15" customHeight="1">
      <c r="B2189" s="12" t="s">
        <v>195</v>
      </c>
      <c r="C2189" s="13"/>
      <c r="D2189" s="13"/>
      <c r="E2189" s="13"/>
      <c r="F2189" s="13"/>
      <c r="G2189" s="13"/>
      <c r="H2189" s="14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</row>
    <row r="2190" ht="7.5" customHeight="1"/>
    <row r="2191" spans="2:19" ht="7.5" customHeight="1"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</row>
    <row r="2192" spans="2:19" ht="15" customHeight="1">
      <c r="B2192" s="12" t="s">
        <v>5</v>
      </c>
      <c r="C2192" s="13"/>
      <c r="D2192" s="14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</row>
    <row r="2193" spans="2:19" ht="15" customHeight="1"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</row>
    <row r="2194" spans="2:19" ht="15" customHeight="1">
      <c r="B2194" s="2" t="s">
        <v>20</v>
      </c>
      <c r="C2194" s="16" t="s">
        <v>21</v>
      </c>
      <c r="D2194" s="17"/>
      <c r="E2194" s="2" t="s">
        <v>22</v>
      </c>
      <c r="F2194" s="2" t="s">
        <v>23</v>
      </c>
      <c r="G2194" s="2" t="s">
        <v>24</v>
      </c>
      <c r="H2194" s="16" t="s">
        <v>25</v>
      </c>
      <c r="I2194" s="17"/>
      <c r="J2194" s="2" t="s">
        <v>26</v>
      </c>
      <c r="K2194" s="16" t="s">
        <v>27</v>
      </c>
      <c r="L2194" s="17"/>
      <c r="M2194" s="2" t="s">
        <v>28</v>
      </c>
      <c r="N2194" s="3" t="s">
        <v>44</v>
      </c>
      <c r="O2194" s="3" t="s">
        <v>45</v>
      </c>
      <c r="P2194" s="3" t="s">
        <v>46</v>
      </c>
      <c r="Q2194" s="1"/>
      <c r="R2194" s="1"/>
      <c r="S2194" s="1"/>
    </row>
    <row r="2195" spans="2:19" ht="15" customHeight="1">
      <c r="B2195" s="4" t="s">
        <v>197</v>
      </c>
      <c r="C2195" s="18" t="s">
        <v>211</v>
      </c>
      <c r="D2195" s="19"/>
      <c r="E2195" s="4" t="s">
        <v>33</v>
      </c>
      <c r="F2195" s="4" t="s">
        <v>34</v>
      </c>
      <c r="G2195" s="4" t="s">
        <v>199</v>
      </c>
      <c r="H2195" s="18" t="s">
        <v>240</v>
      </c>
      <c r="I2195" s="19"/>
      <c r="J2195" s="4" t="s">
        <v>37</v>
      </c>
      <c r="K2195" s="18" t="s">
        <v>38</v>
      </c>
      <c r="L2195" s="19"/>
      <c r="M2195" s="4" t="s">
        <v>50</v>
      </c>
      <c r="N2195" s="5" t="s">
        <v>40</v>
      </c>
      <c r="O2195" s="5">
        <v>-0.16</v>
      </c>
      <c r="P2195" s="5" t="s">
        <v>40</v>
      </c>
      <c r="Q2195" s="1"/>
      <c r="R2195" s="1"/>
      <c r="S2195" s="1"/>
    </row>
    <row r="2196" spans="2:19" ht="15" customHeight="1">
      <c r="B2196" s="4" t="s">
        <v>197</v>
      </c>
      <c r="C2196" s="18" t="s">
        <v>211</v>
      </c>
      <c r="D2196" s="19"/>
      <c r="E2196" s="4" t="s">
        <v>33</v>
      </c>
      <c r="F2196" s="4" t="s">
        <v>34</v>
      </c>
      <c r="G2196" s="4" t="s">
        <v>199</v>
      </c>
      <c r="H2196" s="18" t="s">
        <v>240</v>
      </c>
      <c r="I2196" s="19"/>
      <c r="J2196" s="4" t="s">
        <v>37</v>
      </c>
      <c r="K2196" s="18" t="s">
        <v>38</v>
      </c>
      <c r="L2196" s="19"/>
      <c r="M2196" s="4" t="s">
        <v>51</v>
      </c>
      <c r="N2196" s="5" t="s">
        <v>40</v>
      </c>
      <c r="O2196" s="5">
        <v>58.33</v>
      </c>
      <c r="P2196" s="5" t="s">
        <v>40</v>
      </c>
      <c r="Q2196" s="1"/>
      <c r="R2196" s="1"/>
      <c r="S2196" s="1"/>
    </row>
    <row r="2197" spans="2:19" ht="15" customHeight="1">
      <c r="B2197" s="4" t="s">
        <v>197</v>
      </c>
      <c r="C2197" s="18" t="s">
        <v>211</v>
      </c>
      <c r="D2197" s="19"/>
      <c r="E2197" s="4" t="s">
        <v>33</v>
      </c>
      <c r="F2197" s="4" t="s">
        <v>34</v>
      </c>
      <c r="G2197" s="4" t="s">
        <v>199</v>
      </c>
      <c r="H2197" s="18" t="s">
        <v>240</v>
      </c>
      <c r="I2197" s="19"/>
      <c r="J2197" s="4" t="s">
        <v>37</v>
      </c>
      <c r="K2197" s="18" t="s">
        <v>38</v>
      </c>
      <c r="L2197" s="19"/>
      <c r="M2197" s="4" t="s">
        <v>55</v>
      </c>
      <c r="N2197" s="5" t="s">
        <v>40</v>
      </c>
      <c r="O2197" s="5" t="s">
        <v>40</v>
      </c>
      <c r="P2197" s="5">
        <v>0.12</v>
      </c>
      <c r="Q2197" s="1"/>
      <c r="R2197" s="1"/>
      <c r="S2197" s="1"/>
    </row>
    <row r="2198" spans="2:19" ht="15" customHeight="1">
      <c r="B2198" s="4" t="s">
        <v>197</v>
      </c>
      <c r="C2198" s="18" t="s">
        <v>211</v>
      </c>
      <c r="D2198" s="19"/>
      <c r="E2198" s="4" t="s">
        <v>33</v>
      </c>
      <c r="F2198" s="4" t="s">
        <v>34</v>
      </c>
      <c r="G2198" s="4" t="s">
        <v>199</v>
      </c>
      <c r="H2198" s="18" t="s">
        <v>240</v>
      </c>
      <c r="I2198" s="19"/>
      <c r="J2198" s="4" t="s">
        <v>37</v>
      </c>
      <c r="K2198" s="18" t="s">
        <v>38</v>
      </c>
      <c r="L2198" s="19"/>
      <c r="M2198" s="4" t="s">
        <v>56</v>
      </c>
      <c r="N2198" s="5">
        <v>4.51</v>
      </c>
      <c r="O2198" s="5" t="s">
        <v>40</v>
      </c>
      <c r="P2198" s="5" t="s">
        <v>40</v>
      </c>
      <c r="Q2198" s="1"/>
      <c r="R2198" s="1"/>
      <c r="S2198" s="1"/>
    </row>
    <row r="2199" spans="2:19" ht="15" customHeight="1">
      <c r="B2199" s="4" t="s">
        <v>206</v>
      </c>
      <c r="C2199" s="18" t="s">
        <v>211</v>
      </c>
      <c r="D2199" s="19"/>
      <c r="E2199" s="4" t="s">
        <v>33</v>
      </c>
      <c r="F2199" s="4" t="s">
        <v>34</v>
      </c>
      <c r="G2199" s="4" t="s">
        <v>199</v>
      </c>
      <c r="H2199" s="18" t="s">
        <v>240</v>
      </c>
      <c r="I2199" s="19"/>
      <c r="J2199" s="4" t="s">
        <v>37</v>
      </c>
      <c r="K2199" s="18" t="s">
        <v>38</v>
      </c>
      <c r="L2199" s="19"/>
      <c r="M2199" s="4" t="s">
        <v>50</v>
      </c>
      <c r="N2199" s="5" t="s">
        <v>40</v>
      </c>
      <c r="O2199" s="5">
        <v>0.1</v>
      </c>
      <c r="P2199" s="5" t="s">
        <v>40</v>
      </c>
      <c r="Q2199" s="1"/>
      <c r="R2199" s="1"/>
      <c r="S2199" s="1"/>
    </row>
    <row r="2200" spans="2:19" ht="15" customHeight="1">
      <c r="B2200" s="4" t="s">
        <v>206</v>
      </c>
      <c r="C2200" s="18" t="s">
        <v>211</v>
      </c>
      <c r="D2200" s="19"/>
      <c r="E2200" s="4" t="s">
        <v>33</v>
      </c>
      <c r="F2200" s="4" t="s">
        <v>34</v>
      </c>
      <c r="G2200" s="4" t="s">
        <v>199</v>
      </c>
      <c r="H2200" s="18" t="s">
        <v>240</v>
      </c>
      <c r="I2200" s="19"/>
      <c r="J2200" s="4" t="s">
        <v>37</v>
      </c>
      <c r="K2200" s="18" t="s">
        <v>38</v>
      </c>
      <c r="L2200" s="19"/>
      <c r="M2200" s="4" t="s">
        <v>51</v>
      </c>
      <c r="N2200" s="5" t="s">
        <v>40</v>
      </c>
      <c r="O2200" s="5">
        <v>-29.17</v>
      </c>
      <c r="P2200" s="5" t="s">
        <v>40</v>
      </c>
      <c r="Q2200" s="1"/>
      <c r="R2200" s="1"/>
      <c r="S2200" s="1"/>
    </row>
    <row r="2201" spans="2:19" ht="15" customHeight="1">
      <c r="B2201" s="4" t="s">
        <v>206</v>
      </c>
      <c r="C2201" s="18" t="s">
        <v>211</v>
      </c>
      <c r="D2201" s="19"/>
      <c r="E2201" s="4" t="s">
        <v>33</v>
      </c>
      <c r="F2201" s="4" t="s">
        <v>34</v>
      </c>
      <c r="G2201" s="4" t="s">
        <v>199</v>
      </c>
      <c r="H2201" s="18" t="s">
        <v>240</v>
      </c>
      <c r="I2201" s="19"/>
      <c r="J2201" s="4" t="s">
        <v>37</v>
      </c>
      <c r="K2201" s="18" t="s">
        <v>38</v>
      </c>
      <c r="L2201" s="19"/>
      <c r="M2201" s="4" t="s">
        <v>55</v>
      </c>
      <c r="N2201" s="5" t="s">
        <v>40</v>
      </c>
      <c r="O2201" s="5" t="s">
        <v>40</v>
      </c>
      <c r="P2201" s="5">
        <v>-0.05</v>
      </c>
      <c r="Q2201" s="1"/>
      <c r="R2201" s="1"/>
      <c r="S2201" s="1"/>
    </row>
    <row r="2202" spans="2:19" ht="15" customHeight="1">
      <c r="B2202" s="4" t="s">
        <v>206</v>
      </c>
      <c r="C2202" s="18" t="s">
        <v>211</v>
      </c>
      <c r="D2202" s="19"/>
      <c r="E2202" s="4" t="s">
        <v>33</v>
      </c>
      <c r="F2202" s="4" t="s">
        <v>34</v>
      </c>
      <c r="G2202" s="4" t="s">
        <v>199</v>
      </c>
      <c r="H2202" s="18" t="s">
        <v>240</v>
      </c>
      <c r="I2202" s="19"/>
      <c r="J2202" s="4" t="s">
        <v>37</v>
      </c>
      <c r="K2202" s="18" t="s">
        <v>38</v>
      </c>
      <c r="L2202" s="19"/>
      <c r="M2202" s="4" t="s">
        <v>56</v>
      </c>
      <c r="N2202" s="5">
        <v>-2.25</v>
      </c>
      <c r="O2202" s="5" t="s">
        <v>40</v>
      </c>
      <c r="P2202" s="5" t="s">
        <v>40</v>
      </c>
      <c r="Q2202" s="1"/>
      <c r="R2202" s="1"/>
      <c r="S2202" s="1"/>
    </row>
    <row r="2203" spans="2:19" ht="15" customHeight="1">
      <c r="B2203" s="6"/>
      <c r="C2203" s="20"/>
      <c r="D2203" s="19"/>
      <c r="E2203" s="6"/>
      <c r="F2203" s="6"/>
      <c r="G2203" s="6"/>
      <c r="H2203" s="20"/>
      <c r="I2203" s="19"/>
      <c r="J2203" s="6"/>
      <c r="K2203" s="20"/>
      <c r="L2203" s="19"/>
      <c r="M2203" s="7" t="s">
        <v>43</v>
      </c>
      <c r="N2203" s="8">
        <v>2.26</v>
      </c>
      <c r="O2203" s="8">
        <v>29.1</v>
      </c>
      <c r="P2203" s="8">
        <v>0.06999999999999999</v>
      </c>
      <c r="Q2203" s="22">
        <f>SUM(K2203:P2203)</f>
        <v>31.43</v>
      </c>
      <c r="R2203" s="1"/>
      <c r="S2203" s="1"/>
    </row>
    <row r="2204" ht="7.5" customHeight="1"/>
    <row r="2205" ht="22.5" customHeight="1"/>
    <row r="2206" spans="2:19" ht="7.5" customHeight="1"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</row>
    <row r="2207" spans="2:19" ht="15" customHeight="1">
      <c r="B2207" s="12" t="s">
        <v>188</v>
      </c>
      <c r="C2207" s="13"/>
      <c r="D2207" s="13"/>
      <c r="E2207" s="13"/>
      <c r="F2207" s="13"/>
      <c r="G2207" s="13"/>
      <c r="H2207" s="14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</row>
    <row r="2208" ht="7.5" customHeight="1"/>
    <row r="2209" spans="2:19" ht="7.5" customHeight="1"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</row>
    <row r="2210" spans="2:19" ht="15" customHeight="1">
      <c r="B2210" s="12" t="s">
        <v>5</v>
      </c>
      <c r="C2210" s="13"/>
      <c r="D2210" s="14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</row>
    <row r="2211" spans="2:19" ht="15" customHeight="1"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</row>
    <row r="2212" spans="2:19" ht="15" customHeight="1">
      <c r="B2212" s="2" t="s">
        <v>20</v>
      </c>
      <c r="C2212" s="16" t="s">
        <v>21</v>
      </c>
      <c r="D2212" s="17"/>
      <c r="E2212" s="2" t="s">
        <v>22</v>
      </c>
      <c r="F2212" s="2" t="s">
        <v>23</v>
      </c>
      <c r="G2212" s="2" t="s">
        <v>24</v>
      </c>
      <c r="H2212" s="16" t="s">
        <v>25</v>
      </c>
      <c r="I2212" s="17"/>
      <c r="J2212" s="2" t="s">
        <v>26</v>
      </c>
      <c r="K2212" s="16" t="s">
        <v>27</v>
      </c>
      <c r="L2212" s="17"/>
      <c r="M2212" s="2" t="s">
        <v>28</v>
      </c>
      <c r="N2212" s="3" t="s">
        <v>44</v>
      </c>
      <c r="O2212" s="3" t="s">
        <v>45</v>
      </c>
      <c r="P2212" s="3" t="s">
        <v>29</v>
      </c>
      <c r="Q2212" s="3" t="s">
        <v>46</v>
      </c>
      <c r="R2212" s="1"/>
      <c r="S2212" s="1"/>
    </row>
    <row r="2213" spans="2:19" ht="15" customHeight="1">
      <c r="B2213" s="4" t="s">
        <v>197</v>
      </c>
      <c r="C2213" s="18" t="s">
        <v>198</v>
      </c>
      <c r="D2213" s="19"/>
      <c r="E2213" s="4" t="s">
        <v>33</v>
      </c>
      <c r="F2213" s="4" t="s">
        <v>34</v>
      </c>
      <c r="G2213" s="4" t="s">
        <v>199</v>
      </c>
      <c r="H2213" s="18" t="s">
        <v>201</v>
      </c>
      <c r="I2213" s="19"/>
      <c r="J2213" s="4" t="s">
        <v>37</v>
      </c>
      <c r="K2213" s="18" t="s">
        <v>38</v>
      </c>
      <c r="L2213" s="19"/>
      <c r="M2213" s="4" t="s">
        <v>50</v>
      </c>
      <c r="N2213" s="5" t="s">
        <v>40</v>
      </c>
      <c r="O2213" s="5">
        <v>40.95</v>
      </c>
      <c r="P2213" s="5" t="s">
        <v>40</v>
      </c>
      <c r="Q2213" s="5" t="s">
        <v>40</v>
      </c>
      <c r="R2213" s="1"/>
      <c r="S2213" s="1"/>
    </row>
    <row r="2214" spans="2:19" ht="15" customHeight="1">
      <c r="B2214" s="4" t="s">
        <v>197</v>
      </c>
      <c r="C2214" s="18" t="s">
        <v>198</v>
      </c>
      <c r="D2214" s="19"/>
      <c r="E2214" s="4" t="s">
        <v>33</v>
      </c>
      <c r="F2214" s="4" t="s">
        <v>34</v>
      </c>
      <c r="G2214" s="4" t="s">
        <v>199</v>
      </c>
      <c r="H2214" s="18" t="s">
        <v>201</v>
      </c>
      <c r="I2214" s="19"/>
      <c r="J2214" s="4" t="s">
        <v>37</v>
      </c>
      <c r="K2214" s="18" t="s">
        <v>38</v>
      </c>
      <c r="L2214" s="19"/>
      <c r="M2214" s="4" t="s">
        <v>51</v>
      </c>
      <c r="N2214" s="5" t="s">
        <v>40</v>
      </c>
      <c r="O2214" s="5">
        <v>202.56</v>
      </c>
      <c r="P2214" s="5" t="s">
        <v>40</v>
      </c>
      <c r="Q2214" s="5" t="s">
        <v>40</v>
      </c>
      <c r="R2214" s="1"/>
      <c r="S2214" s="1"/>
    </row>
    <row r="2215" spans="2:19" ht="15" customHeight="1">
      <c r="B2215" s="4" t="s">
        <v>197</v>
      </c>
      <c r="C2215" s="18" t="s">
        <v>198</v>
      </c>
      <c r="D2215" s="19"/>
      <c r="E2215" s="4" t="s">
        <v>33</v>
      </c>
      <c r="F2215" s="4" t="s">
        <v>34</v>
      </c>
      <c r="G2215" s="4" t="s">
        <v>199</v>
      </c>
      <c r="H2215" s="18" t="s">
        <v>201</v>
      </c>
      <c r="I2215" s="19"/>
      <c r="J2215" s="4" t="s">
        <v>37</v>
      </c>
      <c r="K2215" s="18" t="s">
        <v>38</v>
      </c>
      <c r="L2215" s="19"/>
      <c r="M2215" s="4" t="s">
        <v>52</v>
      </c>
      <c r="N2215" s="5" t="s">
        <v>40</v>
      </c>
      <c r="O2215" s="5">
        <v>1.33</v>
      </c>
      <c r="P2215" s="5" t="s">
        <v>40</v>
      </c>
      <c r="Q2215" s="5" t="s">
        <v>40</v>
      </c>
      <c r="R2215" s="1"/>
      <c r="S2215" s="1"/>
    </row>
    <row r="2216" spans="2:19" ht="15" customHeight="1">
      <c r="B2216" s="4" t="s">
        <v>197</v>
      </c>
      <c r="C2216" s="18" t="s">
        <v>198</v>
      </c>
      <c r="D2216" s="19"/>
      <c r="E2216" s="4" t="s">
        <v>33</v>
      </c>
      <c r="F2216" s="4" t="s">
        <v>34</v>
      </c>
      <c r="G2216" s="4" t="s">
        <v>199</v>
      </c>
      <c r="H2216" s="18" t="s">
        <v>201</v>
      </c>
      <c r="I2216" s="19"/>
      <c r="J2216" s="4" t="s">
        <v>37</v>
      </c>
      <c r="K2216" s="18" t="s">
        <v>38</v>
      </c>
      <c r="L2216" s="19"/>
      <c r="M2216" s="4" t="s">
        <v>58</v>
      </c>
      <c r="N2216" s="5" t="s">
        <v>40</v>
      </c>
      <c r="O2216" s="5" t="s">
        <v>40</v>
      </c>
      <c r="P2216" s="5">
        <v>7335.39</v>
      </c>
      <c r="Q2216" s="5" t="s">
        <v>40</v>
      </c>
      <c r="R2216" s="1"/>
      <c r="S2216" s="1"/>
    </row>
    <row r="2217" spans="2:19" ht="15" customHeight="1">
      <c r="B2217" s="4" t="s">
        <v>197</v>
      </c>
      <c r="C2217" s="18" t="s">
        <v>198</v>
      </c>
      <c r="D2217" s="19"/>
      <c r="E2217" s="4" t="s">
        <v>33</v>
      </c>
      <c r="F2217" s="4" t="s">
        <v>34</v>
      </c>
      <c r="G2217" s="4" t="s">
        <v>199</v>
      </c>
      <c r="H2217" s="18" t="s">
        <v>201</v>
      </c>
      <c r="I2217" s="19"/>
      <c r="J2217" s="4" t="s">
        <v>37</v>
      </c>
      <c r="K2217" s="18" t="s">
        <v>38</v>
      </c>
      <c r="L2217" s="19"/>
      <c r="M2217" s="4" t="s">
        <v>55</v>
      </c>
      <c r="N2217" s="5" t="s">
        <v>40</v>
      </c>
      <c r="O2217" s="5" t="s">
        <v>40</v>
      </c>
      <c r="P2217" s="5" t="s">
        <v>40</v>
      </c>
      <c r="Q2217" s="5">
        <v>0.81</v>
      </c>
      <c r="R2217" s="1"/>
      <c r="S2217" s="1"/>
    </row>
    <row r="2218" spans="2:19" ht="15" customHeight="1">
      <c r="B2218" s="4" t="s">
        <v>197</v>
      </c>
      <c r="C2218" s="18" t="s">
        <v>198</v>
      </c>
      <c r="D2218" s="19"/>
      <c r="E2218" s="4" t="s">
        <v>33</v>
      </c>
      <c r="F2218" s="4" t="s">
        <v>34</v>
      </c>
      <c r="G2218" s="4" t="s">
        <v>199</v>
      </c>
      <c r="H2218" s="18" t="s">
        <v>201</v>
      </c>
      <c r="I2218" s="19"/>
      <c r="J2218" s="4" t="s">
        <v>37</v>
      </c>
      <c r="K2218" s="18" t="s">
        <v>38</v>
      </c>
      <c r="L2218" s="19"/>
      <c r="M2218" s="4" t="s">
        <v>56</v>
      </c>
      <c r="N2218" s="5">
        <v>30.44</v>
      </c>
      <c r="O2218" s="5" t="s">
        <v>40</v>
      </c>
      <c r="P2218" s="5" t="s">
        <v>40</v>
      </c>
      <c r="Q2218" s="5" t="s">
        <v>40</v>
      </c>
      <c r="R2218" s="1"/>
      <c r="S2218" s="1"/>
    </row>
    <row r="2219" spans="2:19" ht="15" customHeight="1">
      <c r="B2219" s="4" t="s">
        <v>197</v>
      </c>
      <c r="C2219" s="18" t="s">
        <v>198</v>
      </c>
      <c r="D2219" s="19"/>
      <c r="E2219" s="4" t="s">
        <v>33</v>
      </c>
      <c r="F2219" s="4" t="s">
        <v>34</v>
      </c>
      <c r="G2219" s="4" t="s">
        <v>199</v>
      </c>
      <c r="H2219" s="18" t="s">
        <v>314</v>
      </c>
      <c r="I2219" s="19"/>
      <c r="J2219" s="4" t="s">
        <v>37</v>
      </c>
      <c r="K2219" s="18" t="s">
        <v>38</v>
      </c>
      <c r="L2219" s="19"/>
      <c r="M2219" s="4" t="s">
        <v>58</v>
      </c>
      <c r="N2219" s="5" t="s">
        <v>40</v>
      </c>
      <c r="O2219" s="5" t="s">
        <v>40</v>
      </c>
      <c r="P2219" s="5">
        <v>186.54</v>
      </c>
      <c r="Q2219" s="5" t="s">
        <v>40</v>
      </c>
      <c r="R2219" s="1"/>
      <c r="S2219" s="1"/>
    </row>
    <row r="2220" spans="2:19" ht="15" customHeight="1">
      <c r="B2220" s="4" t="s">
        <v>197</v>
      </c>
      <c r="C2220" s="18" t="s">
        <v>198</v>
      </c>
      <c r="D2220" s="19"/>
      <c r="E2220" s="4" t="s">
        <v>33</v>
      </c>
      <c r="F2220" s="4" t="s">
        <v>34</v>
      </c>
      <c r="G2220" s="4" t="s">
        <v>199</v>
      </c>
      <c r="H2220" s="18" t="s">
        <v>315</v>
      </c>
      <c r="I2220" s="19"/>
      <c r="J2220" s="4" t="s">
        <v>37</v>
      </c>
      <c r="K2220" s="18" t="s">
        <v>38</v>
      </c>
      <c r="L2220" s="19"/>
      <c r="M2220" s="4" t="s">
        <v>58</v>
      </c>
      <c r="N2220" s="5" t="s">
        <v>40</v>
      </c>
      <c r="O2220" s="5" t="s">
        <v>40</v>
      </c>
      <c r="P2220" s="5">
        <v>12.65</v>
      </c>
      <c r="Q2220" s="5" t="s">
        <v>40</v>
      </c>
      <c r="R2220" s="1"/>
      <c r="S2220" s="1"/>
    </row>
    <row r="2221" spans="2:19" ht="15" customHeight="1">
      <c r="B2221" s="4" t="s">
        <v>206</v>
      </c>
      <c r="C2221" s="18" t="s">
        <v>198</v>
      </c>
      <c r="D2221" s="19"/>
      <c r="E2221" s="4" t="s">
        <v>33</v>
      </c>
      <c r="F2221" s="4" t="s">
        <v>34</v>
      </c>
      <c r="G2221" s="4" t="s">
        <v>199</v>
      </c>
      <c r="H2221" s="18" t="s">
        <v>201</v>
      </c>
      <c r="I2221" s="19"/>
      <c r="J2221" s="4" t="s">
        <v>37</v>
      </c>
      <c r="K2221" s="18" t="s">
        <v>38</v>
      </c>
      <c r="L2221" s="19"/>
      <c r="M2221" s="4" t="s">
        <v>50</v>
      </c>
      <c r="N2221" s="5" t="s">
        <v>40</v>
      </c>
      <c r="O2221" s="5">
        <v>-20.49</v>
      </c>
      <c r="P2221" s="5" t="s">
        <v>40</v>
      </c>
      <c r="Q2221" s="5" t="s">
        <v>40</v>
      </c>
      <c r="R2221" s="1"/>
      <c r="S2221" s="1"/>
    </row>
    <row r="2222" spans="2:19" ht="15" customHeight="1">
      <c r="B2222" s="4" t="s">
        <v>206</v>
      </c>
      <c r="C2222" s="18" t="s">
        <v>198</v>
      </c>
      <c r="D2222" s="19"/>
      <c r="E2222" s="4" t="s">
        <v>33</v>
      </c>
      <c r="F2222" s="4" t="s">
        <v>34</v>
      </c>
      <c r="G2222" s="4" t="s">
        <v>199</v>
      </c>
      <c r="H2222" s="18" t="s">
        <v>201</v>
      </c>
      <c r="I2222" s="19"/>
      <c r="J2222" s="4" t="s">
        <v>37</v>
      </c>
      <c r="K2222" s="18" t="s">
        <v>38</v>
      </c>
      <c r="L2222" s="19"/>
      <c r="M2222" s="4" t="s">
        <v>51</v>
      </c>
      <c r="N2222" s="5" t="s">
        <v>40</v>
      </c>
      <c r="O2222" s="5">
        <v>-101.5</v>
      </c>
      <c r="P2222" s="5" t="s">
        <v>40</v>
      </c>
      <c r="Q2222" s="5" t="s">
        <v>40</v>
      </c>
      <c r="R2222" s="1"/>
      <c r="S2222" s="1"/>
    </row>
    <row r="2223" spans="2:19" ht="15" customHeight="1">
      <c r="B2223" s="4" t="s">
        <v>206</v>
      </c>
      <c r="C2223" s="18" t="s">
        <v>198</v>
      </c>
      <c r="D2223" s="19"/>
      <c r="E2223" s="4" t="s">
        <v>33</v>
      </c>
      <c r="F2223" s="4" t="s">
        <v>34</v>
      </c>
      <c r="G2223" s="4" t="s">
        <v>199</v>
      </c>
      <c r="H2223" s="18" t="s">
        <v>201</v>
      </c>
      <c r="I2223" s="19"/>
      <c r="J2223" s="4" t="s">
        <v>37</v>
      </c>
      <c r="K2223" s="18" t="s">
        <v>38</v>
      </c>
      <c r="L2223" s="19"/>
      <c r="M2223" s="4" t="s">
        <v>52</v>
      </c>
      <c r="N2223" s="5" t="s">
        <v>40</v>
      </c>
      <c r="O2223" s="5">
        <v>-0.65</v>
      </c>
      <c r="P2223" s="5" t="s">
        <v>40</v>
      </c>
      <c r="Q2223" s="5" t="s">
        <v>40</v>
      </c>
      <c r="R2223" s="1"/>
      <c r="S2223" s="1"/>
    </row>
    <row r="2224" spans="2:19" ht="15" customHeight="1">
      <c r="B2224" s="4" t="s">
        <v>206</v>
      </c>
      <c r="C2224" s="18" t="s">
        <v>198</v>
      </c>
      <c r="D2224" s="19"/>
      <c r="E2224" s="4" t="s">
        <v>33</v>
      </c>
      <c r="F2224" s="4" t="s">
        <v>34</v>
      </c>
      <c r="G2224" s="4" t="s">
        <v>199</v>
      </c>
      <c r="H2224" s="18" t="s">
        <v>201</v>
      </c>
      <c r="I2224" s="19"/>
      <c r="J2224" s="4" t="s">
        <v>37</v>
      </c>
      <c r="K2224" s="18" t="s">
        <v>38</v>
      </c>
      <c r="L2224" s="19"/>
      <c r="M2224" s="4" t="s">
        <v>58</v>
      </c>
      <c r="N2224" s="5" t="s">
        <v>40</v>
      </c>
      <c r="O2224" s="5" t="s">
        <v>40</v>
      </c>
      <c r="P2224" s="5">
        <v>-3675.03</v>
      </c>
      <c r="Q2224" s="5" t="s">
        <v>40</v>
      </c>
      <c r="R2224" s="1"/>
      <c r="S2224" s="1"/>
    </row>
    <row r="2225" spans="2:19" ht="15" customHeight="1">
      <c r="B2225" s="4" t="s">
        <v>206</v>
      </c>
      <c r="C2225" s="18" t="s">
        <v>198</v>
      </c>
      <c r="D2225" s="19"/>
      <c r="E2225" s="4" t="s">
        <v>33</v>
      </c>
      <c r="F2225" s="4" t="s">
        <v>34</v>
      </c>
      <c r="G2225" s="4" t="s">
        <v>199</v>
      </c>
      <c r="H2225" s="18" t="s">
        <v>201</v>
      </c>
      <c r="I2225" s="19"/>
      <c r="J2225" s="4" t="s">
        <v>37</v>
      </c>
      <c r="K2225" s="18" t="s">
        <v>38</v>
      </c>
      <c r="L2225" s="19"/>
      <c r="M2225" s="4" t="s">
        <v>55</v>
      </c>
      <c r="N2225" s="5" t="s">
        <v>40</v>
      </c>
      <c r="O2225" s="5" t="s">
        <v>40</v>
      </c>
      <c r="P2225" s="5" t="s">
        <v>40</v>
      </c>
      <c r="Q2225" s="5">
        <v>-0.4</v>
      </c>
      <c r="R2225" s="1"/>
      <c r="S2225" s="1"/>
    </row>
    <row r="2226" spans="2:19" ht="15" customHeight="1">
      <c r="B2226" s="4" t="s">
        <v>206</v>
      </c>
      <c r="C2226" s="18" t="s">
        <v>198</v>
      </c>
      <c r="D2226" s="19"/>
      <c r="E2226" s="4" t="s">
        <v>33</v>
      </c>
      <c r="F2226" s="4" t="s">
        <v>34</v>
      </c>
      <c r="G2226" s="4" t="s">
        <v>199</v>
      </c>
      <c r="H2226" s="18" t="s">
        <v>201</v>
      </c>
      <c r="I2226" s="19"/>
      <c r="J2226" s="4" t="s">
        <v>37</v>
      </c>
      <c r="K2226" s="18" t="s">
        <v>38</v>
      </c>
      <c r="L2226" s="19"/>
      <c r="M2226" s="4" t="s">
        <v>56</v>
      </c>
      <c r="N2226" s="5">
        <v>-15.28</v>
      </c>
      <c r="O2226" s="5" t="s">
        <v>40</v>
      </c>
      <c r="P2226" s="5" t="s">
        <v>40</v>
      </c>
      <c r="Q2226" s="5" t="s">
        <v>40</v>
      </c>
      <c r="R2226" s="1"/>
      <c r="S2226" s="1"/>
    </row>
    <row r="2227" spans="2:19" ht="15" customHeight="1">
      <c r="B2227" s="4" t="s">
        <v>206</v>
      </c>
      <c r="C2227" s="18" t="s">
        <v>198</v>
      </c>
      <c r="D2227" s="19"/>
      <c r="E2227" s="4" t="s">
        <v>33</v>
      </c>
      <c r="F2227" s="4" t="s">
        <v>34</v>
      </c>
      <c r="G2227" s="4" t="s">
        <v>199</v>
      </c>
      <c r="H2227" s="18" t="s">
        <v>314</v>
      </c>
      <c r="I2227" s="19"/>
      <c r="J2227" s="4" t="s">
        <v>37</v>
      </c>
      <c r="K2227" s="18" t="s">
        <v>38</v>
      </c>
      <c r="L2227" s="19"/>
      <c r="M2227" s="4" t="s">
        <v>58</v>
      </c>
      <c r="N2227" s="5" t="s">
        <v>40</v>
      </c>
      <c r="O2227" s="5" t="s">
        <v>40</v>
      </c>
      <c r="P2227" s="5">
        <v>-93.44</v>
      </c>
      <c r="Q2227" s="5" t="s">
        <v>40</v>
      </c>
      <c r="R2227" s="1"/>
      <c r="S2227" s="1"/>
    </row>
    <row r="2228" spans="2:19" ht="15" customHeight="1">
      <c r="B2228" s="4" t="s">
        <v>206</v>
      </c>
      <c r="C2228" s="18" t="s">
        <v>198</v>
      </c>
      <c r="D2228" s="19"/>
      <c r="E2228" s="4" t="s">
        <v>33</v>
      </c>
      <c r="F2228" s="4" t="s">
        <v>34</v>
      </c>
      <c r="G2228" s="4" t="s">
        <v>199</v>
      </c>
      <c r="H2228" s="18" t="s">
        <v>315</v>
      </c>
      <c r="I2228" s="19"/>
      <c r="J2228" s="4" t="s">
        <v>37</v>
      </c>
      <c r="K2228" s="18" t="s">
        <v>38</v>
      </c>
      <c r="L2228" s="19"/>
      <c r="M2228" s="4" t="s">
        <v>58</v>
      </c>
      <c r="N2228" s="5" t="s">
        <v>40</v>
      </c>
      <c r="O2228" s="5" t="s">
        <v>40</v>
      </c>
      <c r="P2228" s="5">
        <v>-6.36</v>
      </c>
      <c r="Q2228" s="5" t="s">
        <v>40</v>
      </c>
      <c r="R2228" s="1"/>
      <c r="S2228" s="1"/>
    </row>
    <row r="2229" spans="2:19" ht="15" customHeight="1">
      <c r="B2229" s="6"/>
      <c r="C2229" s="20"/>
      <c r="D2229" s="19"/>
      <c r="E2229" s="6"/>
      <c r="F2229" s="6"/>
      <c r="G2229" s="6"/>
      <c r="H2229" s="20"/>
      <c r="I2229" s="19"/>
      <c r="J2229" s="6"/>
      <c r="K2229" s="20"/>
      <c r="L2229" s="19"/>
      <c r="M2229" s="7" t="s">
        <v>43</v>
      </c>
      <c r="N2229" s="8">
        <v>15.160000000000002</v>
      </c>
      <c r="O2229" s="8">
        <v>122.19999999999999</v>
      </c>
      <c r="P2229" s="8">
        <v>3759.7499999999995</v>
      </c>
      <c r="Q2229" s="8">
        <v>0.41</v>
      </c>
      <c r="R2229" s="22">
        <f>SUM(L2229:Q2229)</f>
        <v>3897.5199999999995</v>
      </c>
      <c r="S2229" s="1"/>
    </row>
    <row r="2230" ht="7.5" customHeight="1"/>
    <row r="2231" ht="22.5" customHeight="1"/>
    <row r="2232" spans="2:19" ht="7.5" customHeight="1"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</row>
    <row r="2233" spans="2:19" ht="15" customHeight="1">
      <c r="B2233" s="12" t="s">
        <v>189</v>
      </c>
      <c r="C2233" s="13"/>
      <c r="D2233" s="13"/>
      <c r="E2233" s="13"/>
      <c r="F2233" s="13"/>
      <c r="G2233" s="13"/>
      <c r="H2233" s="14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</row>
    <row r="2234" ht="7.5" customHeight="1"/>
    <row r="2235" spans="2:19" ht="7.5" customHeight="1"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</row>
    <row r="2236" spans="2:19" ht="15" customHeight="1">
      <c r="B2236" s="12" t="s">
        <v>5</v>
      </c>
      <c r="C2236" s="13"/>
      <c r="D2236" s="14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</row>
    <row r="2237" spans="2:19" ht="15" customHeight="1"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</row>
    <row r="2238" spans="2:19" ht="15" customHeight="1">
      <c r="B2238" s="2" t="s">
        <v>20</v>
      </c>
      <c r="C2238" s="16" t="s">
        <v>21</v>
      </c>
      <c r="D2238" s="17"/>
      <c r="E2238" s="2" t="s">
        <v>22</v>
      </c>
      <c r="F2238" s="2" t="s">
        <v>23</v>
      </c>
      <c r="G2238" s="2" t="s">
        <v>24</v>
      </c>
      <c r="H2238" s="16" t="s">
        <v>25</v>
      </c>
      <c r="I2238" s="17"/>
      <c r="J2238" s="2" t="s">
        <v>26</v>
      </c>
      <c r="K2238" s="16" t="s">
        <v>27</v>
      </c>
      <c r="L2238" s="17"/>
      <c r="M2238" s="2" t="s">
        <v>28</v>
      </c>
      <c r="N2238" s="3" t="s">
        <v>44</v>
      </c>
      <c r="O2238" s="3" t="s">
        <v>45</v>
      </c>
      <c r="P2238" s="3" t="s">
        <v>29</v>
      </c>
      <c r="Q2238" s="3" t="s">
        <v>46</v>
      </c>
      <c r="R2238" s="1"/>
      <c r="S2238" s="1"/>
    </row>
    <row r="2239" spans="2:19" ht="15" customHeight="1">
      <c r="B2239" s="4" t="s">
        <v>197</v>
      </c>
      <c r="C2239" s="18" t="s">
        <v>198</v>
      </c>
      <c r="D2239" s="19"/>
      <c r="E2239" s="4" t="s">
        <v>33</v>
      </c>
      <c r="F2239" s="4" t="s">
        <v>34</v>
      </c>
      <c r="G2239" s="4" t="s">
        <v>199</v>
      </c>
      <c r="H2239" s="18" t="s">
        <v>209</v>
      </c>
      <c r="I2239" s="19"/>
      <c r="J2239" s="4" t="s">
        <v>37</v>
      </c>
      <c r="K2239" s="18" t="s">
        <v>38</v>
      </c>
      <c r="L2239" s="19"/>
      <c r="M2239" s="4" t="s">
        <v>50</v>
      </c>
      <c r="N2239" s="5" t="s">
        <v>40</v>
      </c>
      <c r="O2239" s="5">
        <v>15.39</v>
      </c>
      <c r="P2239" s="5" t="s">
        <v>40</v>
      </c>
      <c r="Q2239" s="5" t="s">
        <v>40</v>
      </c>
      <c r="R2239" s="1"/>
      <c r="S2239" s="1"/>
    </row>
    <row r="2240" spans="2:19" ht="15" customHeight="1">
      <c r="B2240" s="4" t="s">
        <v>197</v>
      </c>
      <c r="C2240" s="18" t="s">
        <v>198</v>
      </c>
      <c r="D2240" s="19"/>
      <c r="E2240" s="4" t="s">
        <v>33</v>
      </c>
      <c r="F2240" s="4" t="s">
        <v>34</v>
      </c>
      <c r="G2240" s="4" t="s">
        <v>199</v>
      </c>
      <c r="H2240" s="18" t="s">
        <v>209</v>
      </c>
      <c r="I2240" s="19"/>
      <c r="J2240" s="4" t="s">
        <v>37</v>
      </c>
      <c r="K2240" s="18" t="s">
        <v>38</v>
      </c>
      <c r="L2240" s="19"/>
      <c r="M2240" s="4" t="s">
        <v>51</v>
      </c>
      <c r="N2240" s="5" t="s">
        <v>40</v>
      </c>
      <c r="O2240" s="5">
        <v>11.25</v>
      </c>
      <c r="P2240" s="5" t="s">
        <v>40</v>
      </c>
      <c r="Q2240" s="5" t="s">
        <v>40</v>
      </c>
      <c r="R2240" s="1"/>
      <c r="S2240" s="1"/>
    </row>
    <row r="2241" spans="2:19" ht="15" customHeight="1">
      <c r="B2241" s="4" t="s">
        <v>197</v>
      </c>
      <c r="C2241" s="18" t="s">
        <v>198</v>
      </c>
      <c r="D2241" s="19"/>
      <c r="E2241" s="4" t="s">
        <v>33</v>
      </c>
      <c r="F2241" s="4" t="s">
        <v>34</v>
      </c>
      <c r="G2241" s="4" t="s">
        <v>199</v>
      </c>
      <c r="H2241" s="18" t="s">
        <v>209</v>
      </c>
      <c r="I2241" s="19"/>
      <c r="J2241" s="4" t="s">
        <v>37</v>
      </c>
      <c r="K2241" s="18" t="s">
        <v>38</v>
      </c>
      <c r="L2241" s="19"/>
      <c r="M2241" s="4" t="s">
        <v>52</v>
      </c>
      <c r="N2241" s="5" t="s">
        <v>40</v>
      </c>
      <c r="O2241" s="5">
        <v>0.49</v>
      </c>
      <c r="P2241" s="5" t="s">
        <v>40</v>
      </c>
      <c r="Q2241" s="5" t="s">
        <v>40</v>
      </c>
      <c r="R2241" s="1"/>
      <c r="S2241" s="1"/>
    </row>
    <row r="2242" spans="2:19" ht="15" customHeight="1">
      <c r="B2242" s="4" t="s">
        <v>197</v>
      </c>
      <c r="C2242" s="18" t="s">
        <v>198</v>
      </c>
      <c r="D2242" s="19"/>
      <c r="E2242" s="4" t="s">
        <v>33</v>
      </c>
      <c r="F2242" s="4" t="s">
        <v>34</v>
      </c>
      <c r="G2242" s="4" t="s">
        <v>199</v>
      </c>
      <c r="H2242" s="18" t="s">
        <v>209</v>
      </c>
      <c r="I2242" s="19"/>
      <c r="J2242" s="4" t="s">
        <v>37</v>
      </c>
      <c r="K2242" s="18" t="s">
        <v>38</v>
      </c>
      <c r="L2242" s="19"/>
      <c r="M2242" s="4" t="s">
        <v>58</v>
      </c>
      <c r="N2242" s="5" t="s">
        <v>40</v>
      </c>
      <c r="O2242" s="5" t="s">
        <v>40</v>
      </c>
      <c r="P2242" s="5">
        <v>-1786.46</v>
      </c>
      <c r="Q2242" s="5" t="s">
        <v>40</v>
      </c>
      <c r="R2242" s="1"/>
      <c r="S2242" s="1"/>
    </row>
    <row r="2243" spans="2:19" ht="15" customHeight="1">
      <c r="B2243" s="4" t="s">
        <v>197</v>
      </c>
      <c r="C2243" s="18" t="s">
        <v>198</v>
      </c>
      <c r="D2243" s="19"/>
      <c r="E2243" s="4" t="s">
        <v>33</v>
      </c>
      <c r="F2243" s="4" t="s">
        <v>34</v>
      </c>
      <c r="G2243" s="4" t="s">
        <v>199</v>
      </c>
      <c r="H2243" s="18" t="s">
        <v>209</v>
      </c>
      <c r="I2243" s="19"/>
      <c r="J2243" s="4" t="s">
        <v>37</v>
      </c>
      <c r="K2243" s="18" t="s">
        <v>38</v>
      </c>
      <c r="L2243" s="19"/>
      <c r="M2243" s="4" t="s">
        <v>55</v>
      </c>
      <c r="N2243" s="5" t="s">
        <v>40</v>
      </c>
      <c r="O2243" s="5" t="s">
        <v>40</v>
      </c>
      <c r="P2243" s="5" t="s">
        <v>40</v>
      </c>
      <c r="Q2243" s="5">
        <v>0.17</v>
      </c>
      <c r="R2243" s="1"/>
      <c r="S2243" s="1"/>
    </row>
    <row r="2244" spans="2:19" ht="15" customHeight="1">
      <c r="B2244" s="4" t="s">
        <v>197</v>
      </c>
      <c r="C2244" s="18" t="s">
        <v>198</v>
      </c>
      <c r="D2244" s="19"/>
      <c r="E2244" s="4" t="s">
        <v>33</v>
      </c>
      <c r="F2244" s="4" t="s">
        <v>34</v>
      </c>
      <c r="G2244" s="4" t="s">
        <v>199</v>
      </c>
      <c r="H2244" s="18" t="s">
        <v>209</v>
      </c>
      <c r="I2244" s="19"/>
      <c r="J2244" s="4" t="s">
        <v>37</v>
      </c>
      <c r="K2244" s="18" t="s">
        <v>38</v>
      </c>
      <c r="L2244" s="19"/>
      <c r="M2244" s="4" t="s">
        <v>56</v>
      </c>
      <c r="N2244" s="5">
        <v>6.37</v>
      </c>
      <c r="O2244" s="5" t="s">
        <v>40</v>
      </c>
      <c r="P2244" s="5" t="s">
        <v>40</v>
      </c>
      <c r="Q2244" s="5" t="s">
        <v>40</v>
      </c>
      <c r="R2244" s="1"/>
      <c r="S2244" s="1"/>
    </row>
    <row r="2245" spans="2:19" ht="15" customHeight="1">
      <c r="B2245" s="4" t="s">
        <v>206</v>
      </c>
      <c r="C2245" s="18" t="s">
        <v>198</v>
      </c>
      <c r="D2245" s="19"/>
      <c r="E2245" s="4" t="s">
        <v>33</v>
      </c>
      <c r="F2245" s="4" t="s">
        <v>34</v>
      </c>
      <c r="G2245" s="4" t="s">
        <v>199</v>
      </c>
      <c r="H2245" s="18" t="s">
        <v>209</v>
      </c>
      <c r="I2245" s="19"/>
      <c r="J2245" s="4" t="s">
        <v>37</v>
      </c>
      <c r="K2245" s="18" t="s">
        <v>38</v>
      </c>
      <c r="L2245" s="19"/>
      <c r="M2245" s="4" t="s">
        <v>50</v>
      </c>
      <c r="N2245" s="5" t="s">
        <v>40</v>
      </c>
      <c r="O2245" s="5">
        <v>-7.72</v>
      </c>
      <c r="P2245" s="5" t="s">
        <v>40</v>
      </c>
      <c r="Q2245" s="5" t="s">
        <v>40</v>
      </c>
      <c r="R2245" s="1"/>
      <c r="S2245" s="1"/>
    </row>
    <row r="2246" spans="2:19" ht="15" customHeight="1">
      <c r="B2246" s="4" t="s">
        <v>206</v>
      </c>
      <c r="C2246" s="18" t="s">
        <v>198</v>
      </c>
      <c r="D2246" s="19"/>
      <c r="E2246" s="4" t="s">
        <v>33</v>
      </c>
      <c r="F2246" s="4" t="s">
        <v>34</v>
      </c>
      <c r="G2246" s="4" t="s">
        <v>199</v>
      </c>
      <c r="H2246" s="18" t="s">
        <v>209</v>
      </c>
      <c r="I2246" s="19"/>
      <c r="J2246" s="4" t="s">
        <v>37</v>
      </c>
      <c r="K2246" s="18" t="s">
        <v>38</v>
      </c>
      <c r="L2246" s="19"/>
      <c r="M2246" s="4" t="s">
        <v>51</v>
      </c>
      <c r="N2246" s="5" t="s">
        <v>40</v>
      </c>
      <c r="O2246" s="5">
        <v>-5.61</v>
      </c>
      <c r="P2246" s="5" t="s">
        <v>40</v>
      </c>
      <c r="Q2246" s="5" t="s">
        <v>40</v>
      </c>
      <c r="R2246" s="1"/>
      <c r="S2246" s="1"/>
    </row>
    <row r="2247" spans="2:19" ht="15" customHeight="1">
      <c r="B2247" s="4" t="s">
        <v>206</v>
      </c>
      <c r="C2247" s="18" t="s">
        <v>198</v>
      </c>
      <c r="D2247" s="19"/>
      <c r="E2247" s="4" t="s">
        <v>33</v>
      </c>
      <c r="F2247" s="4" t="s">
        <v>34</v>
      </c>
      <c r="G2247" s="4" t="s">
        <v>199</v>
      </c>
      <c r="H2247" s="18" t="s">
        <v>209</v>
      </c>
      <c r="I2247" s="19"/>
      <c r="J2247" s="4" t="s">
        <v>37</v>
      </c>
      <c r="K2247" s="18" t="s">
        <v>38</v>
      </c>
      <c r="L2247" s="19"/>
      <c r="M2247" s="4" t="s">
        <v>52</v>
      </c>
      <c r="N2247" s="5" t="s">
        <v>40</v>
      </c>
      <c r="O2247" s="5">
        <v>-0.25</v>
      </c>
      <c r="P2247" s="5" t="s">
        <v>40</v>
      </c>
      <c r="Q2247" s="5" t="s">
        <v>40</v>
      </c>
      <c r="R2247" s="1"/>
      <c r="S2247" s="1"/>
    </row>
    <row r="2248" spans="2:19" ht="15" customHeight="1">
      <c r="B2248" s="4" t="s">
        <v>206</v>
      </c>
      <c r="C2248" s="18" t="s">
        <v>198</v>
      </c>
      <c r="D2248" s="19"/>
      <c r="E2248" s="4" t="s">
        <v>33</v>
      </c>
      <c r="F2248" s="4" t="s">
        <v>34</v>
      </c>
      <c r="G2248" s="4" t="s">
        <v>199</v>
      </c>
      <c r="H2248" s="18" t="s">
        <v>209</v>
      </c>
      <c r="I2248" s="19"/>
      <c r="J2248" s="4" t="s">
        <v>37</v>
      </c>
      <c r="K2248" s="18" t="s">
        <v>38</v>
      </c>
      <c r="L2248" s="19"/>
      <c r="M2248" s="4" t="s">
        <v>58</v>
      </c>
      <c r="N2248" s="5" t="s">
        <v>40</v>
      </c>
      <c r="O2248" s="5" t="s">
        <v>40</v>
      </c>
      <c r="P2248" s="5">
        <v>895.04</v>
      </c>
      <c r="Q2248" s="5" t="s">
        <v>40</v>
      </c>
      <c r="R2248" s="1"/>
      <c r="S2248" s="1"/>
    </row>
    <row r="2249" spans="2:19" ht="15" customHeight="1">
      <c r="B2249" s="4" t="s">
        <v>206</v>
      </c>
      <c r="C2249" s="18" t="s">
        <v>198</v>
      </c>
      <c r="D2249" s="19"/>
      <c r="E2249" s="4" t="s">
        <v>33</v>
      </c>
      <c r="F2249" s="4" t="s">
        <v>34</v>
      </c>
      <c r="G2249" s="4" t="s">
        <v>199</v>
      </c>
      <c r="H2249" s="18" t="s">
        <v>209</v>
      </c>
      <c r="I2249" s="19"/>
      <c r="J2249" s="4" t="s">
        <v>37</v>
      </c>
      <c r="K2249" s="18" t="s">
        <v>38</v>
      </c>
      <c r="L2249" s="19"/>
      <c r="M2249" s="4" t="s">
        <v>55</v>
      </c>
      <c r="N2249" s="5" t="s">
        <v>40</v>
      </c>
      <c r="O2249" s="5" t="s">
        <v>40</v>
      </c>
      <c r="P2249" s="5" t="s">
        <v>40</v>
      </c>
      <c r="Q2249" s="5">
        <v>-0.1</v>
      </c>
      <c r="R2249" s="1"/>
      <c r="S2249" s="1"/>
    </row>
    <row r="2250" spans="2:19" ht="15" customHeight="1">
      <c r="B2250" s="4" t="s">
        <v>206</v>
      </c>
      <c r="C2250" s="18" t="s">
        <v>198</v>
      </c>
      <c r="D2250" s="19"/>
      <c r="E2250" s="4" t="s">
        <v>33</v>
      </c>
      <c r="F2250" s="4" t="s">
        <v>34</v>
      </c>
      <c r="G2250" s="4" t="s">
        <v>199</v>
      </c>
      <c r="H2250" s="18" t="s">
        <v>209</v>
      </c>
      <c r="I2250" s="19"/>
      <c r="J2250" s="4" t="s">
        <v>37</v>
      </c>
      <c r="K2250" s="18" t="s">
        <v>38</v>
      </c>
      <c r="L2250" s="19"/>
      <c r="M2250" s="4" t="s">
        <v>56</v>
      </c>
      <c r="N2250" s="5">
        <v>-3.16</v>
      </c>
      <c r="O2250" s="5" t="s">
        <v>40</v>
      </c>
      <c r="P2250" s="5" t="s">
        <v>40</v>
      </c>
      <c r="Q2250" s="5" t="s">
        <v>40</v>
      </c>
      <c r="R2250" s="1"/>
      <c r="S2250" s="1"/>
    </row>
    <row r="2251" spans="2:19" ht="15" customHeight="1">
      <c r="B2251" s="6"/>
      <c r="C2251" s="20"/>
      <c r="D2251" s="19"/>
      <c r="E2251" s="6"/>
      <c r="F2251" s="6"/>
      <c r="G2251" s="6"/>
      <c r="H2251" s="20"/>
      <c r="I2251" s="19"/>
      <c r="J2251" s="6"/>
      <c r="K2251" s="20"/>
      <c r="L2251" s="19"/>
      <c r="M2251" s="7" t="s">
        <v>43</v>
      </c>
      <c r="N2251" s="8">
        <v>3.21</v>
      </c>
      <c r="O2251" s="8">
        <v>13.55</v>
      </c>
      <c r="P2251" s="8">
        <v>-891.42</v>
      </c>
      <c r="Q2251" s="8">
        <v>0.07</v>
      </c>
      <c r="R2251" s="22">
        <f>SUM(L2251:Q2251)</f>
        <v>-874.5899999999999</v>
      </c>
      <c r="S2251" s="1"/>
    </row>
    <row r="2252" ht="7.5" customHeight="1"/>
    <row r="2253" ht="22.5" customHeight="1"/>
    <row r="2254" spans="2:19" ht="7.5" customHeight="1"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</row>
    <row r="2255" spans="2:19" ht="15" customHeight="1">
      <c r="B2255" s="12" t="s">
        <v>190</v>
      </c>
      <c r="C2255" s="13"/>
      <c r="D2255" s="13"/>
      <c r="E2255" s="13"/>
      <c r="F2255" s="13"/>
      <c r="G2255" s="13"/>
      <c r="H2255" s="14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</row>
    <row r="2256" ht="7.5" customHeight="1"/>
    <row r="2257" spans="2:19" ht="7.5" customHeight="1"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</row>
    <row r="2258" spans="2:19" ht="15" customHeight="1">
      <c r="B2258" s="12" t="s">
        <v>5</v>
      </c>
      <c r="C2258" s="13"/>
      <c r="D2258" s="14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</row>
    <row r="2259" spans="2:19" ht="15" customHeight="1"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</row>
    <row r="2260" spans="2:19" ht="15" customHeight="1">
      <c r="B2260" s="2" t="s">
        <v>20</v>
      </c>
      <c r="C2260" s="16" t="s">
        <v>21</v>
      </c>
      <c r="D2260" s="17"/>
      <c r="E2260" s="2" t="s">
        <v>22</v>
      </c>
      <c r="F2260" s="2" t="s">
        <v>23</v>
      </c>
      <c r="G2260" s="2" t="s">
        <v>24</v>
      </c>
      <c r="H2260" s="16" t="s">
        <v>25</v>
      </c>
      <c r="I2260" s="17"/>
      <c r="J2260" s="2" t="s">
        <v>26</v>
      </c>
      <c r="K2260" s="16" t="s">
        <v>27</v>
      </c>
      <c r="L2260" s="17"/>
      <c r="M2260" s="2" t="s">
        <v>28</v>
      </c>
      <c r="N2260" s="3" t="s">
        <v>44</v>
      </c>
      <c r="O2260" s="3" t="s">
        <v>45</v>
      </c>
      <c r="P2260" s="3" t="s">
        <v>29</v>
      </c>
      <c r="Q2260" s="3" t="s">
        <v>46</v>
      </c>
      <c r="R2260" s="1"/>
      <c r="S2260" s="1"/>
    </row>
    <row r="2261" spans="2:19" ht="15" customHeight="1">
      <c r="B2261" s="4" t="s">
        <v>197</v>
      </c>
      <c r="C2261" s="18" t="s">
        <v>211</v>
      </c>
      <c r="D2261" s="19"/>
      <c r="E2261" s="4" t="s">
        <v>33</v>
      </c>
      <c r="F2261" s="4" t="s">
        <v>34</v>
      </c>
      <c r="G2261" s="4" t="s">
        <v>199</v>
      </c>
      <c r="H2261" s="18" t="s">
        <v>213</v>
      </c>
      <c r="I2261" s="19"/>
      <c r="J2261" s="4" t="s">
        <v>37</v>
      </c>
      <c r="K2261" s="18" t="s">
        <v>38</v>
      </c>
      <c r="L2261" s="19"/>
      <c r="M2261" s="4" t="s">
        <v>50</v>
      </c>
      <c r="N2261" s="5" t="s">
        <v>40</v>
      </c>
      <c r="O2261" s="5">
        <v>75.33</v>
      </c>
      <c r="P2261" s="5" t="s">
        <v>40</v>
      </c>
      <c r="Q2261" s="5" t="s">
        <v>40</v>
      </c>
      <c r="R2261" s="1"/>
      <c r="S2261" s="1"/>
    </row>
    <row r="2262" spans="2:19" ht="15" customHeight="1">
      <c r="B2262" s="4" t="s">
        <v>197</v>
      </c>
      <c r="C2262" s="18" t="s">
        <v>211</v>
      </c>
      <c r="D2262" s="19"/>
      <c r="E2262" s="4" t="s">
        <v>33</v>
      </c>
      <c r="F2262" s="4" t="s">
        <v>34</v>
      </c>
      <c r="G2262" s="4" t="s">
        <v>199</v>
      </c>
      <c r="H2262" s="18" t="s">
        <v>213</v>
      </c>
      <c r="I2262" s="19"/>
      <c r="J2262" s="4" t="s">
        <v>37</v>
      </c>
      <c r="K2262" s="18" t="s">
        <v>38</v>
      </c>
      <c r="L2262" s="19"/>
      <c r="M2262" s="4" t="s">
        <v>51</v>
      </c>
      <c r="N2262" s="5" t="s">
        <v>40</v>
      </c>
      <c r="O2262" s="5">
        <v>-102.25</v>
      </c>
      <c r="P2262" s="5" t="s">
        <v>40</v>
      </c>
      <c r="Q2262" s="5" t="s">
        <v>40</v>
      </c>
      <c r="R2262" s="1"/>
      <c r="S2262" s="1"/>
    </row>
    <row r="2263" spans="2:19" ht="15" customHeight="1">
      <c r="B2263" s="4" t="s">
        <v>197</v>
      </c>
      <c r="C2263" s="18" t="s">
        <v>211</v>
      </c>
      <c r="D2263" s="19"/>
      <c r="E2263" s="4" t="s">
        <v>33</v>
      </c>
      <c r="F2263" s="4" t="s">
        <v>34</v>
      </c>
      <c r="G2263" s="4" t="s">
        <v>199</v>
      </c>
      <c r="H2263" s="18" t="s">
        <v>213</v>
      </c>
      <c r="I2263" s="19"/>
      <c r="J2263" s="4" t="s">
        <v>37</v>
      </c>
      <c r="K2263" s="18" t="s">
        <v>38</v>
      </c>
      <c r="L2263" s="19"/>
      <c r="M2263" s="4" t="s">
        <v>52</v>
      </c>
      <c r="N2263" s="5" t="s">
        <v>40</v>
      </c>
      <c r="O2263" s="5">
        <v>2.41</v>
      </c>
      <c r="P2263" s="5" t="s">
        <v>40</v>
      </c>
      <c r="Q2263" s="5" t="s">
        <v>40</v>
      </c>
      <c r="R2263" s="1"/>
      <c r="S2263" s="1"/>
    </row>
    <row r="2264" spans="2:19" ht="15" customHeight="1">
      <c r="B2264" s="4" t="s">
        <v>197</v>
      </c>
      <c r="C2264" s="18" t="s">
        <v>211</v>
      </c>
      <c r="D2264" s="19"/>
      <c r="E2264" s="4" t="s">
        <v>33</v>
      </c>
      <c r="F2264" s="4" t="s">
        <v>34</v>
      </c>
      <c r="G2264" s="4" t="s">
        <v>199</v>
      </c>
      <c r="H2264" s="18" t="s">
        <v>213</v>
      </c>
      <c r="I2264" s="19"/>
      <c r="J2264" s="4" t="s">
        <v>37</v>
      </c>
      <c r="K2264" s="18" t="s">
        <v>38</v>
      </c>
      <c r="L2264" s="19"/>
      <c r="M2264" s="4" t="s">
        <v>58</v>
      </c>
      <c r="N2264" s="5" t="s">
        <v>40</v>
      </c>
      <c r="O2264" s="5" t="s">
        <v>40</v>
      </c>
      <c r="P2264" s="5">
        <v>4147.03</v>
      </c>
      <c r="Q2264" s="5" t="s">
        <v>40</v>
      </c>
      <c r="R2264" s="1"/>
      <c r="S2264" s="1"/>
    </row>
    <row r="2265" spans="2:19" ht="15" customHeight="1">
      <c r="B2265" s="4" t="s">
        <v>197</v>
      </c>
      <c r="C2265" s="18" t="s">
        <v>211</v>
      </c>
      <c r="D2265" s="19"/>
      <c r="E2265" s="4" t="s">
        <v>33</v>
      </c>
      <c r="F2265" s="4" t="s">
        <v>34</v>
      </c>
      <c r="G2265" s="4" t="s">
        <v>199</v>
      </c>
      <c r="H2265" s="18" t="s">
        <v>213</v>
      </c>
      <c r="I2265" s="19"/>
      <c r="J2265" s="4" t="s">
        <v>37</v>
      </c>
      <c r="K2265" s="18" t="s">
        <v>38</v>
      </c>
      <c r="L2265" s="19"/>
      <c r="M2265" s="4" t="s">
        <v>55</v>
      </c>
      <c r="N2265" s="5" t="s">
        <v>40</v>
      </c>
      <c r="O2265" s="5" t="s">
        <v>40</v>
      </c>
      <c r="P2265" s="5" t="s">
        <v>40</v>
      </c>
      <c r="Q2265" s="5">
        <v>0.5</v>
      </c>
      <c r="R2265" s="1"/>
      <c r="S2265" s="1"/>
    </row>
    <row r="2266" spans="2:19" ht="15" customHeight="1">
      <c r="B2266" s="4" t="s">
        <v>197</v>
      </c>
      <c r="C2266" s="18" t="s">
        <v>211</v>
      </c>
      <c r="D2266" s="19"/>
      <c r="E2266" s="4" t="s">
        <v>33</v>
      </c>
      <c r="F2266" s="4" t="s">
        <v>34</v>
      </c>
      <c r="G2266" s="4" t="s">
        <v>199</v>
      </c>
      <c r="H2266" s="18" t="s">
        <v>213</v>
      </c>
      <c r="I2266" s="19"/>
      <c r="J2266" s="4" t="s">
        <v>37</v>
      </c>
      <c r="K2266" s="18" t="s">
        <v>38</v>
      </c>
      <c r="L2266" s="19"/>
      <c r="M2266" s="4" t="s">
        <v>56</v>
      </c>
      <c r="N2266" s="5">
        <v>18.87</v>
      </c>
      <c r="O2266" s="5" t="s">
        <v>40</v>
      </c>
      <c r="P2266" s="5" t="s">
        <v>40</v>
      </c>
      <c r="Q2266" s="5" t="s">
        <v>40</v>
      </c>
      <c r="R2266" s="1"/>
      <c r="S2266" s="1"/>
    </row>
    <row r="2267" spans="2:19" ht="15" customHeight="1">
      <c r="B2267" s="4" t="s">
        <v>197</v>
      </c>
      <c r="C2267" s="18" t="s">
        <v>211</v>
      </c>
      <c r="D2267" s="19"/>
      <c r="E2267" s="4" t="s">
        <v>33</v>
      </c>
      <c r="F2267" s="4" t="s">
        <v>34</v>
      </c>
      <c r="G2267" s="4" t="s">
        <v>199</v>
      </c>
      <c r="H2267" s="18" t="s">
        <v>316</v>
      </c>
      <c r="I2267" s="19"/>
      <c r="J2267" s="4" t="s">
        <v>37</v>
      </c>
      <c r="K2267" s="18" t="s">
        <v>38</v>
      </c>
      <c r="L2267" s="19"/>
      <c r="M2267" s="4" t="s">
        <v>50</v>
      </c>
      <c r="N2267" s="5" t="s">
        <v>40</v>
      </c>
      <c r="O2267" s="5">
        <v>6.2</v>
      </c>
      <c r="P2267" s="5" t="s">
        <v>40</v>
      </c>
      <c r="Q2267" s="5" t="s">
        <v>40</v>
      </c>
      <c r="R2267" s="1"/>
      <c r="S2267" s="1"/>
    </row>
    <row r="2268" spans="2:19" ht="15" customHeight="1">
      <c r="B2268" s="4" t="s">
        <v>197</v>
      </c>
      <c r="C2268" s="18" t="s">
        <v>211</v>
      </c>
      <c r="D2268" s="19"/>
      <c r="E2268" s="4" t="s">
        <v>33</v>
      </c>
      <c r="F2268" s="4" t="s">
        <v>34</v>
      </c>
      <c r="G2268" s="4" t="s">
        <v>199</v>
      </c>
      <c r="H2268" s="18" t="s">
        <v>316</v>
      </c>
      <c r="I2268" s="19"/>
      <c r="J2268" s="4" t="s">
        <v>37</v>
      </c>
      <c r="K2268" s="18" t="s">
        <v>38</v>
      </c>
      <c r="L2268" s="19"/>
      <c r="M2268" s="4" t="s">
        <v>51</v>
      </c>
      <c r="N2268" s="5" t="s">
        <v>40</v>
      </c>
      <c r="O2268" s="5">
        <v>-13.11</v>
      </c>
      <c r="P2268" s="5" t="s">
        <v>40</v>
      </c>
      <c r="Q2268" s="5" t="s">
        <v>40</v>
      </c>
      <c r="R2268" s="1"/>
      <c r="S2268" s="1"/>
    </row>
    <row r="2269" spans="2:19" ht="15" customHeight="1">
      <c r="B2269" s="4" t="s">
        <v>197</v>
      </c>
      <c r="C2269" s="18" t="s">
        <v>211</v>
      </c>
      <c r="D2269" s="19"/>
      <c r="E2269" s="4" t="s">
        <v>33</v>
      </c>
      <c r="F2269" s="4" t="s">
        <v>34</v>
      </c>
      <c r="G2269" s="4" t="s">
        <v>199</v>
      </c>
      <c r="H2269" s="18" t="s">
        <v>316</v>
      </c>
      <c r="I2269" s="19"/>
      <c r="J2269" s="4" t="s">
        <v>37</v>
      </c>
      <c r="K2269" s="18" t="s">
        <v>38</v>
      </c>
      <c r="L2269" s="19"/>
      <c r="M2269" s="4" t="s">
        <v>55</v>
      </c>
      <c r="N2269" s="5" t="s">
        <v>40</v>
      </c>
      <c r="O2269" s="5" t="s">
        <v>40</v>
      </c>
      <c r="P2269" s="5" t="s">
        <v>40</v>
      </c>
      <c r="Q2269" s="5">
        <v>0.03</v>
      </c>
      <c r="R2269" s="1"/>
      <c r="S2269" s="1"/>
    </row>
    <row r="2270" spans="2:19" ht="15" customHeight="1">
      <c r="B2270" s="4" t="s">
        <v>197</v>
      </c>
      <c r="C2270" s="18" t="s">
        <v>211</v>
      </c>
      <c r="D2270" s="19"/>
      <c r="E2270" s="4" t="s">
        <v>33</v>
      </c>
      <c r="F2270" s="4" t="s">
        <v>34</v>
      </c>
      <c r="G2270" s="4" t="s">
        <v>199</v>
      </c>
      <c r="H2270" s="18" t="s">
        <v>316</v>
      </c>
      <c r="I2270" s="19"/>
      <c r="J2270" s="4" t="s">
        <v>37</v>
      </c>
      <c r="K2270" s="18" t="s">
        <v>38</v>
      </c>
      <c r="L2270" s="19"/>
      <c r="M2270" s="4" t="s">
        <v>56</v>
      </c>
      <c r="N2270" s="5">
        <v>1.19</v>
      </c>
      <c r="O2270" s="5" t="s">
        <v>40</v>
      </c>
      <c r="P2270" s="5" t="s">
        <v>40</v>
      </c>
      <c r="Q2270" s="5" t="s">
        <v>40</v>
      </c>
      <c r="R2270" s="1"/>
      <c r="S2270" s="1"/>
    </row>
    <row r="2271" spans="2:19" ht="15" customHeight="1">
      <c r="B2271" s="4" t="s">
        <v>197</v>
      </c>
      <c r="C2271" s="18" t="s">
        <v>211</v>
      </c>
      <c r="D2271" s="19"/>
      <c r="E2271" s="4" t="s">
        <v>33</v>
      </c>
      <c r="F2271" s="4" t="s">
        <v>34</v>
      </c>
      <c r="G2271" s="4" t="s">
        <v>199</v>
      </c>
      <c r="H2271" s="18" t="s">
        <v>317</v>
      </c>
      <c r="I2271" s="19"/>
      <c r="J2271" s="4" t="s">
        <v>37</v>
      </c>
      <c r="K2271" s="18" t="s">
        <v>38</v>
      </c>
      <c r="L2271" s="19"/>
      <c r="M2271" s="4" t="s">
        <v>58</v>
      </c>
      <c r="N2271" s="5" t="s">
        <v>40</v>
      </c>
      <c r="O2271" s="5" t="s">
        <v>40</v>
      </c>
      <c r="P2271" s="5">
        <v>102</v>
      </c>
      <c r="Q2271" s="5" t="s">
        <v>40</v>
      </c>
      <c r="R2271" s="1"/>
      <c r="S2271" s="1"/>
    </row>
    <row r="2272" spans="2:19" ht="15" customHeight="1">
      <c r="B2272" s="4" t="s">
        <v>206</v>
      </c>
      <c r="C2272" s="18" t="s">
        <v>211</v>
      </c>
      <c r="D2272" s="19"/>
      <c r="E2272" s="4" t="s">
        <v>33</v>
      </c>
      <c r="F2272" s="4" t="s">
        <v>34</v>
      </c>
      <c r="G2272" s="4" t="s">
        <v>199</v>
      </c>
      <c r="H2272" s="18" t="s">
        <v>213</v>
      </c>
      <c r="I2272" s="19"/>
      <c r="J2272" s="4" t="s">
        <v>37</v>
      </c>
      <c r="K2272" s="18" t="s">
        <v>38</v>
      </c>
      <c r="L2272" s="19"/>
      <c r="M2272" s="4" t="s">
        <v>50</v>
      </c>
      <c r="N2272" s="5" t="s">
        <v>40</v>
      </c>
      <c r="O2272" s="5">
        <v>-37.68</v>
      </c>
      <c r="P2272" s="5" t="s">
        <v>40</v>
      </c>
      <c r="Q2272" s="5" t="s">
        <v>40</v>
      </c>
      <c r="R2272" s="1"/>
      <c r="S2272" s="1"/>
    </row>
    <row r="2273" spans="2:19" ht="15" customHeight="1">
      <c r="B2273" s="4" t="s">
        <v>206</v>
      </c>
      <c r="C2273" s="18" t="s">
        <v>211</v>
      </c>
      <c r="D2273" s="19"/>
      <c r="E2273" s="4" t="s">
        <v>33</v>
      </c>
      <c r="F2273" s="4" t="s">
        <v>34</v>
      </c>
      <c r="G2273" s="4" t="s">
        <v>199</v>
      </c>
      <c r="H2273" s="18" t="s">
        <v>213</v>
      </c>
      <c r="I2273" s="19"/>
      <c r="J2273" s="4" t="s">
        <v>37</v>
      </c>
      <c r="K2273" s="18" t="s">
        <v>38</v>
      </c>
      <c r="L2273" s="19"/>
      <c r="M2273" s="4" t="s">
        <v>51</v>
      </c>
      <c r="N2273" s="5" t="s">
        <v>40</v>
      </c>
      <c r="O2273" s="5">
        <v>51.19</v>
      </c>
      <c r="P2273" s="5" t="s">
        <v>40</v>
      </c>
      <c r="Q2273" s="5" t="s">
        <v>40</v>
      </c>
      <c r="R2273" s="1"/>
      <c r="S2273" s="1"/>
    </row>
    <row r="2274" spans="2:19" ht="15" customHeight="1">
      <c r="B2274" s="4" t="s">
        <v>206</v>
      </c>
      <c r="C2274" s="18" t="s">
        <v>211</v>
      </c>
      <c r="D2274" s="19"/>
      <c r="E2274" s="4" t="s">
        <v>33</v>
      </c>
      <c r="F2274" s="4" t="s">
        <v>34</v>
      </c>
      <c r="G2274" s="4" t="s">
        <v>199</v>
      </c>
      <c r="H2274" s="18" t="s">
        <v>213</v>
      </c>
      <c r="I2274" s="19"/>
      <c r="J2274" s="4" t="s">
        <v>37</v>
      </c>
      <c r="K2274" s="18" t="s">
        <v>38</v>
      </c>
      <c r="L2274" s="19"/>
      <c r="M2274" s="4" t="s">
        <v>52</v>
      </c>
      <c r="N2274" s="5" t="s">
        <v>40</v>
      </c>
      <c r="O2274" s="5">
        <v>-1.2</v>
      </c>
      <c r="P2274" s="5" t="s">
        <v>40</v>
      </c>
      <c r="Q2274" s="5" t="s">
        <v>40</v>
      </c>
      <c r="R2274" s="1"/>
      <c r="S2274" s="1"/>
    </row>
    <row r="2275" spans="2:19" ht="15" customHeight="1">
      <c r="B2275" s="4" t="s">
        <v>206</v>
      </c>
      <c r="C2275" s="18" t="s">
        <v>211</v>
      </c>
      <c r="D2275" s="19"/>
      <c r="E2275" s="4" t="s">
        <v>33</v>
      </c>
      <c r="F2275" s="4" t="s">
        <v>34</v>
      </c>
      <c r="G2275" s="4" t="s">
        <v>199</v>
      </c>
      <c r="H2275" s="18" t="s">
        <v>213</v>
      </c>
      <c r="I2275" s="19"/>
      <c r="J2275" s="4" t="s">
        <v>37</v>
      </c>
      <c r="K2275" s="18" t="s">
        <v>38</v>
      </c>
      <c r="L2275" s="19"/>
      <c r="M2275" s="4" t="s">
        <v>58</v>
      </c>
      <c r="N2275" s="5" t="s">
        <v>40</v>
      </c>
      <c r="O2275" s="5" t="s">
        <v>40</v>
      </c>
      <c r="P2275" s="5">
        <v>-2075.16</v>
      </c>
      <c r="Q2275" s="5" t="s">
        <v>40</v>
      </c>
      <c r="R2275" s="1"/>
      <c r="S2275" s="1"/>
    </row>
    <row r="2276" spans="2:19" ht="15" customHeight="1">
      <c r="B2276" s="4" t="s">
        <v>206</v>
      </c>
      <c r="C2276" s="18" t="s">
        <v>211</v>
      </c>
      <c r="D2276" s="19"/>
      <c r="E2276" s="4" t="s">
        <v>33</v>
      </c>
      <c r="F2276" s="4" t="s">
        <v>34</v>
      </c>
      <c r="G2276" s="4" t="s">
        <v>199</v>
      </c>
      <c r="H2276" s="18" t="s">
        <v>213</v>
      </c>
      <c r="I2276" s="19"/>
      <c r="J2276" s="4" t="s">
        <v>37</v>
      </c>
      <c r="K2276" s="18" t="s">
        <v>38</v>
      </c>
      <c r="L2276" s="19"/>
      <c r="M2276" s="4" t="s">
        <v>55</v>
      </c>
      <c r="N2276" s="5" t="s">
        <v>40</v>
      </c>
      <c r="O2276" s="5" t="s">
        <v>40</v>
      </c>
      <c r="P2276" s="5" t="s">
        <v>40</v>
      </c>
      <c r="Q2276" s="5">
        <v>-0.25</v>
      </c>
      <c r="R2276" s="1"/>
      <c r="S2276" s="1"/>
    </row>
    <row r="2277" spans="2:19" ht="15" customHeight="1">
      <c r="B2277" s="4" t="s">
        <v>206</v>
      </c>
      <c r="C2277" s="18" t="s">
        <v>211</v>
      </c>
      <c r="D2277" s="19"/>
      <c r="E2277" s="4" t="s">
        <v>33</v>
      </c>
      <c r="F2277" s="4" t="s">
        <v>34</v>
      </c>
      <c r="G2277" s="4" t="s">
        <v>199</v>
      </c>
      <c r="H2277" s="18" t="s">
        <v>213</v>
      </c>
      <c r="I2277" s="19"/>
      <c r="J2277" s="4" t="s">
        <v>37</v>
      </c>
      <c r="K2277" s="18" t="s">
        <v>38</v>
      </c>
      <c r="L2277" s="19"/>
      <c r="M2277" s="4" t="s">
        <v>56</v>
      </c>
      <c r="N2277" s="5">
        <v>-9.46</v>
      </c>
      <c r="O2277" s="5" t="s">
        <v>40</v>
      </c>
      <c r="P2277" s="5" t="s">
        <v>40</v>
      </c>
      <c r="Q2277" s="5" t="s">
        <v>40</v>
      </c>
      <c r="R2277" s="1"/>
      <c r="S2277" s="1"/>
    </row>
    <row r="2278" spans="2:19" ht="15" customHeight="1">
      <c r="B2278" s="4" t="s">
        <v>206</v>
      </c>
      <c r="C2278" s="18" t="s">
        <v>211</v>
      </c>
      <c r="D2278" s="19"/>
      <c r="E2278" s="4" t="s">
        <v>33</v>
      </c>
      <c r="F2278" s="4" t="s">
        <v>34</v>
      </c>
      <c r="G2278" s="4" t="s">
        <v>199</v>
      </c>
      <c r="H2278" s="18" t="s">
        <v>316</v>
      </c>
      <c r="I2278" s="19"/>
      <c r="J2278" s="4" t="s">
        <v>37</v>
      </c>
      <c r="K2278" s="18" t="s">
        <v>38</v>
      </c>
      <c r="L2278" s="19"/>
      <c r="M2278" s="4" t="s">
        <v>50</v>
      </c>
      <c r="N2278" s="5" t="s">
        <v>40</v>
      </c>
      <c r="O2278" s="5">
        <v>-3.1</v>
      </c>
      <c r="P2278" s="5" t="s">
        <v>40</v>
      </c>
      <c r="Q2278" s="5" t="s">
        <v>40</v>
      </c>
      <c r="R2278" s="1"/>
      <c r="S2278" s="1"/>
    </row>
    <row r="2279" spans="2:19" ht="15" customHeight="1">
      <c r="B2279" s="4" t="s">
        <v>206</v>
      </c>
      <c r="C2279" s="18" t="s">
        <v>211</v>
      </c>
      <c r="D2279" s="19"/>
      <c r="E2279" s="4" t="s">
        <v>33</v>
      </c>
      <c r="F2279" s="4" t="s">
        <v>34</v>
      </c>
      <c r="G2279" s="4" t="s">
        <v>199</v>
      </c>
      <c r="H2279" s="18" t="s">
        <v>316</v>
      </c>
      <c r="I2279" s="19"/>
      <c r="J2279" s="4" t="s">
        <v>37</v>
      </c>
      <c r="K2279" s="18" t="s">
        <v>38</v>
      </c>
      <c r="L2279" s="19"/>
      <c r="M2279" s="4" t="s">
        <v>51</v>
      </c>
      <c r="N2279" s="5" t="s">
        <v>40</v>
      </c>
      <c r="O2279" s="5">
        <v>6.56</v>
      </c>
      <c r="P2279" s="5" t="s">
        <v>40</v>
      </c>
      <c r="Q2279" s="5" t="s">
        <v>40</v>
      </c>
      <c r="R2279" s="1"/>
      <c r="S2279" s="1"/>
    </row>
    <row r="2280" spans="2:19" ht="15" customHeight="1">
      <c r="B2280" s="4" t="s">
        <v>206</v>
      </c>
      <c r="C2280" s="18" t="s">
        <v>211</v>
      </c>
      <c r="D2280" s="19"/>
      <c r="E2280" s="4" t="s">
        <v>33</v>
      </c>
      <c r="F2280" s="4" t="s">
        <v>34</v>
      </c>
      <c r="G2280" s="4" t="s">
        <v>199</v>
      </c>
      <c r="H2280" s="18" t="s">
        <v>316</v>
      </c>
      <c r="I2280" s="19"/>
      <c r="J2280" s="4" t="s">
        <v>37</v>
      </c>
      <c r="K2280" s="18" t="s">
        <v>38</v>
      </c>
      <c r="L2280" s="19"/>
      <c r="M2280" s="4" t="s">
        <v>56</v>
      </c>
      <c r="N2280" s="5">
        <v>-0.6</v>
      </c>
      <c r="O2280" s="5" t="s">
        <v>40</v>
      </c>
      <c r="P2280" s="5" t="s">
        <v>40</v>
      </c>
      <c r="Q2280" s="5" t="s">
        <v>40</v>
      </c>
      <c r="R2280" s="1"/>
      <c r="S2280" s="1"/>
    </row>
    <row r="2281" spans="2:19" ht="15" customHeight="1">
      <c r="B2281" s="4" t="s">
        <v>206</v>
      </c>
      <c r="C2281" s="18" t="s">
        <v>211</v>
      </c>
      <c r="D2281" s="19"/>
      <c r="E2281" s="4" t="s">
        <v>33</v>
      </c>
      <c r="F2281" s="4" t="s">
        <v>34</v>
      </c>
      <c r="G2281" s="4" t="s">
        <v>199</v>
      </c>
      <c r="H2281" s="18" t="s">
        <v>317</v>
      </c>
      <c r="I2281" s="19"/>
      <c r="J2281" s="4" t="s">
        <v>37</v>
      </c>
      <c r="K2281" s="18" t="s">
        <v>38</v>
      </c>
      <c r="L2281" s="19"/>
      <c r="M2281" s="4" t="s">
        <v>58</v>
      </c>
      <c r="N2281" s="5" t="s">
        <v>40</v>
      </c>
      <c r="O2281" s="5" t="s">
        <v>40</v>
      </c>
      <c r="P2281" s="5">
        <v>-51.04</v>
      </c>
      <c r="Q2281" s="5" t="s">
        <v>40</v>
      </c>
      <c r="R2281" s="1"/>
      <c r="S2281" s="1"/>
    </row>
    <row r="2282" spans="2:19" ht="15" customHeight="1">
      <c r="B2282" s="6"/>
      <c r="C2282" s="20"/>
      <c r="D2282" s="19"/>
      <c r="E2282" s="6"/>
      <c r="F2282" s="6"/>
      <c r="G2282" s="6"/>
      <c r="H2282" s="20"/>
      <c r="I2282" s="19"/>
      <c r="J2282" s="6"/>
      <c r="K2282" s="20"/>
      <c r="L2282" s="19"/>
      <c r="M2282" s="7" t="s">
        <v>43</v>
      </c>
      <c r="N2282" s="8">
        <v>10.000000000000002</v>
      </c>
      <c r="O2282" s="8">
        <v>-15.649999999999991</v>
      </c>
      <c r="P2282" s="8">
        <v>2122.83</v>
      </c>
      <c r="Q2282" s="8">
        <v>0.28</v>
      </c>
      <c r="R2282" s="22">
        <f>SUM(L2282:Q2282)</f>
        <v>2117.46</v>
      </c>
      <c r="S2282" s="1"/>
    </row>
    <row r="2283" ht="7.5" customHeight="1"/>
    <row r="2284" ht="22.5" customHeight="1"/>
    <row r="2285" spans="2:19" ht="7.5" customHeight="1"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</row>
    <row r="2286" spans="2:19" ht="15" customHeight="1">
      <c r="B2286" s="12" t="s">
        <v>191</v>
      </c>
      <c r="C2286" s="13"/>
      <c r="D2286" s="13"/>
      <c r="E2286" s="13"/>
      <c r="F2286" s="13"/>
      <c r="G2286" s="13"/>
      <c r="H2286" s="14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</row>
    <row r="2287" ht="7.5" customHeight="1"/>
    <row r="2288" spans="2:19" ht="7.5" customHeight="1"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</row>
    <row r="2289" spans="2:19" ht="15" customHeight="1">
      <c r="B2289" s="12" t="s">
        <v>5</v>
      </c>
      <c r="C2289" s="13"/>
      <c r="D2289" s="14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</row>
    <row r="2290" spans="2:19" ht="15" customHeight="1"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</row>
    <row r="2291" spans="2:19" ht="15" customHeight="1">
      <c r="B2291" s="2" t="s">
        <v>20</v>
      </c>
      <c r="C2291" s="16" t="s">
        <v>21</v>
      </c>
      <c r="D2291" s="17"/>
      <c r="E2291" s="2" t="s">
        <v>22</v>
      </c>
      <c r="F2291" s="2" t="s">
        <v>23</v>
      </c>
      <c r="G2291" s="2" t="s">
        <v>24</v>
      </c>
      <c r="H2291" s="16" t="s">
        <v>25</v>
      </c>
      <c r="I2291" s="17"/>
      <c r="J2291" s="2" t="s">
        <v>26</v>
      </c>
      <c r="K2291" s="16" t="s">
        <v>27</v>
      </c>
      <c r="L2291" s="17"/>
      <c r="M2291" s="2" t="s">
        <v>28</v>
      </c>
      <c r="N2291" s="3" t="s">
        <v>44</v>
      </c>
      <c r="O2291" s="3" t="s">
        <v>45</v>
      </c>
      <c r="P2291" s="3" t="s">
        <v>29</v>
      </c>
      <c r="Q2291" s="3" t="s">
        <v>46</v>
      </c>
      <c r="R2291" s="3" t="s">
        <v>47</v>
      </c>
      <c r="S2291" s="3" t="s">
        <v>66</v>
      </c>
    </row>
    <row r="2292" spans="2:19" ht="15" customHeight="1">
      <c r="B2292" s="4" t="s">
        <v>197</v>
      </c>
      <c r="C2292" s="18" t="s">
        <v>211</v>
      </c>
      <c r="D2292" s="19"/>
      <c r="E2292" s="4" t="s">
        <v>33</v>
      </c>
      <c r="F2292" s="4" t="s">
        <v>34</v>
      </c>
      <c r="G2292" s="4" t="s">
        <v>199</v>
      </c>
      <c r="H2292" s="18" t="s">
        <v>250</v>
      </c>
      <c r="I2292" s="19"/>
      <c r="J2292" s="4" t="s">
        <v>37</v>
      </c>
      <c r="K2292" s="18" t="s">
        <v>38</v>
      </c>
      <c r="L2292" s="19"/>
      <c r="M2292" s="4" t="s">
        <v>50</v>
      </c>
      <c r="N2292" s="5" t="s">
        <v>40</v>
      </c>
      <c r="O2292" s="5">
        <v>67.44</v>
      </c>
      <c r="P2292" s="5" t="s">
        <v>40</v>
      </c>
      <c r="Q2292" s="5" t="s">
        <v>40</v>
      </c>
      <c r="R2292" s="5" t="s">
        <v>40</v>
      </c>
      <c r="S2292" s="5" t="s">
        <v>40</v>
      </c>
    </row>
    <row r="2293" spans="2:19" ht="15" customHeight="1">
      <c r="B2293" s="4" t="s">
        <v>197</v>
      </c>
      <c r="C2293" s="18" t="s">
        <v>211</v>
      </c>
      <c r="D2293" s="19"/>
      <c r="E2293" s="4" t="s">
        <v>33</v>
      </c>
      <c r="F2293" s="4" t="s">
        <v>34</v>
      </c>
      <c r="G2293" s="4" t="s">
        <v>199</v>
      </c>
      <c r="H2293" s="18" t="s">
        <v>250</v>
      </c>
      <c r="I2293" s="19"/>
      <c r="J2293" s="4" t="s">
        <v>37</v>
      </c>
      <c r="K2293" s="18" t="s">
        <v>38</v>
      </c>
      <c r="L2293" s="19"/>
      <c r="M2293" s="4" t="s">
        <v>51</v>
      </c>
      <c r="N2293" s="5" t="s">
        <v>40</v>
      </c>
      <c r="O2293" s="5">
        <v>-85.57</v>
      </c>
      <c r="P2293" s="5" t="s">
        <v>40</v>
      </c>
      <c r="Q2293" s="5" t="s">
        <v>40</v>
      </c>
      <c r="R2293" s="5" t="s">
        <v>40</v>
      </c>
      <c r="S2293" s="5" t="s">
        <v>40</v>
      </c>
    </row>
    <row r="2294" spans="2:19" ht="15" customHeight="1">
      <c r="B2294" s="4" t="s">
        <v>197</v>
      </c>
      <c r="C2294" s="18" t="s">
        <v>211</v>
      </c>
      <c r="D2294" s="19"/>
      <c r="E2294" s="4" t="s">
        <v>33</v>
      </c>
      <c r="F2294" s="4" t="s">
        <v>34</v>
      </c>
      <c r="G2294" s="4" t="s">
        <v>199</v>
      </c>
      <c r="H2294" s="18" t="s">
        <v>250</v>
      </c>
      <c r="I2294" s="19"/>
      <c r="J2294" s="4" t="s">
        <v>37</v>
      </c>
      <c r="K2294" s="18" t="s">
        <v>38</v>
      </c>
      <c r="L2294" s="19"/>
      <c r="M2294" s="4" t="s">
        <v>52</v>
      </c>
      <c r="N2294" s="5" t="s">
        <v>40</v>
      </c>
      <c r="O2294" s="5">
        <v>2.15</v>
      </c>
      <c r="P2294" s="5" t="s">
        <v>40</v>
      </c>
      <c r="Q2294" s="5" t="s">
        <v>40</v>
      </c>
      <c r="R2294" s="5" t="s">
        <v>40</v>
      </c>
      <c r="S2294" s="5" t="s">
        <v>40</v>
      </c>
    </row>
    <row r="2295" spans="2:19" ht="15" customHeight="1">
      <c r="B2295" s="4" t="s">
        <v>197</v>
      </c>
      <c r="C2295" s="18" t="s">
        <v>211</v>
      </c>
      <c r="D2295" s="19"/>
      <c r="E2295" s="4" t="s">
        <v>33</v>
      </c>
      <c r="F2295" s="4" t="s">
        <v>34</v>
      </c>
      <c r="G2295" s="4" t="s">
        <v>199</v>
      </c>
      <c r="H2295" s="18" t="s">
        <v>250</v>
      </c>
      <c r="I2295" s="19"/>
      <c r="J2295" s="4" t="s">
        <v>37</v>
      </c>
      <c r="K2295" s="18" t="s">
        <v>38</v>
      </c>
      <c r="L2295" s="19"/>
      <c r="M2295" s="4" t="s">
        <v>58</v>
      </c>
      <c r="N2295" s="5" t="s">
        <v>40</v>
      </c>
      <c r="O2295" s="5" t="s">
        <v>40</v>
      </c>
      <c r="P2295" s="5">
        <v>3443.35</v>
      </c>
      <c r="Q2295" s="5" t="s">
        <v>40</v>
      </c>
      <c r="R2295" s="5" t="s">
        <v>40</v>
      </c>
      <c r="S2295" s="5" t="s">
        <v>40</v>
      </c>
    </row>
    <row r="2296" spans="2:19" ht="15" customHeight="1">
      <c r="B2296" s="4" t="s">
        <v>197</v>
      </c>
      <c r="C2296" s="18" t="s">
        <v>211</v>
      </c>
      <c r="D2296" s="19"/>
      <c r="E2296" s="4" t="s">
        <v>33</v>
      </c>
      <c r="F2296" s="4" t="s">
        <v>34</v>
      </c>
      <c r="G2296" s="4" t="s">
        <v>199</v>
      </c>
      <c r="H2296" s="18" t="s">
        <v>250</v>
      </c>
      <c r="I2296" s="19"/>
      <c r="J2296" s="4" t="s">
        <v>37</v>
      </c>
      <c r="K2296" s="18" t="s">
        <v>38</v>
      </c>
      <c r="L2296" s="19"/>
      <c r="M2296" s="4" t="s">
        <v>55</v>
      </c>
      <c r="N2296" s="5" t="s">
        <v>40</v>
      </c>
      <c r="O2296" s="5" t="s">
        <v>40</v>
      </c>
      <c r="P2296" s="5" t="s">
        <v>40</v>
      </c>
      <c r="Q2296" s="5">
        <v>0.46</v>
      </c>
      <c r="R2296" s="5" t="s">
        <v>40</v>
      </c>
      <c r="S2296" s="5" t="s">
        <v>40</v>
      </c>
    </row>
    <row r="2297" spans="2:19" ht="15" customHeight="1">
      <c r="B2297" s="4" t="s">
        <v>197</v>
      </c>
      <c r="C2297" s="18" t="s">
        <v>211</v>
      </c>
      <c r="D2297" s="19"/>
      <c r="E2297" s="4" t="s">
        <v>33</v>
      </c>
      <c r="F2297" s="4" t="s">
        <v>34</v>
      </c>
      <c r="G2297" s="4" t="s">
        <v>199</v>
      </c>
      <c r="H2297" s="18" t="s">
        <v>250</v>
      </c>
      <c r="I2297" s="19"/>
      <c r="J2297" s="4" t="s">
        <v>37</v>
      </c>
      <c r="K2297" s="18" t="s">
        <v>38</v>
      </c>
      <c r="L2297" s="19"/>
      <c r="M2297" s="4" t="s">
        <v>56</v>
      </c>
      <c r="N2297" s="5">
        <v>17.37</v>
      </c>
      <c r="O2297" s="5" t="s">
        <v>40</v>
      </c>
      <c r="P2297" s="5" t="s">
        <v>40</v>
      </c>
      <c r="Q2297" s="5" t="s">
        <v>40</v>
      </c>
      <c r="R2297" s="5" t="s">
        <v>40</v>
      </c>
      <c r="S2297" s="5" t="s">
        <v>40</v>
      </c>
    </row>
    <row r="2298" spans="2:19" ht="15" customHeight="1">
      <c r="B2298" s="4" t="s">
        <v>197</v>
      </c>
      <c r="C2298" s="18" t="s">
        <v>211</v>
      </c>
      <c r="D2298" s="19"/>
      <c r="E2298" s="4" t="s">
        <v>33</v>
      </c>
      <c r="F2298" s="4" t="s">
        <v>34</v>
      </c>
      <c r="G2298" s="4" t="s">
        <v>216</v>
      </c>
      <c r="H2298" s="18" t="s">
        <v>308</v>
      </c>
      <c r="I2298" s="19"/>
      <c r="J2298" s="4" t="s">
        <v>37</v>
      </c>
      <c r="K2298" s="18" t="s">
        <v>38</v>
      </c>
      <c r="L2298" s="19"/>
      <c r="M2298" s="4" t="s">
        <v>70</v>
      </c>
      <c r="N2298" s="5" t="s">
        <v>40</v>
      </c>
      <c r="O2298" s="5" t="s">
        <v>40</v>
      </c>
      <c r="P2298" s="5" t="s">
        <v>40</v>
      </c>
      <c r="Q2298" s="5" t="s">
        <v>40</v>
      </c>
      <c r="R2298" s="5" t="s">
        <v>40</v>
      </c>
      <c r="S2298" s="5">
        <v>6921.76</v>
      </c>
    </row>
    <row r="2299" spans="2:19" ht="15" customHeight="1">
      <c r="B2299" s="4" t="s">
        <v>197</v>
      </c>
      <c r="C2299" s="18" t="s">
        <v>211</v>
      </c>
      <c r="D2299" s="19"/>
      <c r="E2299" s="4" t="s">
        <v>33</v>
      </c>
      <c r="F2299" s="4" t="s">
        <v>34</v>
      </c>
      <c r="G2299" s="4" t="s">
        <v>216</v>
      </c>
      <c r="H2299" s="18" t="s">
        <v>308</v>
      </c>
      <c r="I2299" s="19"/>
      <c r="J2299" s="4" t="s">
        <v>37</v>
      </c>
      <c r="K2299" s="18" t="s">
        <v>38</v>
      </c>
      <c r="L2299" s="19"/>
      <c r="M2299" s="4" t="s">
        <v>287</v>
      </c>
      <c r="N2299" s="5" t="s">
        <v>40</v>
      </c>
      <c r="O2299" s="5" t="s">
        <v>40</v>
      </c>
      <c r="P2299" s="5" t="s">
        <v>40</v>
      </c>
      <c r="Q2299" s="5" t="s">
        <v>40</v>
      </c>
      <c r="R2299" s="5">
        <v>278.28</v>
      </c>
      <c r="S2299" s="5" t="s">
        <v>40</v>
      </c>
    </row>
    <row r="2300" spans="2:19" ht="15" customHeight="1">
      <c r="B2300" s="4" t="s">
        <v>206</v>
      </c>
      <c r="C2300" s="18" t="s">
        <v>211</v>
      </c>
      <c r="D2300" s="19"/>
      <c r="E2300" s="4" t="s">
        <v>33</v>
      </c>
      <c r="F2300" s="4" t="s">
        <v>34</v>
      </c>
      <c r="G2300" s="4" t="s">
        <v>199</v>
      </c>
      <c r="H2300" s="18" t="s">
        <v>250</v>
      </c>
      <c r="I2300" s="19"/>
      <c r="J2300" s="4" t="s">
        <v>37</v>
      </c>
      <c r="K2300" s="18" t="s">
        <v>38</v>
      </c>
      <c r="L2300" s="19"/>
      <c r="M2300" s="4" t="s">
        <v>50</v>
      </c>
      <c r="N2300" s="5" t="s">
        <v>40</v>
      </c>
      <c r="O2300" s="5">
        <v>-33.73</v>
      </c>
      <c r="P2300" s="5" t="s">
        <v>40</v>
      </c>
      <c r="Q2300" s="5" t="s">
        <v>40</v>
      </c>
      <c r="R2300" s="5" t="s">
        <v>40</v>
      </c>
      <c r="S2300" s="5" t="s">
        <v>40</v>
      </c>
    </row>
    <row r="2301" spans="2:19" ht="15" customHeight="1">
      <c r="B2301" s="4" t="s">
        <v>206</v>
      </c>
      <c r="C2301" s="18" t="s">
        <v>211</v>
      </c>
      <c r="D2301" s="19"/>
      <c r="E2301" s="4" t="s">
        <v>33</v>
      </c>
      <c r="F2301" s="4" t="s">
        <v>34</v>
      </c>
      <c r="G2301" s="4" t="s">
        <v>199</v>
      </c>
      <c r="H2301" s="18" t="s">
        <v>250</v>
      </c>
      <c r="I2301" s="19"/>
      <c r="J2301" s="4" t="s">
        <v>37</v>
      </c>
      <c r="K2301" s="18" t="s">
        <v>38</v>
      </c>
      <c r="L2301" s="19"/>
      <c r="M2301" s="4" t="s">
        <v>51</v>
      </c>
      <c r="N2301" s="5" t="s">
        <v>40</v>
      </c>
      <c r="O2301" s="5">
        <v>42.84</v>
      </c>
      <c r="P2301" s="5" t="s">
        <v>40</v>
      </c>
      <c r="Q2301" s="5" t="s">
        <v>40</v>
      </c>
      <c r="R2301" s="5" t="s">
        <v>40</v>
      </c>
      <c r="S2301" s="5" t="s">
        <v>40</v>
      </c>
    </row>
    <row r="2302" spans="2:19" ht="15" customHeight="1">
      <c r="B2302" s="4" t="s">
        <v>206</v>
      </c>
      <c r="C2302" s="18" t="s">
        <v>211</v>
      </c>
      <c r="D2302" s="19"/>
      <c r="E2302" s="4" t="s">
        <v>33</v>
      </c>
      <c r="F2302" s="4" t="s">
        <v>34</v>
      </c>
      <c r="G2302" s="4" t="s">
        <v>199</v>
      </c>
      <c r="H2302" s="18" t="s">
        <v>250</v>
      </c>
      <c r="I2302" s="19"/>
      <c r="J2302" s="4" t="s">
        <v>37</v>
      </c>
      <c r="K2302" s="18" t="s">
        <v>38</v>
      </c>
      <c r="L2302" s="19"/>
      <c r="M2302" s="4" t="s">
        <v>52</v>
      </c>
      <c r="N2302" s="5" t="s">
        <v>40</v>
      </c>
      <c r="O2302" s="5">
        <v>-1.1</v>
      </c>
      <c r="P2302" s="5" t="s">
        <v>40</v>
      </c>
      <c r="Q2302" s="5" t="s">
        <v>40</v>
      </c>
      <c r="R2302" s="5" t="s">
        <v>40</v>
      </c>
      <c r="S2302" s="5" t="s">
        <v>40</v>
      </c>
    </row>
    <row r="2303" spans="2:19" ht="15" customHeight="1">
      <c r="B2303" s="4" t="s">
        <v>206</v>
      </c>
      <c r="C2303" s="18" t="s">
        <v>211</v>
      </c>
      <c r="D2303" s="19"/>
      <c r="E2303" s="4" t="s">
        <v>33</v>
      </c>
      <c r="F2303" s="4" t="s">
        <v>34</v>
      </c>
      <c r="G2303" s="4" t="s">
        <v>199</v>
      </c>
      <c r="H2303" s="18" t="s">
        <v>250</v>
      </c>
      <c r="I2303" s="19"/>
      <c r="J2303" s="4" t="s">
        <v>37</v>
      </c>
      <c r="K2303" s="18" t="s">
        <v>38</v>
      </c>
      <c r="L2303" s="19"/>
      <c r="M2303" s="4" t="s">
        <v>58</v>
      </c>
      <c r="N2303" s="5" t="s">
        <v>40</v>
      </c>
      <c r="O2303" s="5" t="s">
        <v>40</v>
      </c>
      <c r="P2303" s="5">
        <v>-1723.09</v>
      </c>
      <c r="Q2303" s="5" t="s">
        <v>40</v>
      </c>
      <c r="R2303" s="5" t="s">
        <v>40</v>
      </c>
      <c r="S2303" s="5" t="s">
        <v>40</v>
      </c>
    </row>
    <row r="2304" spans="2:19" ht="15" customHeight="1">
      <c r="B2304" s="4" t="s">
        <v>206</v>
      </c>
      <c r="C2304" s="18" t="s">
        <v>211</v>
      </c>
      <c r="D2304" s="19"/>
      <c r="E2304" s="4" t="s">
        <v>33</v>
      </c>
      <c r="F2304" s="4" t="s">
        <v>34</v>
      </c>
      <c r="G2304" s="4" t="s">
        <v>199</v>
      </c>
      <c r="H2304" s="18" t="s">
        <v>250</v>
      </c>
      <c r="I2304" s="19"/>
      <c r="J2304" s="4" t="s">
        <v>37</v>
      </c>
      <c r="K2304" s="18" t="s">
        <v>38</v>
      </c>
      <c r="L2304" s="19"/>
      <c r="M2304" s="4" t="s">
        <v>55</v>
      </c>
      <c r="N2304" s="5" t="s">
        <v>40</v>
      </c>
      <c r="O2304" s="5" t="s">
        <v>40</v>
      </c>
      <c r="P2304" s="5" t="s">
        <v>40</v>
      </c>
      <c r="Q2304" s="5">
        <v>-0.25</v>
      </c>
      <c r="R2304" s="5" t="s">
        <v>40</v>
      </c>
      <c r="S2304" s="5" t="s">
        <v>40</v>
      </c>
    </row>
    <row r="2305" spans="2:19" ht="15" customHeight="1">
      <c r="B2305" s="4" t="s">
        <v>206</v>
      </c>
      <c r="C2305" s="18" t="s">
        <v>211</v>
      </c>
      <c r="D2305" s="19"/>
      <c r="E2305" s="4" t="s">
        <v>33</v>
      </c>
      <c r="F2305" s="4" t="s">
        <v>34</v>
      </c>
      <c r="G2305" s="4" t="s">
        <v>199</v>
      </c>
      <c r="H2305" s="18" t="s">
        <v>250</v>
      </c>
      <c r="I2305" s="19"/>
      <c r="J2305" s="4" t="s">
        <v>37</v>
      </c>
      <c r="K2305" s="18" t="s">
        <v>38</v>
      </c>
      <c r="L2305" s="19"/>
      <c r="M2305" s="4" t="s">
        <v>56</v>
      </c>
      <c r="N2305" s="5">
        <v>-8.71</v>
      </c>
      <c r="O2305" s="5" t="s">
        <v>40</v>
      </c>
      <c r="P2305" s="5" t="s">
        <v>40</v>
      </c>
      <c r="Q2305" s="5" t="s">
        <v>40</v>
      </c>
      <c r="R2305" s="5" t="s">
        <v>40</v>
      </c>
      <c r="S2305" s="5" t="s">
        <v>40</v>
      </c>
    </row>
    <row r="2306" spans="2:19" ht="15" customHeight="1">
      <c r="B2306" s="4" t="s">
        <v>206</v>
      </c>
      <c r="C2306" s="18" t="s">
        <v>211</v>
      </c>
      <c r="D2306" s="19"/>
      <c r="E2306" s="4" t="s">
        <v>33</v>
      </c>
      <c r="F2306" s="4" t="s">
        <v>34</v>
      </c>
      <c r="G2306" s="4" t="s">
        <v>216</v>
      </c>
      <c r="H2306" s="18" t="s">
        <v>308</v>
      </c>
      <c r="I2306" s="19"/>
      <c r="J2306" s="4" t="s">
        <v>37</v>
      </c>
      <c r="K2306" s="18" t="s">
        <v>38</v>
      </c>
      <c r="L2306" s="19"/>
      <c r="M2306" s="4" t="s">
        <v>70</v>
      </c>
      <c r="N2306" s="5" t="s">
        <v>40</v>
      </c>
      <c r="O2306" s="5" t="s">
        <v>40</v>
      </c>
      <c r="P2306" s="5" t="s">
        <v>40</v>
      </c>
      <c r="Q2306" s="5" t="s">
        <v>40</v>
      </c>
      <c r="R2306" s="5" t="s">
        <v>40</v>
      </c>
      <c r="S2306" s="5">
        <v>-3463.67</v>
      </c>
    </row>
    <row r="2307" spans="2:19" ht="15" customHeight="1">
      <c r="B2307" s="4" t="s">
        <v>206</v>
      </c>
      <c r="C2307" s="18" t="s">
        <v>211</v>
      </c>
      <c r="D2307" s="19"/>
      <c r="E2307" s="4" t="s">
        <v>33</v>
      </c>
      <c r="F2307" s="4" t="s">
        <v>34</v>
      </c>
      <c r="G2307" s="4" t="s">
        <v>216</v>
      </c>
      <c r="H2307" s="18" t="s">
        <v>308</v>
      </c>
      <c r="I2307" s="19"/>
      <c r="J2307" s="4" t="s">
        <v>37</v>
      </c>
      <c r="K2307" s="18" t="s">
        <v>38</v>
      </c>
      <c r="L2307" s="19"/>
      <c r="M2307" s="4" t="s">
        <v>287</v>
      </c>
      <c r="N2307" s="5" t="s">
        <v>40</v>
      </c>
      <c r="O2307" s="5" t="s">
        <v>40</v>
      </c>
      <c r="P2307" s="5" t="s">
        <v>40</v>
      </c>
      <c r="Q2307" s="5" t="s">
        <v>40</v>
      </c>
      <c r="R2307" s="5">
        <v>-139.26</v>
      </c>
      <c r="S2307" s="5" t="s">
        <v>40</v>
      </c>
    </row>
    <row r="2308" spans="2:20" ht="15" customHeight="1">
      <c r="B2308" s="6"/>
      <c r="C2308" s="20"/>
      <c r="D2308" s="19"/>
      <c r="E2308" s="6"/>
      <c r="F2308" s="6"/>
      <c r="G2308" s="6"/>
      <c r="H2308" s="20"/>
      <c r="I2308" s="19"/>
      <c r="J2308" s="6"/>
      <c r="K2308" s="20"/>
      <c r="L2308" s="19"/>
      <c r="M2308" s="7" t="s">
        <v>43</v>
      </c>
      <c r="N2308" s="8">
        <v>8.66</v>
      </c>
      <c r="O2308" s="8">
        <v>-7.96999999999999</v>
      </c>
      <c r="P2308" s="8">
        <v>1720.26</v>
      </c>
      <c r="Q2308" s="8">
        <v>0.21000000000000002</v>
      </c>
      <c r="R2308" s="8">
        <v>139.01999999999998</v>
      </c>
      <c r="S2308" s="8">
        <v>3458.09</v>
      </c>
      <c r="T2308" s="22">
        <f>SUM(N2308:S2308)</f>
        <v>5318.27</v>
      </c>
    </row>
    <row r="2309" ht="7.5" customHeight="1"/>
    <row r="2310" ht="22.5" customHeight="1"/>
    <row r="2311" spans="2:19" ht="7.5" customHeight="1"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</row>
    <row r="2312" spans="2:19" ht="15" customHeight="1">
      <c r="B2312" s="12" t="s">
        <v>192</v>
      </c>
      <c r="C2312" s="13"/>
      <c r="D2312" s="13"/>
      <c r="E2312" s="13"/>
      <c r="F2312" s="13"/>
      <c r="G2312" s="13"/>
      <c r="H2312" s="14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</row>
    <row r="2313" ht="7.5" customHeight="1"/>
    <row r="2314" spans="2:19" ht="7.5" customHeight="1"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</row>
    <row r="2315" spans="2:19" ht="15" customHeight="1">
      <c r="B2315" s="12" t="s">
        <v>5</v>
      </c>
      <c r="C2315" s="13"/>
      <c r="D2315" s="14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</row>
    <row r="2316" spans="2:19" ht="15" customHeight="1"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</row>
    <row r="2317" spans="2:19" ht="15" customHeight="1">
      <c r="B2317" s="2" t="s">
        <v>20</v>
      </c>
      <c r="C2317" s="16" t="s">
        <v>21</v>
      </c>
      <c r="D2317" s="17"/>
      <c r="E2317" s="2" t="s">
        <v>22</v>
      </c>
      <c r="F2317" s="2" t="s">
        <v>23</v>
      </c>
      <c r="G2317" s="2" t="s">
        <v>24</v>
      </c>
      <c r="H2317" s="16" t="s">
        <v>25</v>
      </c>
      <c r="I2317" s="17"/>
      <c r="J2317" s="2" t="s">
        <v>26</v>
      </c>
      <c r="K2317" s="16" t="s">
        <v>27</v>
      </c>
      <c r="L2317" s="17"/>
      <c r="M2317" s="2" t="s">
        <v>28</v>
      </c>
      <c r="N2317" s="3" t="s">
        <v>44</v>
      </c>
      <c r="O2317" s="3" t="s">
        <v>45</v>
      </c>
      <c r="P2317" s="3" t="s">
        <v>29</v>
      </c>
      <c r="Q2317" s="3" t="s">
        <v>46</v>
      </c>
      <c r="R2317" s="3" t="s">
        <v>47</v>
      </c>
      <c r="S2317" s="3" t="s">
        <v>66</v>
      </c>
    </row>
    <row r="2318" spans="2:19" ht="15" customHeight="1">
      <c r="B2318" s="4" t="s">
        <v>197</v>
      </c>
      <c r="C2318" s="18" t="s">
        <v>198</v>
      </c>
      <c r="D2318" s="19"/>
      <c r="E2318" s="4" t="s">
        <v>33</v>
      </c>
      <c r="F2318" s="4" t="s">
        <v>34</v>
      </c>
      <c r="G2318" s="4" t="s">
        <v>199</v>
      </c>
      <c r="H2318" s="18" t="s">
        <v>236</v>
      </c>
      <c r="I2318" s="19"/>
      <c r="J2318" s="4" t="s">
        <v>37</v>
      </c>
      <c r="K2318" s="18" t="s">
        <v>38</v>
      </c>
      <c r="L2318" s="19"/>
      <c r="M2318" s="4" t="s">
        <v>50</v>
      </c>
      <c r="N2318" s="5" t="s">
        <v>40</v>
      </c>
      <c r="O2318" s="5">
        <v>15.55</v>
      </c>
      <c r="P2318" s="5" t="s">
        <v>40</v>
      </c>
      <c r="Q2318" s="5" t="s">
        <v>40</v>
      </c>
      <c r="R2318" s="5" t="s">
        <v>40</v>
      </c>
      <c r="S2318" s="5" t="s">
        <v>40</v>
      </c>
    </row>
    <row r="2319" spans="2:19" ht="15" customHeight="1">
      <c r="B2319" s="4" t="s">
        <v>197</v>
      </c>
      <c r="C2319" s="18" t="s">
        <v>198</v>
      </c>
      <c r="D2319" s="19"/>
      <c r="E2319" s="4" t="s">
        <v>33</v>
      </c>
      <c r="F2319" s="4" t="s">
        <v>34</v>
      </c>
      <c r="G2319" s="4" t="s">
        <v>199</v>
      </c>
      <c r="H2319" s="18" t="s">
        <v>236</v>
      </c>
      <c r="I2319" s="19"/>
      <c r="J2319" s="4" t="s">
        <v>37</v>
      </c>
      <c r="K2319" s="18" t="s">
        <v>38</v>
      </c>
      <c r="L2319" s="19"/>
      <c r="M2319" s="4" t="s">
        <v>51</v>
      </c>
      <c r="N2319" s="5" t="s">
        <v>40</v>
      </c>
      <c r="O2319" s="5">
        <v>-32.87</v>
      </c>
      <c r="P2319" s="5" t="s">
        <v>40</v>
      </c>
      <c r="Q2319" s="5" t="s">
        <v>40</v>
      </c>
      <c r="R2319" s="5" t="s">
        <v>40</v>
      </c>
      <c r="S2319" s="5" t="s">
        <v>40</v>
      </c>
    </row>
    <row r="2320" spans="2:19" ht="15" customHeight="1">
      <c r="B2320" s="4" t="s">
        <v>197</v>
      </c>
      <c r="C2320" s="18" t="s">
        <v>198</v>
      </c>
      <c r="D2320" s="19"/>
      <c r="E2320" s="4" t="s">
        <v>33</v>
      </c>
      <c r="F2320" s="4" t="s">
        <v>34</v>
      </c>
      <c r="G2320" s="4" t="s">
        <v>199</v>
      </c>
      <c r="H2320" s="18" t="s">
        <v>236</v>
      </c>
      <c r="I2320" s="19"/>
      <c r="J2320" s="4" t="s">
        <v>37</v>
      </c>
      <c r="K2320" s="18" t="s">
        <v>38</v>
      </c>
      <c r="L2320" s="19"/>
      <c r="M2320" s="4" t="s">
        <v>93</v>
      </c>
      <c r="N2320" s="5" t="s">
        <v>40</v>
      </c>
      <c r="O2320" s="5" t="s">
        <v>40</v>
      </c>
      <c r="P2320" s="5">
        <v>-1100</v>
      </c>
      <c r="Q2320" s="5" t="s">
        <v>40</v>
      </c>
      <c r="R2320" s="5" t="s">
        <v>40</v>
      </c>
      <c r="S2320" s="5" t="s">
        <v>40</v>
      </c>
    </row>
    <row r="2321" spans="2:19" ht="15" customHeight="1">
      <c r="B2321" s="4" t="s">
        <v>197</v>
      </c>
      <c r="C2321" s="18" t="s">
        <v>198</v>
      </c>
      <c r="D2321" s="19"/>
      <c r="E2321" s="4" t="s">
        <v>33</v>
      </c>
      <c r="F2321" s="4" t="s">
        <v>34</v>
      </c>
      <c r="G2321" s="4" t="s">
        <v>199</v>
      </c>
      <c r="H2321" s="18" t="s">
        <v>236</v>
      </c>
      <c r="I2321" s="19"/>
      <c r="J2321" s="4" t="s">
        <v>37</v>
      </c>
      <c r="K2321" s="18" t="s">
        <v>38</v>
      </c>
      <c r="L2321" s="19"/>
      <c r="M2321" s="4" t="s">
        <v>55</v>
      </c>
      <c r="N2321" s="5" t="s">
        <v>40</v>
      </c>
      <c r="O2321" s="5" t="s">
        <v>40</v>
      </c>
      <c r="P2321" s="5" t="s">
        <v>40</v>
      </c>
      <c r="Q2321" s="5">
        <v>0.08</v>
      </c>
      <c r="R2321" s="5" t="s">
        <v>40</v>
      </c>
      <c r="S2321" s="5" t="s">
        <v>40</v>
      </c>
    </row>
    <row r="2322" spans="2:19" ht="15" customHeight="1">
      <c r="B2322" s="4" t="s">
        <v>197</v>
      </c>
      <c r="C2322" s="18" t="s">
        <v>198</v>
      </c>
      <c r="D2322" s="19"/>
      <c r="E2322" s="4" t="s">
        <v>33</v>
      </c>
      <c r="F2322" s="4" t="s">
        <v>34</v>
      </c>
      <c r="G2322" s="4" t="s">
        <v>199</v>
      </c>
      <c r="H2322" s="18" t="s">
        <v>236</v>
      </c>
      <c r="I2322" s="19"/>
      <c r="J2322" s="4" t="s">
        <v>37</v>
      </c>
      <c r="K2322" s="18" t="s">
        <v>38</v>
      </c>
      <c r="L2322" s="19"/>
      <c r="M2322" s="4" t="s">
        <v>56</v>
      </c>
      <c r="N2322" s="5">
        <v>2.98</v>
      </c>
      <c r="O2322" s="5" t="s">
        <v>40</v>
      </c>
      <c r="P2322" s="5" t="s">
        <v>40</v>
      </c>
      <c r="Q2322" s="5" t="s">
        <v>40</v>
      </c>
      <c r="R2322" s="5" t="s">
        <v>40</v>
      </c>
      <c r="S2322" s="5" t="s">
        <v>40</v>
      </c>
    </row>
    <row r="2323" spans="2:19" ht="15" customHeight="1">
      <c r="B2323" s="4" t="s">
        <v>197</v>
      </c>
      <c r="C2323" s="18" t="s">
        <v>198</v>
      </c>
      <c r="D2323" s="19"/>
      <c r="E2323" s="4" t="s">
        <v>33</v>
      </c>
      <c r="F2323" s="4" t="s">
        <v>34</v>
      </c>
      <c r="G2323" s="4" t="s">
        <v>199</v>
      </c>
      <c r="H2323" s="18" t="s">
        <v>318</v>
      </c>
      <c r="I2323" s="19"/>
      <c r="J2323" s="4" t="s">
        <v>37</v>
      </c>
      <c r="K2323" s="18" t="s">
        <v>38</v>
      </c>
      <c r="L2323" s="19"/>
      <c r="M2323" s="4" t="s">
        <v>319</v>
      </c>
      <c r="N2323" s="5" t="s">
        <v>40</v>
      </c>
      <c r="O2323" s="5" t="s">
        <v>40</v>
      </c>
      <c r="P2323" s="5" t="s">
        <v>40</v>
      </c>
      <c r="Q2323" s="5" t="s">
        <v>40</v>
      </c>
      <c r="R2323" s="5">
        <v>7.06</v>
      </c>
      <c r="S2323" s="5" t="s">
        <v>40</v>
      </c>
    </row>
    <row r="2324" spans="2:19" ht="15" customHeight="1">
      <c r="B2324" s="4" t="s">
        <v>197</v>
      </c>
      <c r="C2324" s="18" t="s">
        <v>198</v>
      </c>
      <c r="D2324" s="19"/>
      <c r="E2324" s="4" t="s">
        <v>33</v>
      </c>
      <c r="F2324" s="4" t="s">
        <v>34</v>
      </c>
      <c r="G2324" s="4" t="s">
        <v>199</v>
      </c>
      <c r="H2324" s="18" t="s">
        <v>318</v>
      </c>
      <c r="I2324" s="19"/>
      <c r="J2324" s="4" t="s">
        <v>37</v>
      </c>
      <c r="K2324" s="18" t="s">
        <v>38</v>
      </c>
      <c r="L2324" s="19"/>
      <c r="M2324" s="4" t="s">
        <v>50</v>
      </c>
      <c r="N2324" s="5" t="s">
        <v>40</v>
      </c>
      <c r="O2324" s="5">
        <v>-0.12</v>
      </c>
      <c r="P2324" s="5" t="s">
        <v>40</v>
      </c>
      <c r="Q2324" s="5" t="s">
        <v>40</v>
      </c>
      <c r="R2324" s="5" t="s">
        <v>40</v>
      </c>
      <c r="S2324" s="5" t="s">
        <v>40</v>
      </c>
    </row>
    <row r="2325" spans="2:19" ht="15" customHeight="1">
      <c r="B2325" s="4" t="s">
        <v>197</v>
      </c>
      <c r="C2325" s="18" t="s">
        <v>198</v>
      </c>
      <c r="D2325" s="19"/>
      <c r="E2325" s="4" t="s">
        <v>33</v>
      </c>
      <c r="F2325" s="4" t="s">
        <v>34</v>
      </c>
      <c r="G2325" s="4" t="s">
        <v>199</v>
      </c>
      <c r="H2325" s="18" t="s">
        <v>318</v>
      </c>
      <c r="I2325" s="19"/>
      <c r="J2325" s="4" t="s">
        <v>37</v>
      </c>
      <c r="K2325" s="18" t="s">
        <v>38</v>
      </c>
      <c r="L2325" s="19"/>
      <c r="M2325" s="4" t="s">
        <v>51</v>
      </c>
      <c r="N2325" s="5" t="s">
        <v>40</v>
      </c>
      <c r="O2325" s="5">
        <v>44.94</v>
      </c>
      <c r="P2325" s="5" t="s">
        <v>40</v>
      </c>
      <c r="Q2325" s="5" t="s">
        <v>40</v>
      </c>
      <c r="R2325" s="5" t="s">
        <v>40</v>
      </c>
      <c r="S2325" s="5" t="s">
        <v>40</v>
      </c>
    </row>
    <row r="2326" spans="2:19" ht="15" customHeight="1">
      <c r="B2326" s="4" t="s">
        <v>197</v>
      </c>
      <c r="C2326" s="18" t="s">
        <v>198</v>
      </c>
      <c r="D2326" s="19"/>
      <c r="E2326" s="4" t="s">
        <v>33</v>
      </c>
      <c r="F2326" s="4" t="s">
        <v>34</v>
      </c>
      <c r="G2326" s="4" t="s">
        <v>199</v>
      </c>
      <c r="H2326" s="18" t="s">
        <v>318</v>
      </c>
      <c r="I2326" s="19"/>
      <c r="J2326" s="4" t="s">
        <v>37</v>
      </c>
      <c r="K2326" s="18" t="s">
        <v>38</v>
      </c>
      <c r="L2326" s="19"/>
      <c r="M2326" s="4" t="s">
        <v>55</v>
      </c>
      <c r="N2326" s="5" t="s">
        <v>40</v>
      </c>
      <c r="O2326" s="5" t="s">
        <v>40</v>
      </c>
      <c r="P2326" s="5" t="s">
        <v>40</v>
      </c>
      <c r="Q2326" s="5">
        <v>0.09</v>
      </c>
      <c r="R2326" s="5" t="s">
        <v>40</v>
      </c>
      <c r="S2326" s="5" t="s">
        <v>40</v>
      </c>
    </row>
    <row r="2327" spans="2:19" ht="15" customHeight="1">
      <c r="B2327" s="4" t="s">
        <v>197</v>
      </c>
      <c r="C2327" s="18" t="s">
        <v>198</v>
      </c>
      <c r="D2327" s="19"/>
      <c r="E2327" s="4" t="s">
        <v>33</v>
      </c>
      <c r="F2327" s="4" t="s">
        <v>34</v>
      </c>
      <c r="G2327" s="4" t="s">
        <v>199</v>
      </c>
      <c r="H2327" s="18" t="s">
        <v>318</v>
      </c>
      <c r="I2327" s="19"/>
      <c r="J2327" s="4" t="s">
        <v>37</v>
      </c>
      <c r="K2327" s="18" t="s">
        <v>38</v>
      </c>
      <c r="L2327" s="19"/>
      <c r="M2327" s="4" t="s">
        <v>56</v>
      </c>
      <c r="N2327" s="5">
        <v>3.47</v>
      </c>
      <c r="O2327" s="5" t="s">
        <v>40</v>
      </c>
      <c r="P2327" s="5" t="s">
        <v>40</v>
      </c>
      <c r="Q2327" s="5" t="s">
        <v>40</v>
      </c>
      <c r="R2327" s="5" t="s">
        <v>40</v>
      </c>
      <c r="S2327" s="5" t="s">
        <v>40</v>
      </c>
    </row>
    <row r="2328" spans="2:19" ht="15" customHeight="1">
      <c r="B2328" s="4" t="s">
        <v>197</v>
      </c>
      <c r="C2328" s="18" t="s">
        <v>198</v>
      </c>
      <c r="D2328" s="19"/>
      <c r="E2328" s="4" t="s">
        <v>33</v>
      </c>
      <c r="F2328" s="4" t="s">
        <v>34</v>
      </c>
      <c r="G2328" s="4" t="s">
        <v>300</v>
      </c>
      <c r="H2328" s="18" t="s">
        <v>320</v>
      </c>
      <c r="I2328" s="19"/>
      <c r="J2328" s="4" t="s">
        <v>37</v>
      </c>
      <c r="K2328" s="18" t="s">
        <v>38</v>
      </c>
      <c r="L2328" s="19"/>
      <c r="M2328" s="4" t="s">
        <v>70</v>
      </c>
      <c r="N2328" s="5" t="s">
        <v>40</v>
      </c>
      <c r="O2328" s="5" t="s">
        <v>40</v>
      </c>
      <c r="P2328" s="5" t="s">
        <v>40</v>
      </c>
      <c r="Q2328" s="5" t="s">
        <v>40</v>
      </c>
      <c r="R2328" s="5" t="s">
        <v>40</v>
      </c>
      <c r="S2328" s="5">
        <v>0</v>
      </c>
    </row>
    <row r="2329" spans="2:19" ht="15" customHeight="1">
      <c r="B2329" s="4" t="s">
        <v>206</v>
      </c>
      <c r="C2329" s="18" t="s">
        <v>198</v>
      </c>
      <c r="D2329" s="19"/>
      <c r="E2329" s="4" t="s">
        <v>33</v>
      </c>
      <c r="F2329" s="4" t="s">
        <v>34</v>
      </c>
      <c r="G2329" s="4" t="s">
        <v>199</v>
      </c>
      <c r="H2329" s="18" t="s">
        <v>236</v>
      </c>
      <c r="I2329" s="19"/>
      <c r="J2329" s="4" t="s">
        <v>37</v>
      </c>
      <c r="K2329" s="18" t="s">
        <v>38</v>
      </c>
      <c r="L2329" s="19"/>
      <c r="M2329" s="4" t="s">
        <v>50</v>
      </c>
      <c r="N2329" s="5" t="s">
        <v>40</v>
      </c>
      <c r="O2329" s="5">
        <v>-7.82</v>
      </c>
      <c r="P2329" s="5" t="s">
        <v>40</v>
      </c>
      <c r="Q2329" s="5" t="s">
        <v>40</v>
      </c>
      <c r="R2329" s="5" t="s">
        <v>40</v>
      </c>
      <c r="S2329" s="5" t="s">
        <v>40</v>
      </c>
    </row>
    <row r="2330" spans="2:19" ht="15" customHeight="1">
      <c r="B2330" s="4" t="s">
        <v>206</v>
      </c>
      <c r="C2330" s="18" t="s">
        <v>198</v>
      </c>
      <c r="D2330" s="19"/>
      <c r="E2330" s="4" t="s">
        <v>33</v>
      </c>
      <c r="F2330" s="4" t="s">
        <v>34</v>
      </c>
      <c r="G2330" s="4" t="s">
        <v>199</v>
      </c>
      <c r="H2330" s="18" t="s">
        <v>236</v>
      </c>
      <c r="I2330" s="19"/>
      <c r="J2330" s="4" t="s">
        <v>37</v>
      </c>
      <c r="K2330" s="18" t="s">
        <v>38</v>
      </c>
      <c r="L2330" s="19"/>
      <c r="M2330" s="4" t="s">
        <v>51</v>
      </c>
      <c r="N2330" s="5" t="s">
        <v>40</v>
      </c>
      <c r="O2330" s="5">
        <v>16.48</v>
      </c>
      <c r="P2330" s="5" t="s">
        <v>40</v>
      </c>
      <c r="Q2330" s="5" t="s">
        <v>40</v>
      </c>
      <c r="R2330" s="5" t="s">
        <v>40</v>
      </c>
      <c r="S2330" s="5" t="s">
        <v>40</v>
      </c>
    </row>
    <row r="2331" spans="2:19" ht="15" customHeight="1">
      <c r="B2331" s="4" t="s">
        <v>206</v>
      </c>
      <c r="C2331" s="18" t="s">
        <v>198</v>
      </c>
      <c r="D2331" s="19"/>
      <c r="E2331" s="4" t="s">
        <v>33</v>
      </c>
      <c r="F2331" s="4" t="s">
        <v>34</v>
      </c>
      <c r="G2331" s="4" t="s">
        <v>199</v>
      </c>
      <c r="H2331" s="18" t="s">
        <v>236</v>
      </c>
      <c r="I2331" s="19"/>
      <c r="J2331" s="4" t="s">
        <v>37</v>
      </c>
      <c r="K2331" s="18" t="s">
        <v>38</v>
      </c>
      <c r="L2331" s="19"/>
      <c r="M2331" s="4" t="s">
        <v>93</v>
      </c>
      <c r="N2331" s="5" t="s">
        <v>40</v>
      </c>
      <c r="O2331" s="5" t="s">
        <v>40</v>
      </c>
      <c r="P2331" s="5">
        <v>551.1</v>
      </c>
      <c r="Q2331" s="5" t="s">
        <v>40</v>
      </c>
      <c r="R2331" s="5" t="s">
        <v>40</v>
      </c>
      <c r="S2331" s="5" t="s">
        <v>40</v>
      </c>
    </row>
    <row r="2332" spans="2:19" ht="15" customHeight="1">
      <c r="B2332" s="4" t="s">
        <v>206</v>
      </c>
      <c r="C2332" s="18" t="s">
        <v>198</v>
      </c>
      <c r="D2332" s="19"/>
      <c r="E2332" s="4" t="s">
        <v>33</v>
      </c>
      <c r="F2332" s="4" t="s">
        <v>34</v>
      </c>
      <c r="G2332" s="4" t="s">
        <v>199</v>
      </c>
      <c r="H2332" s="18" t="s">
        <v>236</v>
      </c>
      <c r="I2332" s="19"/>
      <c r="J2332" s="4" t="s">
        <v>37</v>
      </c>
      <c r="K2332" s="18" t="s">
        <v>38</v>
      </c>
      <c r="L2332" s="19"/>
      <c r="M2332" s="4" t="s">
        <v>55</v>
      </c>
      <c r="N2332" s="5" t="s">
        <v>40</v>
      </c>
      <c r="O2332" s="5" t="s">
        <v>40</v>
      </c>
      <c r="P2332" s="5" t="s">
        <v>40</v>
      </c>
      <c r="Q2332" s="5">
        <v>-0.05</v>
      </c>
      <c r="R2332" s="5" t="s">
        <v>40</v>
      </c>
      <c r="S2332" s="5" t="s">
        <v>40</v>
      </c>
    </row>
    <row r="2333" spans="2:19" ht="15" customHeight="1">
      <c r="B2333" s="4" t="s">
        <v>206</v>
      </c>
      <c r="C2333" s="18" t="s">
        <v>198</v>
      </c>
      <c r="D2333" s="19"/>
      <c r="E2333" s="4" t="s">
        <v>33</v>
      </c>
      <c r="F2333" s="4" t="s">
        <v>34</v>
      </c>
      <c r="G2333" s="4" t="s">
        <v>199</v>
      </c>
      <c r="H2333" s="18" t="s">
        <v>236</v>
      </c>
      <c r="I2333" s="19"/>
      <c r="J2333" s="4" t="s">
        <v>37</v>
      </c>
      <c r="K2333" s="18" t="s">
        <v>38</v>
      </c>
      <c r="L2333" s="19"/>
      <c r="M2333" s="4" t="s">
        <v>56</v>
      </c>
      <c r="N2333" s="5">
        <v>-1.5</v>
      </c>
      <c r="O2333" s="5" t="s">
        <v>40</v>
      </c>
      <c r="P2333" s="5" t="s">
        <v>40</v>
      </c>
      <c r="Q2333" s="5" t="s">
        <v>40</v>
      </c>
      <c r="R2333" s="5" t="s">
        <v>40</v>
      </c>
      <c r="S2333" s="5" t="s">
        <v>40</v>
      </c>
    </row>
    <row r="2334" spans="2:19" ht="15" customHeight="1">
      <c r="B2334" s="4" t="s">
        <v>206</v>
      </c>
      <c r="C2334" s="18" t="s">
        <v>198</v>
      </c>
      <c r="D2334" s="19"/>
      <c r="E2334" s="4" t="s">
        <v>33</v>
      </c>
      <c r="F2334" s="4" t="s">
        <v>34</v>
      </c>
      <c r="G2334" s="4" t="s">
        <v>199</v>
      </c>
      <c r="H2334" s="18" t="s">
        <v>318</v>
      </c>
      <c r="I2334" s="19"/>
      <c r="J2334" s="4" t="s">
        <v>37</v>
      </c>
      <c r="K2334" s="18" t="s">
        <v>38</v>
      </c>
      <c r="L2334" s="19"/>
      <c r="M2334" s="4" t="s">
        <v>319</v>
      </c>
      <c r="N2334" s="5" t="s">
        <v>40</v>
      </c>
      <c r="O2334" s="5" t="s">
        <v>40</v>
      </c>
      <c r="P2334" s="5" t="s">
        <v>40</v>
      </c>
      <c r="Q2334" s="5" t="s">
        <v>40</v>
      </c>
      <c r="R2334" s="5">
        <v>-3.56</v>
      </c>
      <c r="S2334" s="5" t="s">
        <v>40</v>
      </c>
    </row>
    <row r="2335" spans="2:19" ht="15" customHeight="1">
      <c r="B2335" s="4" t="s">
        <v>206</v>
      </c>
      <c r="C2335" s="18" t="s">
        <v>198</v>
      </c>
      <c r="D2335" s="19"/>
      <c r="E2335" s="4" t="s">
        <v>33</v>
      </c>
      <c r="F2335" s="4" t="s">
        <v>34</v>
      </c>
      <c r="G2335" s="4" t="s">
        <v>199</v>
      </c>
      <c r="H2335" s="18" t="s">
        <v>318</v>
      </c>
      <c r="I2335" s="19"/>
      <c r="J2335" s="4" t="s">
        <v>37</v>
      </c>
      <c r="K2335" s="18" t="s">
        <v>38</v>
      </c>
      <c r="L2335" s="19"/>
      <c r="M2335" s="4" t="s">
        <v>50</v>
      </c>
      <c r="N2335" s="5" t="s">
        <v>40</v>
      </c>
      <c r="O2335" s="5">
        <v>0.05</v>
      </c>
      <c r="P2335" s="5" t="s">
        <v>40</v>
      </c>
      <c r="Q2335" s="5" t="s">
        <v>40</v>
      </c>
      <c r="R2335" s="5" t="s">
        <v>40</v>
      </c>
      <c r="S2335" s="5" t="s">
        <v>40</v>
      </c>
    </row>
    <row r="2336" spans="2:19" ht="15" customHeight="1">
      <c r="B2336" s="4" t="s">
        <v>206</v>
      </c>
      <c r="C2336" s="18" t="s">
        <v>198</v>
      </c>
      <c r="D2336" s="19"/>
      <c r="E2336" s="4" t="s">
        <v>33</v>
      </c>
      <c r="F2336" s="4" t="s">
        <v>34</v>
      </c>
      <c r="G2336" s="4" t="s">
        <v>199</v>
      </c>
      <c r="H2336" s="18" t="s">
        <v>318</v>
      </c>
      <c r="I2336" s="19"/>
      <c r="J2336" s="4" t="s">
        <v>37</v>
      </c>
      <c r="K2336" s="18" t="s">
        <v>38</v>
      </c>
      <c r="L2336" s="19"/>
      <c r="M2336" s="4" t="s">
        <v>51</v>
      </c>
      <c r="N2336" s="5" t="s">
        <v>40</v>
      </c>
      <c r="O2336" s="5">
        <v>-22.5</v>
      </c>
      <c r="P2336" s="5" t="s">
        <v>40</v>
      </c>
      <c r="Q2336" s="5" t="s">
        <v>40</v>
      </c>
      <c r="R2336" s="5" t="s">
        <v>40</v>
      </c>
      <c r="S2336" s="5" t="s">
        <v>40</v>
      </c>
    </row>
    <row r="2337" spans="2:19" ht="15" customHeight="1">
      <c r="B2337" s="4" t="s">
        <v>206</v>
      </c>
      <c r="C2337" s="18" t="s">
        <v>198</v>
      </c>
      <c r="D2337" s="19"/>
      <c r="E2337" s="4" t="s">
        <v>33</v>
      </c>
      <c r="F2337" s="4" t="s">
        <v>34</v>
      </c>
      <c r="G2337" s="4" t="s">
        <v>199</v>
      </c>
      <c r="H2337" s="18" t="s">
        <v>318</v>
      </c>
      <c r="I2337" s="19"/>
      <c r="J2337" s="4" t="s">
        <v>37</v>
      </c>
      <c r="K2337" s="18" t="s">
        <v>38</v>
      </c>
      <c r="L2337" s="19"/>
      <c r="M2337" s="4" t="s">
        <v>55</v>
      </c>
      <c r="N2337" s="5" t="s">
        <v>40</v>
      </c>
      <c r="O2337" s="5" t="s">
        <v>40</v>
      </c>
      <c r="P2337" s="5" t="s">
        <v>40</v>
      </c>
      <c r="Q2337" s="5">
        <v>-0.05</v>
      </c>
      <c r="R2337" s="5" t="s">
        <v>40</v>
      </c>
      <c r="S2337" s="5" t="s">
        <v>40</v>
      </c>
    </row>
    <row r="2338" spans="2:19" ht="15" customHeight="1">
      <c r="B2338" s="4" t="s">
        <v>206</v>
      </c>
      <c r="C2338" s="18" t="s">
        <v>198</v>
      </c>
      <c r="D2338" s="19"/>
      <c r="E2338" s="4" t="s">
        <v>33</v>
      </c>
      <c r="F2338" s="4" t="s">
        <v>34</v>
      </c>
      <c r="G2338" s="4" t="s">
        <v>199</v>
      </c>
      <c r="H2338" s="18" t="s">
        <v>318</v>
      </c>
      <c r="I2338" s="19"/>
      <c r="J2338" s="4" t="s">
        <v>37</v>
      </c>
      <c r="K2338" s="18" t="s">
        <v>38</v>
      </c>
      <c r="L2338" s="19"/>
      <c r="M2338" s="4" t="s">
        <v>56</v>
      </c>
      <c r="N2338" s="5">
        <v>-1.75</v>
      </c>
      <c r="O2338" s="5" t="s">
        <v>40</v>
      </c>
      <c r="P2338" s="5" t="s">
        <v>40</v>
      </c>
      <c r="Q2338" s="5" t="s">
        <v>40</v>
      </c>
      <c r="R2338" s="5" t="s">
        <v>40</v>
      </c>
      <c r="S2338" s="5" t="s">
        <v>40</v>
      </c>
    </row>
    <row r="2339" spans="2:20" ht="15" customHeight="1">
      <c r="B2339" s="6"/>
      <c r="C2339" s="20"/>
      <c r="D2339" s="19"/>
      <c r="E2339" s="6"/>
      <c r="F2339" s="6"/>
      <c r="G2339" s="6"/>
      <c r="H2339" s="20"/>
      <c r="I2339" s="19"/>
      <c r="J2339" s="6"/>
      <c r="K2339" s="20"/>
      <c r="L2339" s="19"/>
      <c r="M2339" s="7" t="s">
        <v>43</v>
      </c>
      <c r="N2339" s="8">
        <v>3.2</v>
      </c>
      <c r="O2339" s="8">
        <v>13.71</v>
      </c>
      <c r="P2339" s="8">
        <v>-548.9</v>
      </c>
      <c r="Q2339" s="8">
        <v>0.06999999999999998</v>
      </c>
      <c r="R2339" s="8">
        <v>3.4999999999999996</v>
      </c>
      <c r="S2339" s="8">
        <v>0</v>
      </c>
      <c r="T2339" s="22">
        <f>SUM(N2339:S2339)</f>
        <v>-528.42</v>
      </c>
    </row>
    <row r="2340" ht="7.5" customHeight="1"/>
    <row r="2341" ht="22.5" customHeight="1"/>
    <row r="2342" spans="2:19" ht="7.5" customHeight="1"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</row>
    <row r="2343" spans="2:19" ht="15" customHeight="1">
      <c r="B2343" s="12" t="s">
        <v>193</v>
      </c>
      <c r="C2343" s="13"/>
      <c r="D2343" s="13"/>
      <c r="E2343" s="13"/>
      <c r="F2343" s="13"/>
      <c r="G2343" s="13"/>
      <c r="H2343" s="14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</row>
    <row r="2344" ht="7.5" customHeight="1"/>
    <row r="2345" spans="2:19" ht="7.5" customHeight="1"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</row>
    <row r="2346" spans="2:19" ht="15" customHeight="1">
      <c r="B2346" s="12" t="s">
        <v>5</v>
      </c>
      <c r="C2346" s="13"/>
      <c r="D2346" s="14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</row>
    <row r="2347" spans="2:19" ht="15" customHeight="1"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</row>
    <row r="2348" spans="2:19" ht="15" customHeight="1">
      <c r="B2348" s="2" t="s">
        <v>20</v>
      </c>
      <c r="C2348" s="16" t="s">
        <v>21</v>
      </c>
      <c r="D2348" s="17"/>
      <c r="E2348" s="2" t="s">
        <v>22</v>
      </c>
      <c r="F2348" s="2" t="s">
        <v>23</v>
      </c>
      <c r="G2348" s="2" t="s">
        <v>24</v>
      </c>
      <c r="H2348" s="16" t="s">
        <v>25</v>
      </c>
      <c r="I2348" s="17"/>
      <c r="J2348" s="2" t="s">
        <v>26</v>
      </c>
      <c r="K2348" s="16" t="s">
        <v>27</v>
      </c>
      <c r="L2348" s="17"/>
      <c r="M2348" s="2" t="s">
        <v>28</v>
      </c>
      <c r="N2348" s="3" t="s">
        <v>44</v>
      </c>
      <c r="O2348" s="3" t="s">
        <v>45</v>
      </c>
      <c r="P2348" s="3" t="s">
        <v>29</v>
      </c>
      <c r="Q2348" s="3" t="s">
        <v>46</v>
      </c>
      <c r="R2348" s="3" t="s">
        <v>47</v>
      </c>
      <c r="S2348" s="1"/>
    </row>
    <row r="2349" spans="2:19" ht="15" customHeight="1">
      <c r="B2349" s="4" t="s">
        <v>197</v>
      </c>
      <c r="C2349" s="18" t="s">
        <v>211</v>
      </c>
      <c r="D2349" s="19"/>
      <c r="E2349" s="4" t="s">
        <v>33</v>
      </c>
      <c r="F2349" s="4" t="s">
        <v>34</v>
      </c>
      <c r="G2349" s="4" t="s">
        <v>199</v>
      </c>
      <c r="H2349" s="18" t="s">
        <v>227</v>
      </c>
      <c r="I2349" s="19"/>
      <c r="J2349" s="4" t="s">
        <v>37</v>
      </c>
      <c r="K2349" s="18" t="s">
        <v>38</v>
      </c>
      <c r="L2349" s="19"/>
      <c r="M2349" s="4" t="s">
        <v>319</v>
      </c>
      <c r="N2349" s="5" t="s">
        <v>40</v>
      </c>
      <c r="O2349" s="5" t="s">
        <v>40</v>
      </c>
      <c r="P2349" s="5" t="s">
        <v>40</v>
      </c>
      <c r="Q2349" s="5" t="s">
        <v>40</v>
      </c>
      <c r="R2349" s="5">
        <v>20</v>
      </c>
      <c r="S2349" s="1"/>
    </row>
    <row r="2350" spans="2:19" ht="15" customHeight="1">
      <c r="B2350" s="4" t="s">
        <v>197</v>
      </c>
      <c r="C2350" s="18" t="s">
        <v>211</v>
      </c>
      <c r="D2350" s="19"/>
      <c r="E2350" s="4" t="s">
        <v>33</v>
      </c>
      <c r="F2350" s="4" t="s">
        <v>34</v>
      </c>
      <c r="G2350" s="4" t="s">
        <v>199</v>
      </c>
      <c r="H2350" s="18" t="s">
        <v>227</v>
      </c>
      <c r="I2350" s="19"/>
      <c r="J2350" s="4" t="s">
        <v>37</v>
      </c>
      <c r="K2350" s="18" t="s">
        <v>38</v>
      </c>
      <c r="L2350" s="19"/>
      <c r="M2350" s="4" t="s">
        <v>50</v>
      </c>
      <c r="N2350" s="5" t="s">
        <v>40</v>
      </c>
      <c r="O2350" s="5">
        <v>24.52</v>
      </c>
      <c r="P2350" s="5" t="s">
        <v>40</v>
      </c>
      <c r="Q2350" s="5" t="s">
        <v>40</v>
      </c>
      <c r="R2350" s="5" t="s">
        <v>40</v>
      </c>
      <c r="S2350" s="1"/>
    </row>
    <row r="2351" spans="2:19" ht="15" customHeight="1">
      <c r="B2351" s="4" t="s">
        <v>197</v>
      </c>
      <c r="C2351" s="18" t="s">
        <v>211</v>
      </c>
      <c r="D2351" s="19"/>
      <c r="E2351" s="4" t="s">
        <v>33</v>
      </c>
      <c r="F2351" s="4" t="s">
        <v>34</v>
      </c>
      <c r="G2351" s="4" t="s">
        <v>199</v>
      </c>
      <c r="H2351" s="18" t="s">
        <v>227</v>
      </c>
      <c r="I2351" s="19"/>
      <c r="J2351" s="4" t="s">
        <v>37</v>
      </c>
      <c r="K2351" s="18" t="s">
        <v>38</v>
      </c>
      <c r="L2351" s="19"/>
      <c r="M2351" s="4" t="s">
        <v>51</v>
      </c>
      <c r="N2351" s="5" t="s">
        <v>40</v>
      </c>
      <c r="O2351" s="5">
        <v>56.72</v>
      </c>
      <c r="P2351" s="5" t="s">
        <v>40</v>
      </c>
      <c r="Q2351" s="5" t="s">
        <v>40</v>
      </c>
      <c r="R2351" s="5" t="s">
        <v>40</v>
      </c>
      <c r="S2351" s="1"/>
    </row>
    <row r="2352" spans="2:19" ht="15" customHeight="1">
      <c r="B2352" s="4" t="s">
        <v>197</v>
      </c>
      <c r="C2352" s="18" t="s">
        <v>211</v>
      </c>
      <c r="D2352" s="19"/>
      <c r="E2352" s="4" t="s">
        <v>33</v>
      </c>
      <c r="F2352" s="4" t="s">
        <v>34</v>
      </c>
      <c r="G2352" s="4" t="s">
        <v>199</v>
      </c>
      <c r="H2352" s="18" t="s">
        <v>227</v>
      </c>
      <c r="I2352" s="19"/>
      <c r="J2352" s="4" t="s">
        <v>37</v>
      </c>
      <c r="K2352" s="18" t="s">
        <v>38</v>
      </c>
      <c r="L2352" s="19"/>
      <c r="M2352" s="4" t="s">
        <v>52</v>
      </c>
      <c r="N2352" s="5" t="s">
        <v>40</v>
      </c>
      <c r="O2352" s="5">
        <v>0.79</v>
      </c>
      <c r="P2352" s="5" t="s">
        <v>40</v>
      </c>
      <c r="Q2352" s="5" t="s">
        <v>40</v>
      </c>
      <c r="R2352" s="5" t="s">
        <v>40</v>
      </c>
      <c r="S2352" s="1"/>
    </row>
    <row r="2353" spans="2:19" ht="15" customHeight="1">
      <c r="B2353" s="4" t="s">
        <v>197</v>
      </c>
      <c r="C2353" s="18" t="s">
        <v>211</v>
      </c>
      <c r="D2353" s="19"/>
      <c r="E2353" s="4" t="s">
        <v>33</v>
      </c>
      <c r="F2353" s="4" t="s">
        <v>34</v>
      </c>
      <c r="G2353" s="4" t="s">
        <v>199</v>
      </c>
      <c r="H2353" s="18" t="s">
        <v>227</v>
      </c>
      <c r="I2353" s="19"/>
      <c r="J2353" s="4" t="s">
        <v>37</v>
      </c>
      <c r="K2353" s="18" t="s">
        <v>38</v>
      </c>
      <c r="L2353" s="19"/>
      <c r="M2353" s="4" t="s">
        <v>55</v>
      </c>
      <c r="N2353" s="5" t="s">
        <v>40</v>
      </c>
      <c r="O2353" s="5" t="s">
        <v>40</v>
      </c>
      <c r="P2353" s="5" t="s">
        <v>40</v>
      </c>
      <c r="Q2353" s="5">
        <v>0.35</v>
      </c>
      <c r="R2353" s="5" t="s">
        <v>40</v>
      </c>
      <c r="S2353" s="1"/>
    </row>
    <row r="2354" spans="2:19" ht="15" customHeight="1">
      <c r="B2354" s="4" t="s">
        <v>197</v>
      </c>
      <c r="C2354" s="18" t="s">
        <v>211</v>
      </c>
      <c r="D2354" s="19"/>
      <c r="E2354" s="4" t="s">
        <v>33</v>
      </c>
      <c r="F2354" s="4" t="s">
        <v>34</v>
      </c>
      <c r="G2354" s="4" t="s">
        <v>199</v>
      </c>
      <c r="H2354" s="18" t="s">
        <v>227</v>
      </c>
      <c r="I2354" s="19"/>
      <c r="J2354" s="4" t="s">
        <v>37</v>
      </c>
      <c r="K2354" s="18" t="s">
        <v>38</v>
      </c>
      <c r="L2354" s="19"/>
      <c r="M2354" s="4" t="s">
        <v>56</v>
      </c>
      <c r="N2354" s="5">
        <v>13.18</v>
      </c>
      <c r="O2354" s="5" t="s">
        <v>40</v>
      </c>
      <c r="P2354" s="5" t="s">
        <v>40</v>
      </c>
      <c r="Q2354" s="5" t="s">
        <v>40</v>
      </c>
      <c r="R2354" s="5" t="s">
        <v>40</v>
      </c>
      <c r="S2354" s="1"/>
    </row>
    <row r="2355" spans="2:19" ht="15" customHeight="1">
      <c r="B2355" s="4" t="s">
        <v>197</v>
      </c>
      <c r="C2355" s="18" t="s">
        <v>211</v>
      </c>
      <c r="D2355" s="19"/>
      <c r="E2355" s="4" t="s">
        <v>33</v>
      </c>
      <c r="F2355" s="4" t="s">
        <v>34</v>
      </c>
      <c r="G2355" s="4" t="s">
        <v>199</v>
      </c>
      <c r="H2355" s="18" t="s">
        <v>321</v>
      </c>
      <c r="I2355" s="19"/>
      <c r="J2355" s="4" t="s">
        <v>37</v>
      </c>
      <c r="K2355" s="18" t="s">
        <v>38</v>
      </c>
      <c r="L2355" s="19"/>
      <c r="M2355" s="4" t="s">
        <v>50</v>
      </c>
      <c r="N2355" s="5" t="s">
        <v>40</v>
      </c>
      <c r="O2355" s="5">
        <v>-0.27</v>
      </c>
      <c r="P2355" s="5" t="s">
        <v>40</v>
      </c>
      <c r="Q2355" s="5" t="s">
        <v>40</v>
      </c>
      <c r="R2355" s="5" t="s">
        <v>40</v>
      </c>
      <c r="S2355" s="1"/>
    </row>
    <row r="2356" spans="2:19" ht="15" customHeight="1">
      <c r="B2356" s="4" t="s">
        <v>197</v>
      </c>
      <c r="C2356" s="18" t="s">
        <v>211</v>
      </c>
      <c r="D2356" s="19"/>
      <c r="E2356" s="4" t="s">
        <v>33</v>
      </c>
      <c r="F2356" s="4" t="s">
        <v>34</v>
      </c>
      <c r="G2356" s="4" t="s">
        <v>199</v>
      </c>
      <c r="H2356" s="18" t="s">
        <v>321</v>
      </c>
      <c r="I2356" s="19"/>
      <c r="J2356" s="4" t="s">
        <v>37</v>
      </c>
      <c r="K2356" s="18" t="s">
        <v>38</v>
      </c>
      <c r="L2356" s="19"/>
      <c r="M2356" s="4" t="s">
        <v>51</v>
      </c>
      <c r="N2356" s="5" t="s">
        <v>40</v>
      </c>
      <c r="O2356" s="5">
        <v>102.08</v>
      </c>
      <c r="P2356" s="5" t="s">
        <v>40</v>
      </c>
      <c r="Q2356" s="5" t="s">
        <v>40</v>
      </c>
      <c r="R2356" s="5" t="s">
        <v>40</v>
      </c>
      <c r="S2356" s="1"/>
    </row>
    <row r="2357" spans="2:19" ht="15" customHeight="1">
      <c r="B2357" s="4" t="s">
        <v>197</v>
      </c>
      <c r="C2357" s="18" t="s">
        <v>211</v>
      </c>
      <c r="D2357" s="19"/>
      <c r="E2357" s="4" t="s">
        <v>33</v>
      </c>
      <c r="F2357" s="4" t="s">
        <v>34</v>
      </c>
      <c r="G2357" s="4" t="s">
        <v>199</v>
      </c>
      <c r="H2357" s="18" t="s">
        <v>321</v>
      </c>
      <c r="I2357" s="19"/>
      <c r="J2357" s="4" t="s">
        <v>37</v>
      </c>
      <c r="K2357" s="18" t="s">
        <v>38</v>
      </c>
      <c r="L2357" s="19"/>
      <c r="M2357" s="4" t="s">
        <v>55</v>
      </c>
      <c r="N2357" s="5" t="s">
        <v>40</v>
      </c>
      <c r="O2357" s="5" t="s">
        <v>40</v>
      </c>
      <c r="P2357" s="5" t="s">
        <v>40</v>
      </c>
      <c r="Q2357" s="5">
        <v>0.21</v>
      </c>
      <c r="R2357" s="5" t="s">
        <v>40</v>
      </c>
      <c r="S2357" s="1"/>
    </row>
    <row r="2358" spans="2:19" ht="15" customHeight="1">
      <c r="B2358" s="4" t="s">
        <v>197</v>
      </c>
      <c r="C2358" s="18" t="s">
        <v>211</v>
      </c>
      <c r="D2358" s="19"/>
      <c r="E2358" s="4" t="s">
        <v>33</v>
      </c>
      <c r="F2358" s="4" t="s">
        <v>34</v>
      </c>
      <c r="G2358" s="4" t="s">
        <v>199</v>
      </c>
      <c r="H2358" s="18" t="s">
        <v>321</v>
      </c>
      <c r="I2358" s="19"/>
      <c r="J2358" s="4" t="s">
        <v>37</v>
      </c>
      <c r="K2358" s="18" t="s">
        <v>38</v>
      </c>
      <c r="L2358" s="19"/>
      <c r="M2358" s="4" t="s">
        <v>56</v>
      </c>
      <c r="N2358" s="5">
        <v>7.88</v>
      </c>
      <c r="O2358" s="5" t="s">
        <v>40</v>
      </c>
      <c r="P2358" s="5" t="s">
        <v>40</v>
      </c>
      <c r="Q2358" s="5" t="s">
        <v>40</v>
      </c>
      <c r="R2358" s="5" t="s">
        <v>40</v>
      </c>
      <c r="S2358" s="1"/>
    </row>
    <row r="2359" spans="2:19" ht="15" customHeight="1">
      <c r="B2359" s="4" t="s">
        <v>197</v>
      </c>
      <c r="C2359" s="18" t="s">
        <v>211</v>
      </c>
      <c r="D2359" s="19"/>
      <c r="E2359" s="4" t="s">
        <v>33</v>
      </c>
      <c r="F2359" s="4" t="s">
        <v>34</v>
      </c>
      <c r="G2359" s="4" t="s">
        <v>199</v>
      </c>
      <c r="H2359" s="18" t="s">
        <v>322</v>
      </c>
      <c r="I2359" s="19"/>
      <c r="J2359" s="4" t="s">
        <v>37</v>
      </c>
      <c r="K2359" s="18" t="s">
        <v>38</v>
      </c>
      <c r="L2359" s="19"/>
      <c r="M2359" s="4" t="s">
        <v>50</v>
      </c>
      <c r="N2359" s="5" t="s">
        <v>40</v>
      </c>
      <c r="O2359" s="5">
        <v>51.3</v>
      </c>
      <c r="P2359" s="5" t="s">
        <v>40</v>
      </c>
      <c r="Q2359" s="5" t="s">
        <v>40</v>
      </c>
      <c r="R2359" s="5" t="s">
        <v>40</v>
      </c>
      <c r="S2359" s="1"/>
    </row>
    <row r="2360" spans="2:19" ht="15" customHeight="1">
      <c r="B2360" s="4" t="s">
        <v>197</v>
      </c>
      <c r="C2360" s="18" t="s">
        <v>211</v>
      </c>
      <c r="D2360" s="19"/>
      <c r="E2360" s="4" t="s">
        <v>33</v>
      </c>
      <c r="F2360" s="4" t="s">
        <v>34</v>
      </c>
      <c r="G2360" s="4" t="s">
        <v>199</v>
      </c>
      <c r="H2360" s="18" t="s">
        <v>322</v>
      </c>
      <c r="I2360" s="19"/>
      <c r="J2360" s="4" t="s">
        <v>37</v>
      </c>
      <c r="K2360" s="18" t="s">
        <v>38</v>
      </c>
      <c r="L2360" s="19"/>
      <c r="M2360" s="4" t="s">
        <v>51</v>
      </c>
      <c r="N2360" s="5" t="s">
        <v>40</v>
      </c>
      <c r="O2360" s="5">
        <v>-108.46</v>
      </c>
      <c r="P2360" s="5" t="s">
        <v>40</v>
      </c>
      <c r="Q2360" s="5" t="s">
        <v>40</v>
      </c>
      <c r="R2360" s="5" t="s">
        <v>40</v>
      </c>
      <c r="S2360" s="1"/>
    </row>
    <row r="2361" spans="2:19" ht="15" customHeight="1">
      <c r="B2361" s="4" t="s">
        <v>197</v>
      </c>
      <c r="C2361" s="18" t="s">
        <v>211</v>
      </c>
      <c r="D2361" s="19"/>
      <c r="E2361" s="4" t="s">
        <v>33</v>
      </c>
      <c r="F2361" s="4" t="s">
        <v>34</v>
      </c>
      <c r="G2361" s="4" t="s">
        <v>199</v>
      </c>
      <c r="H2361" s="18" t="s">
        <v>322</v>
      </c>
      <c r="I2361" s="19"/>
      <c r="J2361" s="4" t="s">
        <v>37</v>
      </c>
      <c r="K2361" s="18" t="s">
        <v>38</v>
      </c>
      <c r="L2361" s="19"/>
      <c r="M2361" s="4" t="s">
        <v>52</v>
      </c>
      <c r="N2361" s="5" t="s">
        <v>40</v>
      </c>
      <c r="O2361" s="5">
        <v>1.64</v>
      </c>
      <c r="P2361" s="5" t="s">
        <v>40</v>
      </c>
      <c r="Q2361" s="5" t="s">
        <v>40</v>
      </c>
      <c r="R2361" s="5" t="s">
        <v>40</v>
      </c>
      <c r="S2361" s="1"/>
    </row>
    <row r="2362" spans="2:19" ht="15" customHeight="1">
      <c r="B2362" s="4" t="s">
        <v>197</v>
      </c>
      <c r="C2362" s="18" t="s">
        <v>211</v>
      </c>
      <c r="D2362" s="19"/>
      <c r="E2362" s="4" t="s">
        <v>33</v>
      </c>
      <c r="F2362" s="4" t="s">
        <v>34</v>
      </c>
      <c r="G2362" s="4" t="s">
        <v>199</v>
      </c>
      <c r="H2362" s="18" t="s">
        <v>322</v>
      </c>
      <c r="I2362" s="19"/>
      <c r="J2362" s="4" t="s">
        <v>37</v>
      </c>
      <c r="K2362" s="18" t="s">
        <v>38</v>
      </c>
      <c r="L2362" s="19"/>
      <c r="M2362" s="4" t="s">
        <v>58</v>
      </c>
      <c r="N2362" s="5" t="s">
        <v>40</v>
      </c>
      <c r="O2362" s="5" t="s">
        <v>40</v>
      </c>
      <c r="P2362" s="5">
        <v>288.67</v>
      </c>
      <c r="Q2362" s="5" t="s">
        <v>40</v>
      </c>
      <c r="R2362" s="5" t="s">
        <v>40</v>
      </c>
      <c r="S2362" s="1"/>
    </row>
    <row r="2363" spans="2:19" ht="15" customHeight="1">
      <c r="B2363" s="4" t="s">
        <v>197</v>
      </c>
      <c r="C2363" s="18" t="s">
        <v>211</v>
      </c>
      <c r="D2363" s="19"/>
      <c r="E2363" s="4" t="s">
        <v>33</v>
      </c>
      <c r="F2363" s="4" t="s">
        <v>34</v>
      </c>
      <c r="G2363" s="4" t="s">
        <v>199</v>
      </c>
      <c r="H2363" s="18" t="s">
        <v>322</v>
      </c>
      <c r="I2363" s="19"/>
      <c r="J2363" s="4" t="s">
        <v>37</v>
      </c>
      <c r="K2363" s="18" t="s">
        <v>38</v>
      </c>
      <c r="L2363" s="19"/>
      <c r="M2363" s="4" t="s">
        <v>55</v>
      </c>
      <c r="N2363" s="5" t="s">
        <v>40</v>
      </c>
      <c r="O2363" s="5" t="s">
        <v>40</v>
      </c>
      <c r="P2363" s="5" t="s">
        <v>40</v>
      </c>
      <c r="Q2363" s="5">
        <v>0.26</v>
      </c>
      <c r="R2363" s="5" t="s">
        <v>40</v>
      </c>
      <c r="S2363" s="1"/>
    </row>
    <row r="2364" spans="2:19" ht="15" customHeight="1">
      <c r="B2364" s="4" t="s">
        <v>197</v>
      </c>
      <c r="C2364" s="18" t="s">
        <v>211</v>
      </c>
      <c r="D2364" s="19"/>
      <c r="E2364" s="4" t="s">
        <v>33</v>
      </c>
      <c r="F2364" s="4" t="s">
        <v>34</v>
      </c>
      <c r="G2364" s="4" t="s">
        <v>199</v>
      </c>
      <c r="H2364" s="18" t="s">
        <v>322</v>
      </c>
      <c r="I2364" s="19"/>
      <c r="J2364" s="4" t="s">
        <v>37</v>
      </c>
      <c r="K2364" s="18" t="s">
        <v>38</v>
      </c>
      <c r="L2364" s="19"/>
      <c r="M2364" s="4" t="s">
        <v>56</v>
      </c>
      <c r="N2364" s="5">
        <v>9.82</v>
      </c>
      <c r="O2364" s="5" t="s">
        <v>40</v>
      </c>
      <c r="P2364" s="5" t="s">
        <v>40</v>
      </c>
      <c r="Q2364" s="5" t="s">
        <v>40</v>
      </c>
      <c r="R2364" s="5" t="s">
        <v>40</v>
      </c>
      <c r="S2364" s="1"/>
    </row>
    <row r="2365" spans="2:19" ht="15" customHeight="1">
      <c r="B2365" s="4" t="s">
        <v>206</v>
      </c>
      <c r="C2365" s="18" t="s">
        <v>211</v>
      </c>
      <c r="D2365" s="19"/>
      <c r="E2365" s="4" t="s">
        <v>33</v>
      </c>
      <c r="F2365" s="4" t="s">
        <v>34</v>
      </c>
      <c r="G2365" s="4" t="s">
        <v>199</v>
      </c>
      <c r="H2365" s="18" t="s">
        <v>227</v>
      </c>
      <c r="I2365" s="19"/>
      <c r="J2365" s="4" t="s">
        <v>37</v>
      </c>
      <c r="K2365" s="18" t="s">
        <v>38</v>
      </c>
      <c r="L2365" s="19"/>
      <c r="M2365" s="4" t="s">
        <v>319</v>
      </c>
      <c r="N2365" s="5" t="s">
        <v>40</v>
      </c>
      <c r="O2365" s="5" t="s">
        <v>40</v>
      </c>
      <c r="P2365" s="5" t="s">
        <v>40</v>
      </c>
      <c r="Q2365" s="5" t="s">
        <v>40</v>
      </c>
      <c r="R2365" s="5">
        <v>-10.01</v>
      </c>
      <c r="S2365" s="1"/>
    </row>
    <row r="2366" spans="2:19" ht="15" customHeight="1">
      <c r="B2366" s="4" t="s">
        <v>206</v>
      </c>
      <c r="C2366" s="18" t="s">
        <v>211</v>
      </c>
      <c r="D2366" s="19"/>
      <c r="E2366" s="4" t="s">
        <v>33</v>
      </c>
      <c r="F2366" s="4" t="s">
        <v>34</v>
      </c>
      <c r="G2366" s="4" t="s">
        <v>199</v>
      </c>
      <c r="H2366" s="18" t="s">
        <v>227</v>
      </c>
      <c r="I2366" s="19"/>
      <c r="J2366" s="4" t="s">
        <v>37</v>
      </c>
      <c r="K2366" s="18" t="s">
        <v>38</v>
      </c>
      <c r="L2366" s="19"/>
      <c r="M2366" s="4" t="s">
        <v>50</v>
      </c>
      <c r="N2366" s="5" t="s">
        <v>40</v>
      </c>
      <c r="O2366" s="5">
        <v>-12.26</v>
      </c>
      <c r="P2366" s="5" t="s">
        <v>40</v>
      </c>
      <c r="Q2366" s="5" t="s">
        <v>40</v>
      </c>
      <c r="R2366" s="5" t="s">
        <v>40</v>
      </c>
      <c r="S2366" s="1"/>
    </row>
    <row r="2367" spans="2:19" ht="15" customHeight="1">
      <c r="B2367" s="4" t="s">
        <v>206</v>
      </c>
      <c r="C2367" s="18" t="s">
        <v>211</v>
      </c>
      <c r="D2367" s="19"/>
      <c r="E2367" s="4" t="s">
        <v>33</v>
      </c>
      <c r="F2367" s="4" t="s">
        <v>34</v>
      </c>
      <c r="G2367" s="4" t="s">
        <v>199</v>
      </c>
      <c r="H2367" s="18" t="s">
        <v>227</v>
      </c>
      <c r="I2367" s="19"/>
      <c r="J2367" s="4" t="s">
        <v>37</v>
      </c>
      <c r="K2367" s="18" t="s">
        <v>38</v>
      </c>
      <c r="L2367" s="19"/>
      <c r="M2367" s="4" t="s">
        <v>51</v>
      </c>
      <c r="N2367" s="5" t="s">
        <v>40</v>
      </c>
      <c r="O2367" s="5">
        <v>-28.37</v>
      </c>
      <c r="P2367" s="5" t="s">
        <v>40</v>
      </c>
      <c r="Q2367" s="5" t="s">
        <v>40</v>
      </c>
      <c r="R2367" s="5" t="s">
        <v>40</v>
      </c>
      <c r="S2367" s="1"/>
    </row>
    <row r="2368" spans="2:19" ht="15" customHeight="1">
      <c r="B2368" s="4" t="s">
        <v>206</v>
      </c>
      <c r="C2368" s="18" t="s">
        <v>211</v>
      </c>
      <c r="D2368" s="19"/>
      <c r="E2368" s="4" t="s">
        <v>33</v>
      </c>
      <c r="F2368" s="4" t="s">
        <v>34</v>
      </c>
      <c r="G2368" s="4" t="s">
        <v>199</v>
      </c>
      <c r="H2368" s="18" t="s">
        <v>227</v>
      </c>
      <c r="I2368" s="19"/>
      <c r="J2368" s="4" t="s">
        <v>37</v>
      </c>
      <c r="K2368" s="18" t="s">
        <v>38</v>
      </c>
      <c r="L2368" s="19"/>
      <c r="M2368" s="4" t="s">
        <v>52</v>
      </c>
      <c r="N2368" s="5" t="s">
        <v>40</v>
      </c>
      <c r="O2368" s="5">
        <v>-0.4</v>
      </c>
      <c r="P2368" s="5" t="s">
        <v>40</v>
      </c>
      <c r="Q2368" s="5" t="s">
        <v>40</v>
      </c>
      <c r="R2368" s="5" t="s">
        <v>40</v>
      </c>
      <c r="S2368" s="1"/>
    </row>
    <row r="2369" spans="2:19" ht="15" customHeight="1">
      <c r="B2369" s="4" t="s">
        <v>206</v>
      </c>
      <c r="C2369" s="18" t="s">
        <v>211</v>
      </c>
      <c r="D2369" s="19"/>
      <c r="E2369" s="4" t="s">
        <v>33</v>
      </c>
      <c r="F2369" s="4" t="s">
        <v>34</v>
      </c>
      <c r="G2369" s="4" t="s">
        <v>199</v>
      </c>
      <c r="H2369" s="18" t="s">
        <v>227</v>
      </c>
      <c r="I2369" s="19"/>
      <c r="J2369" s="4" t="s">
        <v>37</v>
      </c>
      <c r="K2369" s="18" t="s">
        <v>38</v>
      </c>
      <c r="L2369" s="19"/>
      <c r="M2369" s="4" t="s">
        <v>55</v>
      </c>
      <c r="N2369" s="5" t="s">
        <v>40</v>
      </c>
      <c r="O2369" s="5" t="s">
        <v>40</v>
      </c>
      <c r="P2369" s="5" t="s">
        <v>40</v>
      </c>
      <c r="Q2369" s="5">
        <v>-0.2</v>
      </c>
      <c r="R2369" s="5" t="s">
        <v>40</v>
      </c>
      <c r="S2369" s="1"/>
    </row>
    <row r="2370" spans="2:19" ht="15" customHeight="1">
      <c r="B2370" s="4" t="s">
        <v>206</v>
      </c>
      <c r="C2370" s="18" t="s">
        <v>211</v>
      </c>
      <c r="D2370" s="19"/>
      <c r="E2370" s="4" t="s">
        <v>33</v>
      </c>
      <c r="F2370" s="4" t="s">
        <v>34</v>
      </c>
      <c r="G2370" s="4" t="s">
        <v>199</v>
      </c>
      <c r="H2370" s="18" t="s">
        <v>227</v>
      </c>
      <c r="I2370" s="19"/>
      <c r="J2370" s="4" t="s">
        <v>37</v>
      </c>
      <c r="K2370" s="18" t="s">
        <v>38</v>
      </c>
      <c r="L2370" s="19"/>
      <c r="M2370" s="4" t="s">
        <v>56</v>
      </c>
      <c r="N2370" s="5">
        <v>-6.61</v>
      </c>
      <c r="O2370" s="5" t="s">
        <v>40</v>
      </c>
      <c r="P2370" s="5" t="s">
        <v>40</v>
      </c>
      <c r="Q2370" s="5" t="s">
        <v>40</v>
      </c>
      <c r="R2370" s="5" t="s">
        <v>40</v>
      </c>
      <c r="S2370" s="1"/>
    </row>
    <row r="2371" spans="2:19" ht="15" customHeight="1">
      <c r="B2371" s="4" t="s">
        <v>206</v>
      </c>
      <c r="C2371" s="18" t="s">
        <v>211</v>
      </c>
      <c r="D2371" s="19"/>
      <c r="E2371" s="4" t="s">
        <v>33</v>
      </c>
      <c r="F2371" s="4" t="s">
        <v>34</v>
      </c>
      <c r="G2371" s="4" t="s">
        <v>199</v>
      </c>
      <c r="H2371" s="18" t="s">
        <v>321</v>
      </c>
      <c r="I2371" s="19"/>
      <c r="J2371" s="4" t="s">
        <v>37</v>
      </c>
      <c r="K2371" s="18" t="s">
        <v>38</v>
      </c>
      <c r="L2371" s="19"/>
      <c r="M2371" s="4" t="s">
        <v>50</v>
      </c>
      <c r="N2371" s="5" t="s">
        <v>40</v>
      </c>
      <c r="O2371" s="5">
        <v>0.15</v>
      </c>
      <c r="P2371" s="5" t="s">
        <v>40</v>
      </c>
      <c r="Q2371" s="5" t="s">
        <v>40</v>
      </c>
      <c r="R2371" s="5" t="s">
        <v>40</v>
      </c>
      <c r="S2371" s="1"/>
    </row>
    <row r="2372" spans="2:19" ht="15" customHeight="1">
      <c r="B2372" s="4" t="s">
        <v>206</v>
      </c>
      <c r="C2372" s="18" t="s">
        <v>211</v>
      </c>
      <c r="D2372" s="19"/>
      <c r="E2372" s="4" t="s">
        <v>33</v>
      </c>
      <c r="F2372" s="4" t="s">
        <v>34</v>
      </c>
      <c r="G2372" s="4" t="s">
        <v>199</v>
      </c>
      <c r="H2372" s="18" t="s">
        <v>321</v>
      </c>
      <c r="I2372" s="19"/>
      <c r="J2372" s="4" t="s">
        <v>37</v>
      </c>
      <c r="K2372" s="18" t="s">
        <v>38</v>
      </c>
      <c r="L2372" s="19"/>
      <c r="M2372" s="4" t="s">
        <v>51</v>
      </c>
      <c r="N2372" s="5" t="s">
        <v>40</v>
      </c>
      <c r="O2372" s="5">
        <v>-51.09</v>
      </c>
      <c r="P2372" s="5" t="s">
        <v>40</v>
      </c>
      <c r="Q2372" s="5" t="s">
        <v>40</v>
      </c>
      <c r="R2372" s="5" t="s">
        <v>40</v>
      </c>
      <c r="S2372" s="1"/>
    </row>
    <row r="2373" spans="2:19" ht="15" customHeight="1">
      <c r="B2373" s="4" t="s">
        <v>206</v>
      </c>
      <c r="C2373" s="18" t="s">
        <v>211</v>
      </c>
      <c r="D2373" s="19"/>
      <c r="E2373" s="4" t="s">
        <v>33</v>
      </c>
      <c r="F2373" s="4" t="s">
        <v>34</v>
      </c>
      <c r="G2373" s="4" t="s">
        <v>199</v>
      </c>
      <c r="H2373" s="18" t="s">
        <v>321</v>
      </c>
      <c r="I2373" s="19"/>
      <c r="J2373" s="4" t="s">
        <v>37</v>
      </c>
      <c r="K2373" s="18" t="s">
        <v>38</v>
      </c>
      <c r="L2373" s="19"/>
      <c r="M2373" s="4" t="s">
        <v>55</v>
      </c>
      <c r="N2373" s="5" t="s">
        <v>40</v>
      </c>
      <c r="O2373" s="5" t="s">
        <v>40</v>
      </c>
      <c r="P2373" s="5" t="s">
        <v>40</v>
      </c>
      <c r="Q2373" s="5">
        <v>-0.1</v>
      </c>
      <c r="R2373" s="5" t="s">
        <v>40</v>
      </c>
      <c r="S2373" s="1"/>
    </row>
    <row r="2374" spans="2:19" ht="15" customHeight="1">
      <c r="B2374" s="4" t="s">
        <v>206</v>
      </c>
      <c r="C2374" s="18" t="s">
        <v>211</v>
      </c>
      <c r="D2374" s="19"/>
      <c r="E2374" s="4" t="s">
        <v>33</v>
      </c>
      <c r="F2374" s="4" t="s">
        <v>34</v>
      </c>
      <c r="G2374" s="4" t="s">
        <v>199</v>
      </c>
      <c r="H2374" s="18" t="s">
        <v>321</v>
      </c>
      <c r="I2374" s="19"/>
      <c r="J2374" s="4" t="s">
        <v>37</v>
      </c>
      <c r="K2374" s="18" t="s">
        <v>38</v>
      </c>
      <c r="L2374" s="19"/>
      <c r="M2374" s="4" t="s">
        <v>56</v>
      </c>
      <c r="N2374" s="5">
        <v>-3.95</v>
      </c>
      <c r="O2374" s="5" t="s">
        <v>40</v>
      </c>
      <c r="P2374" s="5" t="s">
        <v>40</v>
      </c>
      <c r="Q2374" s="5" t="s">
        <v>40</v>
      </c>
      <c r="R2374" s="5" t="s">
        <v>40</v>
      </c>
      <c r="S2374" s="1"/>
    </row>
    <row r="2375" spans="2:19" ht="15" customHeight="1">
      <c r="B2375" s="4" t="s">
        <v>206</v>
      </c>
      <c r="C2375" s="18" t="s">
        <v>211</v>
      </c>
      <c r="D2375" s="19"/>
      <c r="E2375" s="4" t="s">
        <v>33</v>
      </c>
      <c r="F2375" s="4" t="s">
        <v>34</v>
      </c>
      <c r="G2375" s="4" t="s">
        <v>199</v>
      </c>
      <c r="H2375" s="18" t="s">
        <v>322</v>
      </c>
      <c r="I2375" s="19"/>
      <c r="J2375" s="4" t="s">
        <v>37</v>
      </c>
      <c r="K2375" s="18" t="s">
        <v>38</v>
      </c>
      <c r="L2375" s="19"/>
      <c r="M2375" s="4" t="s">
        <v>50</v>
      </c>
      <c r="N2375" s="5" t="s">
        <v>40</v>
      </c>
      <c r="O2375" s="5">
        <v>-25.67</v>
      </c>
      <c r="P2375" s="5" t="s">
        <v>40</v>
      </c>
      <c r="Q2375" s="5" t="s">
        <v>40</v>
      </c>
      <c r="R2375" s="5" t="s">
        <v>40</v>
      </c>
      <c r="S2375" s="1"/>
    </row>
    <row r="2376" spans="2:19" ht="15" customHeight="1">
      <c r="B2376" s="4" t="s">
        <v>206</v>
      </c>
      <c r="C2376" s="18" t="s">
        <v>211</v>
      </c>
      <c r="D2376" s="19"/>
      <c r="E2376" s="4" t="s">
        <v>33</v>
      </c>
      <c r="F2376" s="4" t="s">
        <v>34</v>
      </c>
      <c r="G2376" s="4" t="s">
        <v>199</v>
      </c>
      <c r="H2376" s="18" t="s">
        <v>322</v>
      </c>
      <c r="I2376" s="19"/>
      <c r="J2376" s="4" t="s">
        <v>37</v>
      </c>
      <c r="K2376" s="18" t="s">
        <v>38</v>
      </c>
      <c r="L2376" s="19"/>
      <c r="M2376" s="4" t="s">
        <v>51</v>
      </c>
      <c r="N2376" s="5" t="s">
        <v>40</v>
      </c>
      <c r="O2376" s="5">
        <v>54.29</v>
      </c>
      <c r="P2376" s="5" t="s">
        <v>40</v>
      </c>
      <c r="Q2376" s="5" t="s">
        <v>40</v>
      </c>
      <c r="R2376" s="5" t="s">
        <v>40</v>
      </c>
      <c r="S2376" s="1"/>
    </row>
    <row r="2377" spans="2:19" ht="15" customHeight="1">
      <c r="B2377" s="4" t="s">
        <v>206</v>
      </c>
      <c r="C2377" s="18" t="s">
        <v>211</v>
      </c>
      <c r="D2377" s="19"/>
      <c r="E2377" s="4" t="s">
        <v>33</v>
      </c>
      <c r="F2377" s="4" t="s">
        <v>34</v>
      </c>
      <c r="G2377" s="4" t="s">
        <v>199</v>
      </c>
      <c r="H2377" s="18" t="s">
        <v>322</v>
      </c>
      <c r="I2377" s="19"/>
      <c r="J2377" s="4" t="s">
        <v>37</v>
      </c>
      <c r="K2377" s="18" t="s">
        <v>38</v>
      </c>
      <c r="L2377" s="19"/>
      <c r="M2377" s="4" t="s">
        <v>52</v>
      </c>
      <c r="N2377" s="5" t="s">
        <v>40</v>
      </c>
      <c r="O2377" s="5">
        <v>-0.8</v>
      </c>
      <c r="P2377" s="5" t="s">
        <v>40</v>
      </c>
      <c r="Q2377" s="5" t="s">
        <v>40</v>
      </c>
      <c r="R2377" s="5" t="s">
        <v>40</v>
      </c>
      <c r="S2377" s="1"/>
    </row>
    <row r="2378" spans="2:19" ht="15" customHeight="1">
      <c r="B2378" s="4" t="s">
        <v>206</v>
      </c>
      <c r="C2378" s="18" t="s">
        <v>211</v>
      </c>
      <c r="D2378" s="19"/>
      <c r="E2378" s="4" t="s">
        <v>33</v>
      </c>
      <c r="F2378" s="4" t="s">
        <v>34</v>
      </c>
      <c r="G2378" s="4" t="s">
        <v>199</v>
      </c>
      <c r="H2378" s="18" t="s">
        <v>322</v>
      </c>
      <c r="I2378" s="19"/>
      <c r="J2378" s="4" t="s">
        <v>37</v>
      </c>
      <c r="K2378" s="18" t="s">
        <v>38</v>
      </c>
      <c r="L2378" s="19"/>
      <c r="M2378" s="4" t="s">
        <v>58</v>
      </c>
      <c r="N2378" s="5" t="s">
        <v>40</v>
      </c>
      <c r="O2378" s="5" t="s">
        <v>40</v>
      </c>
      <c r="P2378" s="5">
        <v>-144.47</v>
      </c>
      <c r="Q2378" s="5" t="s">
        <v>40</v>
      </c>
      <c r="R2378" s="5" t="s">
        <v>40</v>
      </c>
      <c r="S2378" s="1"/>
    </row>
    <row r="2379" spans="2:19" ht="15" customHeight="1">
      <c r="B2379" s="4" t="s">
        <v>206</v>
      </c>
      <c r="C2379" s="18" t="s">
        <v>211</v>
      </c>
      <c r="D2379" s="19"/>
      <c r="E2379" s="4" t="s">
        <v>33</v>
      </c>
      <c r="F2379" s="4" t="s">
        <v>34</v>
      </c>
      <c r="G2379" s="4" t="s">
        <v>199</v>
      </c>
      <c r="H2379" s="18" t="s">
        <v>322</v>
      </c>
      <c r="I2379" s="19"/>
      <c r="J2379" s="4" t="s">
        <v>37</v>
      </c>
      <c r="K2379" s="18" t="s">
        <v>38</v>
      </c>
      <c r="L2379" s="19"/>
      <c r="M2379" s="4" t="s">
        <v>55</v>
      </c>
      <c r="N2379" s="5" t="s">
        <v>40</v>
      </c>
      <c r="O2379" s="5" t="s">
        <v>40</v>
      </c>
      <c r="P2379" s="5" t="s">
        <v>40</v>
      </c>
      <c r="Q2379" s="5">
        <v>-0.15</v>
      </c>
      <c r="R2379" s="5" t="s">
        <v>40</v>
      </c>
      <c r="S2379" s="1"/>
    </row>
    <row r="2380" spans="2:19" ht="15" customHeight="1">
      <c r="B2380" s="4" t="s">
        <v>206</v>
      </c>
      <c r="C2380" s="18" t="s">
        <v>211</v>
      </c>
      <c r="D2380" s="19"/>
      <c r="E2380" s="4" t="s">
        <v>33</v>
      </c>
      <c r="F2380" s="4" t="s">
        <v>34</v>
      </c>
      <c r="G2380" s="4" t="s">
        <v>199</v>
      </c>
      <c r="H2380" s="18" t="s">
        <v>322</v>
      </c>
      <c r="I2380" s="19"/>
      <c r="J2380" s="4" t="s">
        <v>37</v>
      </c>
      <c r="K2380" s="18" t="s">
        <v>38</v>
      </c>
      <c r="L2380" s="19"/>
      <c r="M2380" s="4" t="s">
        <v>56</v>
      </c>
      <c r="N2380" s="5">
        <v>-4.9</v>
      </c>
      <c r="O2380" s="5" t="s">
        <v>40</v>
      </c>
      <c r="P2380" s="5" t="s">
        <v>40</v>
      </c>
      <c r="Q2380" s="5" t="s">
        <v>40</v>
      </c>
      <c r="R2380" s="5" t="s">
        <v>40</v>
      </c>
      <c r="S2380" s="1"/>
    </row>
    <row r="2381" spans="2:19" ht="15" customHeight="1">
      <c r="B2381" s="4" t="s">
        <v>206</v>
      </c>
      <c r="C2381" s="18" t="s">
        <v>211</v>
      </c>
      <c r="D2381" s="19"/>
      <c r="E2381" s="4" t="s">
        <v>63</v>
      </c>
      <c r="F2381" s="4" t="s">
        <v>34</v>
      </c>
      <c r="G2381" s="4" t="s">
        <v>216</v>
      </c>
      <c r="H2381" s="18" t="s">
        <v>310</v>
      </c>
      <c r="I2381" s="19"/>
      <c r="J2381" s="4" t="s">
        <v>311</v>
      </c>
      <c r="K2381" s="18" t="s">
        <v>38</v>
      </c>
      <c r="L2381" s="19"/>
      <c r="M2381" s="4" t="s">
        <v>65</v>
      </c>
      <c r="N2381" s="5" t="s">
        <v>40</v>
      </c>
      <c r="O2381" s="5" t="s">
        <v>40</v>
      </c>
      <c r="P2381" s="5" t="s">
        <v>40</v>
      </c>
      <c r="Q2381" s="5">
        <v>-0.25</v>
      </c>
      <c r="R2381" s="5" t="s">
        <v>40</v>
      </c>
      <c r="S2381" s="1"/>
    </row>
    <row r="2382" spans="2:19" ht="15" customHeight="1">
      <c r="B2382" s="4" t="s">
        <v>206</v>
      </c>
      <c r="C2382" s="18" t="s">
        <v>211</v>
      </c>
      <c r="D2382" s="19"/>
      <c r="E2382" s="4" t="s">
        <v>63</v>
      </c>
      <c r="F2382" s="4" t="s">
        <v>34</v>
      </c>
      <c r="G2382" s="4" t="s">
        <v>216</v>
      </c>
      <c r="H2382" s="18" t="s">
        <v>312</v>
      </c>
      <c r="I2382" s="19"/>
      <c r="J2382" s="4" t="s">
        <v>311</v>
      </c>
      <c r="K2382" s="18" t="s">
        <v>38</v>
      </c>
      <c r="L2382" s="19"/>
      <c r="M2382" s="4" t="s">
        <v>65</v>
      </c>
      <c r="N2382" s="5" t="s">
        <v>40</v>
      </c>
      <c r="O2382" s="5" t="s">
        <v>40</v>
      </c>
      <c r="P2382" s="5" t="s">
        <v>40</v>
      </c>
      <c r="Q2382" s="5">
        <v>-0.1</v>
      </c>
      <c r="R2382" s="5" t="s">
        <v>40</v>
      </c>
      <c r="S2382" s="1"/>
    </row>
    <row r="2383" spans="2:19" ht="15" customHeight="1">
      <c r="B2383" s="4" t="s">
        <v>62</v>
      </c>
      <c r="C2383" s="18" t="s">
        <v>211</v>
      </c>
      <c r="D2383" s="19"/>
      <c r="E2383" s="4" t="s">
        <v>63</v>
      </c>
      <c r="F2383" s="4" t="s">
        <v>34</v>
      </c>
      <c r="G2383" s="4" t="s">
        <v>216</v>
      </c>
      <c r="H2383" s="18" t="s">
        <v>310</v>
      </c>
      <c r="I2383" s="19"/>
      <c r="J2383" s="4" t="s">
        <v>311</v>
      </c>
      <c r="K2383" s="18" t="s">
        <v>38</v>
      </c>
      <c r="L2383" s="19"/>
      <c r="M2383" s="4" t="s">
        <v>65</v>
      </c>
      <c r="N2383" s="5" t="s">
        <v>40</v>
      </c>
      <c r="O2383" s="5" t="s">
        <v>40</v>
      </c>
      <c r="P2383" s="5" t="s">
        <v>40</v>
      </c>
      <c r="Q2383" s="5">
        <v>0.47</v>
      </c>
      <c r="R2383" s="5" t="s">
        <v>40</v>
      </c>
      <c r="S2383" s="1"/>
    </row>
    <row r="2384" spans="2:19" ht="15" customHeight="1">
      <c r="B2384" s="4" t="s">
        <v>62</v>
      </c>
      <c r="C2384" s="18" t="s">
        <v>211</v>
      </c>
      <c r="D2384" s="19"/>
      <c r="E2384" s="4" t="s">
        <v>63</v>
      </c>
      <c r="F2384" s="4" t="s">
        <v>34</v>
      </c>
      <c r="G2384" s="4" t="s">
        <v>216</v>
      </c>
      <c r="H2384" s="18" t="s">
        <v>312</v>
      </c>
      <c r="I2384" s="19"/>
      <c r="J2384" s="4" t="s">
        <v>311</v>
      </c>
      <c r="K2384" s="18" t="s">
        <v>38</v>
      </c>
      <c r="L2384" s="19"/>
      <c r="M2384" s="4" t="s">
        <v>65</v>
      </c>
      <c r="N2384" s="5" t="s">
        <v>40</v>
      </c>
      <c r="O2384" s="5" t="s">
        <v>40</v>
      </c>
      <c r="P2384" s="5" t="s">
        <v>40</v>
      </c>
      <c r="Q2384" s="5">
        <v>0.17</v>
      </c>
      <c r="R2384" s="5" t="s">
        <v>40</v>
      </c>
      <c r="S2384" s="1"/>
    </row>
    <row r="2385" spans="2:19" ht="15" customHeight="1">
      <c r="B2385" s="6"/>
      <c r="C2385" s="20"/>
      <c r="D2385" s="19"/>
      <c r="E2385" s="6"/>
      <c r="F2385" s="6"/>
      <c r="G2385" s="6"/>
      <c r="H2385" s="20"/>
      <c r="I2385" s="19"/>
      <c r="J2385" s="6"/>
      <c r="K2385" s="20"/>
      <c r="L2385" s="19"/>
      <c r="M2385" s="7" t="s">
        <v>43</v>
      </c>
      <c r="N2385" s="8">
        <v>15.42</v>
      </c>
      <c r="O2385" s="8">
        <v>64.16999999999994</v>
      </c>
      <c r="P2385" s="8">
        <v>144.20000000000002</v>
      </c>
      <c r="Q2385" s="8">
        <v>0.6599999999999999</v>
      </c>
      <c r="R2385" s="8">
        <v>9.99</v>
      </c>
      <c r="S2385" s="22">
        <f>SUM(M2385:R2385)</f>
        <v>234.43999999999997</v>
      </c>
    </row>
    <row r="2386" ht="7.5" customHeight="1"/>
    <row r="2387" ht="22.5" customHeight="1"/>
    <row r="2388" ht="22.5" customHeight="1"/>
    <row r="2389" ht="22.5" customHeight="1"/>
    <row r="2390" spans="2:19" ht="7.5" customHeight="1"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</row>
    <row r="2391" spans="2:19" ht="15" customHeight="1">
      <c r="B2391" s="12" t="s">
        <v>19</v>
      </c>
      <c r="C2391" s="13"/>
      <c r="D2391" s="14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</row>
    <row r="2392" ht="7.5" customHeight="1"/>
    <row r="2393" spans="2:19" ht="7.5" customHeight="1"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</row>
    <row r="2394" spans="2:19" ht="15" customHeight="1">
      <c r="B2394" s="12" t="s">
        <v>187</v>
      </c>
      <c r="C2394" s="13"/>
      <c r="D2394" s="14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</row>
    <row r="2395" ht="7.5" customHeight="1"/>
    <row r="2396" spans="2:19" ht="7.5" customHeight="1"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</row>
    <row r="2397" spans="2:19" ht="15" customHeight="1">
      <c r="B2397" s="12" t="s">
        <v>196</v>
      </c>
      <c r="C2397" s="13"/>
      <c r="D2397" s="13"/>
      <c r="E2397" s="13"/>
      <c r="F2397" s="13"/>
      <c r="G2397" s="13"/>
      <c r="H2397" s="14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</row>
    <row r="2398" ht="7.5" customHeight="1"/>
    <row r="2399" spans="2:19" ht="7.5" customHeight="1"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</row>
    <row r="2400" spans="2:19" ht="15" customHeight="1">
      <c r="B2400" s="12" t="s">
        <v>5</v>
      </c>
      <c r="C2400" s="13"/>
      <c r="D2400" s="14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</row>
    <row r="2401" spans="2:19" ht="15" customHeight="1"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</row>
    <row r="2402" spans="2:19" ht="15" customHeight="1">
      <c r="B2402" s="2" t="s">
        <v>20</v>
      </c>
      <c r="C2402" s="16" t="s">
        <v>21</v>
      </c>
      <c r="D2402" s="17"/>
      <c r="E2402" s="2" t="s">
        <v>22</v>
      </c>
      <c r="F2402" s="2" t="s">
        <v>23</v>
      </c>
      <c r="G2402" s="2" t="s">
        <v>24</v>
      </c>
      <c r="H2402" s="16" t="s">
        <v>25</v>
      </c>
      <c r="I2402" s="17"/>
      <c r="J2402" s="2" t="s">
        <v>26</v>
      </c>
      <c r="K2402" s="16" t="s">
        <v>27</v>
      </c>
      <c r="L2402" s="17"/>
      <c r="M2402" s="2" t="s">
        <v>28</v>
      </c>
      <c r="N2402" s="3" t="s">
        <v>44</v>
      </c>
      <c r="O2402" s="3" t="s">
        <v>45</v>
      </c>
      <c r="P2402" s="3" t="s">
        <v>46</v>
      </c>
      <c r="Q2402" s="3" t="s">
        <v>47</v>
      </c>
      <c r="R2402" s="1"/>
      <c r="S2402" s="1"/>
    </row>
    <row r="2403" spans="2:19" ht="15" customHeight="1">
      <c r="B2403" s="4" t="s">
        <v>197</v>
      </c>
      <c r="C2403" s="18" t="s">
        <v>211</v>
      </c>
      <c r="D2403" s="19"/>
      <c r="E2403" s="4" t="s">
        <v>33</v>
      </c>
      <c r="F2403" s="4" t="s">
        <v>34</v>
      </c>
      <c r="G2403" s="4" t="s">
        <v>199</v>
      </c>
      <c r="H2403" s="18" t="s">
        <v>313</v>
      </c>
      <c r="I2403" s="19"/>
      <c r="J2403" s="4" t="s">
        <v>37</v>
      </c>
      <c r="K2403" s="18" t="s">
        <v>239</v>
      </c>
      <c r="L2403" s="19"/>
      <c r="M2403" s="4" t="s">
        <v>319</v>
      </c>
      <c r="N2403" s="5" t="s">
        <v>40</v>
      </c>
      <c r="O2403" s="5" t="s">
        <v>40</v>
      </c>
      <c r="P2403" s="5" t="s">
        <v>40</v>
      </c>
      <c r="Q2403" s="5">
        <v>0.37</v>
      </c>
      <c r="R2403" s="1"/>
      <c r="S2403" s="1"/>
    </row>
    <row r="2404" spans="2:19" ht="15" customHeight="1">
      <c r="B2404" s="4" t="s">
        <v>197</v>
      </c>
      <c r="C2404" s="18" t="s">
        <v>211</v>
      </c>
      <c r="D2404" s="19"/>
      <c r="E2404" s="4" t="s">
        <v>33</v>
      </c>
      <c r="F2404" s="4" t="s">
        <v>34</v>
      </c>
      <c r="G2404" s="4" t="s">
        <v>199</v>
      </c>
      <c r="H2404" s="18" t="s">
        <v>313</v>
      </c>
      <c r="I2404" s="19"/>
      <c r="J2404" s="4" t="s">
        <v>37</v>
      </c>
      <c r="K2404" s="18" t="s">
        <v>239</v>
      </c>
      <c r="L2404" s="19"/>
      <c r="M2404" s="4" t="s">
        <v>82</v>
      </c>
      <c r="N2404" s="5" t="s">
        <v>40</v>
      </c>
      <c r="O2404" s="5" t="s">
        <v>40</v>
      </c>
      <c r="P2404" s="5" t="s">
        <v>40</v>
      </c>
      <c r="Q2404" s="5">
        <v>5.92</v>
      </c>
      <c r="R2404" s="1"/>
      <c r="S2404" s="1"/>
    </row>
    <row r="2405" spans="2:19" ht="15" customHeight="1">
      <c r="B2405" s="4" t="s">
        <v>197</v>
      </c>
      <c r="C2405" s="18" t="s">
        <v>211</v>
      </c>
      <c r="D2405" s="19"/>
      <c r="E2405" s="4" t="s">
        <v>33</v>
      </c>
      <c r="F2405" s="4" t="s">
        <v>34</v>
      </c>
      <c r="G2405" s="4" t="s">
        <v>199</v>
      </c>
      <c r="H2405" s="18" t="s">
        <v>323</v>
      </c>
      <c r="I2405" s="19"/>
      <c r="J2405" s="4" t="s">
        <v>37</v>
      </c>
      <c r="K2405" s="18" t="s">
        <v>239</v>
      </c>
      <c r="L2405" s="19"/>
      <c r="M2405" s="4" t="s">
        <v>319</v>
      </c>
      <c r="N2405" s="5" t="s">
        <v>40</v>
      </c>
      <c r="O2405" s="5" t="s">
        <v>40</v>
      </c>
      <c r="P2405" s="5" t="s">
        <v>40</v>
      </c>
      <c r="Q2405" s="5">
        <v>0.06</v>
      </c>
      <c r="R2405" s="1"/>
      <c r="S2405" s="1"/>
    </row>
    <row r="2406" spans="2:19" ht="15" customHeight="1">
      <c r="B2406" s="4" t="s">
        <v>197</v>
      </c>
      <c r="C2406" s="18" t="s">
        <v>211</v>
      </c>
      <c r="D2406" s="19"/>
      <c r="E2406" s="4" t="s">
        <v>33</v>
      </c>
      <c r="F2406" s="4" t="s">
        <v>34</v>
      </c>
      <c r="G2406" s="4" t="s">
        <v>199</v>
      </c>
      <c r="H2406" s="18" t="s">
        <v>323</v>
      </c>
      <c r="I2406" s="19"/>
      <c r="J2406" s="4" t="s">
        <v>37</v>
      </c>
      <c r="K2406" s="18" t="s">
        <v>239</v>
      </c>
      <c r="L2406" s="19"/>
      <c r="M2406" s="4" t="s">
        <v>50</v>
      </c>
      <c r="N2406" s="5" t="s">
        <v>40</v>
      </c>
      <c r="O2406" s="5">
        <v>0.49</v>
      </c>
      <c r="P2406" s="5" t="s">
        <v>40</v>
      </c>
      <c r="Q2406" s="5" t="s">
        <v>40</v>
      </c>
      <c r="R2406" s="1"/>
      <c r="S2406" s="1"/>
    </row>
    <row r="2407" spans="2:19" ht="15" customHeight="1">
      <c r="B2407" s="4" t="s">
        <v>197</v>
      </c>
      <c r="C2407" s="18" t="s">
        <v>211</v>
      </c>
      <c r="D2407" s="19"/>
      <c r="E2407" s="4" t="s">
        <v>33</v>
      </c>
      <c r="F2407" s="4" t="s">
        <v>34</v>
      </c>
      <c r="G2407" s="4" t="s">
        <v>199</v>
      </c>
      <c r="H2407" s="18" t="s">
        <v>323</v>
      </c>
      <c r="I2407" s="19"/>
      <c r="J2407" s="4" t="s">
        <v>37</v>
      </c>
      <c r="K2407" s="18" t="s">
        <v>239</v>
      </c>
      <c r="L2407" s="19"/>
      <c r="M2407" s="4" t="s">
        <v>51</v>
      </c>
      <c r="N2407" s="5" t="s">
        <v>40</v>
      </c>
      <c r="O2407" s="5">
        <v>16.73</v>
      </c>
      <c r="P2407" s="5" t="s">
        <v>40</v>
      </c>
      <c r="Q2407" s="5" t="s">
        <v>40</v>
      </c>
      <c r="R2407" s="1"/>
      <c r="S2407" s="1"/>
    </row>
    <row r="2408" spans="2:19" ht="15" customHeight="1">
      <c r="B2408" s="4" t="s">
        <v>197</v>
      </c>
      <c r="C2408" s="18" t="s">
        <v>211</v>
      </c>
      <c r="D2408" s="19"/>
      <c r="E2408" s="4" t="s">
        <v>33</v>
      </c>
      <c r="F2408" s="4" t="s">
        <v>34</v>
      </c>
      <c r="G2408" s="4" t="s">
        <v>199</v>
      </c>
      <c r="H2408" s="18" t="s">
        <v>323</v>
      </c>
      <c r="I2408" s="19"/>
      <c r="J2408" s="4" t="s">
        <v>37</v>
      </c>
      <c r="K2408" s="18" t="s">
        <v>239</v>
      </c>
      <c r="L2408" s="19"/>
      <c r="M2408" s="4" t="s">
        <v>55</v>
      </c>
      <c r="N2408" s="5" t="s">
        <v>40</v>
      </c>
      <c r="O2408" s="5" t="s">
        <v>40</v>
      </c>
      <c r="P2408" s="5">
        <v>0.03</v>
      </c>
      <c r="Q2408" s="5" t="s">
        <v>40</v>
      </c>
      <c r="R2408" s="1"/>
      <c r="S2408" s="1"/>
    </row>
    <row r="2409" spans="2:19" ht="15" customHeight="1">
      <c r="B2409" s="4" t="s">
        <v>197</v>
      </c>
      <c r="C2409" s="18" t="s">
        <v>211</v>
      </c>
      <c r="D2409" s="19"/>
      <c r="E2409" s="4" t="s">
        <v>33</v>
      </c>
      <c r="F2409" s="4" t="s">
        <v>34</v>
      </c>
      <c r="G2409" s="4" t="s">
        <v>199</v>
      </c>
      <c r="H2409" s="18" t="s">
        <v>323</v>
      </c>
      <c r="I2409" s="19"/>
      <c r="J2409" s="4" t="s">
        <v>37</v>
      </c>
      <c r="K2409" s="18" t="s">
        <v>239</v>
      </c>
      <c r="L2409" s="19"/>
      <c r="M2409" s="4" t="s">
        <v>56</v>
      </c>
      <c r="N2409" s="5">
        <v>0.96</v>
      </c>
      <c r="O2409" s="5" t="s">
        <v>40</v>
      </c>
      <c r="P2409" s="5" t="s">
        <v>40</v>
      </c>
      <c r="Q2409" s="5" t="s">
        <v>40</v>
      </c>
      <c r="R2409" s="1"/>
      <c r="S2409" s="1"/>
    </row>
    <row r="2410" spans="2:19" ht="15" customHeight="1">
      <c r="B2410" s="4" t="s">
        <v>206</v>
      </c>
      <c r="C2410" s="18" t="s">
        <v>211</v>
      </c>
      <c r="D2410" s="19"/>
      <c r="E2410" s="4" t="s">
        <v>33</v>
      </c>
      <c r="F2410" s="4" t="s">
        <v>34</v>
      </c>
      <c r="G2410" s="4" t="s">
        <v>199</v>
      </c>
      <c r="H2410" s="18" t="s">
        <v>313</v>
      </c>
      <c r="I2410" s="19"/>
      <c r="J2410" s="4" t="s">
        <v>37</v>
      </c>
      <c r="K2410" s="18" t="s">
        <v>239</v>
      </c>
      <c r="L2410" s="19"/>
      <c r="M2410" s="4" t="s">
        <v>319</v>
      </c>
      <c r="N2410" s="5" t="s">
        <v>40</v>
      </c>
      <c r="O2410" s="5" t="s">
        <v>40</v>
      </c>
      <c r="P2410" s="5" t="s">
        <v>40</v>
      </c>
      <c r="Q2410" s="5">
        <v>-0.2</v>
      </c>
      <c r="R2410" s="1"/>
      <c r="S2410" s="1"/>
    </row>
    <row r="2411" spans="2:19" ht="15" customHeight="1">
      <c r="B2411" s="4" t="s">
        <v>206</v>
      </c>
      <c r="C2411" s="18" t="s">
        <v>211</v>
      </c>
      <c r="D2411" s="19"/>
      <c r="E2411" s="4" t="s">
        <v>33</v>
      </c>
      <c r="F2411" s="4" t="s">
        <v>34</v>
      </c>
      <c r="G2411" s="4" t="s">
        <v>199</v>
      </c>
      <c r="H2411" s="18" t="s">
        <v>313</v>
      </c>
      <c r="I2411" s="19"/>
      <c r="J2411" s="4" t="s">
        <v>37</v>
      </c>
      <c r="K2411" s="18" t="s">
        <v>239</v>
      </c>
      <c r="L2411" s="19"/>
      <c r="M2411" s="4" t="s">
        <v>82</v>
      </c>
      <c r="N2411" s="5" t="s">
        <v>40</v>
      </c>
      <c r="O2411" s="5" t="s">
        <v>40</v>
      </c>
      <c r="P2411" s="5" t="s">
        <v>40</v>
      </c>
      <c r="Q2411" s="5">
        <v>-2.95</v>
      </c>
      <c r="R2411" s="1"/>
      <c r="S2411" s="1"/>
    </row>
    <row r="2412" spans="2:19" ht="15" customHeight="1">
      <c r="B2412" s="4" t="s">
        <v>206</v>
      </c>
      <c r="C2412" s="18" t="s">
        <v>211</v>
      </c>
      <c r="D2412" s="19"/>
      <c r="E2412" s="4" t="s">
        <v>33</v>
      </c>
      <c r="F2412" s="4" t="s">
        <v>34</v>
      </c>
      <c r="G2412" s="4" t="s">
        <v>199</v>
      </c>
      <c r="H2412" s="18" t="s">
        <v>323</v>
      </c>
      <c r="I2412" s="19"/>
      <c r="J2412" s="4" t="s">
        <v>37</v>
      </c>
      <c r="K2412" s="18" t="s">
        <v>239</v>
      </c>
      <c r="L2412" s="19"/>
      <c r="M2412" s="4" t="s">
        <v>319</v>
      </c>
      <c r="N2412" s="5" t="s">
        <v>40</v>
      </c>
      <c r="O2412" s="5" t="s">
        <v>40</v>
      </c>
      <c r="P2412" s="5" t="s">
        <v>40</v>
      </c>
      <c r="Q2412" s="5">
        <v>-0.05</v>
      </c>
      <c r="R2412" s="1"/>
      <c r="S2412" s="1"/>
    </row>
    <row r="2413" spans="2:19" ht="15" customHeight="1">
      <c r="B2413" s="4" t="s">
        <v>206</v>
      </c>
      <c r="C2413" s="18" t="s">
        <v>211</v>
      </c>
      <c r="D2413" s="19"/>
      <c r="E2413" s="4" t="s">
        <v>33</v>
      </c>
      <c r="F2413" s="4" t="s">
        <v>34</v>
      </c>
      <c r="G2413" s="4" t="s">
        <v>199</v>
      </c>
      <c r="H2413" s="18" t="s">
        <v>323</v>
      </c>
      <c r="I2413" s="19"/>
      <c r="J2413" s="4" t="s">
        <v>37</v>
      </c>
      <c r="K2413" s="18" t="s">
        <v>239</v>
      </c>
      <c r="L2413" s="19"/>
      <c r="M2413" s="4" t="s">
        <v>50</v>
      </c>
      <c r="N2413" s="5" t="s">
        <v>40</v>
      </c>
      <c r="O2413" s="5">
        <v>-0.25</v>
      </c>
      <c r="P2413" s="5" t="s">
        <v>40</v>
      </c>
      <c r="Q2413" s="5" t="s">
        <v>40</v>
      </c>
      <c r="R2413" s="1"/>
      <c r="S2413" s="1"/>
    </row>
    <row r="2414" spans="2:19" ht="15" customHeight="1">
      <c r="B2414" s="4" t="s">
        <v>206</v>
      </c>
      <c r="C2414" s="18" t="s">
        <v>211</v>
      </c>
      <c r="D2414" s="19"/>
      <c r="E2414" s="4" t="s">
        <v>33</v>
      </c>
      <c r="F2414" s="4" t="s">
        <v>34</v>
      </c>
      <c r="G2414" s="4" t="s">
        <v>199</v>
      </c>
      <c r="H2414" s="18" t="s">
        <v>323</v>
      </c>
      <c r="I2414" s="19"/>
      <c r="J2414" s="4" t="s">
        <v>37</v>
      </c>
      <c r="K2414" s="18" t="s">
        <v>239</v>
      </c>
      <c r="L2414" s="19"/>
      <c r="M2414" s="4" t="s">
        <v>51</v>
      </c>
      <c r="N2414" s="5" t="s">
        <v>40</v>
      </c>
      <c r="O2414" s="5">
        <v>-8.36</v>
      </c>
      <c r="P2414" s="5" t="s">
        <v>40</v>
      </c>
      <c r="Q2414" s="5" t="s">
        <v>40</v>
      </c>
      <c r="R2414" s="1"/>
      <c r="S2414" s="1"/>
    </row>
    <row r="2415" spans="2:19" ht="15" customHeight="1">
      <c r="B2415" s="4" t="s">
        <v>206</v>
      </c>
      <c r="C2415" s="18" t="s">
        <v>211</v>
      </c>
      <c r="D2415" s="19"/>
      <c r="E2415" s="4" t="s">
        <v>33</v>
      </c>
      <c r="F2415" s="4" t="s">
        <v>34</v>
      </c>
      <c r="G2415" s="4" t="s">
        <v>199</v>
      </c>
      <c r="H2415" s="18" t="s">
        <v>323</v>
      </c>
      <c r="I2415" s="19"/>
      <c r="J2415" s="4" t="s">
        <v>37</v>
      </c>
      <c r="K2415" s="18" t="s">
        <v>239</v>
      </c>
      <c r="L2415" s="19"/>
      <c r="M2415" s="4" t="s">
        <v>56</v>
      </c>
      <c r="N2415" s="5">
        <v>-0.5</v>
      </c>
      <c r="O2415" s="5" t="s">
        <v>40</v>
      </c>
      <c r="P2415" s="5" t="s">
        <v>40</v>
      </c>
      <c r="Q2415" s="5" t="s">
        <v>40</v>
      </c>
      <c r="R2415" s="1"/>
      <c r="S2415" s="1"/>
    </row>
    <row r="2416" spans="2:19" ht="15" customHeight="1">
      <c r="B2416" s="6"/>
      <c r="C2416" s="20"/>
      <c r="D2416" s="19"/>
      <c r="E2416" s="6"/>
      <c r="F2416" s="6"/>
      <c r="G2416" s="6"/>
      <c r="H2416" s="20"/>
      <c r="I2416" s="19"/>
      <c r="J2416" s="6"/>
      <c r="K2416" s="20"/>
      <c r="L2416" s="19"/>
      <c r="M2416" s="7" t="s">
        <v>43</v>
      </c>
      <c r="N2416" s="8">
        <v>0.46</v>
      </c>
      <c r="O2416" s="8">
        <v>8.61</v>
      </c>
      <c r="P2416" s="8">
        <v>0.03</v>
      </c>
      <c r="Q2416" s="8">
        <v>3.1499999999999995</v>
      </c>
      <c r="R2416" s="22">
        <f>SUM(L2416:Q2416)</f>
        <v>12.25</v>
      </c>
      <c r="S2416" s="1"/>
    </row>
    <row r="2417" ht="7.5" customHeight="1"/>
    <row r="2418" ht="22.5" customHeight="1"/>
    <row r="2419" spans="2:19" ht="7.5" customHeight="1"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</row>
    <row r="2420" spans="2:19" ht="15" customHeight="1">
      <c r="B2420" s="12" t="s">
        <v>195</v>
      </c>
      <c r="C2420" s="13"/>
      <c r="D2420" s="13"/>
      <c r="E2420" s="13"/>
      <c r="F2420" s="13"/>
      <c r="G2420" s="13"/>
      <c r="H2420" s="14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</row>
    <row r="2421" ht="7.5" customHeight="1"/>
    <row r="2422" spans="2:19" ht="7.5" customHeight="1"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</row>
    <row r="2423" spans="2:19" ht="15" customHeight="1">
      <c r="B2423" s="12" t="s">
        <v>5</v>
      </c>
      <c r="C2423" s="13"/>
      <c r="D2423" s="14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</row>
    <row r="2424" spans="2:19" ht="15" customHeight="1"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</row>
    <row r="2425" spans="2:19" ht="15" customHeight="1">
      <c r="B2425" s="2" t="s">
        <v>20</v>
      </c>
      <c r="C2425" s="16" t="s">
        <v>21</v>
      </c>
      <c r="D2425" s="17"/>
      <c r="E2425" s="2" t="s">
        <v>22</v>
      </c>
      <c r="F2425" s="2" t="s">
        <v>23</v>
      </c>
      <c r="G2425" s="2" t="s">
        <v>24</v>
      </c>
      <c r="H2425" s="16" t="s">
        <v>25</v>
      </c>
      <c r="I2425" s="17"/>
      <c r="J2425" s="2" t="s">
        <v>26</v>
      </c>
      <c r="K2425" s="16" t="s">
        <v>27</v>
      </c>
      <c r="L2425" s="17"/>
      <c r="M2425" s="2" t="s">
        <v>28</v>
      </c>
      <c r="N2425" s="3" t="s">
        <v>47</v>
      </c>
      <c r="O2425" s="1"/>
      <c r="P2425" s="1"/>
      <c r="Q2425" s="1"/>
      <c r="R2425" s="1"/>
      <c r="S2425" s="1"/>
    </row>
    <row r="2426" spans="2:19" ht="15" customHeight="1">
      <c r="B2426" s="4" t="s">
        <v>197</v>
      </c>
      <c r="C2426" s="18" t="s">
        <v>211</v>
      </c>
      <c r="D2426" s="19"/>
      <c r="E2426" s="4" t="s">
        <v>33</v>
      </c>
      <c r="F2426" s="4" t="s">
        <v>34</v>
      </c>
      <c r="G2426" s="4" t="s">
        <v>199</v>
      </c>
      <c r="H2426" s="18" t="s">
        <v>240</v>
      </c>
      <c r="I2426" s="19"/>
      <c r="J2426" s="4" t="s">
        <v>37</v>
      </c>
      <c r="K2426" s="18" t="s">
        <v>38</v>
      </c>
      <c r="L2426" s="19"/>
      <c r="M2426" s="4" t="s">
        <v>319</v>
      </c>
      <c r="N2426" s="5">
        <v>0.14</v>
      </c>
      <c r="O2426" s="1"/>
      <c r="P2426" s="1"/>
      <c r="Q2426" s="1"/>
      <c r="R2426" s="1"/>
      <c r="S2426" s="1"/>
    </row>
    <row r="2427" spans="2:19" ht="15" customHeight="1">
      <c r="B2427" s="4" t="s">
        <v>197</v>
      </c>
      <c r="C2427" s="18" t="s">
        <v>211</v>
      </c>
      <c r="D2427" s="19"/>
      <c r="E2427" s="4" t="s">
        <v>33</v>
      </c>
      <c r="F2427" s="4" t="s">
        <v>34</v>
      </c>
      <c r="G2427" s="4" t="s">
        <v>199</v>
      </c>
      <c r="H2427" s="18" t="s">
        <v>240</v>
      </c>
      <c r="I2427" s="19"/>
      <c r="J2427" s="4" t="s">
        <v>37</v>
      </c>
      <c r="K2427" s="18" t="s">
        <v>38</v>
      </c>
      <c r="L2427" s="19"/>
      <c r="M2427" s="4" t="s">
        <v>82</v>
      </c>
      <c r="N2427" s="5">
        <v>2.32</v>
      </c>
      <c r="O2427" s="1"/>
      <c r="P2427" s="1"/>
      <c r="Q2427" s="1"/>
      <c r="R2427" s="1"/>
      <c r="S2427" s="1"/>
    </row>
    <row r="2428" spans="2:19" ht="15" customHeight="1">
      <c r="B2428" s="4" t="s">
        <v>206</v>
      </c>
      <c r="C2428" s="18" t="s">
        <v>211</v>
      </c>
      <c r="D2428" s="19"/>
      <c r="E2428" s="4" t="s">
        <v>33</v>
      </c>
      <c r="F2428" s="4" t="s">
        <v>34</v>
      </c>
      <c r="G2428" s="4" t="s">
        <v>199</v>
      </c>
      <c r="H2428" s="18" t="s">
        <v>240</v>
      </c>
      <c r="I2428" s="19"/>
      <c r="J2428" s="4" t="s">
        <v>37</v>
      </c>
      <c r="K2428" s="18" t="s">
        <v>38</v>
      </c>
      <c r="L2428" s="19"/>
      <c r="M2428" s="4" t="s">
        <v>319</v>
      </c>
      <c r="N2428" s="5">
        <v>-0.05</v>
      </c>
      <c r="O2428" s="1"/>
      <c r="P2428" s="1"/>
      <c r="Q2428" s="1"/>
      <c r="R2428" s="1"/>
      <c r="S2428" s="1"/>
    </row>
    <row r="2429" spans="2:19" ht="15" customHeight="1">
      <c r="B2429" s="4" t="s">
        <v>206</v>
      </c>
      <c r="C2429" s="18" t="s">
        <v>211</v>
      </c>
      <c r="D2429" s="19"/>
      <c r="E2429" s="4" t="s">
        <v>33</v>
      </c>
      <c r="F2429" s="4" t="s">
        <v>34</v>
      </c>
      <c r="G2429" s="4" t="s">
        <v>199</v>
      </c>
      <c r="H2429" s="18" t="s">
        <v>240</v>
      </c>
      <c r="I2429" s="19"/>
      <c r="J2429" s="4" t="s">
        <v>37</v>
      </c>
      <c r="K2429" s="18" t="s">
        <v>38</v>
      </c>
      <c r="L2429" s="19"/>
      <c r="M2429" s="4" t="s">
        <v>82</v>
      </c>
      <c r="N2429" s="5">
        <v>-1.15</v>
      </c>
      <c r="O2429" s="1"/>
      <c r="P2429" s="1"/>
      <c r="Q2429" s="1"/>
      <c r="R2429" s="1"/>
      <c r="S2429" s="1"/>
    </row>
    <row r="2430" spans="2:19" ht="15" customHeight="1">
      <c r="B2430" s="6"/>
      <c r="C2430" s="20"/>
      <c r="D2430" s="19"/>
      <c r="E2430" s="6"/>
      <c r="F2430" s="6"/>
      <c r="G2430" s="6"/>
      <c r="H2430" s="20"/>
      <c r="I2430" s="19"/>
      <c r="J2430" s="6"/>
      <c r="K2430" s="20"/>
      <c r="L2430" s="19"/>
      <c r="M2430" s="7" t="s">
        <v>43</v>
      </c>
      <c r="N2430" s="8">
        <v>1.2600000000000002</v>
      </c>
      <c r="O2430" s="22">
        <f>SUM(I2430:N2430)</f>
        <v>1.2600000000000002</v>
      </c>
      <c r="P2430" s="1"/>
      <c r="Q2430" s="1"/>
      <c r="R2430" s="1"/>
      <c r="S2430" s="1"/>
    </row>
    <row r="2431" ht="7.5" customHeight="1"/>
    <row r="2432" ht="22.5" customHeight="1"/>
    <row r="2433" spans="2:19" ht="7.5" customHeight="1"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</row>
    <row r="2434" spans="2:19" ht="15" customHeight="1">
      <c r="B2434" s="12" t="s">
        <v>188</v>
      </c>
      <c r="C2434" s="13"/>
      <c r="D2434" s="13"/>
      <c r="E2434" s="13"/>
      <c r="F2434" s="13"/>
      <c r="G2434" s="13"/>
      <c r="H2434" s="14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</row>
    <row r="2435" ht="7.5" customHeight="1"/>
    <row r="2436" spans="2:19" ht="7.5" customHeight="1"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</row>
    <row r="2437" spans="2:19" ht="15" customHeight="1">
      <c r="B2437" s="12" t="s">
        <v>5</v>
      </c>
      <c r="C2437" s="13"/>
      <c r="D2437" s="14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</row>
    <row r="2438" spans="2:19" ht="15" customHeight="1"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</row>
    <row r="2439" spans="2:19" ht="15" customHeight="1">
      <c r="B2439" s="2" t="s">
        <v>20</v>
      </c>
      <c r="C2439" s="16" t="s">
        <v>21</v>
      </c>
      <c r="D2439" s="17"/>
      <c r="E2439" s="2" t="s">
        <v>22</v>
      </c>
      <c r="F2439" s="2" t="s">
        <v>23</v>
      </c>
      <c r="G2439" s="2" t="s">
        <v>24</v>
      </c>
      <c r="H2439" s="16" t="s">
        <v>25</v>
      </c>
      <c r="I2439" s="17"/>
      <c r="J2439" s="2" t="s">
        <v>26</v>
      </c>
      <c r="K2439" s="16" t="s">
        <v>27</v>
      </c>
      <c r="L2439" s="17"/>
      <c r="M2439" s="2" t="s">
        <v>28</v>
      </c>
      <c r="N2439" s="3" t="s">
        <v>44</v>
      </c>
      <c r="O2439" s="3" t="s">
        <v>45</v>
      </c>
      <c r="P2439" s="3" t="s">
        <v>46</v>
      </c>
      <c r="Q2439" s="3" t="s">
        <v>47</v>
      </c>
      <c r="R2439" s="3" t="s">
        <v>66</v>
      </c>
      <c r="S2439" s="1"/>
    </row>
    <row r="2440" spans="2:19" ht="15" customHeight="1">
      <c r="B2440" s="4" t="s">
        <v>197</v>
      </c>
      <c r="C2440" s="18" t="s">
        <v>198</v>
      </c>
      <c r="D2440" s="19"/>
      <c r="E2440" s="4" t="s">
        <v>33</v>
      </c>
      <c r="F2440" s="4" t="s">
        <v>34</v>
      </c>
      <c r="G2440" s="4" t="s">
        <v>199</v>
      </c>
      <c r="H2440" s="18" t="s">
        <v>201</v>
      </c>
      <c r="I2440" s="19"/>
      <c r="J2440" s="4" t="s">
        <v>37</v>
      </c>
      <c r="K2440" s="18" t="s">
        <v>38</v>
      </c>
      <c r="L2440" s="19"/>
      <c r="M2440" s="4" t="s">
        <v>319</v>
      </c>
      <c r="N2440" s="5" t="s">
        <v>40</v>
      </c>
      <c r="O2440" s="5" t="s">
        <v>40</v>
      </c>
      <c r="P2440" s="5" t="s">
        <v>40</v>
      </c>
      <c r="Q2440" s="5">
        <v>1.24</v>
      </c>
      <c r="R2440" s="5" t="s">
        <v>40</v>
      </c>
      <c r="S2440" s="1"/>
    </row>
    <row r="2441" spans="2:19" ht="15" customHeight="1">
      <c r="B2441" s="4" t="s">
        <v>197</v>
      </c>
      <c r="C2441" s="18" t="s">
        <v>198</v>
      </c>
      <c r="D2441" s="19"/>
      <c r="E2441" s="4" t="s">
        <v>33</v>
      </c>
      <c r="F2441" s="4" t="s">
        <v>34</v>
      </c>
      <c r="G2441" s="4" t="s">
        <v>199</v>
      </c>
      <c r="H2441" s="18" t="s">
        <v>201</v>
      </c>
      <c r="I2441" s="19"/>
      <c r="J2441" s="4" t="s">
        <v>37</v>
      </c>
      <c r="K2441" s="18" t="s">
        <v>38</v>
      </c>
      <c r="L2441" s="19"/>
      <c r="M2441" s="4" t="s">
        <v>50</v>
      </c>
      <c r="N2441" s="5" t="s">
        <v>40</v>
      </c>
      <c r="O2441" s="5">
        <v>2.33</v>
      </c>
      <c r="P2441" s="5" t="s">
        <v>40</v>
      </c>
      <c r="Q2441" s="5" t="s">
        <v>40</v>
      </c>
      <c r="R2441" s="5" t="s">
        <v>40</v>
      </c>
      <c r="S2441" s="1"/>
    </row>
    <row r="2442" spans="2:19" ht="15" customHeight="1">
      <c r="B2442" s="4" t="s">
        <v>197</v>
      </c>
      <c r="C2442" s="18" t="s">
        <v>198</v>
      </c>
      <c r="D2442" s="19"/>
      <c r="E2442" s="4" t="s">
        <v>33</v>
      </c>
      <c r="F2442" s="4" t="s">
        <v>34</v>
      </c>
      <c r="G2442" s="4" t="s">
        <v>199</v>
      </c>
      <c r="H2442" s="18" t="s">
        <v>201</v>
      </c>
      <c r="I2442" s="19"/>
      <c r="J2442" s="4" t="s">
        <v>37</v>
      </c>
      <c r="K2442" s="18" t="s">
        <v>38</v>
      </c>
      <c r="L2442" s="19"/>
      <c r="M2442" s="4" t="s">
        <v>51</v>
      </c>
      <c r="N2442" s="5" t="s">
        <v>40</v>
      </c>
      <c r="O2442" s="5">
        <v>80.38</v>
      </c>
      <c r="P2442" s="5" t="s">
        <v>40</v>
      </c>
      <c r="Q2442" s="5" t="s">
        <v>40</v>
      </c>
      <c r="R2442" s="5" t="s">
        <v>40</v>
      </c>
      <c r="S2442" s="1"/>
    </row>
    <row r="2443" spans="2:19" ht="15" customHeight="1">
      <c r="B2443" s="4" t="s">
        <v>197</v>
      </c>
      <c r="C2443" s="18" t="s">
        <v>198</v>
      </c>
      <c r="D2443" s="19"/>
      <c r="E2443" s="4" t="s">
        <v>33</v>
      </c>
      <c r="F2443" s="4" t="s">
        <v>34</v>
      </c>
      <c r="G2443" s="4" t="s">
        <v>199</v>
      </c>
      <c r="H2443" s="18" t="s">
        <v>201</v>
      </c>
      <c r="I2443" s="19"/>
      <c r="J2443" s="4" t="s">
        <v>37</v>
      </c>
      <c r="K2443" s="18" t="s">
        <v>38</v>
      </c>
      <c r="L2443" s="19"/>
      <c r="M2443" s="4" t="s">
        <v>55</v>
      </c>
      <c r="N2443" s="5" t="s">
        <v>40</v>
      </c>
      <c r="O2443" s="5" t="s">
        <v>40</v>
      </c>
      <c r="P2443" s="5">
        <v>0.14</v>
      </c>
      <c r="Q2443" s="5" t="s">
        <v>40</v>
      </c>
      <c r="R2443" s="5" t="s">
        <v>40</v>
      </c>
      <c r="S2443" s="1"/>
    </row>
    <row r="2444" spans="2:19" ht="15" customHeight="1">
      <c r="B2444" s="4" t="s">
        <v>197</v>
      </c>
      <c r="C2444" s="18" t="s">
        <v>198</v>
      </c>
      <c r="D2444" s="19"/>
      <c r="E2444" s="4" t="s">
        <v>33</v>
      </c>
      <c r="F2444" s="4" t="s">
        <v>34</v>
      </c>
      <c r="G2444" s="4" t="s">
        <v>199</v>
      </c>
      <c r="H2444" s="18" t="s">
        <v>201</v>
      </c>
      <c r="I2444" s="19"/>
      <c r="J2444" s="4" t="s">
        <v>37</v>
      </c>
      <c r="K2444" s="18" t="s">
        <v>38</v>
      </c>
      <c r="L2444" s="19"/>
      <c r="M2444" s="4" t="s">
        <v>56</v>
      </c>
      <c r="N2444" s="5">
        <v>4.59</v>
      </c>
      <c r="O2444" s="5" t="s">
        <v>40</v>
      </c>
      <c r="P2444" s="5" t="s">
        <v>40</v>
      </c>
      <c r="Q2444" s="5" t="s">
        <v>40</v>
      </c>
      <c r="R2444" s="5" t="s">
        <v>40</v>
      </c>
      <c r="S2444" s="1"/>
    </row>
    <row r="2445" spans="2:19" ht="15" customHeight="1">
      <c r="B2445" s="4" t="s">
        <v>197</v>
      </c>
      <c r="C2445" s="18" t="s">
        <v>198</v>
      </c>
      <c r="D2445" s="19"/>
      <c r="E2445" s="4" t="s">
        <v>33</v>
      </c>
      <c r="F2445" s="4" t="s">
        <v>34</v>
      </c>
      <c r="G2445" s="4" t="s">
        <v>199</v>
      </c>
      <c r="H2445" s="18" t="s">
        <v>201</v>
      </c>
      <c r="I2445" s="19"/>
      <c r="J2445" s="4" t="s">
        <v>37</v>
      </c>
      <c r="K2445" s="18" t="s">
        <v>38</v>
      </c>
      <c r="L2445" s="19"/>
      <c r="M2445" s="4" t="s">
        <v>82</v>
      </c>
      <c r="N2445" s="5" t="s">
        <v>40</v>
      </c>
      <c r="O2445" s="5" t="s">
        <v>40</v>
      </c>
      <c r="P2445" s="5" t="s">
        <v>40</v>
      </c>
      <c r="Q2445" s="5">
        <v>15.31</v>
      </c>
      <c r="R2445" s="5" t="s">
        <v>40</v>
      </c>
      <c r="S2445" s="1"/>
    </row>
    <row r="2446" spans="2:19" ht="15" customHeight="1">
      <c r="B2446" s="4" t="s">
        <v>197</v>
      </c>
      <c r="C2446" s="18" t="s">
        <v>198</v>
      </c>
      <c r="D2446" s="19"/>
      <c r="E2446" s="4" t="s">
        <v>33</v>
      </c>
      <c r="F2446" s="4" t="s">
        <v>34</v>
      </c>
      <c r="G2446" s="4" t="s">
        <v>199</v>
      </c>
      <c r="H2446" s="18" t="s">
        <v>314</v>
      </c>
      <c r="I2446" s="19"/>
      <c r="J2446" s="4" t="s">
        <v>37</v>
      </c>
      <c r="K2446" s="18" t="s">
        <v>38</v>
      </c>
      <c r="L2446" s="19"/>
      <c r="M2446" s="4" t="s">
        <v>319</v>
      </c>
      <c r="N2446" s="5" t="s">
        <v>40</v>
      </c>
      <c r="O2446" s="5" t="s">
        <v>40</v>
      </c>
      <c r="P2446" s="5" t="s">
        <v>40</v>
      </c>
      <c r="Q2446" s="5">
        <v>0.09</v>
      </c>
      <c r="R2446" s="5" t="s">
        <v>40</v>
      </c>
      <c r="S2446" s="1"/>
    </row>
    <row r="2447" spans="2:19" ht="15" customHeight="1">
      <c r="B2447" s="4" t="s">
        <v>197</v>
      </c>
      <c r="C2447" s="18" t="s">
        <v>198</v>
      </c>
      <c r="D2447" s="19"/>
      <c r="E2447" s="4" t="s">
        <v>33</v>
      </c>
      <c r="F2447" s="4" t="s">
        <v>34</v>
      </c>
      <c r="G2447" s="4" t="s">
        <v>199</v>
      </c>
      <c r="H2447" s="18" t="s">
        <v>314</v>
      </c>
      <c r="I2447" s="19"/>
      <c r="J2447" s="4" t="s">
        <v>37</v>
      </c>
      <c r="K2447" s="18" t="s">
        <v>38</v>
      </c>
      <c r="L2447" s="19"/>
      <c r="M2447" s="4" t="s">
        <v>50</v>
      </c>
      <c r="N2447" s="5" t="s">
        <v>40</v>
      </c>
      <c r="O2447" s="5">
        <v>0.76</v>
      </c>
      <c r="P2447" s="5" t="s">
        <v>40</v>
      </c>
      <c r="Q2447" s="5" t="s">
        <v>40</v>
      </c>
      <c r="R2447" s="5" t="s">
        <v>40</v>
      </c>
      <c r="S2447" s="1"/>
    </row>
    <row r="2448" spans="2:19" ht="15" customHeight="1">
      <c r="B2448" s="4" t="s">
        <v>197</v>
      </c>
      <c r="C2448" s="18" t="s">
        <v>198</v>
      </c>
      <c r="D2448" s="19"/>
      <c r="E2448" s="4" t="s">
        <v>33</v>
      </c>
      <c r="F2448" s="4" t="s">
        <v>34</v>
      </c>
      <c r="G2448" s="4" t="s">
        <v>199</v>
      </c>
      <c r="H2448" s="18" t="s">
        <v>314</v>
      </c>
      <c r="I2448" s="19"/>
      <c r="J2448" s="4" t="s">
        <v>37</v>
      </c>
      <c r="K2448" s="18" t="s">
        <v>38</v>
      </c>
      <c r="L2448" s="19"/>
      <c r="M2448" s="4" t="s">
        <v>51</v>
      </c>
      <c r="N2448" s="5" t="s">
        <v>40</v>
      </c>
      <c r="O2448" s="5">
        <v>26.31</v>
      </c>
      <c r="P2448" s="5" t="s">
        <v>40</v>
      </c>
      <c r="Q2448" s="5" t="s">
        <v>40</v>
      </c>
      <c r="R2448" s="5" t="s">
        <v>40</v>
      </c>
      <c r="S2448" s="1"/>
    </row>
    <row r="2449" spans="2:19" ht="15" customHeight="1">
      <c r="B2449" s="4" t="s">
        <v>197</v>
      </c>
      <c r="C2449" s="18" t="s">
        <v>198</v>
      </c>
      <c r="D2449" s="19"/>
      <c r="E2449" s="4" t="s">
        <v>33</v>
      </c>
      <c r="F2449" s="4" t="s">
        <v>34</v>
      </c>
      <c r="G2449" s="4" t="s">
        <v>199</v>
      </c>
      <c r="H2449" s="18" t="s">
        <v>314</v>
      </c>
      <c r="I2449" s="19"/>
      <c r="J2449" s="4" t="s">
        <v>37</v>
      </c>
      <c r="K2449" s="18" t="s">
        <v>38</v>
      </c>
      <c r="L2449" s="19"/>
      <c r="M2449" s="4" t="s">
        <v>55</v>
      </c>
      <c r="N2449" s="5" t="s">
        <v>40</v>
      </c>
      <c r="O2449" s="5" t="s">
        <v>40</v>
      </c>
      <c r="P2449" s="5">
        <v>0.05</v>
      </c>
      <c r="Q2449" s="5" t="s">
        <v>40</v>
      </c>
      <c r="R2449" s="5" t="s">
        <v>40</v>
      </c>
      <c r="S2449" s="1"/>
    </row>
    <row r="2450" spans="2:19" ht="15" customHeight="1">
      <c r="B2450" s="4" t="s">
        <v>197</v>
      </c>
      <c r="C2450" s="18" t="s">
        <v>198</v>
      </c>
      <c r="D2450" s="19"/>
      <c r="E2450" s="4" t="s">
        <v>33</v>
      </c>
      <c r="F2450" s="4" t="s">
        <v>34</v>
      </c>
      <c r="G2450" s="4" t="s">
        <v>199</v>
      </c>
      <c r="H2450" s="18" t="s">
        <v>314</v>
      </c>
      <c r="I2450" s="19"/>
      <c r="J2450" s="4" t="s">
        <v>37</v>
      </c>
      <c r="K2450" s="18" t="s">
        <v>38</v>
      </c>
      <c r="L2450" s="19"/>
      <c r="M2450" s="4" t="s">
        <v>56</v>
      </c>
      <c r="N2450" s="5">
        <v>1.49</v>
      </c>
      <c r="O2450" s="5" t="s">
        <v>40</v>
      </c>
      <c r="P2450" s="5" t="s">
        <v>40</v>
      </c>
      <c r="Q2450" s="5" t="s">
        <v>40</v>
      </c>
      <c r="R2450" s="5" t="s">
        <v>40</v>
      </c>
      <c r="S2450" s="1"/>
    </row>
    <row r="2451" spans="2:19" ht="15" customHeight="1">
      <c r="B2451" s="4" t="s">
        <v>197</v>
      </c>
      <c r="C2451" s="18" t="s">
        <v>198</v>
      </c>
      <c r="D2451" s="19"/>
      <c r="E2451" s="4" t="s">
        <v>33</v>
      </c>
      <c r="F2451" s="4" t="s">
        <v>34</v>
      </c>
      <c r="G2451" s="4" t="s">
        <v>199</v>
      </c>
      <c r="H2451" s="18" t="s">
        <v>315</v>
      </c>
      <c r="I2451" s="19"/>
      <c r="J2451" s="4" t="s">
        <v>37</v>
      </c>
      <c r="K2451" s="18" t="s">
        <v>38</v>
      </c>
      <c r="L2451" s="19"/>
      <c r="M2451" s="4" t="s">
        <v>319</v>
      </c>
      <c r="N2451" s="5" t="s">
        <v>40</v>
      </c>
      <c r="O2451" s="5" t="s">
        <v>40</v>
      </c>
      <c r="P2451" s="5" t="s">
        <v>40</v>
      </c>
      <c r="Q2451" s="5">
        <v>0.13</v>
      </c>
      <c r="R2451" s="5" t="s">
        <v>40</v>
      </c>
      <c r="S2451" s="1"/>
    </row>
    <row r="2452" spans="2:19" ht="15" customHeight="1">
      <c r="B2452" s="4" t="s">
        <v>197</v>
      </c>
      <c r="C2452" s="18" t="s">
        <v>198</v>
      </c>
      <c r="D2452" s="19"/>
      <c r="E2452" s="4" t="s">
        <v>33</v>
      </c>
      <c r="F2452" s="4" t="s">
        <v>34</v>
      </c>
      <c r="G2452" s="4" t="s">
        <v>199</v>
      </c>
      <c r="H2452" s="18" t="s">
        <v>315</v>
      </c>
      <c r="I2452" s="19"/>
      <c r="J2452" s="4" t="s">
        <v>37</v>
      </c>
      <c r="K2452" s="18" t="s">
        <v>38</v>
      </c>
      <c r="L2452" s="19"/>
      <c r="M2452" s="4" t="s">
        <v>50</v>
      </c>
      <c r="N2452" s="5" t="s">
        <v>40</v>
      </c>
      <c r="O2452" s="5">
        <v>1.15</v>
      </c>
      <c r="P2452" s="5" t="s">
        <v>40</v>
      </c>
      <c r="Q2452" s="5" t="s">
        <v>40</v>
      </c>
      <c r="R2452" s="5" t="s">
        <v>40</v>
      </c>
      <c r="S2452" s="1"/>
    </row>
    <row r="2453" spans="2:19" ht="15" customHeight="1">
      <c r="B2453" s="4" t="s">
        <v>197</v>
      </c>
      <c r="C2453" s="18" t="s">
        <v>198</v>
      </c>
      <c r="D2453" s="19"/>
      <c r="E2453" s="4" t="s">
        <v>33</v>
      </c>
      <c r="F2453" s="4" t="s">
        <v>34</v>
      </c>
      <c r="G2453" s="4" t="s">
        <v>199</v>
      </c>
      <c r="H2453" s="18" t="s">
        <v>315</v>
      </c>
      <c r="I2453" s="19"/>
      <c r="J2453" s="4" t="s">
        <v>37</v>
      </c>
      <c r="K2453" s="18" t="s">
        <v>38</v>
      </c>
      <c r="L2453" s="19"/>
      <c r="M2453" s="4" t="s">
        <v>51</v>
      </c>
      <c r="N2453" s="5" t="s">
        <v>40</v>
      </c>
      <c r="O2453" s="5">
        <v>39.45</v>
      </c>
      <c r="P2453" s="5" t="s">
        <v>40</v>
      </c>
      <c r="Q2453" s="5" t="s">
        <v>40</v>
      </c>
      <c r="R2453" s="5" t="s">
        <v>40</v>
      </c>
      <c r="S2453" s="1"/>
    </row>
    <row r="2454" spans="2:19" ht="15" customHeight="1">
      <c r="B2454" s="4" t="s">
        <v>197</v>
      </c>
      <c r="C2454" s="18" t="s">
        <v>198</v>
      </c>
      <c r="D2454" s="19"/>
      <c r="E2454" s="4" t="s">
        <v>33</v>
      </c>
      <c r="F2454" s="4" t="s">
        <v>34</v>
      </c>
      <c r="G2454" s="4" t="s">
        <v>199</v>
      </c>
      <c r="H2454" s="18" t="s">
        <v>315</v>
      </c>
      <c r="I2454" s="19"/>
      <c r="J2454" s="4" t="s">
        <v>37</v>
      </c>
      <c r="K2454" s="18" t="s">
        <v>38</v>
      </c>
      <c r="L2454" s="19"/>
      <c r="M2454" s="4" t="s">
        <v>55</v>
      </c>
      <c r="N2454" s="5" t="s">
        <v>40</v>
      </c>
      <c r="O2454" s="5" t="s">
        <v>40</v>
      </c>
      <c r="P2454" s="5">
        <v>0.07</v>
      </c>
      <c r="Q2454" s="5" t="s">
        <v>40</v>
      </c>
      <c r="R2454" s="5" t="s">
        <v>40</v>
      </c>
      <c r="S2454" s="1"/>
    </row>
    <row r="2455" spans="2:19" ht="15" customHeight="1">
      <c r="B2455" s="4" t="s">
        <v>197</v>
      </c>
      <c r="C2455" s="18" t="s">
        <v>198</v>
      </c>
      <c r="D2455" s="19"/>
      <c r="E2455" s="4" t="s">
        <v>33</v>
      </c>
      <c r="F2455" s="4" t="s">
        <v>34</v>
      </c>
      <c r="G2455" s="4" t="s">
        <v>199</v>
      </c>
      <c r="H2455" s="18" t="s">
        <v>315</v>
      </c>
      <c r="I2455" s="19"/>
      <c r="J2455" s="4" t="s">
        <v>37</v>
      </c>
      <c r="K2455" s="18" t="s">
        <v>38</v>
      </c>
      <c r="L2455" s="19"/>
      <c r="M2455" s="4" t="s">
        <v>56</v>
      </c>
      <c r="N2455" s="5">
        <v>2.24</v>
      </c>
      <c r="O2455" s="5" t="s">
        <v>40</v>
      </c>
      <c r="P2455" s="5" t="s">
        <v>40</v>
      </c>
      <c r="Q2455" s="5" t="s">
        <v>40</v>
      </c>
      <c r="R2455" s="5" t="s">
        <v>40</v>
      </c>
      <c r="S2455" s="1"/>
    </row>
    <row r="2456" spans="2:19" ht="15" customHeight="1">
      <c r="B2456" s="4" t="s">
        <v>197</v>
      </c>
      <c r="C2456" s="18" t="s">
        <v>198</v>
      </c>
      <c r="D2456" s="19"/>
      <c r="E2456" s="4" t="s">
        <v>33</v>
      </c>
      <c r="F2456" s="4" t="s">
        <v>34</v>
      </c>
      <c r="G2456" s="4" t="s">
        <v>241</v>
      </c>
      <c r="H2456" s="18" t="s">
        <v>242</v>
      </c>
      <c r="I2456" s="19"/>
      <c r="J2456" s="4" t="s">
        <v>37</v>
      </c>
      <c r="K2456" s="18" t="s">
        <v>38</v>
      </c>
      <c r="L2456" s="19"/>
      <c r="M2456" s="4" t="s">
        <v>70</v>
      </c>
      <c r="N2456" s="5" t="s">
        <v>40</v>
      </c>
      <c r="O2456" s="5" t="s">
        <v>40</v>
      </c>
      <c r="P2456" s="5" t="s">
        <v>40</v>
      </c>
      <c r="Q2456" s="5" t="s">
        <v>40</v>
      </c>
      <c r="R2456" s="5">
        <v>1161.5</v>
      </c>
      <c r="S2456" s="1"/>
    </row>
    <row r="2457" spans="2:19" ht="15" customHeight="1">
      <c r="B2457" s="4" t="s">
        <v>197</v>
      </c>
      <c r="C2457" s="18" t="s">
        <v>198</v>
      </c>
      <c r="D2457" s="19"/>
      <c r="E2457" s="4" t="s">
        <v>33</v>
      </c>
      <c r="F2457" s="4" t="s">
        <v>34</v>
      </c>
      <c r="G2457" s="4" t="s">
        <v>232</v>
      </c>
      <c r="H2457" s="18" t="s">
        <v>324</v>
      </c>
      <c r="I2457" s="19"/>
      <c r="J2457" s="4" t="s">
        <v>37</v>
      </c>
      <c r="K2457" s="18" t="s">
        <v>38</v>
      </c>
      <c r="L2457" s="19"/>
      <c r="M2457" s="4" t="s">
        <v>319</v>
      </c>
      <c r="N2457" s="5" t="s">
        <v>40</v>
      </c>
      <c r="O2457" s="5" t="s">
        <v>40</v>
      </c>
      <c r="P2457" s="5" t="s">
        <v>40</v>
      </c>
      <c r="Q2457" s="5">
        <v>0.04</v>
      </c>
      <c r="R2457" s="5" t="s">
        <v>40</v>
      </c>
      <c r="S2457" s="1"/>
    </row>
    <row r="2458" spans="2:19" ht="15" customHeight="1">
      <c r="B2458" s="4" t="s">
        <v>197</v>
      </c>
      <c r="C2458" s="18" t="s">
        <v>198</v>
      </c>
      <c r="D2458" s="19"/>
      <c r="E2458" s="4" t="s">
        <v>33</v>
      </c>
      <c r="F2458" s="4" t="s">
        <v>34</v>
      </c>
      <c r="G2458" s="4" t="s">
        <v>232</v>
      </c>
      <c r="H2458" s="18" t="s">
        <v>324</v>
      </c>
      <c r="I2458" s="19"/>
      <c r="J2458" s="4" t="s">
        <v>37</v>
      </c>
      <c r="K2458" s="18" t="s">
        <v>38</v>
      </c>
      <c r="L2458" s="19"/>
      <c r="M2458" s="4" t="s">
        <v>50</v>
      </c>
      <c r="N2458" s="5" t="s">
        <v>40</v>
      </c>
      <c r="O2458" s="5">
        <v>0.3</v>
      </c>
      <c r="P2458" s="5" t="s">
        <v>40</v>
      </c>
      <c r="Q2458" s="5" t="s">
        <v>40</v>
      </c>
      <c r="R2458" s="5" t="s">
        <v>40</v>
      </c>
      <c r="S2458" s="1"/>
    </row>
    <row r="2459" spans="2:19" ht="15" customHeight="1">
      <c r="B2459" s="4" t="s">
        <v>197</v>
      </c>
      <c r="C2459" s="18" t="s">
        <v>198</v>
      </c>
      <c r="D2459" s="19"/>
      <c r="E2459" s="4" t="s">
        <v>33</v>
      </c>
      <c r="F2459" s="4" t="s">
        <v>34</v>
      </c>
      <c r="G2459" s="4" t="s">
        <v>232</v>
      </c>
      <c r="H2459" s="18" t="s">
        <v>324</v>
      </c>
      <c r="I2459" s="19"/>
      <c r="J2459" s="4" t="s">
        <v>37</v>
      </c>
      <c r="K2459" s="18" t="s">
        <v>38</v>
      </c>
      <c r="L2459" s="19"/>
      <c r="M2459" s="4" t="s">
        <v>51</v>
      </c>
      <c r="N2459" s="5" t="s">
        <v>40</v>
      </c>
      <c r="O2459" s="5">
        <v>10.24</v>
      </c>
      <c r="P2459" s="5" t="s">
        <v>40</v>
      </c>
      <c r="Q2459" s="5" t="s">
        <v>40</v>
      </c>
      <c r="R2459" s="5" t="s">
        <v>40</v>
      </c>
      <c r="S2459" s="1"/>
    </row>
    <row r="2460" spans="2:19" ht="15" customHeight="1">
      <c r="B2460" s="4" t="s">
        <v>197</v>
      </c>
      <c r="C2460" s="18" t="s">
        <v>198</v>
      </c>
      <c r="D2460" s="19"/>
      <c r="E2460" s="4" t="s">
        <v>33</v>
      </c>
      <c r="F2460" s="4" t="s">
        <v>34</v>
      </c>
      <c r="G2460" s="4" t="s">
        <v>232</v>
      </c>
      <c r="H2460" s="18" t="s">
        <v>324</v>
      </c>
      <c r="I2460" s="19"/>
      <c r="J2460" s="4" t="s">
        <v>37</v>
      </c>
      <c r="K2460" s="18" t="s">
        <v>38</v>
      </c>
      <c r="L2460" s="19"/>
      <c r="M2460" s="4" t="s">
        <v>55</v>
      </c>
      <c r="N2460" s="5" t="s">
        <v>40</v>
      </c>
      <c r="O2460" s="5" t="s">
        <v>40</v>
      </c>
      <c r="P2460" s="5">
        <v>0.02</v>
      </c>
      <c r="Q2460" s="5" t="s">
        <v>40</v>
      </c>
      <c r="R2460" s="5" t="s">
        <v>40</v>
      </c>
      <c r="S2460" s="1"/>
    </row>
    <row r="2461" spans="2:19" ht="15" customHeight="1">
      <c r="B2461" s="4" t="s">
        <v>197</v>
      </c>
      <c r="C2461" s="18" t="s">
        <v>198</v>
      </c>
      <c r="D2461" s="19"/>
      <c r="E2461" s="4" t="s">
        <v>33</v>
      </c>
      <c r="F2461" s="4" t="s">
        <v>34</v>
      </c>
      <c r="G2461" s="4" t="s">
        <v>232</v>
      </c>
      <c r="H2461" s="18" t="s">
        <v>324</v>
      </c>
      <c r="I2461" s="19"/>
      <c r="J2461" s="4" t="s">
        <v>37</v>
      </c>
      <c r="K2461" s="18" t="s">
        <v>38</v>
      </c>
      <c r="L2461" s="19"/>
      <c r="M2461" s="4" t="s">
        <v>56</v>
      </c>
      <c r="N2461" s="5">
        <v>0.6</v>
      </c>
      <c r="O2461" s="5" t="s">
        <v>40</v>
      </c>
      <c r="P2461" s="5" t="s">
        <v>40</v>
      </c>
      <c r="Q2461" s="5" t="s">
        <v>40</v>
      </c>
      <c r="R2461" s="5" t="s">
        <v>40</v>
      </c>
      <c r="S2461" s="1"/>
    </row>
    <row r="2462" spans="2:19" ht="15" customHeight="1">
      <c r="B2462" s="4" t="s">
        <v>206</v>
      </c>
      <c r="C2462" s="18" t="s">
        <v>198</v>
      </c>
      <c r="D2462" s="19"/>
      <c r="E2462" s="4" t="s">
        <v>33</v>
      </c>
      <c r="F2462" s="4" t="s">
        <v>34</v>
      </c>
      <c r="G2462" s="4" t="s">
        <v>199</v>
      </c>
      <c r="H2462" s="18" t="s">
        <v>201</v>
      </c>
      <c r="I2462" s="19"/>
      <c r="J2462" s="4" t="s">
        <v>37</v>
      </c>
      <c r="K2462" s="18" t="s">
        <v>38</v>
      </c>
      <c r="L2462" s="19"/>
      <c r="M2462" s="4" t="s">
        <v>319</v>
      </c>
      <c r="N2462" s="5" t="s">
        <v>40</v>
      </c>
      <c r="O2462" s="5" t="s">
        <v>40</v>
      </c>
      <c r="P2462" s="5" t="s">
        <v>40</v>
      </c>
      <c r="Q2462" s="5">
        <v>-0.6</v>
      </c>
      <c r="R2462" s="5" t="s">
        <v>40</v>
      </c>
      <c r="S2462" s="1"/>
    </row>
    <row r="2463" spans="2:19" ht="15" customHeight="1">
      <c r="B2463" s="4" t="s">
        <v>206</v>
      </c>
      <c r="C2463" s="18" t="s">
        <v>198</v>
      </c>
      <c r="D2463" s="19"/>
      <c r="E2463" s="4" t="s">
        <v>33</v>
      </c>
      <c r="F2463" s="4" t="s">
        <v>34</v>
      </c>
      <c r="G2463" s="4" t="s">
        <v>199</v>
      </c>
      <c r="H2463" s="18" t="s">
        <v>201</v>
      </c>
      <c r="I2463" s="19"/>
      <c r="J2463" s="4" t="s">
        <v>37</v>
      </c>
      <c r="K2463" s="18" t="s">
        <v>38</v>
      </c>
      <c r="L2463" s="19"/>
      <c r="M2463" s="4" t="s">
        <v>50</v>
      </c>
      <c r="N2463" s="5" t="s">
        <v>40</v>
      </c>
      <c r="O2463" s="5">
        <v>-1.15</v>
      </c>
      <c r="P2463" s="5" t="s">
        <v>40</v>
      </c>
      <c r="Q2463" s="5" t="s">
        <v>40</v>
      </c>
      <c r="R2463" s="5" t="s">
        <v>40</v>
      </c>
      <c r="S2463" s="1"/>
    </row>
    <row r="2464" spans="2:19" ht="15" customHeight="1">
      <c r="B2464" s="4" t="s">
        <v>206</v>
      </c>
      <c r="C2464" s="18" t="s">
        <v>198</v>
      </c>
      <c r="D2464" s="19"/>
      <c r="E2464" s="4" t="s">
        <v>33</v>
      </c>
      <c r="F2464" s="4" t="s">
        <v>34</v>
      </c>
      <c r="G2464" s="4" t="s">
        <v>199</v>
      </c>
      <c r="H2464" s="18" t="s">
        <v>201</v>
      </c>
      <c r="I2464" s="19"/>
      <c r="J2464" s="4" t="s">
        <v>37</v>
      </c>
      <c r="K2464" s="18" t="s">
        <v>38</v>
      </c>
      <c r="L2464" s="19"/>
      <c r="M2464" s="4" t="s">
        <v>51</v>
      </c>
      <c r="N2464" s="5" t="s">
        <v>40</v>
      </c>
      <c r="O2464" s="5">
        <v>-40.29</v>
      </c>
      <c r="P2464" s="5" t="s">
        <v>40</v>
      </c>
      <c r="Q2464" s="5" t="s">
        <v>40</v>
      </c>
      <c r="R2464" s="5" t="s">
        <v>40</v>
      </c>
      <c r="S2464" s="1"/>
    </row>
    <row r="2465" spans="2:19" ht="15" customHeight="1">
      <c r="B2465" s="4" t="s">
        <v>206</v>
      </c>
      <c r="C2465" s="18" t="s">
        <v>198</v>
      </c>
      <c r="D2465" s="19"/>
      <c r="E2465" s="4" t="s">
        <v>33</v>
      </c>
      <c r="F2465" s="4" t="s">
        <v>34</v>
      </c>
      <c r="G2465" s="4" t="s">
        <v>199</v>
      </c>
      <c r="H2465" s="18" t="s">
        <v>201</v>
      </c>
      <c r="I2465" s="19"/>
      <c r="J2465" s="4" t="s">
        <v>37</v>
      </c>
      <c r="K2465" s="18" t="s">
        <v>38</v>
      </c>
      <c r="L2465" s="19"/>
      <c r="M2465" s="4" t="s">
        <v>55</v>
      </c>
      <c r="N2465" s="5" t="s">
        <v>40</v>
      </c>
      <c r="O2465" s="5" t="s">
        <v>40</v>
      </c>
      <c r="P2465" s="5">
        <v>-0.05</v>
      </c>
      <c r="Q2465" s="5" t="s">
        <v>40</v>
      </c>
      <c r="R2465" s="5" t="s">
        <v>40</v>
      </c>
      <c r="S2465" s="1"/>
    </row>
    <row r="2466" spans="2:19" ht="15" customHeight="1">
      <c r="B2466" s="4" t="s">
        <v>206</v>
      </c>
      <c r="C2466" s="18" t="s">
        <v>198</v>
      </c>
      <c r="D2466" s="19"/>
      <c r="E2466" s="4" t="s">
        <v>33</v>
      </c>
      <c r="F2466" s="4" t="s">
        <v>34</v>
      </c>
      <c r="G2466" s="4" t="s">
        <v>199</v>
      </c>
      <c r="H2466" s="18" t="s">
        <v>201</v>
      </c>
      <c r="I2466" s="19"/>
      <c r="J2466" s="4" t="s">
        <v>37</v>
      </c>
      <c r="K2466" s="18" t="s">
        <v>38</v>
      </c>
      <c r="L2466" s="19"/>
      <c r="M2466" s="4" t="s">
        <v>56</v>
      </c>
      <c r="N2466" s="5">
        <v>-2.31</v>
      </c>
      <c r="O2466" s="5" t="s">
        <v>40</v>
      </c>
      <c r="P2466" s="5" t="s">
        <v>40</v>
      </c>
      <c r="Q2466" s="5" t="s">
        <v>40</v>
      </c>
      <c r="R2466" s="5" t="s">
        <v>40</v>
      </c>
      <c r="S2466" s="1"/>
    </row>
    <row r="2467" spans="2:19" ht="15" customHeight="1">
      <c r="B2467" s="4" t="s">
        <v>206</v>
      </c>
      <c r="C2467" s="18" t="s">
        <v>198</v>
      </c>
      <c r="D2467" s="19"/>
      <c r="E2467" s="4" t="s">
        <v>33</v>
      </c>
      <c r="F2467" s="4" t="s">
        <v>34</v>
      </c>
      <c r="G2467" s="4" t="s">
        <v>199</v>
      </c>
      <c r="H2467" s="18" t="s">
        <v>201</v>
      </c>
      <c r="I2467" s="19"/>
      <c r="J2467" s="4" t="s">
        <v>37</v>
      </c>
      <c r="K2467" s="18" t="s">
        <v>38</v>
      </c>
      <c r="L2467" s="19"/>
      <c r="M2467" s="4" t="s">
        <v>82</v>
      </c>
      <c r="N2467" s="5" t="s">
        <v>40</v>
      </c>
      <c r="O2467" s="5" t="s">
        <v>40</v>
      </c>
      <c r="P2467" s="5" t="s">
        <v>40</v>
      </c>
      <c r="Q2467" s="5">
        <v>-7.67</v>
      </c>
      <c r="R2467" s="5" t="s">
        <v>40</v>
      </c>
      <c r="S2467" s="1"/>
    </row>
    <row r="2468" spans="2:19" ht="15" customHeight="1">
      <c r="B2468" s="4" t="s">
        <v>206</v>
      </c>
      <c r="C2468" s="18" t="s">
        <v>198</v>
      </c>
      <c r="D2468" s="19"/>
      <c r="E2468" s="4" t="s">
        <v>33</v>
      </c>
      <c r="F2468" s="4" t="s">
        <v>34</v>
      </c>
      <c r="G2468" s="4" t="s">
        <v>199</v>
      </c>
      <c r="H2468" s="18" t="s">
        <v>314</v>
      </c>
      <c r="I2468" s="19"/>
      <c r="J2468" s="4" t="s">
        <v>37</v>
      </c>
      <c r="K2468" s="18" t="s">
        <v>38</v>
      </c>
      <c r="L2468" s="19"/>
      <c r="M2468" s="4" t="s">
        <v>319</v>
      </c>
      <c r="N2468" s="5" t="s">
        <v>40</v>
      </c>
      <c r="O2468" s="5" t="s">
        <v>40</v>
      </c>
      <c r="P2468" s="5" t="s">
        <v>40</v>
      </c>
      <c r="Q2468" s="5">
        <v>-0.05</v>
      </c>
      <c r="R2468" s="5" t="s">
        <v>40</v>
      </c>
      <c r="S2468" s="1"/>
    </row>
    <row r="2469" spans="2:19" ht="15" customHeight="1">
      <c r="B2469" s="4" t="s">
        <v>206</v>
      </c>
      <c r="C2469" s="18" t="s">
        <v>198</v>
      </c>
      <c r="D2469" s="19"/>
      <c r="E2469" s="4" t="s">
        <v>33</v>
      </c>
      <c r="F2469" s="4" t="s">
        <v>34</v>
      </c>
      <c r="G2469" s="4" t="s">
        <v>199</v>
      </c>
      <c r="H2469" s="18" t="s">
        <v>314</v>
      </c>
      <c r="I2469" s="19"/>
      <c r="J2469" s="4" t="s">
        <v>37</v>
      </c>
      <c r="K2469" s="18" t="s">
        <v>38</v>
      </c>
      <c r="L2469" s="19"/>
      <c r="M2469" s="4" t="s">
        <v>50</v>
      </c>
      <c r="N2469" s="5" t="s">
        <v>40</v>
      </c>
      <c r="O2469" s="5">
        <v>-0.4</v>
      </c>
      <c r="P2469" s="5" t="s">
        <v>40</v>
      </c>
      <c r="Q2469" s="5" t="s">
        <v>40</v>
      </c>
      <c r="R2469" s="5" t="s">
        <v>40</v>
      </c>
      <c r="S2469" s="1"/>
    </row>
    <row r="2470" spans="2:19" ht="15" customHeight="1">
      <c r="B2470" s="4" t="s">
        <v>206</v>
      </c>
      <c r="C2470" s="18" t="s">
        <v>198</v>
      </c>
      <c r="D2470" s="19"/>
      <c r="E2470" s="4" t="s">
        <v>33</v>
      </c>
      <c r="F2470" s="4" t="s">
        <v>34</v>
      </c>
      <c r="G2470" s="4" t="s">
        <v>199</v>
      </c>
      <c r="H2470" s="18" t="s">
        <v>314</v>
      </c>
      <c r="I2470" s="19"/>
      <c r="J2470" s="4" t="s">
        <v>37</v>
      </c>
      <c r="K2470" s="18" t="s">
        <v>38</v>
      </c>
      <c r="L2470" s="19"/>
      <c r="M2470" s="4" t="s">
        <v>51</v>
      </c>
      <c r="N2470" s="5" t="s">
        <v>40</v>
      </c>
      <c r="O2470" s="5">
        <v>-13.18</v>
      </c>
      <c r="P2470" s="5" t="s">
        <v>40</v>
      </c>
      <c r="Q2470" s="5" t="s">
        <v>40</v>
      </c>
      <c r="R2470" s="5" t="s">
        <v>40</v>
      </c>
      <c r="S2470" s="1"/>
    </row>
    <row r="2471" spans="2:19" ht="15" customHeight="1">
      <c r="B2471" s="4" t="s">
        <v>206</v>
      </c>
      <c r="C2471" s="18" t="s">
        <v>198</v>
      </c>
      <c r="D2471" s="19"/>
      <c r="E2471" s="4" t="s">
        <v>33</v>
      </c>
      <c r="F2471" s="4" t="s">
        <v>34</v>
      </c>
      <c r="G2471" s="4" t="s">
        <v>199</v>
      </c>
      <c r="H2471" s="18" t="s">
        <v>314</v>
      </c>
      <c r="I2471" s="19"/>
      <c r="J2471" s="4" t="s">
        <v>37</v>
      </c>
      <c r="K2471" s="18" t="s">
        <v>38</v>
      </c>
      <c r="L2471" s="19"/>
      <c r="M2471" s="4" t="s">
        <v>55</v>
      </c>
      <c r="N2471" s="5" t="s">
        <v>40</v>
      </c>
      <c r="O2471" s="5" t="s">
        <v>40</v>
      </c>
      <c r="P2471" s="5">
        <v>-0.05</v>
      </c>
      <c r="Q2471" s="5" t="s">
        <v>40</v>
      </c>
      <c r="R2471" s="5" t="s">
        <v>40</v>
      </c>
      <c r="S2471" s="1"/>
    </row>
    <row r="2472" spans="2:19" ht="15" customHeight="1">
      <c r="B2472" s="4" t="s">
        <v>206</v>
      </c>
      <c r="C2472" s="18" t="s">
        <v>198</v>
      </c>
      <c r="D2472" s="19"/>
      <c r="E2472" s="4" t="s">
        <v>33</v>
      </c>
      <c r="F2472" s="4" t="s">
        <v>34</v>
      </c>
      <c r="G2472" s="4" t="s">
        <v>199</v>
      </c>
      <c r="H2472" s="18" t="s">
        <v>314</v>
      </c>
      <c r="I2472" s="19"/>
      <c r="J2472" s="4" t="s">
        <v>37</v>
      </c>
      <c r="K2472" s="18" t="s">
        <v>38</v>
      </c>
      <c r="L2472" s="19"/>
      <c r="M2472" s="4" t="s">
        <v>56</v>
      </c>
      <c r="N2472" s="5">
        <v>-0.75</v>
      </c>
      <c r="O2472" s="5" t="s">
        <v>40</v>
      </c>
      <c r="P2472" s="5" t="s">
        <v>40</v>
      </c>
      <c r="Q2472" s="5" t="s">
        <v>40</v>
      </c>
      <c r="R2472" s="5" t="s">
        <v>40</v>
      </c>
      <c r="S2472" s="1"/>
    </row>
    <row r="2473" spans="2:19" ht="15" customHeight="1">
      <c r="B2473" s="4" t="s">
        <v>206</v>
      </c>
      <c r="C2473" s="18" t="s">
        <v>198</v>
      </c>
      <c r="D2473" s="19"/>
      <c r="E2473" s="4" t="s">
        <v>33</v>
      </c>
      <c r="F2473" s="4" t="s">
        <v>34</v>
      </c>
      <c r="G2473" s="4" t="s">
        <v>199</v>
      </c>
      <c r="H2473" s="18" t="s">
        <v>315</v>
      </c>
      <c r="I2473" s="19"/>
      <c r="J2473" s="4" t="s">
        <v>37</v>
      </c>
      <c r="K2473" s="18" t="s">
        <v>38</v>
      </c>
      <c r="L2473" s="19"/>
      <c r="M2473" s="4" t="s">
        <v>319</v>
      </c>
      <c r="N2473" s="5" t="s">
        <v>40</v>
      </c>
      <c r="O2473" s="5" t="s">
        <v>40</v>
      </c>
      <c r="P2473" s="5" t="s">
        <v>40</v>
      </c>
      <c r="Q2473" s="5">
        <v>-0.05</v>
      </c>
      <c r="R2473" s="5" t="s">
        <v>40</v>
      </c>
      <c r="S2473" s="1"/>
    </row>
    <row r="2474" spans="2:19" ht="15" customHeight="1">
      <c r="B2474" s="4" t="s">
        <v>206</v>
      </c>
      <c r="C2474" s="18" t="s">
        <v>198</v>
      </c>
      <c r="D2474" s="19"/>
      <c r="E2474" s="4" t="s">
        <v>33</v>
      </c>
      <c r="F2474" s="4" t="s">
        <v>34</v>
      </c>
      <c r="G2474" s="4" t="s">
        <v>199</v>
      </c>
      <c r="H2474" s="18" t="s">
        <v>315</v>
      </c>
      <c r="I2474" s="19"/>
      <c r="J2474" s="4" t="s">
        <v>37</v>
      </c>
      <c r="K2474" s="18" t="s">
        <v>38</v>
      </c>
      <c r="L2474" s="19"/>
      <c r="M2474" s="4" t="s">
        <v>50</v>
      </c>
      <c r="N2474" s="5" t="s">
        <v>40</v>
      </c>
      <c r="O2474" s="5">
        <v>-0.6</v>
      </c>
      <c r="P2474" s="5" t="s">
        <v>40</v>
      </c>
      <c r="Q2474" s="5" t="s">
        <v>40</v>
      </c>
      <c r="R2474" s="5" t="s">
        <v>40</v>
      </c>
      <c r="S2474" s="1"/>
    </row>
    <row r="2475" spans="2:19" ht="15" customHeight="1">
      <c r="B2475" s="4" t="s">
        <v>206</v>
      </c>
      <c r="C2475" s="18" t="s">
        <v>198</v>
      </c>
      <c r="D2475" s="19"/>
      <c r="E2475" s="4" t="s">
        <v>33</v>
      </c>
      <c r="F2475" s="4" t="s">
        <v>34</v>
      </c>
      <c r="G2475" s="4" t="s">
        <v>199</v>
      </c>
      <c r="H2475" s="18" t="s">
        <v>315</v>
      </c>
      <c r="I2475" s="19"/>
      <c r="J2475" s="4" t="s">
        <v>37</v>
      </c>
      <c r="K2475" s="18" t="s">
        <v>38</v>
      </c>
      <c r="L2475" s="19"/>
      <c r="M2475" s="4" t="s">
        <v>51</v>
      </c>
      <c r="N2475" s="5" t="s">
        <v>40</v>
      </c>
      <c r="O2475" s="5">
        <v>-19.79</v>
      </c>
      <c r="P2475" s="5" t="s">
        <v>40</v>
      </c>
      <c r="Q2475" s="5" t="s">
        <v>40</v>
      </c>
      <c r="R2475" s="5" t="s">
        <v>40</v>
      </c>
      <c r="S2475" s="1"/>
    </row>
    <row r="2476" spans="2:19" ht="15" customHeight="1">
      <c r="B2476" s="4" t="s">
        <v>206</v>
      </c>
      <c r="C2476" s="18" t="s">
        <v>198</v>
      </c>
      <c r="D2476" s="19"/>
      <c r="E2476" s="4" t="s">
        <v>33</v>
      </c>
      <c r="F2476" s="4" t="s">
        <v>34</v>
      </c>
      <c r="G2476" s="4" t="s">
        <v>199</v>
      </c>
      <c r="H2476" s="18" t="s">
        <v>315</v>
      </c>
      <c r="I2476" s="19"/>
      <c r="J2476" s="4" t="s">
        <v>37</v>
      </c>
      <c r="K2476" s="18" t="s">
        <v>38</v>
      </c>
      <c r="L2476" s="19"/>
      <c r="M2476" s="4" t="s">
        <v>55</v>
      </c>
      <c r="N2476" s="5" t="s">
        <v>40</v>
      </c>
      <c r="O2476" s="5" t="s">
        <v>40</v>
      </c>
      <c r="P2476" s="5">
        <v>-0.05</v>
      </c>
      <c r="Q2476" s="5" t="s">
        <v>40</v>
      </c>
      <c r="R2476" s="5" t="s">
        <v>40</v>
      </c>
      <c r="S2476" s="1"/>
    </row>
    <row r="2477" spans="2:19" ht="15" customHeight="1">
      <c r="B2477" s="4" t="s">
        <v>206</v>
      </c>
      <c r="C2477" s="18" t="s">
        <v>198</v>
      </c>
      <c r="D2477" s="19"/>
      <c r="E2477" s="4" t="s">
        <v>33</v>
      </c>
      <c r="F2477" s="4" t="s">
        <v>34</v>
      </c>
      <c r="G2477" s="4" t="s">
        <v>199</v>
      </c>
      <c r="H2477" s="18" t="s">
        <v>315</v>
      </c>
      <c r="I2477" s="19"/>
      <c r="J2477" s="4" t="s">
        <v>37</v>
      </c>
      <c r="K2477" s="18" t="s">
        <v>38</v>
      </c>
      <c r="L2477" s="19"/>
      <c r="M2477" s="4" t="s">
        <v>56</v>
      </c>
      <c r="N2477" s="5">
        <v>-1.1</v>
      </c>
      <c r="O2477" s="5" t="s">
        <v>40</v>
      </c>
      <c r="P2477" s="5" t="s">
        <v>40</v>
      </c>
      <c r="Q2477" s="5" t="s">
        <v>40</v>
      </c>
      <c r="R2477" s="5" t="s">
        <v>40</v>
      </c>
      <c r="S2477" s="1"/>
    </row>
    <row r="2478" spans="2:19" ht="15" customHeight="1">
      <c r="B2478" s="4" t="s">
        <v>206</v>
      </c>
      <c r="C2478" s="18" t="s">
        <v>198</v>
      </c>
      <c r="D2478" s="19"/>
      <c r="E2478" s="4" t="s">
        <v>33</v>
      </c>
      <c r="F2478" s="4" t="s">
        <v>34</v>
      </c>
      <c r="G2478" s="4" t="s">
        <v>241</v>
      </c>
      <c r="H2478" s="18" t="s">
        <v>242</v>
      </c>
      <c r="I2478" s="19"/>
      <c r="J2478" s="4" t="s">
        <v>37</v>
      </c>
      <c r="K2478" s="18" t="s">
        <v>38</v>
      </c>
      <c r="L2478" s="19"/>
      <c r="M2478" s="4" t="s">
        <v>70</v>
      </c>
      <c r="N2478" s="5" t="s">
        <v>40</v>
      </c>
      <c r="O2478" s="5" t="s">
        <v>40</v>
      </c>
      <c r="P2478" s="5" t="s">
        <v>40</v>
      </c>
      <c r="Q2478" s="5" t="s">
        <v>40</v>
      </c>
      <c r="R2478" s="5">
        <v>-582.03</v>
      </c>
      <c r="S2478" s="1"/>
    </row>
    <row r="2479" spans="2:19" ht="15" customHeight="1">
      <c r="B2479" s="4" t="s">
        <v>206</v>
      </c>
      <c r="C2479" s="18" t="s">
        <v>198</v>
      </c>
      <c r="D2479" s="19"/>
      <c r="E2479" s="4" t="s">
        <v>33</v>
      </c>
      <c r="F2479" s="4" t="s">
        <v>34</v>
      </c>
      <c r="G2479" s="4" t="s">
        <v>232</v>
      </c>
      <c r="H2479" s="18" t="s">
        <v>324</v>
      </c>
      <c r="I2479" s="19"/>
      <c r="J2479" s="4" t="s">
        <v>37</v>
      </c>
      <c r="K2479" s="18" t="s">
        <v>38</v>
      </c>
      <c r="L2479" s="19"/>
      <c r="M2479" s="4" t="s">
        <v>50</v>
      </c>
      <c r="N2479" s="5" t="s">
        <v>40</v>
      </c>
      <c r="O2479" s="5">
        <v>-0.15</v>
      </c>
      <c r="P2479" s="5" t="s">
        <v>40</v>
      </c>
      <c r="Q2479" s="5" t="s">
        <v>40</v>
      </c>
      <c r="R2479" s="5" t="s">
        <v>40</v>
      </c>
      <c r="S2479" s="1"/>
    </row>
    <row r="2480" spans="2:19" ht="15" customHeight="1">
      <c r="B2480" s="4" t="s">
        <v>206</v>
      </c>
      <c r="C2480" s="18" t="s">
        <v>198</v>
      </c>
      <c r="D2480" s="19"/>
      <c r="E2480" s="4" t="s">
        <v>33</v>
      </c>
      <c r="F2480" s="4" t="s">
        <v>34</v>
      </c>
      <c r="G2480" s="4" t="s">
        <v>232</v>
      </c>
      <c r="H2480" s="18" t="s">
        <v>324</v>
      </c>
      <c r="I2480" s="19"/>
      <c r="J2480" s="4" t="s">
        <v>37</v>
      </c>
      <c r="K2480" s="18" t="s">
        <v>38</v>
      </c>
      <c r="L2480" s="19"/>
      <c r="M2480" s="4" t="s">
        <v>51</v>
      </c>
      <c r="N2480" s="5" t="s">
        <v>40</v>
      </c>
      <c r="O2480" s="5">
        <v>-5.11</v>
      </c>
      <c r="P2480" s="5" t="s">
        <v>40</v>
      </c>
      <c r="Q2480" s="5" t="s">
        <v>40</v>
      </c>
      <c r="R2480" s="5" t="s">
        <v>40</v>
      </c>
      <c r="S2480" s="1"/>
    </row>
    <row r="2481" spans="2:19" ht="15" customHeight="1">
      <c r="B2481" s="4" t="s">
        <v>206</v>
      </c>
      <c r="C2481" s="18" t="s">
        <v>198</v>
      </c>
      <c r="D2481" s="19"/>
      <c r="E2481" s="4" t="s">
        <v>33</v>
      </c>
      <c r="F2481" s="4" t="s">
        <v>34</v>
      </c>
      <c r="G2481" s="4" t="s">
        <v>232</v>
      </c>
      <c r="H2481" s="18" t="s">
        <v>324</v>
      </c>
      <c r="I2481" s="19"/>
      <c r="J2481" s="4" t="s">
        <v>37</v>
      </c>
      <c r="K2481" s="18" t="s">
        <v>38</v>
      </c>
      <c r="L2481" s="19"/>
      <c r="M2481" s="4" t="s">
        <v>56</v>
      </c>
      <c r="N2481" s="5">
        <v>-0.3</v>
      </c>
      <c r="O2481" s="5" t="s">
        <v>40</v>
      </c>
      <c r="P2481" s="5" t="s">
        <v>40</v>
      </c>
      <c r="Q2481" s="5" t="s">
        <v>40</v>
      </c>
      <c r="R2481" s="5" t="s">
        <v>40</v>
      </c>
      <c r="S2481" s="1"/>
    </row>
    <row r="2482" spans="2:19" ht="15" customHeight="1">
      <c r="B2482" s="6"/>
      <c r="C2482" s="20"/>
      <c r="D2482" s="19"/>
      <c r="E2482" s="6"/>
      <c r="F2482" s="6"/>
      <c r="G2482" s="6"/>
      <c r="H2482" s="20"/>
      <c r="I2482" s="19"/>
      <c r="J2482" s="6"/>
      <c r="K2482" s="20"/>
      <c r="L2482" s="19"/>
      <c r="M2482" s="7" t="s">
        <v>43</v>
      </c>
      <c r="N2482" s="8">
        <v>4.46</v>
      </c>
      <c r="O2482" s="8">
        <v>80.25000000000001</v>
      </c>
      <c r="P2482" s="8">
        <v>0.13000000000000006</v>
      </c>
      <c r="Q2482" s="8">
        <v>8.44</v>
      </c>
      <c r="R2482" s="8">
        <v>579.47</v>
      </c>
      <c r="S2482" s="22">
        <f>SUM(M2482:R2482)</f>
        <v>672.75</v>
      </c>
    </row>
    <row r="2483" ht="7.5" customHeight="1"/>
    <row r="2484" ht="22.5" customHeight="1"/>
    <row r="2485" spans="2:19" ht="7.5" customHeight="1"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</row>
    <row r="2486" spans="2:19" ht="15" customHeight="1">
      <c r="B2486" s="12" t="s">
        <v>189</v>
      </c>
      <c r="C2486" s="13"/>
      <c r="D2486" s="13"/>
      <c r="E2486" s="13"/>
      <c r="F2486" s="13"/>
      <c r="G2486" s="13"/>
      <c r="H2486" s="14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</row>
    <row r="2487" ht="7.5" customHeight="1"/>
    <row r="2488" spans="2:19" ht="7.5" customHeight="1"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</row>
    <row r="2489" spans="2:19" ht="15" customHeight="1">
      <c r="B2489" s="12" t="s">
        <v>5</v>
      </c>
      <c r="C2489" s="13"/>
      <c r="D2489" s="14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</row>
    <row r="2490" spans="2:19" ht="15" customHeight="1"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</row>
    <row r="2491" spans="2:19" ht="15" customHeight="1">
      <c r="B2491" s="2" t="s">
        <v>20</v>
      </c>
      <c r="C2491" s="16" t="s">
        <v>21</v>
      </c>
      <c r="D2491" s="17"/>
      <c r="E2491" s="2" t="s">
        <v>22</v>
      </c>
      <c r="F2491" s="2" t="s">
        <v>23</v>
      </c>
      <c r="G2491" s="2" t="s">
        <v>24</v>
      </c>
      <c r="H2491" s="16" t="s">
        <v>25</v>
      </c>
      <c r="I2491" s="17"/>
      <c r="J2491" s="2" t="s">
        <v>26</v>
      </c>
      <c r="K2491" s="16" t="s">
        <v>27</v>
      </c>
      <c r="L2491" s="17"/>
      <c r="M2491" s="2" t="s">
        <v>28</v>
      </c>
      <c r="N2491" s="3" t="s">
        <v>44</v>
      </c>
      <c r="O2491" s="3" t="s">
        <v>45</v>
      </c>
      <c r="P2491" s="3" t="s">
        <v>46</v>
      </c>
      <c r="Q2491" s="3" t="s">
        <v>47</v>
      </c>
      <c r="R2491" s="1"/>
      <c r="S2491" s="1"/>
    </row>
    <row r="2492" spans="2:19" ht="15" customHeight="1">
      <c r="B2492" s="4" t="s">
        <v>197</v>
      </c>
      <c r="C2492" s="18" t="s">
        <v>198</v>
      </c>
      <c r="D2492" s="19"/>
      <c r="E2492" s="4" t="s">
        <v>33</v>
      </c>
      <c r="F2492" s="4" t="s">
        <v>34</v>
      </c>
      <c r="G2492" s="4" t="s">
        <v>199</v>
      </c>
      <c r="H2492" s="18" t="s">
        <v>209</v>
      </c>
      <c r="I2492" s="19"/>
      <c r="J2492" s="4" t="s">
        <v>37</v>
      </c>
      <c r="K2492" s="18" t="s">
        <v>38</v>
      </c>
      <c r="L2492" s="19"/>
      <c r="M2492" s="4" t="s">
        <v>319</v>
      </c>
      <c r="N2492" s="5" t="s">
        <v>40</v>
      </c>
      <c r="O2492" s="5" t="s">
        <v>40</v>
      </c>
      <c r="P2492" s="5" t="s">
        <v>40</v>
      </c>
      <c r="Q2492" s="5">
        <v>0.53</v>
      </c>
      <c r="R2492" s="1"/>
      <c r="S2492" s="1"/>
    </row>
    <row r="2493" spans="2:19" ht="15" customHeight="1">
      <c r="B2493" s="4" t="s">
        <v>197</v>
      </c>
      <c r="C2493" s="18" t="s">
        <v>198</v>
      </c>
      <c r="D2493" s="19"/>
      <c r="E2493" s="4" t="s">
        <v>33</v>
      </c>
      <c r="F2493" s="4" t="s">
        <v>34</v>
      </c>
      <c r="G2493" s="4" t="s">
        <v>199</v>
      </c>
      <c r="H2493" s="18" t="s">
        <v>209</v>
      </c>
      <c r="I2493" s="19"/>
      <c r="J2493" s="4" t="s">
        <v>37</v>
      </c>
      <c r="K2493" s="18" t="s">
        <v>38</v>
      </c>
      <c r="L2493" s="19"/>
      <c r="M2493" s="4" t="s">
        <v>50</v>
      </c>
      <c r="N2493" s="5" t="s">
        <v>40</v>
      </c>
      <c r="O2493" s="5">
        <v>2.79</v>
      </c>
      <c r="P2493" s="5" t="s">
        <v>40</v>
      </c>
      <c r="Q2493" s="5" t="s">
        <v>40</v>
      </c>
      <c r="R2493" s="1"/>
      <c r="S2493" s="1"/>
    </row>
    <row r="2494" spans="2:19" ht="15" customHeight="1">
      <c r="B2494" s="4" t="s">
        <v>197</v>
      </c>
      <c r="C2494" s="18" t="s">
        <v>198</v>
      </c>
      <c r="D2494" s="19"/>
      <c r="E2494" s="4" t="s">
        <v>33</v>
      </c>
      <c r="F2494" s="4" t="s">
        <v>34</v>
      </c>
      <c r="G2494" s="4" t="s">
        <v>199</v>
      </c>
      <c r="H2494" s="18" t="s">
        <v>209</v>
      </c>
      <c r="I2494" s="19"/>
      <c r="J2494" s="4" t="s">
        <v>37</v>
      </c>
      <c r="K2494" s="18" t="s">
        <v>38</v>
      </c>
      <c r="L2494" s="19"/>
      <c r="M2494" s="4" t="s">
        <v>51</v>
      </c>
      <c r="N2494" s="5" t="s">
        <v>40</v>
      </c>
      <c r="O2494" s="5">
        <v>96.26</v>
      </c>
      <c r="P2494" s="5" t="s">
        <v>40</v>
      </c>
      <c r="Q2494" s="5" t="s">
        <v>40</v>
      </c>
      <c r="R2494" s="1"/>
      <c r="S2494" s="1"/>
    </row>
    <row r="2495" spans="2:19" ht="15" customHeight="1">
      <c r="B2495" s="4" t="s">
        <v>197</v>
      </c>
      <c r="C2495" s="18" t="s">
        <v>198</v>
      </c>
      <c r="D2495" s="19"/>
      <c r="E2495" s="4" t="s">
        <v>33</v>
      </c>
      <c r="F2495" s="4" t="s">
        <v>34</v>
      </c>
      <c r="G2495" s="4" t="s">
        <v>199</v>
      </c>
      <c r="H2495" s="18" t="s">
        <v>209</v>
      </c>
      <c r="I2495" s="19"/>
      <c r="J2495" s="4" t="s">
        <v>37</v>
      </c>
      <c r="K2495" s="18" t="s">
        <v>38</v>
      </c>
      <c r="L2495" s="19"/>
      <c r="M2495" s="4" t="s">
        <v>55</v>
      </c>
      <c r="N2495" s="5" t="s">
        <v>40</v>
      </c>
      <c r="O2495" s="5" t="s">
        <v>40</v>
      </c>
      <c r="P2495" s="5">
        <v>0.16</v>
      </c>
      <c r="Q2495" s="5" t="s">
        <v>40</v>
      </c>
      <c r="R2495" s="1"/>
      <c r="S2495" s="1"/>
    </row>
    <row r="2496" spans="2:19" ht="15" customHeight="1">
      <c r="B2496" s="4" t="s">
        <v>197</v>
      </c>
      <c r="C2496" s="18" t="s">
        <v>198</v>
      </c>
      <c r="D2496" s="19"/>
      <c r="E2496" s="4" t="s">
        <v>33</v>
      </c>
      <c r="F2496" s="4" t="s">
        <v>34</v>
      </c>
      <c r="G2496" s="4" t="s">
        <v>199</v>
      </c>
      <c r="H2496" s="18" t="s">
        <v>209</v>
      </c>
      <c r="I2496" s="19"/>
      <c r="J2496" s="4" t="s">
        <v>37</v>
      </c>
      <c r="K2496" s="18" t="s">
        <v>38</v>
      </c>
      <c r="L2496" s="19"/>
      <c r="M2496" s="4" t="s">
        <v>56</v>
      </c>
      <c r="N2496" s="5">
        <v>5.49</v>
      </c>
      <c r="O2496" s="5" t="s">
        <v>40</v>
      </c>
      <c r="P2496" s="5" t="s">
        <v>40</v>
      </c>
      <c r="Q2496" s="5" t="s">
        <v>40</v>
      </c>
      <c r="R2496" s="1"/>
      <c r="S2496" s="1"/>
    </row>
    <row r="2497" spans="2:19" ht="15" customHeight="1">
      <c r="B2497" s="4" t="s">
        <v>197</v>
      </c>
      <c r="C2497" s="18" t="s">
        <v>198</v>
      </c>
      <c r="D2497" s="19"/>
      <c r="E2497" s="4" t="s">
        <v>33</v>
      </c>
      <c r="F2497" s="4" t="s">
        <v>34</v>
      </c>
      <c r="G2497" s="4" t="s">
        <v>199</v>
      </c>
      <c r="H2497" s="18" t="s">
        <v>209</v>
      </c>
      <c r="I2497" s="19"/>
      <c r="J2497" s="4" t="s">
        <v>37</v>
      </c>
      <c r="K2497" s="18" t="s">
        <v>38</v>
      </c>
      <c r="L2497" s="19"/>
      <c r="M2497" s="4" t="s">
        <v>82</v>
      </c>
      <c r="N2497" s="5" t="s">
        <v>40</v>
      </c>
      <c r="O2497" s="5" t="s">
        <v>40</v>
      </c>
      <c r="P2497" s="5" t="s">
        <v>40</v>
      </c>
      <c r="Q2497" s="5">
        <v>3.2</v>
      </c>
      <c r="R2497" s="1"/>
      <c r="S2497" s="1"/>
    </row>
    <row r="2498" spans="2:19" ht="15" customHeight="1">
      <c r="B2498" s="4" t="s">
        <v>197</v>
      </c>
      <c r="C2498" s="18" t="s">
        <v>198</v>
      </c>
      <c r="D2498" s="19"/>
      <c r="E2498" s="4" t="s">
        <v>33</v>
      </c>
      <c r="F2498" s="4" t="s">
        <v>34</v>
      </c>
      <c r="G2498" s="4" t="s">
        <v>199</v>
      </c>
      <c r="H2498" s="18" t="s">
        <v>325</v>
      </c>
      <c r="I2498" s="19"/>
      <c r="J2498" s="4" t="s">
        <v>37</v>
      </c>
      <c r="K2498" s="18" t="s">
        <v>38</v>
      </c>
      <c r="L2498" s="19"/>
      <c r="M2498" s="4" t="s">
        <v>319</v>
      </c>
      <c r="N2498" s="5" t="s">
        <v>40</v>
      </c>
      <c r="O2498" s="5" t="s">
        <v>40</v>
      </c>
      <c r="P2498" s="5" t="s">
        <v>40</v>
      </c>
      <c r="Q2498" s="5">
        <v>0.07</v>
      </c>
      <c r="R2498" s="1"/>
      <c r="S2498" s="1"/>
    </row>
    <row r="2499" spans="2:19" ht="15" customHeight="1">
      <c r="B2499" s="4" t="s">
        <v>197</v>
      </c>
      <c r="C2499" s="18" t="s">
        <v>198</v>
      </c>
      <c r="D2499" s="19"/>
      <c r="E2499" s="4" t="s">
        <v>33</v>
      </c>
      <c r="F2499" s="4" t="s">
        <v>34</v>
      </c>
      <c r="G2499" s="4" t="s">
        <v>199</v>
      </c>
      <c r="H2499" s="18" t="s">
        <v>325</v>
      </c>
      <c r="I2499" s="19"/>
      <c r="J2499" s="4" t="s">
        <v>37</v>
      </c>
      <c r="K2499" s="18" t="s">
        <v>38</v>
      </c>
      <c r="L2499" s="19"/>
      <c r="M2499" s="4" t="s">
        <v>50</v>
      </c>
      <c r="N2499" s="5" t="s">
        <v>40</v>
      </c>
      <c r="O2499" s="5">
        <v>0.62</v>
      </c>
      <c r="P2499" s="5" t="s">
        <v>40</v>
      </c>
      <c r="Q2499" s="5" t="s">
        <v>40</v>
      </c>
      <c r="R2499" s="1"/>
      <c r="S2499" s="1"/>
    </row>
    <row r="2500" spans="2:19" ht="15" customHeight="1">
      <c r="B2500" s="4" t="s">
        <v>197</v>
      </c>
      <c r="C2500" s="18" t="s">
        <v>198</v>
      </c>
      <c r="D2500" s="19"/>
      <c r="E2500" s="4" t="s">
        <v>33</v>
      </c>
      <c r="F2500" s="4" t="s">
        <v>34</v>
      </c>
      <c r="G2500" s="4" t="s">
        <v>199</v>
      </c>
      <c r="H2500" s="18" t="s">
        <v>325</v>
      </c>
      <c r="I2500" s="19"/>
      <c r="J2500" s="4" t="s">
        <v>37</v>
      </c>
      <c r="K2500" s="18" t="s">
        <v>38</v>
      </c>
      <c r="L2500" s="19"/>
      <c r="M2500" s="4" t="s">
        <v>51</v>
      </c>
      <c r="N2500" s="5" t="s">
        <v>40</v>
      </c>
      <c r="O2500" s="5">
        <v>21.32</v>
      </c>
      <c r="P2500" s="5" t="s">
        <v>40</v>
      </c>
      <c r="Q2500" s="5" t="s">
        <v>40</v>
      </c>
      <c r="R2500" s="1"/>
      <c r="S2500" s="1"/>
    </row>
    <row r="2501" spans="2:19" ht="15" customHeight="1">
      <c r="B2501" s="4" t="s">
        <v>197</v>
      </c>
      <c r="C2501" s="18" t="s">
        <v>198</v>
      </c>
      <c r="D2501" s="19"/>
      <c r="E2501" s="4" t="s">
        <v>33</v>
      </c>
      <c r="F2501" s="4" t="s">
        <v>34</v>
      </c>
      <c r="G2501" s="4" t="s">
        <v>199</v>
      </c>
      <c r="H2501" s="18" t="s">
        <v>325</v>
      </c>
      <c r="I2501" s="19"/>
      <c r="J2501" s="4" t="s">
        <v>37</v>
      </c>
      <c r="K2501" s="18" t="s">
        <v>38</v>
      </c>
      <c r="L2501" s="19"/>
      <c r="M2501" s="4" t="s">
        <v>55</v>
      </c>
      <c r="N2501" s="5" t="s">
        <v>40</v>
      </c>
      <c r="O2501" s="5" t="s">
        <v>40</v>
      </c>
      <c r="P2501" s="5">
        <v>0.04</v>
      </c>
      <c r="Q2501" s="5" t="s">
        <v>40</v>
      </c>
      <c r="R2501" s="1"/>
      <c r="S2501" s="1"/>
    </row>
    <row r="2502" spans="2:19" ht="15" customHeight="1">
      <c r="B2502" s="4" t="s">
        <v>197</v>
      </c>
      <c r="C2502" s="18" t="s">
        <v>198</v>
      </c>
      <c r="D2502" s="19"/>
      <c r="E2502" s="4" t="s">
        <v>33</v>
      </c>
      <c r="F2502" s="4" t="s">
        <v>34</v>
      </c>
      <c r="G2502" s="4" t="s">
        <v>199</v>
      </c>
      <c r="H2502" s="18" t="s">
        <v>325</v>
      </c>
      <c r="I2502" s="19"/>
      <c r="J2502" s="4" t="s">
        <v>37</v>
      </c>
      <c r="K2502" s="18" t="s">
        <v>38</v>
      </c>
      <c r="L2502" s="19"/>
      <c r="M2502" s="4" t="s">
        <v>56</v>
      </c>
      <c r="N2502" s="5">
        <v>1.21</v>
      </c>
      <c r="O2502" s="5" t="s">
        <v>40</v>
      </c>
      <c r="P2502" s="5" t="s">
        <v>40</v>
      </c>
      <c r="Q2502" s="5" t="s">
        <v>40</v>
      </c>
      <c r="R2502" s="1"/>
      <c r="S2502" s="1"/>
    </row>
    <row r="2503" spans="2:19" ht="15" customHeight="1">
      <c r="B2503" s="4" t="s">
        <v>197</v>
      </c>
      <c r="C2503" s="18" t="s">
        <v>198</v>
      </c>
      <c r="D2503" s="19"/>
      <c r="E2503" s="4" t="s">
        <v>33</v>
      </c>
      <c r="F2503" s="4" t="s">
        <v>34</v>
      </c>
      <c r="G2503" s="4" t="s">
        <v>199</v>
      </c>
      <c r="H2503" s="18" t="s">
        <v>326</v>
      </c>
      <c r="I2503" s="19"/>
      <c r="J2503" s="4" t="s">
        <v>37</v>
      </c>
      <c r="K2503" s="18" t="s">
        <v>38</v>
      </c>
      <c r="L2503" s="19"/>
      <c r="M2503" s="4" t="s">
        <v>319</v>
      </c>
      <c r="N2503" s="5" t="s">
        <v>40</v>
      </c>
      <c r="O2503" s="5" t="s">
        <v>40</v>
      </c>
      <c r="P2503" s="5" t="s">
        <v>40</v>
      </c>
      <c r="Q2503" s="5">
        <v>0.07</v>
      </c>
      <c r="R2503" s="1"/>
      <c r="S2503" s="1"/>
    </row>
    <row r="2504" spans="2:19" ht="15" customHeight="1">
      <c r="B2504" s="4" t="s">
        <v>197</v>
      </c>
      <c r="C2504" s="18" t="s">
        <v>198</v>
      </c>
      <c r="D2504" s="19"/>
      <c r="E2504" s="4" t="s">
        <v>33</v>
      </c>
      <c r="F2504" s="4" t="s">
        <v>34</v>
      </c>
      <c r="G2504" s="4" t="s">
        <v>199</v>
      </c>
      <c r="H2504" s="18" t="s">
        <v>326</v>
      </c>
      <c r="I2504" s="19"/>
      <c r="J2504" s="4" t="s">
        <v>37</v>
      </c>
      <c r="K2504" s="18" t="s">
        <v>38</v>
      </c>
      <c r="L2504" s="19"/>
      <c r="M2504" s="4" t="s">
        <v>50</v>
      </c>
      <c r="N2504" s="5" t="s">
        <v>40</v>
      </c>
      <c r="O2504" s="5">
        <v>0.62</v>
      </c>
      <c r="P2504" s="5" t="s">
        <v>40</v>
      </c>
      <c r="Q2504" s="5" t="s">
        <v>40</v>
      </c>
      <c r="R2504" s="1"/>
      <c r="S2504" s="1"/>
    </row>
    <row r="2505" spans="2:19" ht="15" customHeight="1">
      <c r="B2505" s="4" t="s">
        <v>197</v>
      </c>
      <c r="C2505" s="18" t="s">
        <v>198</v>
      </c>
      <c r="D2505" s="19"/>
      <c r="E2505" s="4" t="s">
        <v>33</v>
      </c>
      <c r="F2505" s="4" t="s">
        <v>34</v>
      </c>
      <c r="G2505" s="4" t="s">
        <v>199</v>
      </c>
      <c r="H2505" s="18" t="s">
        <v>326</v>
      </c>
      <c r="I2505" s="19"/>
      <c r="J2505" s="4" t="s">
        <v>37</v>
      </c>
      <c r="K2505" s="18" t="s">
        <v>38</v>
      </c>
      <c r="L2505" s="19"/>
      <c r="M2505" s="4" t="s">
        <v>51</v>
      </c>
      <c r="N2505" s="5" t="s">
        <v>40</v>
      </c>
      <c r="O2505" s="5">
        <v>21.32</v>
      </c>
      <c r="P2505" s="5" t="s">
        <v>40</v>
      </c>
      <c r="Q2505" s="5" t="s">
        <v>40</v>
      </c>
      <c r="R2505" s="1"/>
      <c r="S2505" s="1"/>
    </row>
    <row r="2506" spans="2:19" ht="15" customHeight="1">
      <c r="B2506" s="4" t="s">
        <v>197</v>
      </c>
      <c r="C2506" s="18" t="s">
        <v>198</v>
      </c>
      <c r="D2506" s="19"/>
      <c r="E2506" s="4" t="s">
        <v>33</v>
      </c>
      <c r="F2506" s="4" t="s">
        <v>34</v>
      </c>
      <c r="G2506" s="4" t="s">
        <v>199</v>
      </c>
      <c r="H2506" s="18" t="s">
        <v>326</v>
      </c>
      <c r="I2506" s="19"/>
      <c r="J2506" s="4" t="s">
        <v>37</v>
      </c>
      <c r="K2506" s="18" t="s">
        <v>38</v>
      </c>
      <c r="L2506" s="19"/>
      <c r="M2506" s="4" t="s">
        <v>55</v>
      </c>
      <c r="N2506" s="5" t="s">
        <v>40</v>
      </c>
      <c r="O2506" s="5" t="s">
        <v>40</v>
      </c>
      <c r="P2506" s="5">
        <v>0.04</v>
      </c>
      <c r="Q2506" s="5" t="s">
        <v>40</v>
      </c>
      <c r="R2506" s="1"/>
      <c r="S2506" s="1"/>
    </row>
    <row r="2507" spans="2:19" ht="15" customHeight="1">
      <c r="B2507" s="4" t="s">
        <v>197</v>
      </c>
      <c r="C2507" s="18" t="s">
        <v>198</v>
      </c>
      <c r="D2507" s="19"/>
      <c r="E2507" s="4" t="s">
        <v>33</v>
      </c>
      <c r="F2507" s="4" t="s">
        <v>34</v>
      </c>
      <c r="G2507" s="4" t="s">
        <v>199</v>
      </c>
      <c r="H2507" s="18" t="s">
        <v>326</v>
      </c>
      <c r="I2507" s="19"/>
      <c r="J2507" s="4" t="s">
        <v>37</v>
      </c>
      <c r="K2507" s="18" t="s">
        <v>38</v>
      </c>
      <c r="L2507" s="19"/>
      <c r="M2507" s="4" t="s">
        <v>56</v>
      </c>
      <c r="N2507" s="5">
        <v>1.21</v>
      </c>
      <c r="O2507" s="5" t="s">
        <v>40</v>
      </c>
      <c r="P2507" s="5" t="s">
        <v>40</v>
      </c>
      <c r="Q2507" s="5" t="s">
        <v>40</v>
      </c>
      <c r="R2507" s="1"/>
      <c r="S2507" s="1"/>
    </row>
    <row r="2508" spans="2:19" ht="15" customHeight="1">
      <c r="B2508" s="4" t="s">
        <v>206</v>
      </c>
      <c r="C2508" s="18" t="s">
        <v>198</v>
      </c>
      <c r="D2508" s="19"/>
      <c r="E2508" s="4" t="s">
        <v>33</v>
      </c>
      <c r="F2508" s="4" t="s">
        <v>34</v>
      </c>
      <c r="G2508" s="4" t="s">
        <v>199</v>
      </c>
      <c r="H2508" s="18" t="s">
        <v>209</v>
      </c>
      <c r="I2508" s="19"/>
      <c r="J2508" s="4" t="s">
        <v>37</v>
      </c>
      <c r="K2508" s="18" t="s">
        <v>38</v>
      </c>
      <c r="L2508" s="19"/>
      <c r="M2508" s="4" t="s">
        <v>319</v>
      </c>
      <c r="N2508" s="5" t="s">
        <v>40</v>
      </c>
      <c r="O2508" s="5" t="s">
        <v>40</v>
      </c>
      <c r="P2508" s="5" t="s">
        <v>40</v>
      </c>
      <c r="Q2508" s="5">
        <v>-0.25</v>
      </c>
      <c r="R2508" s="1"/>
      <c r="S2508" s="1"/>
    </row>
    <row r="2509" spans="2:19" ht="15" customHeight="1">
      <c r="B2509" s="4" t="s">
        <v>206</v>
      </c>
      <c r="C2509" s="18" t="s">
        <v>198</v>
      </c>
      <c r="D2509" s="19"/>
      <c r="E2509" s="4" t="s">
        <v>33</v>
      </c>
      <c r="F2509" s="4" t="s">
        <v>34</v>
      </c>
      <c r="G2509" s="4" t="s">
        <v>199</v>
      </c>
      <c r="H2509" s="18" t="s">
        <v>209</v>
      </c>
      <c r="I2509" s="19"/>
      <c r="J2509" s="4" t="s">
        <v>37</v>
      </c>
      <c r="K2509" s="18" t="s">
        <v>38</v>
      </c>
      <c r="L2509" s="19"/>
      <c r="M2509" s="4" t="s">
        <v>50</v>
      </c>
      <c r="N2509" s="5" t="s">
        <v>40</v>
      </c>
      <c r="O2509" s="5">
        <v>-1.4</v>
      </c>
      <c r="P2509" s="5" t="s">
        <v>40</v>
      </c>
      <c r="Q2509" s="5" t="s">
        <v>40</v>
      </c>
      <c r="R2509" s="1"/>
      <c r="S2509" s="1"/>
    </row>
    <row r="2510" spans="2:19" ht="15" customHeight="1">
      <c r="B2510" s="4" t="s">
        <v>206</v>
      </c>
      <c r="C2510" s="18" t="s">
        <v>198</v>
      </c>
      <c r="D2510" s="19"/>
      <c r="E2510" s="4" t="s">
        <v>33</v>
      </c>
      <c r="F2510" s="4" t="s">
        <v>34</v>
      </c>
      <c r="G2510" s="4" t="s">
        <v>199</v>
      </c>
      <c r="H2510" s="18" t="s">
        <v>209</v>
      </c>
      <c r="I2510" s="19"/>
      <c r="J2510" s="4" t="s">
        <v>37</v>
      </c>
      <c r="K2510" s="18" t="s">
        <v>38</v>
      </c>
      <c r="L2510" s="19"/>
      <c r="M2510" s="4" t="s">
        <v>51</v>
      </c>
      <c r="N2510" s="5" t="s">
        <v>40</v>
      </c>
      <c r="O2510" s="5">
        <v>-48.2</v>
      </c>
      <c r="P2510" s="5" t="s">
        <v>40</v>
      </c>
      <c r="Q2510" s="5" t="s">
        <v>40</v>
      </c>
      <c r="R2510" s="1"/>
      <c r="S2510" s="1"/>
    </row>
    <row r="2511" spans="2:19" ht="15" customHeight="1">
      <c r="B2511" s="4" t="s">
        <v>206</v>
      </c>
      <c r="C2511" s="18" t="s">
        <v>198</v>
      </c>
      <c r="D2511" s="19"/>
      <c r="E2511" s="4" t="s">
        <v>33</v>
      </c>
      <c r="F2511" s="4" t="s">
        <v>34</v>
      </c>
      <c r="G2511" s="4" t="s">
        <v>199</v>
      </c>
      <c r="H2511" s="18" t="s">
        <v>209</v>
      </c>
      <c r="I2511" s="19"/>
      <c r="J2511" s="4" t="s">
        <v>37</v>
      </c>
      <c r="K2511" s="18" t="s">
        <v>38</v>
      </c>
      <c r="L2511" s="19"/>
      <c r="M2511" s="4" t="s">
        <v>55</v>
      </c>
      <c r="N2511" s="5" t="s">
        <v>40</v>
      </c>
      <c r="O2511" s="5" t="s">
        <v>40</v>
      </c>
      <c r="P2511" s="5">
        <v>-0.1</v>
      </c>
      <c r="Q2511" s="5" t="s">
        <v>40</v>
      </c>
      <c r="R2511" s="1"/>
      <c r="S2511" s="1"/>
    </row>
    <row r="2512" spans="2:19" ht="15" customHeight="1">
      <c r="B2512" s="4" t="s">
        <v>206</v>
      </c>
      <c r="C2512" s="18" t="s">
        <v>198</v>
      </c>
      <c r="D2512" s="19"/>
      <c r="E2512" s="4" t="s">
        <v>33</v>
      </c>
      <c r="F2512" s="4" t="s">
        <v>34</v>
      </c>
      <c r="G2512" s="4" t="s">
        <v>199</v>
      </c>
      <c r="H2512" s="18" t="s">
        <v>209</v>
      </c>
      <c r="I2512" s="19"/>
      <c r="J2512" s="4" t="s">
        <v>37</v>
      </c>
      <c r="K2512" s="18" t="s">
        <v>38</v>
      </c>
      <c r="L2512" s="19"/>
      <c r="M2512" s="4" t="s">
        <v>56</v>
      </c>
      <c r="N2512" s="5">
        <v>-2.76</v>
      </c>
      <c r="O2512" s="5" t="s">
        <v>40</v>
      </c>
      <c r="P2512" s="5" t="s">
        <v>40</v>
      </c>
      <c r="Q2512" s="5" t="s">
        <v>40</v>
      </c>
      <c r="R2512" s="1"/>
      <c r="S2512" s="1"/>
    </row>
    <row r="2513" spans="2:19" ht="15" customHeight="1">
      <c r="B2513" s="4" t="s">
        <v>206</v>
      </c>
      <c r="C2513" s="18" t="s">
        <v>198</v>
      </c>
      <c r="D2513" s="19"/>
      <c r="E2513" s="4" t="s">
        <v>33</v>
      </c>
      <c r="F2513" s="4" t="s">
        <v>34</v>
      </c>
      <c r="G2513" s="4" t="s">
        <v>199</v>
      </c>
      <c r="H2513" s="18" t="s">
        <v>209</v>
      </c>
      <c r="I2513" s="19"/>
      <c r="J2513" s="4" t="s">
        <v>37</v>
      </c>
      <c r="K2513" s="18" t="s">
        <v>38</v>
      </c>
      <c r="L2513" s="19"/>
      <c r="M2513" s="4" t="s">
        <v>82</v>
      </c>
      <c r="N2513" s="5" t="s">
        <v>40</v>
      </c>
      <c r="O2513" s="5" t="s">
        <v>40</v>
      </c>
      <c r="P2513" s="5" t="s">
        <v>40</v>
      </c>
      <c r="Q2513" s="5">
        <v>-1.6</v>
      </c>
      <c r="R2513" s="1"/>
      <c r="S2513" s="1"/>
    </row>
    <row r="2514" spans="2:19" ht="15" customHeight="1">
      <c r="B2514" s="4" t="s">
        <v>206</v>
      </c>
      <c r="C2514" s="18" t="s">
        <v>198</v>
      </c>
      <c r="D2514" s="19"/>
      <c r="E2514" s="4" t="s">
        <v>33</v>
      </c>
      <c r="F2514" s="4" t="s">
        <v>34</v>
      </c>
      <c r="G2514" s="4" t="s">
        <v>199</v>
      </c>
      <c r="H2514" s="18" t="s">
        <v>325</v>
      </c>
      <c r="I2514" s="19"/>
      <c r="J2514" s="4" t="s">
        <v>37</v>
      </c>
      <c r="K2514" s="18" t="s">
        <v>38</v>
      </c>
      <c r="L2514" s="19"/>
      <c r="M2514" s="4" t="s">
        <v>319</v>
      </c>
      <c r="N2514" s="5" t="s">
        <v>40</v>
      </c>
      <c r="O2514" s="5" t="s">
        <v>40</v>
      </c>
      <c r="P2514" s="5" t="s">
        <v>40</v>
      </c>
      <c r="Q2514" s="5">
        <v>-0.05</v>
      </c>
      <c r="R2514" s="1"/>
      <c r="S2514" s="1"/>
    </row>
    <row r="2515" spans="2:19" ht="15" customHeight="1">
      <c r="B2515" s="4" t="s">
        <v>206</v>
      </c>
      <c r="C2515" s="18" t="s">
        <v>198</v>
      </c>
      <c r="D2515" s="19"/>
      <c r="E2515" s="4" t="s">
        <v>33</v>
      </c>
      <c r="F2515" s="4" t="s">
        <v>34</v>
      </c>
      <c r="G2515" s="4" t="s">
        <v>199</v>
      </c>
      <c r="H2515" s="18" t="s">
        <v>325</v>
      </c>
      <c r="I2515" s="19"/>
      <c r="J2515" s="4" t="s">
        <v>37</v>
      </c>
      <c r="K2515" s="18" t="s">
        <v>38</v>
      </c>
      <c r="L2515" s="19"/>
      <c r="M2515" s="4" t="s">
        <v>50</v>
      </c>
      <c r="N2515" s="5" t="s">
        <v>40</v>
      </c>
      <c r="O2515" s="5">
        <v>-0.3</v>
      </c>
      <c r="P2515" s="5" t="s">
        <v>40</v>
      </c>
      <c r="Q2515" s="5" t="s">
        <v>40</v>
      </c>
      <c r="R2515" s="1"/>
      <c r="S2515" s="1"/>
    </row>
    <row r="2516" spans="2:19" ht="15" customHeight="1">
      <c r="B2516" s="4" t="s">
        <v>206</v>
      </c>
      <c r="C2516" s="18" t="s">
        <v>198</v>
      </c>
      <c r="D2516" s="19"/>
      <c r="E2516" s="4" t="s">
        <v>33</v>
      </c>
      <c r="F2516" s="4" t="s">
        <v>34</v>
      </c>
      <c r="G2516" s="4" t="s">
        <v>199</v>
      </c>
      <c r="H2516" s="18" t="s">
        <v>325</v>
      </c>
      <c r="I2516" s="19"/>
      <c r="J2516" s="4" t="s">
        <v>37</v>
      </c>
      <c r="K2516" s="18" t="s">
        <v>38</v>
      </c>
      <c r="L2516" s="19"/>
      <c r="M2516" s="4" t="s">
        <v>51</v>
      </c>
      <c r="N2516" s="5" t="s">
        <v>40</v>
      </c>
      <c r="O2516" s="5">
        <v>-10.67</v>
      </c>
      <c r="P2516" s="5" t="s">
        <v>40</v>
      </c>
      <c r="Q2516" s="5" t="s">
        <v>40</v>
      </c>
      <c r="R2516" s="1"/>
      <c r="S2516" s="1"/>
    </row>
    <row r="2517" spans="2:19" ht="15" customHeight="1">
      <c r="B2517" s="4" t="s">
        <v>206</v>
      </c>
      <c r="C2517" s="18" t="s">
        <v>198</v>
      </c>
      <c r="D2517" s="19"/>
      <c r="E2517" s="4" t="s">
        <v>33</v>
      </c>
      <c r="F2517" s="4" t="s">
        <v>34</v>
      </c>
      <c r="G2517" s="4" t="s">
        <v>199</v>
      </c>
      <c r="H2517" s="18" t="s">
        <v>325</v>
      </c>
      <c r="I2517" s="19"/>
      <c r="J2517" s="4" t="s">
        <v>37</v>
      </c>
      <c r="K2517" s="18" t="s">
        <v>38</v>
      </c>
      <c r="L2517" s="19"/>
      <c r="M2517" s="4" t="s">
        <v>56</v>
      </c>
      <c r="N2517" s="5">
        <v>-0.6</v>
      </c>
      <c r="O2517" s="5" t="s">
        <v>40</v>
      </c>
      <c r="P2517" s="5" t="s">
        <v>40</v>
      </c>
      <c r="Q2517" s="5" t="s">
        <v>40</v>
      </c>
      <c r="R2517" s="1"/>
      <c r="S2517" s="1"/>
    </row>
    <row r="2518" spans="2:19" ht="15" customHeight="1">
      <c r="B2518" s="4" t="s">
        <v>206</v>
      </c>
      <c r="C2518" s="18" t="s">
        <v>198</v>
      </c>
      <c r="D2518" s="19"/>
      <c r="E2518" s="4" t="s">
        <v>33</v>
      </c>
      <c r="F2518" s="4" t="s">
        <v>34</v>
      </c>
      <c r="G2518" s="4" t="s">
        <v>199</v>
      </c>
      <c r="H2518" s="18" t="s">
        <v>326</v>
      </c>
      <c r="I2518" s="19"/>
      <c r="J2518" s="4" t="s">
        <v>37</v>
      </c>
      <c r="K2518" s="18" t="s">
        <v>38</v>
      </c>
      <c r="L2518" s="19"/>
      <c r="M2518" s="4" t="s">
        <v>319</v>
      </c>
      <c r="N2518" s="5" t="s">
        <v>40</v>
      </c>
      <c r="O2518" s="5" t="s">
        <v>40</v>
      </c>
      <c r="P2518" s="5" t="s">
        <v>40</v>
      </c>
      <c r="Q2518" s="5">
        <v>-0.05</v>
      </c>
      <c r="R2518" s="1"/>
      <c r="S2518" s="1"/>
    </row>
    <row r="2519" spans="2:19" ht="15" customHeight="1">
      <c r="B2519" s="4" t="s">
        <v>206</v>
      </c>
      <c r="C2519" s="18" t="s">
        <v>198</v>
      </c>
      <c r="D2519" s="19"/>
      <c r="E2519" s="4" t="s">
        <v>33</v>
      </c>
      <c r="F2519" s="4" t="s">
        <v>34</v>
      </c>
      <c r="G2519" s="4" t="s">
        <v>199</v>
      </c>
      <c r="H2519" s="18" t="s">
        <v>326</v>
      </c>
      <c r="I2519" s="19"/>
      <c r="J2519" s="4" t="s">
        <v>37</v>
      </c>
      <c r="K2519" s="18" t="s">
        <v>38</v>
      </c>
      <c r="L2519" s="19"/>
      <c r="M2519" s="4" t="s">
        <v>50</v>
      </c>
      <c r="N2519" s="5" t="s">
        <v>40</v>
      </c>
      <c r="O2519" s="5">
        <v>-0.3</v>
      </c>
      <c r="P2519" s="5" t="s">
        <v>40</v>
      </c>
      <c r="Q2519" s="5" t="s">
        <v>40</v>
      </c>
      <c r="R2519" s="1"/>
      <c r="S2519" s="1"/>
    </row>
    <row r="2520" spans="2:19" ht="15" customHeight="1">
      <c r="B2520" s="4" t="s">
        <v>206</v>
      </c>
      <c r="C2520" s="18" t="s">
        <v>198</v>
      </c>
      <c r="D2520" s="19"/>
      <c r="E2520" s="4" t="s">
        <v>33</v>
      </c>
      <c r="F2520" s="4" t="s">
        <v>34</v>
      </c>
      <c r="G2520" s="4" t="s">
        <v>199</v>
      </c>
      <c r="H2520" s="18" t="s">
        <v>326</v>
      </c>
      <c r="I2520" s="19"/>
      <c r="J2520" s="4" t="s">
        <v>37</v>
      </c>
      <c r="K2520" s="18" t="s">
        <v>38</v>
      </c>
      <c r="L2520" s="19"/>
      <c r="M2520" s="4" t="s">
        <v>51</v>
      </c>
      <c r="N2520" s="5" t="s">
        <v>40</v>
      </c>
      <c r="O2520" s="5">
        <v>-10.67</v>
      </c>
      <c r="P2520" s="5" t="s">
        <v>40</v>
      </c>
      <c r="Q2520" s="5" t="s">
        <v>40</v>
      </c>
      <c r="R2520" s="1"/>
      <c r="S2520" s="1"/>
    </row>
    <row r="2521" spans="2:19" ht="15" customHeight="1">
      <c r="B2521" s="4" t="s">
        <v>206</v>
      </c>
      <c r="C2521" s="18" t="s">
        <v>198</v>
      </c>
      <c r="D2521" s="19"/>
      <c r="E2521" s="4" t="s">
        <v>33</v>
      </c>
      <c r="F2521" s="4" t="s">
        <v>34</v>
      </c>
      <c r="G2521" s="4" t="s">
        <v>199</v>
      </c>
      <c r="H2521" s="18" t="s">
        <v>326</v>
      </c>
      <c r="I2521" s="19"/>
      <c r="J2521" s="4" t="s">
        <v>37</v>
      </c>
      <c r="K2521" s="18" t="s">
        <v>38</v>
      </c>
      <c r="L2521" s="19"/>
      <c r="M2521" s="4" t="s">
        <v>56</v>
      </c>
      <c r="N2521" s="5">
        <v>-0.6</v>
      </c>
      <c r="O2521" s="5" t="s">
        <v>40</v>
      </c>
      <c r="P2521" s="5" t="s">
        <v>40</v>
      </c>
      <c r="Q2521" s="5" t="s">
        <v>40</v>
      </c>
      <c r="R2521" s="1"/>
      <c r="S2521" s="1"/>
    </row>
    <row r="2522" spans="2:19" ht="15" customHeight="1">
      <c r="B2522" s="6"/>
      <c r="C2522" s="20"/>
      <c r="D2522" s="19"/>
      <c r="E2522" s="6"/>
      <c r="F2522" s="6"/>
      <c r="G2522" s="6"/>
      <c r="H2522" s="20"/>
      <c r="I2522" s="19"/>
      <c r="J2522" s="6"/>
      <c r="K2522" s="20"/>
      <c r="L2522" s="19"/>
      <c r="M2522" s="7" t="s">
        <v>43</v>
      </c>
      <c r="N2522" s="8">
        <v>3.9500000000000006</v>
      </c>
      <c r="O2522" s="8">
        <v>71.38999999999997</v>
      </c>
      <c r="P2522" s="8">
        <v>0.14</v>
      </c>
      <c r="Q2522" s="8">
        <v>1.9200000000000004</v>
      </c>
      <c r="R2522" s="22">
        <f>SUM(L2522:Q2522)</f>
        <v>77.39999999999998</v>
      </c>
      <c r="S2522" s="1"/>
    </row>
    <row r="2523" ht="7.5" customHeight="1"/>
    <row r="2524" ht="22.5" customHeight="1"/>
    <row r="2525" spans="2:19" ht="7.5" customHeight="1"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</row>
    <row r="2526" spans="2:19" ht="15" customHeight="1">
      <c r="B2526" s="12" t="s">
        <v>190</v>
      </c>
      <c r="C2526" s="13"/>
      <c r="D2526" s="13"/>
      <c r="E2526" s="13"/>
      <c r="F2526" s="13"/>
      <c r="G2526" s="13"/>
      <c r="H2526" s="14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</row>
    <row r="2527" ht="7.5" customHeight="1"/>
    <row r="2528" spans="2:19" ht="7.5" customHeight="1"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</row>
    <row r="2529" spans="2:19" ht="15" customHeight="1">
      <c r="B2529" s="12" t="s">
        <v>5</v>
      </c>
      <c r="C2529" s="13"/>
      <c r="D2529" s="14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</row>
    <row r="2530" spans="2:19" ht="15" customHeight="1"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</row>
    <row r="2531" spans="2:19" ht="15" customHeight="1">
      <c r="B2531" s="2" t="s">
        <v>20</v>
      </c>
      <c r="C2531" s="16" t="s">
        <v>21</v>
      </c>
      <c r="D2531" s="17"/>
      <c r="E2531" s="2" t="s">
        <v>22</v>
      </c>
      <c r="F2531" s="2" t="s">
        <v>23</v>
      </c>
      <c r="G2531" s="2" t="s">
        <v>24</v>
      </c>
      <c r="H2531" s="16" t="s">
        <v>25</v>
      </c>
      <c r="I2531" s="17"/>
      <c r="J2531" s="2" t="s">
        <v>26</v>
      </c>
      <c r="K2531" s="16" t="s">
        <v>27</v>
      </c>
      <c r="L2531" s="17"/>
      <c r="M2531" s="2" t="s">
        <v>28</v>
      </c>
      <c r="N2531" s="3" t="s">
        <v>44</v>
      </c>
      <c r="O2531" s="3" t="s">
        <v>45</v>
      </c>
      <c r="P2531" s="3" t="s">
        <v>29</v>
      </c>
      <c r="Q2531" s="3" t="s">
        <v>46</v>
      </c>
      <c r="R2531" s="3" t="s">
        <v>47</v>
      </c>
      <c r="S2531" s="3" t="s">
        <v>66</v>
      </c>
    </row>
    <row r="2532" spans="2:19" ht="15" customHeight="1">
      <c r="B2532" s="4" t="s">
        <v>197</v>
      </c>
      <c r="C2532" s="18" t="s">
        <v>211</v>
      </c>
      <c r="D2532" s="19"/>
      <c r="E2532" s="4" t="s">
        <v>33</v>
      </c>
      <c r="F2532" s="4" t="s">
        <v>34</v>
      </c>
      <c r="G2532" s="4" t="s">
        <v>199</v>
      </c>
      <c r="H2532" s="18" t="s">
        <v>213</v>
      </c>
      <c r="I2532" s="19"/>
      <c r="J2532" s="4" t="s">
        <v>37</v>
      </c>
      <c r="K2532" s="18" t="s">
        <v>38</v>
      </c>
      <c r="L2532" s="19"/>
      <c r="M2532" s="4" t="s">
        <v>319</v>
      </c>
      <c r="N2532" s="5" t="s">
        <v>40</v>
      </c>
      <c r="O2532" s="5" t="s">
        <v>40</v>
      </c>
      <c r="P2532" s="5" t="s">
        <v>40</v>
      </c>
      <c r="Q2532" s="5" t="s">
        <v>40</v>
      </c>
      <c r="R2532" s="5">
        <v>1.28</v>
      </c>
      <c r="S2532" s="5" t="s">
        <v>40</v>
      </c>
    </row>
    <row r="2533" spans="2:19" ht="15" customHeight="1">
      <c r="B2533" s="4" t="s">
        <v>197</v>
      </c>
      <c r="C2533" s="18" t="s">
        <v>211</v>
      </c>
      <c r="D2533" s="19"/>
      <c r="E2533" s="4" t="s">
        <v>33</v>
      </c>
      <c r="F2533" s="4" t="s">
        <v>34</v>
      </c>
      <c r="G2533" s="4" t="s">
        <v>199</v>
      </c>
      <c r="H2533" s="18" t="s">
        <v>213</v>
      </c>
      <c r="I2533" s="19"/>
      <c r="J2533" s="4" t="s">
        <v>37</v>
      </c>
      <c r="K2533" s="18" t="s">
        <v>38</v>
      </c>
      <c r="L2533" s="19"/>
      <c r="M2533" s="4" t="s">
        <v>50</v>
      </c>
      <c r="N2533" s="5" t="s">
        <v>40</v>
      </c>
      <c r="O2533" s="5">
        <v>4.26</v>
      </c>
      <c r="P2533" s="5" t="s">
        <v>40</v>
      </c>
      <c r="Q2533" s="5" t="s">
        <v>40</v>
      </c>
      <c r="R2533" s="5" t="s">
        <v>40</v>
      </c>
      <c r="S2533" s="5" t="s">
        <v>40</v>
      </c>
    </row>
    <row r="2534" spans="2:19" ht="15" customHeight="1">
      <c r="B2534" s="4" t="s">
        <v>197</v>
      </c>
      <c r="C2534" s="18" t="s">
        <v>211</v>
      </c>
      <c r="D2534" s="19"/>
      <c r="E2534" s="4" t="s">
        <v>33</v>
      </c>
      <c r="F2534" s="4" t="s">
        <v>34</v>
      </c>
      <c r="G2534" s="4" t="s">
        <v>199</v>
      </c>
      <c r="H2534" s="18" t="s">
        <v>213</v>
      </c>
      <c r="I2534" s="19"/>
      <c r="J2534" s="4" t="s">
        <v>37</v>
      </c>
      <c r="K2534" s="18" t="s">
        <v>38</v>
      </c>
      <c r="L2534" s="19"/>
      <c r="M2534" s="4" t="s">
        <v>51</v>
      </c>
      <c r="N2534" s="5" t="s">
        <v>40</v>
      </c>
      <c r="O2534" s="5">
        <v>147.49</v>
      </c>
      <c r="P2534" s="5" t="s">
        <v>40</v>
      </c>
      <c r="Q2534" s="5" t="s">
        <v>40</v>
      </c>
      <c r="R2534" s="5" t="s">
        <v>40</v>
      </c>
      <c r="S2534" s="5" t="s">
        <v>40</v>
      </c>
    </row>
    <row r="2535" spans="2:19" ht="15" customHeight="1">
      <c r="B2535" s="4" t="s">
        <v>197</v>
      </c>
      <c r="C2535" s="18" t="s">
        <v>211</v>
      </c>
      <c r="D2535" s="19"/>
      <c r="E2535" s="4" t="s">
        <v>33</v>
      </c>
      <c r="F2535" s="4" t="s">
        <v>34</v>
      </c>
      <c r="G2535" s="4" t="s">
        <v>199</v>
      </c>
      <c r="H2535" s="18" t="s">
        <v>213</v>
      </c>
      <c r="I2535" s="19"/>
      <c r="J2535" s="4" t="s">
        <v>37</v>
      </c>
      <c r="K2535" s="18" t="s">
        <v>38</v>
      </c>
      <c r="L2535" s="19"/>
      <c r="M2535" s="4" t="s">
        <v>58</v>
      </c>
      <c r="N2535" s="5" t="s">
        <v>40</v>
      </c>
      <c r="O2535" s="5" t="s">
        <v>40</v>
      </c>
      <c r="P2535" s="5">
        <v>2039.84</v>
      </c>
      <c r="Q2535" s="5" t="s">
        <v>40</v>
      </c>
      <c r="R2535" s="5" t="s">
        <v>40</v>
      </c>
      <c r="S2535" s="5" t="s">
        <v>40</v>
      </c>
    </row>
    <row r="2536" spans="2:19" ht="15" customHeight="1">
      <c r="B2536" s="4" t="s">
        <v>197</v>
      </c>
      <c r="C2536" s="18" t="s">
        <v>211</v>
      </c>
      <c r="D2536" s="19"/>
      <c r="E2536" s="4" t="s">
        <v>33</v>
      </c>
      <c r="F2536" s="4" t="s">
        <v>34</v>
      </c>
      <c r="G2536" s="4" t="s">
        <v>199</v>
      </c>
      <c r="H2536" s="18" t="s">
        <v>213</v>
      </c>
      <c r="I2536" s="19"/>
      <c r="J2536" s="4" t="s">
        <v>37</v>
      </c>
      <c r="K2536" s="18" t="s">
        <v>38</v>
      </c>
      <c r="L2536" s="19"/>
      <c r="M2536" s="4" t="s">
        <v>55</v>
      </c>
      <c r="N2536" s="5" t="s">
        <v>40</v>
      </c>
      <c r="O2536" s="5" t="s">
        <v>40</v>
      </c>
      <c r="P2536" s="5" t="s">
        <v>40</v>
      </c>
      <c r="Q2536" s="5">
        <v>0.25</v>
      </c>
      <c r="R2536" s="5" t="s">
        <v>40</v>
      </c>
      <c r="S2536" s="5" t="s">
        <v>40</v>
      </c>
    </row>
    <row r="2537" spans="2:19" ht="15" customHeight="1">
      <c r="B2537" s="4" t="s">
        <v>197</v>
      </c>
      <c r="C2537" s="18" t="s">
        <v>211</v>
      </c>
      <c r="D2537" s="19"/>
      <c r="E2537" s="4" t="s">
        <v>33</v>
      </c>
      <c r="F2537" s="4" t="s">
        <v>34</v>
      </c>
      <c r="G2537" s="4" t="s">
        <v>199</v>
      </c>
      <c r="H2537" s="18" t="s">
        <v>213</v>
      </c>
      <c r="I2537" s="19"/>
      <c r="J2537" s="4" t="s">
        <v>37</v>
      </c>
      <c r="K2537" s="18" t="s">
        <v>38</v>
      </c>
      <c r="L2537" s="19"/>
      <c r="M2537" s="4" t="s">
        <v>56</v>
      </c>
      <c r="N2537" s="5">
        <v>8.49</v>
      </c>
      <c r="O2537" s="5" t="s">
        <v>40</v>
      </c>
      <c r="P2537" s="5" t="s">
        <v>40</v>
      </c>
      <c r="Q2537" s="5" t="s">
        <v>40</v>
      </c>
      <c r="R2537" s="5" t="s">
        <v>40</v>
      </c>
      <c r="S2537" s="5" t="s">
        <v>40</v>
      </c>
    </row>
    <row r="2538" spans="2:19" ht="15" customHeight="1">
      <c r="B2538" s="4" t="s">
        <v>197</v>
      </c>
      <c r="C2538" s="18" t="s">
        <v>211</v>
      </c>
      <c r="D2538" s="19"/>
      <c r="E2538" s="4" t="s">
        <v>33</v>
      </c>
      <c r="F2538" s="4" t="s">
        <v>34</v>
      </c>
      <c r="G2538" s="4" t="s">
        <v>199</v>
      </c>
      <c r="H2538" s="18" t="s">
        <v>213</v>
      </c>
      <c r="I2538" s="19"/>
      <c r="J2538" s="4" t="s">
        <v>37</v>
      </c>
      <c r="K2538" s="18" t="s">
        <v>38</v>
      </c>
      <c r="L2538" s="19"/>
      <c r="M2538" s="4" t="s">
        <v>82</v>
      </c>
      <c r="N2538" s="5" t="s">
        <v>40</v>
      </c>
      <c r="O2538" s="5" t="s">
        <v>40</v>
      </c>
      <c r="P2538" s="5" t="s">
        <v>40</v>
      </c>
      <c r="Q2538" s="5" t="s">
        <v>40</v>
      </c>
      <c r="R2538" s="5">
        <v>9.5</v>
      </c>
      <c r="S2538" s="5" t="s">
        <v>40</v>
      </c>
    </row>
    <row r="2539" spans="2:19" ht="15" customHeight="1">
      <c r="B2539" s="4" t="s">
        <v>197</v>
      </c>
      <c r="C2539" s="18" t="s">
        <v>211</v>
      </c>
      <c r="D2539" s="19"/>
      <c r="E2539" s="4" t="s">
        <v>33</v>
      </c>
      <c r="F2539" s="4" t="s">
        <v>34</v>
      </c>
      <c r="G2539" s="4" t="s">
        <v>199</v>
      </c>
      <c r="H2539" s="18" t="s">
        <v>298</v>
      </c>
      <c r="I2539" s="19"/>
      <c r="J2539" s="4" t="s">
        <v>37</v>
      </c>
      <c r="K2539" s="18" t="s">
        <v>38</v>
      </c>
      <c r="L2539" s="19"/>
      <c r="M2539" s="4" t="s">
        <v>93</v>
      </c>
      <c r="N2539" s="5" t="s">
        <v>40</v>
      </c>
      <c r="O2539" s="5" t="s">
        <v>40</v>
      </c>
      <c r="P2539" s="5">
        <v>381.82</v>
      </c>
      <c r="Q2539" s="5" t="s">
        <v>40</v>
      </c>
      <c r="R2539" s="5" t="s">
        <v>40</v>
      </c>
      <c r="S2539" s="5" t="s">
        <v>40</v>
      </c>
    </row>
    <row r="2540" spans="2:19" ht="15" customHeight="1">
      <c r="B2540" s="4" t="s">
        <v>197</v>
      </c>
      <c r="C2540" s="18" t="s">
        <v>211</v>
      </c>
      <c r="D2540" s="19"/>
      <c r="E2540" s="4" t="s">
        <v>33</v>
      </c>
      <c r="F2540" s="4" t="s">
        <v>34</v>
      </c>
      <c r="G2540" s="4" t="s">
        <v>199</v>
      </c>
      <c r="H2540" s="18" t="s">
        <v>316</v>
      </c>
      <c r="I2540" s="19"/>
      <c r="J2540" s="4" t="s">
        <v>37</v>
      </c>
      <c r="K2540" s="18" t="s">
        <v>38</v>
      </c>
      <c r="L2540" s="19"/>
      <c r="M2540" s="4" t="s">
        <v>319</v>
      </c>
      <c r="N2540" s="5" t="s">
        <v>40</v>
      </c>
      <c r="O2540" s="5" t="s">
        <v>40</v>
      </c>
      <c r="P2540" s="5" t="s">
        <v>40</v>
      </c>
      <c r="Q2540" s="5" t="s">
        <v>40</v>
      </c>
      <c r="R2540" s="5">
        <v>0.04</v>
      </c>
      <c r="S2540" s="5" t="s">
        <v>40</v>
      </c>
    </row>
    <row r="2541" spans="2:19" ht="15" customHeight="1">
      <c r="B2541" s="4" t="s">
        <v>197</v>
      </c>
      <c r="C2541" s="18" t="s">
        <v>211</v>
      </c>
      <c r="D2541" s="19"/>
      <c r="E2541" s="4" t="s">
        <v>33</v>
      </c>
      <c r="F2541" s="4" t="s">
        <v>34</v>
      </c>
      <c r="G2541" s="4" t="s">
        <v>199</v>
      </c>
      <c r="H2541" s="18" t="s">
        <v>316</v>
      </c>
      <c r="I2541" s="19"/>
      <c r="J2541" s="4" t="s">
        <v>37</v>
      </c>
      <c r="K2541" s="18" t="s">
        <v>38</v>
      </c>
      <c r="L2541" s="19"/>
      <c r="M2541" s="4" t="s">
        <v>82</v>
      </c>
      <c r="N2541" s="5" t="s">
        <v>40</v>
      </c>
      <c r="O2541" s="5" t="s">
        <v>40</v>
      </c>
      <c r="P2541" s="5" t="s">
        <v>40</v>
      </c>
      <c r="Q2541" s="5" t="s">
        <v>40</v>
      </c>
      <c r="R2541" s="5">
        <v>0.59</v>
      </c>
      <c r="S2541" s="5" t="s">
        <v>40</v>
      </c>
    </row>
    <row r="2542" spans="2:19" ht="15" customHeight="1">
      <c r="B2542" s="4" t="s">
        <v>197</v>
      </c>
      <c r="C2542" s="18" t="s">
        <v>211</v>
      </c>
      <c r="D2542" s="19"/>
      <c r="E2542" s="4" t="s">
        <v>33</v>
      </c>
      <c r="F2542" s="4" t="s">
        <v>34</v>
      </c>
      <c r="G2542" s="4" t="s">
        <v>199</v>
      </c>
      <c r="H2542" s="18" t="s">
        <v>327</v>
      </c>
      <c r="I2542" s="19"/>
      <c r="J2542" s="4" t="s">
        <v>37</v>
      </c>
      <c r="K2542" s="18" t="s">
        <v>38</v>
      </c>
      <c r="L2542" s="19"/>
      <c r="M2542" s="4" t="s">
        <v>50</v>
      </c>
      <c r="N2542" s="5" t="s">
        <v>40</v>
      </c>
      <c r="O2542" s="5">
        <v>2.01</v>
      </c>
      <c r="P2542" s="5" t="s">
        <v>40</v>
      </c>
      <c r="Q2542" s="5" t="s">
        <v>40</v>
      </c>
      <c r="R2542" s="5" t="s">
        <v>40</v>
      </c>
      <c r="S2542" s="5" t="s">
        <v>40</v>
      </c>
    </row>
    <row r="2543" spans="2:19" ht="15" customHeight="1">
      <c r="B2543" s="4" t="s">
        <v>197</v>
      </c>
      <c r="C2543" s="18" t="s">
        <v>211</v>
      </c>
      <c r="D2543" s="19"/>
      <c r="E2543" s="4" t="s">
        <v>33</v>
      </c>
      <c r="F2543" s="4" t="s">
        <v>34</v>
      </c>
      <c r="G2543" s="4" t="s">
        <v>199</v>
      </c>
      <c r="H2543" s="18" t="s">
        <v>327</v>
      </c>
      <c r="I2543" s="19"/>
      <c r="J2543" s="4" t="s">
        <v>37</v>
      </c>
      <c r="K2543" s="18" t="s">
        <v>38</v>
      </c>
      <c r="L2543" s="19"/>
      <c r="M2543" s="4" t="s">
        <v>51</v>
      </c>
      <c r="N2543" s="5" t="s">
        <v>40</v>
      </c>
      <c r="O2543" s="5">
        <v>151.98</v>
      </c>
      <c r="P2543" s="5" t="s">
        <v>40</v>
      </c>
      <c r="Q2543" s="5" t="s">
        <v>40</v>
      </c>
      <c r="R2543" s="5" t="s">
        <v>40</v>
      </c>
      <c r="S2543" s="5" t="s">
        <v>40</v>
      </c>
    </row>
    <row r="2544" spans="2:19" ht="15" customHeight="1">
      <c r="B2544" s="4" t="s">
        <v>197</v>
      </c>
      <c r="C2544" s="18" t="s">
        <v>211</v>
      </c>
      <c r="D2544" s="19"/>
      <c r="E2544" s="4" t="s">
        <v>33</v>
      </c>
      <c r="F2544" s="4" t="s">
        <v>34</v>
      </c>
      <c r="G2544" s="4" t="s">
        <v>199</v>
      </c>
      <c r="H2544" s="18" t="s">
        <v>327</v>
      </c>
      <c r="I2544" s="19"/>
      <c r="J2544" s="4" t="s">
        <v>37</v>
      </c>
      <c r="K2544" s="18" t="s">
        <v>38</v>
      </c>
      <c r="L2544" s="19"/>
      <c r="M2544" s="4" t="s">
        <v>52</v>
      </c>
      <c r="N2544" s="5" t="s">
        <v>40</v>
      </c>
      <c r="O2544" s="5">
        <v>1.14</v>
      </c>
      <c r="P2544" s="5" t="s">
        <v>40</v>
      </c>
      <c r="Q2544" s="5" t="s">
        <v>40</v>
      </c>
      <c r="R2544" s="5" t="s">
        <v>40</v>
      </c>
      <c r="S2544" s="5" t="s">
        <v>40</v>
      </c>
    </row>
    <row r="2545" spans="2:19" ht="15" customHeight="1">
      <c r="B2545" s="4" t="s">
        <v>197</v>
      </c>
      <c r="C2545" s="18" t="s">
        <v>211</v>
      </c>
      <c r="D2545" s="19"/>
      <c r="E2545" s="4" t="s">
        <v>33</v>
      </c>
      <c r="F2545" s="4" t="s">
        <v>34</v>
      </c>
      <c r="G2545" s="4" t="s">
        <v>199</v>
      </c>
      <c r="H2545" s="18" t="s">
        <v>327</v>
      </c>
      <c r="I2545" s="19"/>
      <c r="J2545" s="4" t="s">
        <v>37</v>
      </c>
      <c r="K2545" s="18" t="s">
        <v>38</v>
      </c>
      <c r="L2545" s="19"/>
      <c r="M2545" s="4" t="s">
        <v>55</v>
      </c>
      <c r="N2545" s="5" t="s">
        <v>40</v>
      </c>
      <c r="O2545" s="5" t="s">
        <v>40</v>
      </c>
      <c r="P2545" s="5" t="s">
        <v>40</v>
      </c>
      <c r="Q2545" s="5">
        <v>0.13</v>
      </c>
      <c r="R2545" s="5" t="s">
        <v>40</v>
      </c>
      <c r="S2545" s="5" t="s">
        <v>40</v>
      </c>
    </row>
    <row r="2546" spans="2:19" ht="15" customHeight="1">
      <c r="B2546" s="4" t="s">
        <v>197</v>
      </c>
      <c r="C2546" s="18" t="s">
        <v>211</v>
      </c>
      <c r="D2546" s="19"/>
      <c r="E2546" s="4" t="s">
        <v>33</v>
      </c>
      <c r="F2546" s="4" t="s">
        <v>34</v>
      </c>
      <c r="G2546" s="4" t="s">
        <v>199</v>
      </c>
      <c r="H2546" s="18" t="s">
        <v>327</v>
      </c>
      <c r="I2546" s="19"/>
      <c r="J2546" s="4" t="s">
        <v>37</v>
      </c>
      <c r="K2546" s="18" t="s">
        <v>38</v>
      </c>
      <c r="L2546" s="19"/>
      <c r="M2546" s="4" t="s">
        <v>56</v>
      </c>
      <c r="N2546" s="5">
        <v>4.27</v>
      </c>
      <c r="O2546" s="5" t="s">
        <v>40</v>
      </c>
      <c r="P2546" s="5" t="s">
        <v>40</v>
      </c>
      <c r="Q2546" s="5" t="s">
        <v>40</v>
      </c>
      <c r="R2546" s="5" t="s">
        <v>40</v>
      </c>
      <c r="S2546" s="5" t="s">
        <v>40</v>
      </c>
    </row>
    <row r="2547" spans="2:19" ht="15" customHeight="1">
      <c r="B2547" s="4" t="s">
        <v>197</v>
      </c>
      <c r="C2547" s="18" t="s">
        <v>211</v>
      </c>
      <c r="D2547" s="19"/>
      <c r="E2547" s="4" t="s">
        <v>33</v>
      </c>
      <c r="F2547" s="4" t="s">
        <v>34</v>
      </c>
      <c r="G2547" s="4" t="s">
        <v>241</v>
      </c>
      <c r="H2547" s="18" t="s">
        <v>248</v>
      </c>
      <c r="I2547" s="19"/>
      <c r="J2547" s="4" t="s">
        <v>37</v>
      </c>
      <c r="K2547" s="18" t="s">
        <v>38</v>
      </c>
      <c r="L2547" s="19"/>
      <c r="M2547" s="4" t="s">
        <v>70</v>
      </c>
      <c r="N2547" s="5" t="s">
        <v>40</v>
      </c>
      <c r="O2547" s="5" t="s">
        <v>40</v>
      </c>
      <c r="P2547" s="5" t="s">
        <v>40</v>
      </c>
      <c r="Q2547" s="5" t="s">
        <v>40</v>
      </c>
      <c r="R2547" s="5" t="s">
        <v>40</v>
      </c>
      <c r="S2547" s="5">
        <v>1161.5</v>
      </c>
    </row>
    <row r="2548" spans="2:19" ht="15" customHeight="1">
      <c r="B2548" s="4" t="s">
        <v>206</v>
      </c>
      <c r="C2548" s="18" t="s">
        <v>211</v>
      </c>
      <c r="D2548" s="19"/>
      <c r="E2548" s="4" t="s">
        <v>33</v>
      </c>
      <c r="F2548" s="4" t="s">
        <v>34</v>
      </c>
      <c r="G2548" s="4" t="s">
        <v>199</v>
      </c>
      <c r="H2548" s="18" t="s">
        <v>213</v>
      </c>
      <c r="I2548" s="19"/>
      <c r="J2548" s="4" t="s">
        <v>37</v>
      </c>
      <c r="K2548" s="18" t="s">
        <v>38</v>
      </c>
      <c r="L2548" s="19"/>
      <c r="M2548" s="4" t="s">
        <v>319</v>
      </c>
      <c r="N2548" s="5" t="s">
        <v>40</v>
      </c>
      <c r="O2548" s="5" t="s">
        <v>40</v>
      </c>
      <c r="P2548" s="5" t="s">
        <v>40</v>
      </c>
      <c r="Q2548" s="5" t="s">
        <v>40</v>
      </c>
      <c r="R2548" s="5">
        <v>-0.65</v>
      </c>
      <c r="S2548" s="5" t="s">
        <v>40</v>
      </c>
    </row>
    <row r="2549" spans="2:19" ht="15" customHeight="1">
      <c r="B2549" s="4" t="s">
        <v>206</v>
      </c>
      <c r="C2549" s="18" t="s">
        <v>211</v>
      </c>
      <c r="D2549" s="19"/>
      <c r="E2549" s="4" t="s">
        <v>33</v>
      </c>
      <c r="F2549" s="4" t="s">
        <v>34</v>
      </c>
      <c r="G2549" s="4" t="s">
        <v>199</v>
      </c>
      <c r="H2549" s="18" t="s">
        <v>213</v>
      </c>
      <c r="I2549" s="19"/>
      <c r="J2549" s="4" t="s">
        <v>37</v>
      </c>
      <c r="K2549" s="18" t="s">
        <v>38</v>
      </c>
      <c r="L2549" s="19"/>
      <c r="M2549" s="4" t="s">
        <v>50</v>
      </c>
      <c r="N2549" s="5" t="s">
        <v>40</v>
      </c>
      <c r="O2549" s="5">
        <v>-2.15</v>
      </c>
      <c r="P2549" s="5" t="s">
        <v>40</v>
      </c>
      <c r="Q2549" s="5" t="s">
        <v>40</v>
      </c>
      <c r="R2549" s="5" t="s">
        <v>40</v>
      </c>
      <c r="S2549" s="5" t="s">
        <v>40</v>
      </c>
    </row>
    <row r="2550" spans="2:19" ht="15" customHeight="1">
      <c r="B2550" s="4" t="s">
        <v>206</v>
      </c>
      <c r="C2550" s="18" t="s">
        <v>211</v>
      </c>
      <c r="D2550" s="19"/>
      <c r="E2550" s="4" t="s">
        <v>33</v>
      </c>
      <c r="F2550" s="4" t="s">
        <v>34</v>
      </c>
      <c r="G2550" s="4" t="s">
        <v>199</v>
      </c>
      <c r="H2550" s="18" t="s">
        <v>213</v>
      </c>
      <c r="I2550" s="19"/>
      <c r="J2550" s="4" t="s">
        <v>37</v>
      </c>
      <c r="K2550" s="18" t="s">
        <v>38</v>
      </c>
      <c r="L2550" s="19"/>
      <c r="M2550" s="4" t="s">
        <v>51</v>
      </c>
      <c r="N2550" s="5" t="s">
        <v>40</v>
      </c>
      <c r="O2550" s="5">
        <v>-73.81</v>
      </c>
      <c r="P2550" s="5" t="s">
        <v>40</v>
      </c>
      <c r="Q2550" s="5" t="s">
        <v>40</v>
      </c>
      <c r="R2550" s="5" t="s">
        <v>40</v>
      </c>
      <c r="S2550" s="5" t="s">
        <v>40</v>
      </c>
    </row>
    <row r="2551" spans="2:19" ht="15" customHeight="1">
      <c r="B2551" s="4" t="s">
        <v>206</v>
      </c>
      <c r="C2551" s="18" t="s">
        <v>211</v>
      </c>
      <c r="D2551" s="19"/>
      <c r="E2551" s="4" t="s">
        <v>33</v>
      </c>
      <c r="F2551" s="4" t="s">
        <v>34</v>
      </c>
      <c r="G2551" s="4" t="s">
        <v>199</v>
      </c>
      <c r="H2551" s="18" t="s">
        <v>213</v>
      </c>
      <c r="I2551" s="19"/>
      <c r="J2551" s="4" t="s">
        <v>37</v>
      </c>
      <c r="K2551" s="18" t="s">
        <v>38</v>
      </c>
      <c r="L2551" s="19"/>
      <c r="M2551" s="4" t="s">
        <v>58</v>
      </c>
      <c r="N2551" s="5" t="s">
        <v>40</v>
      </c>
      <c r="O2551" s="5" t="s">
        <v>40</v>
      </c>
      <c r="P2551" s="5">
        <v>-1020.77</v>
      </c>
      <c r="Q2551" s="5" t="s">
        <v>40</v>
      </c>
      <c r="R2551" s="5" t="s">
        <v>40</v>
      </c>
      <c r="S2551" s="5" t="s">
        <v>40</v>
      </c>
    </row>
    <row r="2552" spans="2:19" ht="15" customHeight="1">
      <c r="B2552" s="4" t="s">
        <v>206</v>
      </c>
      <c r="C2552" s="18" t="s">
        <v>211</v>
      </c>
      <c r="D2552" s="19"/>
      <c r="E2552" s="4" t="s">
        <v>33</v>
      </c>
      <c r="F2552" s="4" t="s">
        <v>34</v>
      </c>
      <c r="G2552" s="4" t="s">
        <v>199</v>
      </c>
      <c r="H2552" s="18" t="s">
        <v>213</v>
      </c>
      <c r="I2552" s="19"/>
      <c r="J2552" s="4" t="s">
        <v>37</v>
      </c>
      <c r="K2552" s="18" t="s">
        <v>38</v>
      </c>
      <c r="L2552" s="19"/>
      <c r="M2552" s="4" t="s">
        <v>55</v>
      </c>
      <c r="N2552" s="5" t="s">
        <v>40</v>
      </c>
      <c r="O2552" s="5" t="s">
        <v>40</v>
      </c>
      <c r="P2552" s="5" t="s">
        <v>40</v>
      </c>
      <c r="Q2552" s="5">
        <v>-0.15</v>
      </c>
      <c r="R2552" s="5" t="s">
        <v>40</v>
      </c>
      <c r="S2552" s="5" t="s">
        <v>40</v>
      </c>
    </row>
    <row r="2553" spans="2:19" ht="15" customHeight="1">
      <c r="B2553" s="4" t="s">
        <v>206</v>
      </c>
      <c r="C2553" s="18" t="s">
        <v>211</v>
      </c>
      <c r="D2553" s="19"/>
      <c r="E2553" s="4" t="s">
        <v>33</v>
      </c>
      <c r="F2553" s="4" t="s">
        <v>34</v>
      </c>
      <c r="G2553" s="4" t="s">
        <v>199</v>
      </c>
      <c r="H2553" s="18" t="s">
        <v>213</v>
      </c>
      <c r="I2553" s="19"/>
      <c r="J2553" s="4" t="s">
        <v>37</v>
      </c>
      <c r="K2553" s="18" t="s">
        <v>38</v>
      </c>
      <c r="L2553" s="19"/>
      <c r="M2553" s="4" t="s">
        <v>56</v>
      </c>
      <c r="N2553" s="5">
        <v>-4.25</v>
      </c>
      <c r="O2553" s="5" t="s">
        <v>40</v>
      </c>
      <c r="P2553" s="5" t="s">
        <v>40</v>
      </c>
      <c r="Q2553" s="5" t="s">
        <v>40</v>
      </c>
      <c r="R2553" s="5" t="s">
        <v>40</v>
      </c>
      <c r="S2553" s="5" t="s">
        <v>40</v>
      </c>
    </row>
    <row r="2554" spans="2:19" ht="15" customHeight="1">
      <c r="B2554" s="4" t="s">
        <v>206</v>
      </c>
      <c r="C2554" s="18" t="s">
        <v>211</v>
      </c>
      <c r="D2554" s="19"/>
      <c r="E2554" s="4" t="s">
        <v>33</v>
      </c>
      <c r="F2554" s="4" t="s">
        <v>34</v>
      </c>
      <c r="G2554" s="4" t="s">
        <v>199</v>
      </c>
      <c r="H2554" s="18" t="s">
        <v>213</v>
      </c>
      <c r="I2554" s="19"/>
      <c r="J2554" s="4" t="s">
        <v>37</v>
      </c>
      <c r="K2554" s="18" t="s">
        <v>38</v>
      </c>
      <c r="L2554" s="19"/>
      <c r="M2554" s="4" t="s">
        <v>82</v>
      </c>
      <c r="N2554" s="5" t="s">
        <v>40</v>
      </c>
      <c r="O2554" s="5" t="s">
        <v>40</v>
      </c>
      <c r="P2554" s="5" t="s">
        <v>40</v>
      </c>
      <c r="Q2554" s="5" t="s">
        <v>40</v>
      </c>
      <c r="R2554" s="5">
        <v>-4.75</v>
      </c>
      <c r="S2554" s="5" t="s">
        <v>40</v>
      </c>
    </row>
    <row r="2555" spans="2:19" ht="15" customHeight="1">
      <c r="B2555" s="4" t="s">
        <v>206</v>
      </c>
      <c r="C2555" s="18" t="s">
        <v>211</v>
      </c>
      <c r="D2555" s="19"/>
      <c r="E2555" s="4" t="s">
        <v>33</v>
      </c>
      <c r="F2555" s="4" t="s">
        <v>34</v>
      </c>
      <c r="G2555" s="4" t="s">
        <v>199</v>
      </c>
      <c r="H2555" s="18" t="s">
        <v>298</v>
      </c>
      <c r="I2555" s="19"/>
      <c r="J2555" s="4" t="s">
        <v>37</v>
      </c>
      <c r="K2555" s="18" t="s">
        <v>38</v>
      </c>
      <c r="L2555" s="19"/>
      <c r="M2555" s="4" t="s">
        <v>93</v>
      </c>
      <c r="N2555" s="5" t="s">
        <v>40</v>
      </c>
      <c r="O2555" s="5" t="s">
        <v>40</v>
      </c>
      <c r="P2555" s="5">
        <v>-191.05</v>
      </c>
      <c r="Q2555" s="5" t="s">
        <v>40</v>
      </c>
      <c r="R2555" s="5" t="s">
        <v>40</v>
      </c>
      <c r="S2555" s="5" t="s">
        <v>40</v>
      </c>
    </row>
    <row r="2556" spans="2:19" ht="15" customHeight="1">
      <c r="B2556" s="4" t="s">
        <v>206</v>
      </c>
      <c r="C2556" s="18" t="s">
        <v>211</v>
      </c>
      <c r="D2556" s="19"/>
      <c r="E2556" s="4" t="s">
        <v>33</v>
      </c>
      <c r="F2556" s="4" t="s">
        <v>34</v>
      </c>
      <c r="G2556" s="4" t="s">
        <v>199</v>
      </c>
      <c r="H2556" s="18" t="s">
        <v>316</v>
      </c>
      <c r="I2556" s="19"/>
      <c r="J2556" s="4" t="s">
        <v>37</v>
      </c>
      <c r="K2556" s="18" t="s">
        <v>38</v>
      </c>
      <c r="L2556" s="19"/>
      <c r="M2556" s="4" t="s">
        <v>82</v>
      </c>
      <c r="N2556" s="5" t="s">
        <v>40</v>
      </c>
      <c r="O2556" s="5" t="s">
        <v>40</v>
      </c>
      <c r="P2556" s="5" t="s">
        <v>40</v>
      </c>
      <c r="Q2556" s="5" t="s">
        <v>40</v>
      </c>
      <c r="R2556" s="5">
        <v>-0.3</v>
      </c>
      <c r="S2556" s="5" t="s">
        <v>40</v>
      </c>
    </row>
    <row r="2557" spans="2:19" ht="15" customHeight="1">
      <c r="B2557" s="4" t="s">
        <v>206</v>
      </c>
      <c r="C2557" s="18" t="s">
        <v>211</v>
      </c>
      <c r="D2557" s="19"/>
      <c r="E2557" s="4" t="s">
        <v>33</v>
      </c>
      <c r="F2557" s="4" t="s">
        <v>34</v>
      </c>
      <c r="G2557" s="4" t="s">
        <v>199</v>
      </c>
      <c r="H2557" s="18" t="s">
        <v>327</v>
      </c>
      <c r="I2557" s="19"/>
      <c r="J2557" s="4" t="s">
        <v>37</v>
      </c>
      <c r="K2557" s="18" t="s">
        <v>38</v>
      </c>
      <c r="L2557" s="19"/>
      <c r="M2557" s="4" t="s">
        <v>50</v>
      </c>
      <c r="N2557" s="5" t="s">
        <v>40</v>
      </c>
      <c r="O2557" s="5">
        <v>-1</v>
      </c>
      <c r="P2557" s="5" t="s">
        <v>40</v>
      </c>
      <c r="Q2557" s="5" t="s">
        <v>40</v>
      </c>
      <c r="R2557" s="5" t="s">
        <v>40</v>
      </c>
      <c r="S2557" s="5" t="s">
        <v>40</v>
      </c>
    </row>
    <row r="2558" spans="2:19" ht="15" customHeight="1">
      <c r="B2558" s="4" t="s">
        <v>206</v>
      </c>
      <c r="C2558" s="18" t="s">
        <v>211</v>
      </c>
      <c r="D2558" s="19"/>
      <c r="E2558" s="4" t="s">
        <v>33</v>
      </c>
      <c r="F2558" s="4" t="s">
        <v>34</v>
      </c>
      <c r="G2558" s="4" t="s">
        <v>199</v>
      </c>
      <c r="H2558" s="18" t="s">
        <v>327</v>
      </c>
      <c r="I2558" s="19"/>
      <c r="J2558" s="4" t="s">
        <v>37</v>
      </c>
      <c r="K2558" s="18" t="s">
        <v>38</v>
      </c>
      <c r="L2558" s="19"/>
      <c r="M2558" s="4" t="s">
        <v>51</v>
      </c>
      <c r="N2558" s="5" t="s">
        <v>40</v>
      </c>
      <c r="O2558" s="5">
        <v>-76.06</v>
      </c>
      <c r="P2558" s="5" t="s">
        <v>40</v>
      </c>
      <c r="Q2558" s="5" t="s">
        <v>40</v>
      </c>
      <c r="R2558" s="5" t="s">
        <v>40</v>
      </c>
      <c r="S2558" s="5" t="s">
        <v>40</v>
      </c>
    </row>
    <row r="2559" spans="2:19" ht="15" customHeight="1">
      <c r="B2559" s="4" t="s">
        <v>206</v>
      </c>
      <c r="C2559" s="18" t="s">
        <v>211</v>
      </c>
      <c r="D2559" s="19"/>
      <c r="E2559" s="4" t="s">
        <v>33</v>
      </c>
      <c r="F2559" s="4" t="s">
        <v>34</v>
      </c>
      <c r="G2559" s="4" t="s">
        <v>199</v>
      </c>
      <c r="H2559" s="18" t="s">
        <v>327</v>
      </c>
      <c r="I2559" s="19"/>
      <c r="J2559" s="4" t="s">
        <v>37</v>
      </c>
      <c r="K2559" s="18" t="s">
        <v>38</v>
      </c>
      <c r="L2559" s="19"/>
      <c r="M2559" s="4" t="s">
        <v>52</v>
      </c>
      <c r="N2559" s="5" t="s">
        <v>40</v>
      </c>
      <c r="O2559" s="5">
        <v>-0.55</v>
      </c>
      <c r="P2559" s="5" t="s">
        <v>40</v>
      </c>
      <c r="Q2559" s="5" t="s">
        <v>40</v>
      </c>
      <c r="R2559" s="5" t="s">
        <v>40</v>
      </c>
      <c r="S2559" s="5" t="s">
        <v>40</v>
      </c>
    </row>
    <row r="2560" spans="2:19" ht="15" customHeight="1">
      <c r="B2560" s="4" t="s">
        <v>206</v>
      </c>
      <c r="C2560" s="18" t="s">
        <v>211</v>
      </c>
      <c r="D2560" s="19"/>
      <c r="E2560" s="4" t="s">
        <v>33</v>
      </c>
      <c r="F2560" s="4" t="s">
        <v>34</v>
      </c>
      <c r="G2560" s="4" t="s">
        <v>199</v>
      </c>
      <c r="H2560" s="18" t="s">
        <v>327</v>
      </c>
      <c r="I2560" s="19"/>
      <c r="J2560" s="4" t="s">
        <v>37</v>
      </c>
      <c r="K2560" s="18" t="s">
        <v>38</v>
      </c>
      <c r="L2560" s="19"/>
      <c r="M2560" s="4" t="s">
        <v>55</v>
      </c>
      <c r="N2560" s="5" t="s">
        <v>40</v>
      </c>
      <c r="O2560" s="5" t="s">
        <v>40</v>
      </c>
      <c r="P2560" s="5" t="s">
        <v>40</v>
      </c>
      <c r="Q2560" s="5">
        <v>-0.05</v>
      </c>
      <c r="R2560" s="5" t="s">
        <v>40</v>
      </c>
      <c r="S2560" s="5" t="s">
        <v>40</v>
      </c>
    </row>
    <row r="2561" spans="2:19" ht="15" customHeight="1">
      <c r="B2561" s="4" t="s">
        <v>206</v>
      </c>
      <c r="C2561" s="18" t="s">
        <v>211</v>
      </c>
      <c r="D2561" s="19"/>
      <c r="E2561" s="4" t="s">
        <v>33</v>
      </c>
      <c r="F2561" s="4" t="s">
        <v>34</v>
      </c>
      <c r="G2561" s="4" t="s">
        <v>199</v>
      </c>
      <c r="H2561" s="18" t="s">
        <v>327</v>
      </c>
      <c r="I2561" s="19"/>
      <c r="J2561" s="4" t="s">
        <v>37</v>
      </c>
      <c r="K2561" s="18" t="s">
        <v>38</v>
      </c>
      <c r="L2561" s="19"/>
      <c r="M2561" s="4" t="s">
        <v>56</v>
      </c>
      <c r="N2561" s="5">
        <v>-2.15</v>
      </c>
      <c r="O2561" s="5" t="s">
        <v>40</v>
      </c>
      <c r="P2561" s="5" t="s">
        <v>40</v>
      </c>
      <c r="Q2561" s="5" t="s">
        <v>40</v>
      </c>
      <c r="R2561" s="5" t="s">
        <v>40</v>
      </c>
      <c r="S2561" s="5" t="s">
        <v>40</v>
      </c>
    </row>
    <row r="2562" spans="2:19" ht="15" customHeight="1">
      <c r="B2562" s="4" t="s">
        <v>206</v>
      </c>
      <c r="C2562" s="18" t="s">
        <v>211</v>
      </c>
      <c r="D2562" s="19"/>
      <c r="E2562" s="4" t="s">
        <v>33</v>
      </c>
      <c r="F2562" s="4" t="s">
        <v>34</v>
      </c>
      <c r="G2562" s="4" t="s">
        <v>241</v>
      </c>
      <c r="H2562" s="18" t="s">
        <v>248</v>
      </c>
      <c r="I2562" s="19"/>
      <c r="J2562" s="4" t="s">
        <v>37</v>
      </c>
      <c r="K2562" s="18" t="s">
        <v>38</v>
      </c>
      <c r="L2562" s="19"/>
      <c r="M2562" s="4" t="s">
        <v>70</v>
      </c>
      <c r="N2562" s="5" t="s">
        <v>40</v>
      </c>
      <c r="O2562" s="5" t="s">
        <v>40</v>
      </c>
      <c r="P2562" s="5" t="s">
        <v>40</v>
      </c>
      <c r="Q2562" s="5" t="s">
        <v>40</v>
      </c>
      <c r="R2562" s="5" t="s">
        <v>40</v>
      </c>
      <c r="S2562" s="5">
        <v>-581.22</v>
      </c>
    </row>
    <row r="2563" spans="2:20" ht="15" customHeight="1">
      <c r="B2563" s="6"/>
      <c r="C2563" s="20"/>
      <c r="D2563" s="19"/>
      <c r="E2563" s="6"/>
      <c r="F2563" s="6"/>
      <c r="G2563" s="6"/>
      <c r="H2563" s="20"/>
      <c r="I2563" s="19"/>
      <c r="J2563" s="6"/>
      <c r="K2563" s="20"/>
      <c r="L2563" s="19"/>
      <c r="M2563" s="7" t="s">
        <v>43</v>
      </c>
      <c r="N2563" s="8">
        <v>6.36</v>
      </c>
      <c r="O2563" s="8">
        <v>153.31</v>
      </c>
      <c r="P2563" s="8">
        <v>1209.84</v>
      </c>
      <c r="Q2563" s="8">
        <v>0.18</v>
      </c>
      <c r="R2563" s="8">
        <v>5.71</v>
      </c>
      <c r="S2563" s="8">
        <v>580.28</v>
      </c>
      <c r="T2563" s="22">
        <f>SUM(N2563:S2563)</f>
        <v>1955.68</v>
      </c>
    </row>
    <row r="2564" ht="7.5" customHeight="1"/>
    <row r="2565" ht="22.5" customHeight="1"/>
    <row r="2566" spans="2:19" ht="7.5" customHeight="1"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</row>
    <row r="2567" spans="2:19" ht="15" customHeight="1">
      <c r="B2567" s="12" t="s">
        <v>191</v>
      </c>
      <c r="C2567" s="13"/>
      <c r="D2567" s="13"/>
      <c r="E2567" s="13"/>
      <c r="F2567" s="13"/>
      <c r="G2567" s="13"/>
      <c r="H2567" s="14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</row>
    <row r="2568" ht="7.5" customHeight="1"/>
    <row r="2569" spans="2:19" ht="7.5" customHeight="1"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</row>
    <row r="2570" spans="2:19" ht="15" customHeight="1">
      <c r="B2570" s="12" t="s">
        <v>5</v>
      </c>
      <c r="C2570" s="13"/>
      <c r="D2570" s="14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</row>
    <row r="2571" spans="2:19" ht="15" customHeight="1"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</row>
    <row r="2572" spans="2:19" ht="15" customHeight="1">
      <c r="B2572" s="2" t="s">
        <v>20</v>
      </c>
      <c r="C2572" s="16" t="s">
        <v>21</v>
      </c>
      <c r="D2572" s="17"/>
      <c r="E2572" s="2" t="s">
        <v>22</v>
      </c>
      <c r="F2572" s="2" t="s">
        <v>23</v>
      </c>
      <c r="G2572" s="2" t="s">
        <v>24</v>
      </c>
      <c r="H2572" s="16" t="s">
        <v>25</v>
      </c>
      <c r="I2572" s="17"/>
      <c r="J2572" s="2" t="s">
        <v>26</v>
      </c>
      <c r="K2572" s="16" t="s">
        <v>27</v>
      </c>
      <c r="L2572" s="17"/>
      <c r="M2572" s="2" t="s">
        <v>28</v>
      </c>
      <c r="N2572" s="3" t="s">
        <v>44</v>
      </c>
      <c r="O2572" s="3" t="s">
        <v>45</v>
      </c>
      <c r="P2572" s="3" t="s">
        <v>46</v>
      </c>
      <c r="Q2572" s="3" t="s">
        <v>47</v>
      </c>
      <c r="R2572" s="1"/>
      <c r="S2572" s="1"/>
    </row>
    <row r="2573" spans="2:19" ht="15" customHeight="1">
      <c r="B2573" s="4" t="s">
        <v>197</v>
      </c>
      <c r="C2573" s="18" t="s">
        <v>211</v>
      </c>
      <c r="D2573" s="19"/>
      <c r="E2573" s="4" t="s">
        <v>33</v>
      </c>
      <c r="F2573" s="4" t="s">
        <v>34</v>
      </c>
      <c r="G2573" s="4" t="s">
        <v>199</v>
      </c>
      <c r="H2573" s="18" t="s">
        <v>250</v>
      </c>
      <c r="I2573" s="19"/>
      <c r="J2573" s="4" t="s">
        <v>37</v>
      </c>
      <c r="K2573" s="18" t="s">
        <v>38</v>
      </c>
      <c r="L2573" s="19"/>
      <c r="M2573" s="4" t="s">
        <v>319</v>
      </c>
      <c r="N2573" s="5" t="s">
        <v>40</v>
      </c>
      <c r="O2573" s="5" t="s">
        <v>40</v>
      </c>
      <c r="P2573" s="5" t="s">
        <v>40</v>
      </c>
      <c r="Q2573" s="5">
        <v>1.05</v>
      </c>
      <c r="R2573" s="1"/>
      <c r="S2573" s="1"/>
    </row>
    <row r="2574" spans="2:19" ht="15" customHeight="1">
      <c r="B2574" s="4" t="s">
        <v>197</v>
      </c>
      <c r="C2574" s="18" t="s">
        <v>211</v>
      </c>
      <c r="D2574" s="19"/>
      <c r="E2574" s="4" t="s">
        <v>33</v>
      </c>
      <c r="F2574" s="4" t="s">
        <v>34</v>
      </c>
      <c r="G2574" s="4" t="s">
        <v>199</v>
      </c>
      <c r="H2574" s="18" t="s">
        <v>250</v>
      </c>
      <c r="I2574" s="19"/>
      <c r="J2574" s="4" t="s">
        <v>37</v>
      </c>
      <c r="K2574" s="18" t="s">
        <v>38</v>
      </c>
      <c r="L2574" s="19"/>
      <c r="M2574" s="4" t="s">
        <v>50</v>
      </c>
      <c r="N2574" s="5" t="s">
        <v>40</v>
      </c>
      <c r="O2574" s="5">
        <v>2.68</v>
      </c>
      <c r="P2574" s="5" t="s">
        <v>40</v>
      </c>
      <c r="Q2574" s="5" t="s">
        <v>40</v>
      </c>
      <c r="R2574" s="1"/>
      <c r="S2574" s="1"/>
    </row>
    <row r="2575" spans="2:19" ht="15" customHeight="1">
      <c r="B2575" s="4" t="s">
        <v>197</v>
      </c>
      <c r="C2575" s="18" t="s">
        <v>211</v>
      </c>
      <c r="D2575" s="19"/>
      <c r="E2575" s="4" t="s">
        <v>33</v>
      </c>
      <c r="F2575" s="4" t="s">
        <v>34</v>
      </c>
      <c r="G2575" s="4" t="s">
        <v>199</v>
      </c>
      <c r="H2575" s="18" t="s">
        <v>250</v>
      </c>
      <c r="I2575" s="19"/>
      <c r="J2575" s="4" t="s">
        <v>37</v>
      </c>
      <c r="K2575" s="18" t="s">
        <v>38</v>
      </c>
      <c r="L2575" s="19"/>
      <c r="M2575" s="4" t="s">
        <v>51</v>
      </c>
      <c r="N2575" s="5" t="s">
        <v>40</v>
      </c>
      <c r="O2575" s="5">
        <v>92.66</v>
      </c>
      <c r="P2575" s="5" t="s">
        <v>40</v>
      </c>
      <c r="Q2575" s="5" t="s">
        <v>40</v>
      </c>
      <c r="R2575" s="1"/>
      <c r="S2575" s="1"/>
    </row>
    <row r="2576" spans="2:19" ht="15" customHeight="1">
      <c r="B2576" s="4" t="s">
        <v>197</v>
      </c>
      <c r="C2576" s="18" t="s">
        <v>211</v>
      </c>
      <c r="D2576" s="19"/>
      <c r="E2576" s="4" t="s">
        <v>33</v>
      </c>
      <c r="F2576" s="4" t="s">
        <v>34</v>
      </c>
      <c r="G2576" s="4" t="s">
        <v>199</v>
      </c>
      <c r="H2576" s="18" t="s">
        <v>250</v>
      </c>
      <c r="I2576" s="19"/>
      <c r="J2576" s="4" t="s">
        <v>37</v>
      </c>
      <c r="K2576" s="18" t="s">
        <v>38</v>
      </c>
      <c r="L2576" s="19"/>
      <c r="M2576" s="4" t="s">
        <v>55</v>
      </c>
      <c r="N2576" s="5" t="s">
        <v>40</v>
      </c>
      <c r="O2576" s="5" t="s">
        <v>40</v>
      </c>
      <c r="P2576" s="5">
        <v>0.16</v>
      </c>
      <c r="Q2576" s="5" t="s">
        <v>40</v>
      </c>
      <c r="R2576" s="1"/>
      <c r="S2576" s="1"/>
    </row>
    <row r="2577" spans="2:19" ht="15" customHeight="1">
      <c r="B2577" s="4" t="s">
        <v>197</v>
      </c>
      <c r="C2577" s="18" t="s">
        <v>211</v>
      </c>
      <c r="D2577" s="19"/>
      <c r="E2577" s="4" t="s">
        <v>33</v>
      </c>
      <c r="F2577" s="4" t="s">
        <v>34</v>
      </c>
      <c r="G2577" s="4" t="s">
        <v>199</v>
      </c>
      <c r="H2577" s="18" t="s">
        <v>250</v>
      </c>
      <c r="I2577" s="19"/>
      <c r="J2577" s="4" t="s">
        <v>37</v>
      </c>
      <c r="K2577" s="18" t="s">
        <v>38</v>
      </c>
      <c r="L2577" s="19"/>
      <c r="M2577" s="4" t="s">
        <v>56</v>
      </c>
      <c r="N2577" s="5">
        <v>5.32</v>
      </c>
      <c r="O2577" s="5" t="s">
        <v>40</v>
      </c>
      <c r="P2577" s="5" t="s">
        <v>40</v>
      </c>
      <c r="Q2577" s="5" t="s">
        <v>40</v>
      </c>
      <c r="R2577" s="1"/>
      <c r="S2577" s="1"/>
    </row>
    <row r="2578" spans="2:19" ht="15" customHeight="1">
      <c r="B2578" s="4" t="s">
        <v>197</v>
      </c>
      <c r="C2578" s="18" t="s">
        <v>211</v>
      </c>
      <c r="D2578" s="19"/>
      <c r="E2578" s="4" t="s">
        <v>33</v>
      </c>
      <c r="F2578" s="4" t="s">
        <v>34</v>
      </c>
      <c r="G2578" s="4" t="s">
        <v>199</v>
      </c>
      <c r="H2578" s="18" t="s">
        <v>250</v>
      </c>
      <c r="I2578" s="19"/>
      <c r="J2578" s="4" t="s">
        <v>37</v>
      </c>
      <c r="K2578" s="18" t="s">
        <v>38</v>
      </c>
      <c r="L2578" s="19"/>
      <c r="M2578" s="4" t="s">
        <v>82</v>
      </c>
      <c r="N2578" s="5" t="s">
        <v>40</v>
      </c>
      <c r="O2578" s="5" t="s">
        <v>40</v>
      </c>
      <c r="P2578" s="5" t="s">
        <v>40</v>
      </c>
      <c r="Q2578" s="5">
        <v>8.75</v>
      </c>
      <c r="R2578" s="1"/>
      <c r="S2578" s="1"/>
    </row>
    <row r="2579" spans="2:19" ht="15" customHeight="1">
      <c r="B2579" s="4" t="s">
        <v>206</v>
      </c>
      <c r="C2579" s="18" t="s">
        <v>211</v>
      </c>
      <c r="D2579" s="19"/>
      <c r="E2579" s="4" t="s">
        <v>33</v>
      </c>
      <c r="F2579" s="4" t="s">
        <v>34</v>
      </c>
      <c r="G2579" s="4" t="s">
        <v>199</v>
      </c>
      <c r="H2579" s="18" t="s">
        <v>250</v>
      </c>
      <c r="I2579" s="19"/>
      <c r="J2579" s="4" t="s">
        <v>37</v>
      </c>
      <c r="K2579" s="18" t="s">
        <v>38</v>
      </c>
      <c r="L2579" s="19"/>
      <c r="M2579" s="4" t="s">
        <v>319</v>
      </c>
      <c r="N2579" s="5" t="s">
        <v>40</v>
      </c>
      <c r="O2579" s="5" t="s">
        <v>40</v>
      </c>
      <c r="P2579" s="5" t="s">
        <v>40</v>
      </c>
      <c r="Q2579" s="5">
        <v>-0.55</v>
      </c>
      <c r="R2579" s="1"/>
      <c r="S2579" s="1"/>
    </row>
    <row r="2580" spans="2:19" ht="15" customHeight="1">
      <c r="B2580" s="4" t="s">
        <v>206</v>
      </c>
      <c r="C2580" s="18" t="s">
        <v>211</v>
      </c>
      <c r="D2580" s="19"/>
      <c r="E2580" s="4" t="s">
        <v>33</v>
      </c>
      <c r="F2580" s="4" t="s">
        <v>34</v>
      </c>
      <c r="G2580" s="4" t="s">
        <v>199</v>
      </c>
      <c r="H2580" s="18" t="s">
        <v>250</v>
      </c>
      <c r="I2580" s="19"/>
      <c r="J2580" s="4" t="s">
        <v>37</v>
      </c>
      <c r="K2580" s="18" t="s">
        <v>38</v>
      </c>
      <c r="L2580" s="19"/>
      <c r="M2580" s="4" t="s">
        <v>50</v>
      </c>
      <c r="N2580" s="5" t="s">
        <v>40</v>
      </c>
      <c r="O2580" s="5">
        <v>-1.35</v>
      </c>
      <c r="P2580" s="5" t="s">
        <v>40</v>
      </c>
      <c r="Q2580" s="5" t="s">
        <v>40</v>
      </c>
      <c r="R2580" s="1"/>
      <c r="S2580" s="1"/>
    </row>
    <row r="2581" spans="2:19" ht="15" customHeight="1">
      <c r="B2581" s="4" t="s">
        <v>206</v>
      </c>
      <c r="C2581" s="18" t="s">
        <v>211</v>
      </c>
      <c r="D2581" s="19"/>
      <c r="E2581" s="4" t="s">
        <v>33</v>
      </c>
      <c r="F2581" s="4" t="s">
        <v>34</v>
      </c>
      <c r="G2581" s="4" t="s">
        <v>199</v>
      </c>
      <c r="H2581" s="18" t="s">
        <v>250</v>
      </c>
      <c r="I2581" s="19"/>
      <c r="J2581" s="4" t="s">
        <v>37</v>
      </c>
      <c r="K2581" s="18" t="s">
        <v>38</v>
      </c>
      <c r="L2581" s="19"/>
      <c r="M2581" s="4" t="s">
        <v>51</v>
      </c>
      <c r="N2581" s="5" t="s">
        <v>40</v>
      </c>
      <c r="O2581" s="5">
        <v>-46.39</v>
      </c>
      <c r="P2581" s="5" t="s">
        <v>40</v>
      </c>
      <c r="Q2581" s="5" t="s">
        <v>40</v>
      </c>
      <c r="R2581" s="1"/>
      <c r="S2581" s="1"/>
    </row>
    <row r="2582" spans="2:19" ht="15" customHeight="1">
      <c r="B2582" s="4" t="s">
        <v>206</v>
      </c>
      <c r="C2582" s="18" t="s">
        <v>211</v>
      </c>
      <c r="D2582" s="19"/>
      <c r="E2582" s="4" t="s">
        <v>33</v>
      </c>
      <c r="F2582" s="4" t="s">
        <v>34</v>
      </c>
      <c r="G2582" s="4" t="s">
        <v>199</v>
      </c>
      <c r="H2582" s="18" t="s">
        <v>250</v>
      </c>
      <c r="I2582" s="19"/>
      <c r="J2582" s="4" t="s">
        <v>37</v>
      </c>
      <c r="K2582" s="18" t="s">
        <v>38</v>
      </c>
      <c r="L2582" s="19"/>
      <c r="M2582" s="4" t="s">
        <v>55</v>
      </c>
      <c r="N2582" s="5" t="s">
        <v>40</v>
      </c>
      <c r="O2582" s="5" t="s">
        <v>40</v>
      </c>
      <c r="P2582" s="5">
        <v>-0.1</v>
      </c>
      <c r="Q2582" s="5" t="s">
        <v>40</v>
      </c>
      <c r="R2582" s="1"/>
      <c r="S2582" s="1"/>
    </row>
    <row r="2583" spans="2:19" ht="15" customHeight="1">
      <c r="B2583" s="4" t="s">
        <v>206</v>
      </c>
      <c r="C2583" s="18" t="s">
        <v>211</v>
      </c>
      <c r="D2583" s="19"/>
      <c r="E2583" s="4" t="s">
        <v>33</v>
      </c>
      <c r="F2583" s="4" t="s">
        <v>34</v>
      </c>
      <c r="G2583" s="4" t="s">
        <v>199</v>
      </c>
      <c r="H2583" s="18" t="s">
        <v>250</v>
      </c>
      <c r="I2583" s="19"/>
      <c r="J2583" s="4" t="s">
        <v>37</v>
      </c>
      <c r="K2583" s="18" t="s">
        <v>38</v>
      </c>
      <c r="L2583" s="19"/>
      <c r="M2583" s="4" t="s">
        <v>56</v>
      </c>
      <c r="N2583" s="5">
        <v>-2.65</v>
      </c>
      <c r="O2583" s="5" t="s">
        <v>40</v>
      </c>
      <c r="P2583" s="5" t="s">
        <v>40</v>
      </c>
      <c r="Q2583" s="5" t="s">
        <v>40</v>
      </c>
      <c r="R2583" s="1"/>
      <c r="S2583" s="1"/>
    </row>
    <row r="2584" spans="2:19" ht="15" customHeight="1">
      <c r="B2584" s="4" t="s">
        <v>206</v>
      </c>
      <c r="C2584" s="18" t="s">
        <v>211</v>
      </c>
      <c r="D2584" s="19"/>
      <c r="E2584" s="4" t="s">
        <v>33</v>
      </c>
      <c r="F2584" s="4" t="s">
        <v>34</v>
      </c>
      <c r="G2584" s="4" t="s">
        <v>199</v>
      </c>
      <c r="H2584" s="18" t="s">
        <v>250</v>
      </c>
      <c r="I2584" s="19"/>
      <c r="J2584" s="4" t="s">
        <v>37</v>
      </c>
      <c r="K2584" s="18" t="s">
        <v>38</v>
      </c>
      <c r="L2584" s="19"/>
      <c r="M2584" s="4" t="s">
        <v>82</v>
      </c>
      <c r="N2584" s="5" t="s">
        <v>40</v>
      </c>
      <c r="O2584" s="5" t="s">
        <v>40</v>
      </c>
      <c r="P2584" s="5" t="s">
        <v>40</v>
      </c>
      <c r="Q2584" s="5">
        <v>-4.4</v>
      </c>
      <c r="R2584" s="1"/>
      <c r="S2584" s="1"/>
    </row>
    <row r="2585" spans="2:19" ht="15" customHeight="1">
      <c r="B2585" s="6"/>
      <c r="C2585" s="20"/>
      <c r="D2585" s="19"/>
      <c r="E2585" s="6"/>
      <c r="F2585" s="6"/>
      <c r="G2585" s="6"/>
      <c r="H2585" s="20"/>
      <c r="I2585" s="19"/>
      <c r="J2585" s="6"/>
      <c r="K2585" s="20"/>
      <c r="L2585" s="19"/>
      <c r="M2585" s="7" t="s">
        <v>43</v>
      </c>
      <c r="N2585" s="8">
        <v>2.6700000000000004</v>
      </c>
      <c r="O2585" s="8">
        <v>47.60000000000001</v>
      </c>
      <c r="P2585" s="8">
        <v>0.06</v>
      </c>
      <c r="Q2585" s="8">
        <v>4.85</v>
      </c>
      <c r="R2585" s="22">
        <f>SUM(L2585:Q2585)</f>
        <v>55.180000000000014</v>
      </c>
      <c r="S2585" s="1"/>
    </row>
    <row r="2586" ht="7.5" customHeight="1"/>
    <row r="2587" ht="22.5" customHeight="1"/>
    <row r="2588" spans="2:19" ht="7.5" customHeight="1"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</row>
    <row r="2589" spans="2:19" ht="15" customHeight="1">
      <c r="B2589" s="12" t="s">
        <v>192</v>
      </c>
      <c r="C2589" s="13"/>
      <c r="D2589" s="13"/>
      <c r="E2589" s="13"/>
      <c r="F2589" s="13"/>
      <c r="G2589" s="13"/>
      <c r="H2589" s="14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</row>
    <row r="2590" ht="7.5" customHeight="1"/>
    <row r="2591" spans="2:19" ht="7.5" customHeight="1"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</row>
    <row r="2592" spans="2:19" ht="15" customHeight="1">
      <c r="B2592" s="12" t="s">
        <v>5</v>
      </c>
      <c r="C2592" s="13"/>
      <c r="D2592" s="14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</row>
    <row r="2593" spans="2:19" ht="15" customHeight="1"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</row>
    <row r="2594" spans="2:19" ht="15" customHeight="1">
      <c r="B2594" s="2" t="s">
        <v>20</v>
      </c>
      <c r="C2594" s="16" t="s">
        <v>21</v>
      </c>
      <c r="D2594" s="17"/>
      <c r="E2594" s="2" t="s">
        <v>22</v>
      </c>
      <c r="F2594" s="2" t="s">
        <v>23</v>
      </c>
      <c r="G2594" s="2" t="s">
        <v>24</v>
      </c>
      <c r="H2594" s="16" t="s">
        <v>25</v>
      </c>
      <c r="I2594" s="17"/>
      <c r="J2594" s="2" t="s">
        <v>26</v>
      </c>
      <c r="K2594" s="16" t="s">
        <v>27</v>
      </c>
      <c r="L2594" s="17"/>
      <c r="M2594" s="2" t="s">
        <v>28</v>
      </c>
      <c r="N2594" s="3" t="s">
        <v>44</v>
      </c>
      <c r="O2594" s="3" t="s">
        <v>45</v>
      </c>
      <c r="P2594" s="3" t="s">
        <v>46</v>
      </c>
      <c r="Q2594" s="3" t="s">
        <v>47</v>
      </c>
      <c r="R2594" s="1"/>
      <c r="S2594" s="1"/>
    </row>
    <row r="2595" spans="2:19" ht="15" customHeight="1">
      <c r="B2595" s="4" t="s">
        <v>197</v>
      </c>
      <c r="C2595" s="18" t="s">
        <v>198</v>
      </c>
      <c r="D2595" s="19"/>
      <c r="E2595" s="4" t="s">
        <v>33</v>
      </c>
      <c r="F2595" s="4" t="s">
        <v>34</v>
      </c>
      <c r="G2595" s="4" t="s">
        <v>199</v>
      </c>
      <c r="H2595" s="18" t="s">
        <v>236</v>
      </c>
      <c r="I2595" s="19"/>
      <c r="J2595" s="4" t="s">
        <v>37</v>
      </c>
      <c r="K2595" s="18" t="s">
        <v>38</v>
      </c>
      <c r="L2595" s="19"/>
      <c r="M2595" s="4" t="s">
        <v>319</v>
      </c>
      <c r="N2595" s="5" t="s">
        <v>40</v>
      </c>
      <c r="O2595" s="5" t="s">
        <v>40</v>
      </c>
      <c r="P2595" s="5" t="s">
        <v>40</v>
      </c>
      <c r="Q2595" s="5">
        <v>0.1</v>
      </c>
      <c r="R2595" s="1"/>
      <c r="S2595" s="1"/>
    </row>
    <row r="2596" spans="2:19" ht="15" customHeight="1">
      <c r="B2596" s="4" t="s">
        <v>197</v>
      </c>
      <c r="C2596" s="18" t="s">
        <v>198</v>
      </c>
      <c r="D2596" s="19"/>
      <c r="E2596" s="4" t="s">
        <v>33</v>
      </c>
      <c r="F2596" s="4" t="s">
        <v>34</v>
      </c>
      <c r="G2596" s="4" t="s">
        <v>199</v>
      </c>
      <c r="H2596" s="18" t="s">
        <v>236</v>
      </c>
      <c r="I2596" s="19"/>
      <c r="J2596" s="4" t="s">
        <v>37</v>
      </c>
      <c r="K2596" s="18" t="s">
        <v>38</v>
      </c>
      <c r="L2596" s="19"/>
      <c r="M2596" s="4" t="s">
        <v>82</v>
      </c>
      <c r="N2596" s="5" t="s">
        <v>40</v>
      </c>
      <c r="O2596" s="5" t="s">
        <v>40</v>
      </c>
      <c r="P2596" s="5" t="s">
        <v>40</v>
      </c>
      <c r="Q2596" s="5">
        <v>1.49</v>
      </c>
      <c r="R2596" s="1"/>
      <c r="S2596" s="1"/>
    </row>
    <row r="2597" spans="2:19" ht="15" customHeight="1">
      <c r="B2597" s="4" t="s">
        <v>197</v>
      </c>
      <c r="C2597" s="18" t="s">
        <v>198</v>
      </c>
      <c r="D2597" s="19"/>
      <c r="E2597" s="4" t="s">
        <v>33</v>
      </c>
      <c r="F2597" s="4" t="s">
        <v>34</v>
      </c>
      <c r="G2597" s="4" t="s">
        <v>199</v>
      </c>
      <c r="H2597" s="18" t="s">
        <v>318</v>
      </c>
      <c r="I2597" s="19"/>
      <c r="J2597" s="4" t="s">
        <v>37</v>
      </c>
      <c r="K2597" s="18" t="s">
        <v>38</v>
      </c>
      <c r="L2597" s="19"/>
      <c r="M2597" s="4" t="s">
        <v>319</v>
      </c>
      <c r="N2597" s="5" t="s">
        <v>40</v>
      </c>
      <c r="O2597" s="5" t="s">
        <v>40</v>
      </c>
      <c r="P2597" s="5" t="s">
        <v>40</v>
      </c>
      <c r="Q2597" s="5">
        <v>0.11</v>
      </c>
      <c r="R2597" s="1"/>
      <c r="S2597" s="1"/>
    </row>
    <row r="2598" spans="2:19" ht="15" customHeight="1">
      <c r="B2598" s="4" t="s">
        <v>197</v>
      </c>
      <c r="C2598" s="18" t="s">
        <v>198</v>
      </c>
      <c r="D2598" s="19"/>
      <c r="E2598" s="4" t="s">
        <v>33</v>
      </c>
      <c r="F2598" s="4" t="s">
        <v>34</v>
      </c>
      <c r="G2598" s="4" t="s">
        <v>199</v>
      </c>
      <c r="H2598" s="18" t="s">
        <v>318</v>
      </c>
      <c r="I2598" s="19"/>
      <c r="J2598" s="4" t="s">
        <v>37</v>
      </c>
      <c r="K2598" s="18" t="s">
        <v>38</v>
      </c>
      <c r="L2598" s="19"/>
      <c r="M2598" s="4" t="s">
        <v>82</v>
      </c>
      <c r="N2598" s="5" t="s">
        <v>40</v>
      </c>
      <c r="O2598" s="5" t="s">
        <v>40</v>
      </c>
      <c r="P2598" s="5" t="s">
        <v>40</v>
      </c>
      <c r="Q2598" s="5">
        <v>1.8</v>
      </c>
      <c r="R2598" s="1"/>
      <c r="S2598" s="1"/>
    </row>
    <row r="2599" spans="2:19" ht="15" customHeight="1">
      <c r="B2599" s="4" t="s">
        <v>197</v>
      </c>
      <c r="C2599" s="18" t="s">
        <v>198</v>
      </c>
      <c r="D2599" s="19"/>
      <c r="E2599" s="4" t="s">
        <v>33</v>
      </c>
      <c r="F2599" s="4" t="s">
        <v>34</v>
      </c>
      <c r="G2599" s="4" t="s">
        <v>199</v>
      </c>
      <c r="H2599" s="18" t="s">
        <v>328</v>
      </c>
      <c r="I2599" s="19"/>
      <c r="J2599" s="4" t="s">
        <v>37</v>
      </c>
      <c r="K2599" s="18" t="s">
        <v>38</v>
      </c>
      <c r="L2599" s="19"/>
      <c r="M2599" s="4" t="s">
        <v>319</v>
      </c>
      <c r="N2599" s="5" t="s">
        <v>40</v>
      </c>
      <c r="O2599" s="5" t="s">
        <v>40</v>
      </c>
      <c r="P2599" s="5" t="s">
        <v>40</v>
      </c>
      <c r="Q2599" s="5">
        <v>0.04</v>
      </c>
      <c r="R2599" s="1"/>
      <c r="S2599" s="1"/>
    </row>
    <row r="2600" spans="2:19" ht="15" customHeight="1">
      <c r="B2600" s="4" t="s">
        <v>197</v>
      </c>
      <c r="C2600" s="18" t="s">
        <v>198</v>
      </c>
      <c r="D2600" s="19"/>
      <c r="E2600" s="4" t="s">
        <v>33</v>
      </c>
      <c r="F2600" s="4" t="s">
        <v>34</v>
      </c>
      <c r="G2600" s="4" t="s">
        <v>199</v>
      </c>
      <c r="H2600" s="18" t="s">
        <v>328</v>
      </c>
      <c r="I2600" s="19"/>
      <c r="J2600" s="4" t="s">
        <v>37</v>
      </c>
      <c r="K2600" s="18" t="s">
        <v>38</v>
      </c>
      <c r="L2600" s="19"/>
      <c r="M2600" s="4" t="s">
        <v>50</v>
      </c>
      <c r="N2600" s="5" t="s">
        <v>40</v>
      </c>
      <c r="O2600" s="5">
        <v>0.33</v>
      </c>
      <c r="P2600" s="5" t="s">
        <v>40</v>
      </c>
      <c r="Q2600" s="5" t="s">
        <v>40</v>
      </c>
      <c r="R2600" s="1"/>
      <c r="S2600" s="1"/>
    </row>
    <row r="2601" spans="2:19" ht="15" customHeight="1">
      <c r="B2601" s="4" t="s">
        <v>197</v>
      </c>
      <c r="C2601" s="18" t="s">
        <v>198</v>
      </c>
      <c r="D2601" s="19"/>
      <c r="E2601" s="4" t="s">
        <v>33</v>
      </c>
      <c r="F2601" s="4" t="s">
        <v>34</v>
      </c>
      <c r="G2601" s="4" t="s">
        <v>199</v>
      </c>
      <c r="H2601" s="18" t="s">
        <v>328</v>
      </c>
      <c r="I2601" s="19"/>
      <c r="J2601" s="4" t="s">
        <v>37</v>
      </c>
      <c r="K2601" s="18" t="s">
        <v>38</v>
      </c>
      <c r="L2601" s="19"/>
      <c r="M2601" s="4" t="s">
        <v>51</v>
      </c>
      <c r="N2601" s="5" t="s">
        <v>40</v>
      </c>
      <c r="O2601" s="5">
        <v>11.27</v>
      </c>
      <c r="P2601" s="5" t="s">
        <v>40</v>
      </c>
      <c r="Q2601" s="5" t="s">
        <v>40</v>
      </c>
      <c r="R2601" s="1"/>
      <c r="S2601" s="1"/>
    </row>
    <row r="2602" spans="2:19" ht="15" customHeight="1">
      <c r="B2602" s="4" t="s">
        <v>197</v>
      </c>
      <c r="C2602" s="18" t="s">
        <v>198</v>
      </c>
      <c r="D2602" s="19"/>
      <c r="E2602" s="4" t="s">
        <v>33</v>
      </c>
      <c r="F2602" s="4" t="s">
        <v>34</v>
      </c>
      <c r="G2602" s="4" t="s">
        <v>199</v>
      </c>
      <c r="H2602" s="18" t="s">
        <v>328</v>
      </c>
      <c r="I2602" s="19"/>
      <c r="J2602" s="4" t="s">
        <v>37</v>
      </c>
      <c r="K2602" s="18" t="s">
        <v>38</v>
      </c>
      <c r="L2602" s="19"/>
      <c r="M2602" s="4" t="s">
        <v>55</v>
      </c>
      <c r="N2602" s="5" t="s">
        <v>40</v>
      </c>
      <c r="O2602" s="5" t="s">
        <v>40</v>
      </c>
      <c r="P2602" s="5">
        <v>0.02</v>
      </c>
      <c r="Q2602" s="5" t="s">
        <v>40</v>
      </c>
      <c r="R2602" s="1"/>
      <c r="S2602" s="1"/>
    </row>
    <row r="2603" spans="2:19" ht="15" customHeight="1">
      <c r="B2603" s="4" t="s">
        <v>197</v>
      </c>
      <c r="C2603" s="18" t="s">
        <v>198</v>
      </c>
      <c r="D2603" s="19"/>
      <c r="E2603" s="4" t="s">
        <v>33</v>
      </c>
      <c r="F2603" s="4" t="s">
        <v>34</v>
      </c>
      <c r="G2603" s="4" t="s">
        <v>199</v>
      </c>
      <c r="H2603" s="18" t="s">
        <v>328</v>
      </c>
      <c r="I2603" s="19"/>
      <c r="J2603" s="4" t="s">
        <v>37</v>
      </c>
      <c r="K2603" s="18" t="s">
        <v>38</v>
      </c>
      <c r="L2603" s="19"/>
      <c r="M2603" s="4" t="s">
        <v>56</v>
      </c>
      <c r="N2603" s="5">
        <v>0.64</v>
      </c>
      <c r="O2603" s="5" t="s">
        <v>40</v>
      </c>
      <c r="P2603" s="5" t="s">
        <v>40</v>
      </c>
      <c r="Q2603" s="5" t="s">
        <v>40</v>
      </c>
      <c r="R2603" s="1"/>
      <c r="S2603" s="1"/>
    </row>
    <row r="2604" spans="2:19" ht="15" customHeight="1">
      <c r="B2604" s="4" t="s">
        <v>206</v>
      </c>
      <c r="C2604" s="18" t="s">
        <v>198</v>
      </c>
      <c r="D2604" s="19"/>
      <c r="E2604" s="4" t="s">
        <v>33</v>
      </c>
      <c r="F2604" s="4" t="s">
        <v>34</v>
      </c>
      <c r="G2604" s="4" t="s">
        <v>199</v>
      </c>
      <c r="H2604" s="18" t="s">
        <v>236</v>
      </c>
      <c r="I2604" s="19"/>
      <c r="J2604" s="4" t="s">
        <v>37</v>
      </c>
      <c r="K2604" s="18" t="s">
        <v>38</v>
      </c>
      <c r="L2604" s="19"/>
      <c r="M2604" s="4" t="s">
        <v>319</v>
      </c>
      <c r="N2604" s="5" t="s">
        <v>40</v>
      </c>
      <c r="O2604" s="5" t="s">
        <v>40</v>
      </c>
      <c r="P2604" s="5" t="s">
        <v>40</v>
      </c>
      <c r="Q2604" s="5">
        <v>-0.05</v>
      </c>
      <c r="R2604" s="1"/>
      <c r="S2604" s="1"/>
    </row>
    <row r="2605" spans="2:19" ht="15" customHeight="1">
      <c r="B2605" s="4" t="s">
        <v>206</v>
      </c>
      <c r="C2605" s="18" t="s">
        <v>198</v>
      </c>
      <c r="D2605" s="19"/>
      <c r="E2605" s="4" t="s">
        <v>33</v>
      </c>
      <c r="F2605" s="4" t="s">
        <v>34</v>
      </c>
      <c r="G2605" s="4" t="s">
        <v>199</v>
      </c>
      <c r="H2605" s="18" t="s">
        <v>236</v>
      </c>
      <c r="I2605" s="19"/>
      <c r="J2605" s="4" t="s">
        <v>37</v>
      </c>
      <c r="K2605" s="18" t="s">
        <v>38</v>
      </c>
      <c r="L2605" s="19"/>
      <c r="M2605" s="4" t="s">
        <v>82</v>
      </c>
      <c r="N2605" s="5" t="s">
        <v>40</v>
      </c>
      <c r="O2605" s="5" t="s">
        <v>40</v>
      </c>
      <c r="P2605" s="5" t="s">
        <v>40</v>
      </c>
      <c r="Q2605" s="5">
        <v>-0.75</v>
      </c>
      <c r="R2605" s="1"/>
      <c r="S2605" s="1"/>
    </row>
    <row r="2606" spans="2:19" ht="15" customHeight="1">
      <c r="B2606" s="4" t="s">
        <v>206</v>
      </c>
      <c r="C2606" s="18" t="s">
        <v>198</v>
      </c>
      <c r="D2606" s="19"/>
      <c r="E2606" s="4" t="s">
        <v>33</v>
      </c>
      <c r="F2606" s="4" t="s">
        <v>34</v>
      </c>
      <c r="G2606" s="4" t="s">
        <v>199</v>
      </c>
      <c r="H2606" s="18" t="s">
        <v>318</v>
      </c>
      <c r="I2606" s="19"/>
      <c r="J2606" s="4" t="s">
        <v>37</v>
      </c>
      <c r="K2606" s="18" t="s">
        <v>38</v>
      </c>
      <c r="L2606" s="19"/>
      <c r="M2606" s="4" t="s">
        <v>319</v>
      </c>
      <c r="N2606" s="5" t="s">
        <v>40</v>
      </c>
      <c r="O2606" s="5" t="s">
        <v>40</v>
      </c>
      <c r="P2606" s="5" t="s">
        <v>40</v>
      </c>
      <c r="Q2606" s="5">
        <v>-0.05</v>
      </c>
      <c r="R2606" s="1"/>
      <c r="S2606" s="1"/>
    </row>
    <row r="2607" spans="2:19" ht="15" customHeight="1">
      <c r="B2607" s="4" t="s">
        <v>206</v>
      </c>
      <c r="C2607" s="18" t="s">
        <v>198</v>
      </c>
      <c r="D2607" s="19"/>
      <c r="E2607" s="4" t="s">
        <v>33</v>
      </c>
      <c r="F2607" s="4" t="s">
        <v>34</v>
      </c>
      <c r="G2607" s="4" t="s">
        <v>199</v>
      </c>
      <c r="H2607" s="18" t="s">
        <v>318</v>
      </c>
      <c r="I2607" s="19"/>
      <c r="J2607" s="4" t="s">
        <v>37</v>
      </c>
      <c r="K2607" s="18" t="s">
        <v>38</v>
      </c>
      <c r="L2607" s="19"/>
      <c r="M2607" s="4" t="s">
        <v>82</v>
      </c>
      <c r="N2607" s="5" t="s">
        <v>40</v>
      </c>
      <c r="O2607" s="5" t="s">
        <v>40</v>
      </c>
      <c r="P2607" s="5" t="s">
        <v>40</v>
      </c>
      <c r="Q2607" s="5">
        <v>-0.9</v>
      </c>
      <c r="R2607" s="1"/>
      <c r="S2607" s="1"/>
    </row>
    <row r="2608" spans="2:19" ht="15" customHeight="1">
      <c r="B2608" s="4" t="s">
        <v>206</v>
      </c>
      <c r="C2608" s="18" t="s">
        <v>198</v>
      </c>
      <c r="D2608" s="19"/>
      <c r="E2608" s="4" t="s">
        <v>33</v>
      </c>
      <c r="F2608" s="4" t="s">
        <v>34</v>
      </c>
      <c r="G2608" s="4" t="s">
        <v>199</v>
      </c>
      <c r="H2608" s="18" t="s">
        <v>328</v>
      </c>
      <c r="I2608" s="19"/>
      <c r="J2608" s="4" t="s">
        <v>37</v>
      </c>
      <c r="K2608" s="18" t="s">
        <v>38</v>
      </c>
      <c r="L2608" s="19"/>
      <c r="M2608" s="4" t="s">
        <v>50</v>
      </c>
      <c r="N2608" s="5" t="s">
        <v>40</v>
      </c>
      <c r="O2608" s="5">
        <v>-0.15</v>
      </c>
      <c r="P2608" s="5" t="s">
        <v>40</v>
      </c>
      <c r="Q2608" s="5" t="s">
        <v>40</v>
      </c>
      <c r="R2608" s="1"/>
      <c r="S2608" s="1"/>
    </row>
    <row r="2609" spans="2:19" ht="15" customHeight="1">
      <c r="B2609" s="4" t="s">
        <v>206</v>
      </c>
      <c r="C2609" s="18" t="s">
        <v>198</v>
      </c>
      <c r="D2609" s="19"/>
      <c r="E2609" s="4" t="s">
        <v>33</v>
      </c>
      <c r="F2609" s="4" t="s">
        <v>34</v>
      </c>
      <c r="G2609" s="4" t="s">
        <v>199</v>
      </c>
      <c r="H2609" s="18" t="s">
        <v>328</v>
      </c>
      <c r="I2609" s="19"/>
      <c r="J2609" s="4" t="s">
        <v>37</v>
      </c>
      <c r="K2609" s="18" t="s">
        <v>38</v>
      </c>
      <c r="L2609" s="19"/>
      <c r="M2609" s="4" t="s">
        <v>51</v>
      </c>
      <c r="N2609" s="5" t="s">
        <v>40</v>
      </c>
      <c r="O2609" s="5">
        <v>-5.66</v>
      </c>
      <c r="P2609" s="5" t="s">
        <v>40</v>
      </c>
      <c r="Q2609" s="5" t="s">
        <v>40</v>
      </c>
      <c r="R2609" s="1"/>
      <c r="S2609" s="1"/>
    </row>
    <row r="2610" spans="2:19" ht="15" customHeight="1">
      <c r="B2610" s="4" t="s">
        <v>206</v>
      </c>
      <c r="C2610" s="18" t="s">
        <v>198</v>
      </c>
      <c r="D2610" s="19"/>
      <c r="E2610" s="4" t="s">
        <v>33</v>
      </c>
      <c r="F2610" s="4" t="s">
        <v>34</v>
      </c>
      <c r="G2610" s="4" t="s">
        <v>199</v>
      </c>
      <c r="H2610" s="18" t="s">
        <v>328</v>
      </c>
      <c r="I2610" s="19"/>
      <c r="J2610" s="4" t="s">
        <v>37</v>
      </c>
      <c r="K2610" s="18" t="s">
        <v>38</v>
      </c>
      <c r="L2610" s="19"/>
      <c r="M2610" s="4" t="s">
        <v>56</v>
      </c>
      <c r="N2610" s="5">
        <v>-0.3</v>
      </c>
      <c r="O2610" s="5" t="s">
        <v>40</v>
      </c>
      <c r="P2610" s="5" t="s">
        <v>40</v>
      </c>
      <c r="Q2610" s="5" t="s">
        <v>40</v>
      </c>
      <c r="R2610" s="1"/>
      <c r="S2610" s="1"/>
    </row>
    <row r="2611" spans="2:19" ht="15" customHeight="1">
      <c r="B2611" s="6"/>
      <c r="C2611" s="20"/>
      <c r="D2611" s="19"/>
      <c r="E2611" s="6"/>
      <c r="F2611" s="6"/>
      <c r="G2611" s="6"/>
      <c r="H2611" s="20"/>
      <c r="I2611" s="19"/>
      <c r="J2611" s="6"/>
      <c r="K2611" s="20"/>
      <c r="L2611" s="19"/>
      <c r="M2611" s="7" t="s">
        <v>43</v>
      </c>
      <c r="N2611" s="8">
        <v>0.34</v>
      </c>
      <c r="O2611" s="8">
        <v>5.789999999999999</v>
      </c>
      <c r="P2611" s="8">
        <v>0.02</v>
      </c>
      <c r="Q2611" s="8">
        <v>1.7900000000000005</v>
      </c>
      <c r="R2611" s="22">
        <f>SUM(L2611:Q2611)</f>
        <v>7.9399999999999995</v>
      </c>
      <c r="S2611" s="1"/>
    </row>
    <row r="2612" ht="7.5" customHeight="1"/>
    <row r="2613" ht="22.5" customHeight="1"/>
    <row r="2614" spans="2:19" ht="7.5" customHeight="1"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</row>
    <row r="2615" spans="2:19" ht="15" customHeight="1">
      <c r="B2615" s="12" t="s">
        <v>193</v>
      </c>
      <c r="C2615" s="13"/>
      <c r="D2615" s="13"/>
      <c r="E2615" s="13"/>
      <c r="F2615" s="13"/>
      <c r="G2615" s="13"/>
      <c r="H2615" s="14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</row>
    <row r="2616" ht="7.5" customHeight="1"/>
    <row r="2617" spans="2:19" ht="7.5" customHeight="1"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</row>
    <row r="2618" spans="2:19" ht="15" customHeight="1">
      <c r="B2618" s="12" t="s">
        <v>5</v>
      </c>
      <c r="C2618" s="13"/>
      <c r="D2618" s="14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</row>
    <row r="2619" spans="2:19" ht="15" customHeight="1"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</row>
    <row r="2620" spans="2:19" ht="15" customHeight="1">
      <c r="B2620" s="2" t="s">
        <v>20</v>
      </c>
      <c r="C2620" s="16" t="s">
        <v>21</v>
      </c>
      <c r="D2620" s="17"/>
      <c r="E2620" s="2" t="s">
        <v>22</v>
      </c>
      <c r="F2620" s="2" t="s">
        <v>23</v>
      </c>
      <c r="G2620" s="2" t="s">
        <v>24</v>
      </c>
      <c r="H2620" s="16" t="s">
        <v>25</v>
      </c>
      <c r="I2620" s="17"/>
      <c r="J2620" s="2" t="s">
        <v>26</v>
      </c>
      <c r="K2620" s="16" t="s">
        <v>27</v>
      </c>
      <c r="L2620" s="17"/>
      <c r="M2620" s="2" t="s">
        <v>28</v>
      </c>
      <c r="N2620" s="3" t="s">
        <v>44</v>
      </c>
      <c r="O2620" s="3" t="s">
        <v>45</v>
      </c>
      <c r="P2620" s="3" t="s">
        <v>29</v>
      </c>
      <c r="Q2620" s="3" t="s">
        <v>46</v>
      </c>
      <c r="R2620" s="3" t="s">
        <v>47</v>
      </c>
      <c r="S2620" s="1"/>
    </row>
    <row r="2621" spans="2:19" ht="15" customHeight="1">
      <c r="B2621" s="4" t="s">
        <v>197</v>
      </c>
      <c r="C2621" s="18" t="s">
        <v>211</v>
      </c>
      <c r="D2621" s="19"/>
      <c r="E2621" s="4" t="s">
        <v>33</v>
      </c>
      <c r="F2621" s="4" t="s">
        <v>34</v>
      </c>
      <c r="G2621" s="4" t="s">
        <v>199</v>
      </c>
      <c r="H2621" s="18" t="s">
        <v>227</v>
      </c>
      <c r="I2621" s="19"/>
      <c r="J2621" s="4" t="s">
        <v>37</v>
      </c>
      <c r="K2621" s="18" t="s">
        <v>38</v>
      </c>
      <c r="L2621" s="19"/>
      <c r="M2621" s="4" t="s">
        <v>319</v>
      </c>
      <c r="N2621" s="5" t="s">
        <v>40</v>
      </c>
      <c r="O2621" s="5" t="s">
        <v>40</v>
      </c>
      <c r="P2621" s="5" t="s">
        <v>40</v>
      </c>
      <c r="Q2621" s="5" t="s">
        <v>40</v>
      </c>
      <c r="R2621" s="5">
        <v>0.42</v>
      </c>
      <c r="S2621" s="1"/>
    </row>
    <row r="2622" spans="2:19" ht="15" customHeight="1">
      <c r="B2622" s="4" t="s">
        <v>197</v>
      </c>
      <c r="C2622" s="18" t="s">
        <v>211</v>
      </c>
      <c r="D2622" s="19"/>
      <c r="E2622" s="4" t="s">
        <v>33</v>
      </c>
      <c r="F2622" s="4" t="s">
        <v>34</v>
      </c>
      <c r="G2622" s="4" t="s">
        <v>199</v>
      </c>
      <c r="H2622" s="18" t="s">
        <v>227</v>
      </c>
      <c r="I2622" s="19"/>
      <c r="J2622" s="4" t="s">
        <v>37</v>
      </c>
      <c r="K2622" s="18" t="s">
        <v>38</v>
      </c>
      <c r="L2622" s="19"/>
      <c r="M2622" s="4" t="s">
        <v>58</v>
      </c>
      <c r="N2622" s="5" t="s">
        <v>40</v>
      </c>
      <c r="O2622" s="5" t="s">
        <v>40</v>
      </c>
      <c r="P2622" s="5">
        <v>70.13</v>
      </c>
      <c r="Q2622" s="5" t="s">
        <v>40</v>
      </c>
      <c r="R2622" s="5" t="s">
        <v>40</v>
      </c>
      <c r="S2622" s="1"/>
    </row>
    <row r="2623" spans="2:19" ht="15" customHeight="1">
      <c r="B2623" s="4" t="s">
        <v>197</v>
      </c>
      <c r="C2623" s="18" t="s">
        <v>211</v>
      </c>
      <c r="D2623" s="19"/>
      <c r="E2623" s="4" t="s">
        <v>33</v>
      </c>
      <c r="F2623" s="4" t="s">
        <v>34</v>
      </c>
      <c r="G2623" s="4" t="s">
        <v>199</v>
      </c>
      <c r="H2623" s="18" t="s">
        <v>227</v>
      </c>
      <c r="I2623" s="19"/>
      <c r="J2623" s="4" t="s">
        <v>37</v>
      </c>
      <c r="K2623" s="18" t="s">
        <v>38</v>
      </c>
      <c r="L2623" s="19"/>
      <c r="M2623" s="4" t="s">
        <v>82</v>
      </c>
      <c r="N2623" s="5" t="s">
        <v>40</v>
      </c>
      <c r="O2623" s="5" t="s">
        <v>40</v>
      </c>
      <c r="P2623" s="5" t="s">
        <v>40</v>
      </c>
      <c r="Q2623" s="5" t="s">
        <v>40</v>
      </c>
      <c r="R2623" s="5">
        <v>6.6</v>
      </c>
      <c r="S2623" s="1"/>
    </row>
    <row r="2624" spans="2:19" ht="15" customHeight="1">
      <c r="B2624" s="4" t="s">
        <v>197</v>
      </c>
      <c r="C2624" s="18" t="s">
        <v>211</v>
      </c>
      <c r="D2624" s="19"/>
      <c r="E2624" s="4" t="s">
        <v>33</v>
      </c>
      <c r="F2624" s="4" t="s">
        <v>34</v>
      </c>
      <c r="G2624" s="4" t="s">
        <v>199</v>
      </c>
      <c r="H2624" s="18" t="s">
        <v>321</v>
      </c>
      <c r="I2624" s="19"/>
      <c r="J2624" s="4" t="s">
        <v>37</v>
      </c>
      <c r="K2624" s="18" t="s">
        <v>38</v>
      </c>
      <c r="L2624" s="19"/>
      <c r="M2624" s="4" t="s">
        <v>319</v>
      </c>
      <c r="N2624" s="5" t="s">
        <v>40</v>
      </c>
      <c r="O2624" s="5" t="s">
        <v>40</v>
      </c>
      <c r="P2624" s="5" t="s">
        <v>40</v>
      </c>
      <c r="Q2624" s="5" t="s">
        <v>40</v>
      </c>
      <c r="R2624" s="5">
        <v>0.25</v>
      </c>
      <c r="S2624" s="1"/>
    </row>
    <row r="2625" spans="2:19" ht="15" customHeight="1">
      <c r="B2625" s="4" t="s">
        <v>197</v>
      </c>
      <c r="C2625" s="18" t="s">
        <v>211</v>
      </c>
      <c r="D2625" s="19"/>
      <c r="E2625" s="4" t="s">
        <v>33</v>
      </c>
      <c r="F2625" s="4" t="s">
        <v>34</v>
      </c>
      <c r="G2625" s="4" t="s">
        <v>199</v>
      </c>
      <c r="H2625" s="18" t="s">
        <v>321</v>
      </c>
      <c r="I2625" s="19"/>
      <c r="J2625" s="4" t="s">
        <v>37</v>
      </c>
      <c r="K2625" s="18" t="s">
        <v>38</v>
      </c>
      <c r="L2625" s="19"/>
      <c r="M2625" s="4" t="s">
        <v>82</v>
      </c>
      <c r="N2625" s="5" t="s">
        <v>40</v>
      </c>
      <c r="O2625" s="5" t="s">
        <v>40</v>
      </c>
      <c r="P2625" s="5" t="s">
        <v>40</v>
      </c>
      <c r="Q2625" s="5" t="s">
        <v>40</v>
      </c>
      <c r="R2625" s="5">
        <v>3.94</v>
      </c>
      <c r="S2625" s="1"/>
    </row>
    <row r="2626" spans="2:19" ht="15" customHeight="1">
      <c r="B2626" s="4" t="s">
        <v>197</v>
      </c>
      <c r="C2626" s="18" t="s">
        <v>211</v>
      </c>
      <c r="D2626" s="19"/>
      <c r="E2626" s="4" t="s">
        <v>33</v>
      </c>
      <c r="F2626" s="4" t="s">
        <v>34</v>
      </c>
      <c r="G2626" s="4" t="s">
        <v>199</v>
      </c>
      <c r="H2626" s="18" t="s">
        <v>322</v>
      </c>
      <c r="I2626" s="19"/>
      <c r="J2626" s="4" t="s">
        <v>37</v>
      </c>
      <c r="K2626" s="18" t="s">
        <v>38</v>
      </c>
      <c r="L2626" s="19"/>
      <c r="M2626" s="4" t="s">
        <v>319</v>
      </c>
      <c r="N2626" s="5" t="s">
        <v>40</v>
      </c>
      <c r="O2626" s="5" t="s">
        <v>40</v>
      </c>
      <c r="P2626" s="5" t="s">
        <v>40</v>
      </c>
      <c r="Q2626" s="5" t="s">
        <v>40</v>
      </c>
      <c r="R2626" s="5">
        <v>0.31</v>
      </c>
      <c r="S2626" s="1"/>
    </row>
    <row r="2627" spans="2:19" ht="15" customHeight="1">
      <c r="B2627" s="4" t="s">
        <v>197</v>
      </c>
      <c r="C2627" s="18" t="s">
        <v>211</v>
      </c>
      <c r="D2627" s="19"/>
      <c r="E2627" s="4" t="s">
        <v>33</v>
      </c>
      <c r="F2627" s="4" t="s">
        <v>34</v>
      </c>
      <c r="G2627" s="4" t="s">
        <v>199</v>
      </c>
      <c r="H2627" s="18" t="s">
        <v>322</v>
      </c>
      <c r="I2627" s="19"/>
      <c r="J2627" s="4" t="s">
        <v>37</v>
      </c>
      <c r="K2627" s="18" t="s">
        <v>38</v>
      </c>
      <c r="L2627" s="19"/>
      <c r="M2627" s="4" t="s">
        <v>82</v>
      </c>
      <c r="N2627" s="5" t="s">
        <v>40</v>
      </c>
      <c r="O2627" s="5" t="s">
        <v>40</v>
      </c>
      <c r="P2627" s="5" t="s">
        <v>40</v>
      </c>
      <c r="Q2627" s="5" t="s">
        <v>40</v>
      </c>
      <c r="R2627" s="5">
        <v>4.99</v>
      </c>
      <c r="S2627" s="1"/>
    </row>
    <row r="2628" spans="2:19" ht="15" customHeight="1">
      <c r="B2628" s="4" t="s">
        <v>197</v>
      </c>
      <c r="C2628" s="18" t="s">
        <v>211</v>
      </c>
      <c r="D2628" s="19"/>
      <c r="E2628" s="4" t="s">
        <v>33</v>
      </c>
      <c r="F2628" s="4" t="s">
        <v>34</v>
      </c>
      <c r="G2628" s="4" t="s">
        <v>199</v>
      </c>
      <c r="H2628" s="18" t="s">
        <v>329</v>
      </c>
      <c r="I2628" s="19"/>
      <c r="J2628" s="4" t="s">
        <v>37</v>
      </c>
      <c r="K2628" s="18" t="s">
        <v>38</v>
      </c>
      <c r="L2628" s="19"/>
      <c r="M2628" s="4" t="s">
        <v>319</v>
      </c>
      <c r="N2628" s="5" t="s">
        <v>40</v>
      </c>
      <c r="O2628" s="5" t="s">
        <v>40</v>
      </c>
      <c r="P2628" s="5" t="s">
        <v>40</v>
      </c>
      <c r="Q2628" s="5" t="s">
        <v>40</v>
      </c>
      <c r="R2628" s="5">
        <v>0.04</v>
      </c>
      <c r="S2628" s="1"/>
    </row>
    <row r="2629" spans="2:19" ht="15" customHeight="1">
      <c r="B2629" s="4" t="s">
        <v>197</v>
      </c>
      <c r="C2629" s="18" t="s">
        <v>211</v>
      </c>
      <c r="D2629" s="19"/>
      <c r="E2629" s="4" t="s">
        <v>33</v>
      </c>
      <c r="F2629" s="4" t="s">
        <v>34</v>
      </c>
      <c r="G2629" s="4" t="s">
        <v>199</v>
      </c>
      <c r="H2629" s="18" t="s">
        <v>329</v>
      </c>
      <c r="I2629" s="19"/>
      <c r="J2629" s="4" t="s">
        <v>37</v>
      </c>
      <c r="K2629" s="18" t="s">
        <v>38</v>
      </c>
      <c r="L2629" s="19"/>
      <c r="M2629" s="4" t="s">
        <v>50</v>
      </c>
      <c r="N2629" s="5" t="s">
        <v>40</v>
      </c>
      <c r="O2629" s="5">
        <v>0.33</v>
      </c>
      <c r="P2629" s="5" t="s">
        <v>40</v>
      </c>
      <c r="Q2629" s="5" t="s">
        <v>40</v>
      </c>
      <c r="R2629" s="5" t="s">
        <v>40</v>
      </c>
      <c r="S2629" s="1"/>
    </row>
    <row r="2630" spans="2:19" ht="15" customHeight="1">
      <c r="B2630" s="4" t="s">
        <v>197</v>
      </c>
      <c r="C2630" s="18" t="s">
        <v>211</v>
      </c>
      <c r="D2630" s="19"/>
      <c r="E2630" s="4" t="s">
        <v>33</v>
      </c>
      <c r="F2630" s="4" t="s">
        <v>34</v>
      </c>
      <c r="G2630" s="4" t="s">
        <v>199</v>
      </c>
      <c r="H2630" s="18" t="s">
        <v>329</v>
      </c>
      <c r="I2630" s="19"/>
      <c r="J2630" s="4" t="s">
        <v>37</v>
      </c>
      <c r="K2630" s="18" t="s">
        <v>38</v>
      </c>
      <c r="L2630" s="19"/>
      <c r="M2630" s="4" t="s">
        <v>51</v>
      </c>
      <c r="N2630" s="5" t="s">
        <v>40</v>
      </c>
      <c r="O2630" s="5">
        <v>11.27</v>
      </c>
      <c r="P2630" s="5" t="s">
        <v>40</v>
      </c>
      <c r="Q2630" s="5" t="s">
        <v>40</v>
      </c>
      <c r="R2630" s="5" t="s">
        <v>40</v>
      </c>
      <c r="S2630" s="1"/>
    </row>
    <row r="2631" spans="2:19" ht="15" customHeight="1">
      <c r="B2631" s="4" t="s">
        <v>197</v>
      </c>
      <c r="C2631" s="18" t="s">
        <v>211</v>
      </c>
      <c r="D2631" s="19"/>
      <c r="E2631" s="4" t="s">
        <v>33</v>
      </c>
      <c r="F2631" s="4" t="s">
        <v>34</v>
      </c>
      <c r="G2631" s="4" t="s">
        <v>199</v>
      </c>
      <c r="H2631" s="18" t="s">
        <v>329</v>
      </c>
      <c r="I2631" s="19"/>
      <c r="J2631" s="4" t="s">
        <v>37</v>
      </c>
      <c r="K2631" s="18" t="s">
        <v>38</v>
      </c>
      <c r="L2631" s="19"/>
      <c r="M2631" s="4" t="s">
        <v>55</v>
      </c>
      <c r="N2631" s="5" t="s">
        <v>40</v>
      </c>
      <c r="O2631" s="5" t="s">
        <v>40</v>
      </c>
      <c r="P2631" s="5" t="s">
        <v>40</v>
      </c>
      <c r="Q2631" s="5">
        <v>0.02</v>
      </c>
      <c r="R2631" s="5" t="s">
        <v>40</v>
      </c>
      <c r="S2631" s="1"/>
    </row>
    <row r="2632" spans="2:19" ht="15" customHeight="1">
      <c r="B2632" s="4" t="s">
        <v>197</v>
      </c>
      <c r="C2632" s="18" t="s">
        <v>211</v>
      </c>
      <c r="D2632" s="19"/>
      <c r="E2632" s="4" t="s">
        <v>33</v>
      </c>
      <c r="F2632" s="4" t="s">
        <v>34</v>
      </c>
      <c r="G2632" s="4" t="s">
        <v>199</v>
      </c>
      <c r="H2632" s="18" t="s">
        <v>329</v>
      </c>
      <c r="I2632" s="19"/>
      <c r="J2632" s="4" t="s">
        <v>37</v>
      </c>
      <c r="K2632" s="18" t="s">
        <v>38</v>
      </c>
      <c r="L2632" s="19"/>
      <c r="M2632" s="4" t="s">
        <v>56</v>
      </c>
      <c r="N2632" s="5">
        <v>0.64</v>
      </c>
      <c r="O2632" s="5" t="s">
        <v>40</v>
      </c>
      <c r="P2632" s="5" t="s">
        <v>40</v>
      </c>
      <c r="Q2632" s="5" t="s">
        <v>40</v>
      </c>
      <c r="R2632" s="5" t="s">
        <v>40</v>
      </c>
      <c r="S2632" s="1"/>
    </row>
    <row r="2633" spans="2:19" ht="15" customHeight="1">
      <c r="B2633" s="4" t="s">
        <v>197</v>
      </c>
      <c r="C2633" s="18" t="s">
        <v>211</v>
      </c>
      <c r="D2633" s="19"/>
      <c r="E2633" s="4" t="s">
        <v>33</v>
      </c>
      <c r="F2633" s="4" t="s">
        <v>34</v>
      </c>
      <c r="G2633" s="4" t="s">
        <v>199</v>
      </c>
      <c r="H2633" s="18" t="s">
        <v>330</v>
      </c>
      <c r="I2633" s="19"/>
      <c r="J2633" s="4" t="s">
        <v>37</v>
      </c>
      <c r="K2633" s="18" t="s">
        <v>38</v>
      </c>
      <c r="L2633" s="19"/>
      <c r="M2633" s="4" t="s">
        <v>319</v>
      </c>
      <c r="N2633" s="5" t="s">
        <v>40</v>
      </c>
      <c r="O2633" s="5" t="s">
        <v>40</v>
      </c>
      <c r="P2633" s="5" t="s">
        <v>40</v>
      </c>
      <c r="Q2633" s="5" t="s">
        <v>40</v>
      </c>
      <c r="R2633" s="5">
        <v>0.05</v>
      </c>
      <c r="S2633" s="1"/>
    </row>
    <row r="2634" spans="2:19" ht="15" customHeight="1">
      <c r="B2634" s="4" t="s">
        <v>197</v>
      </c>
      <c r="C2634" s="18" t="s">
        <v>211</v>
      </c>
      <c r="D2634" s="19"/>
      <c r="E2634" s="4" t="s">
        <v>33</v>
      </c>
      <c r="F2634" s="4" t="s">
        <v>34</v>
      </c>
      <c r="G2634" s="4" t="s">
        <v>199</v>
      </c>
      <c r="H2634" s="18" t="s">
        <v>330</v>
      </c>
      <c r="I2634" s="19"/>
      <c r="J2634" s="4" t="s">
        <v>37</v>
      </c>
      <c r="K2634" s="18" t="s">
        <v>38</v>
      </c>
      <c r="L2634" s="19"/>
      <c r="M2634" s="4" t="s">
        <v>50</v>
      </c>
      <c r="N2634" s="5" t="s">
        <v>40</v>
      </c>
      <c r="O2634" s="5">
        <v>0.4</v>
      </c>
      <c r="P2634" s="5" t="s">
        <v>40</v>
      </c>
      <c r="Q2634" s="5" t="s">
        <v>40</v>
      </c>
      <c r="R2634" s="5" t="s">
        <v>40</v>
      </c>
      <c r="S2634" s="1"/>
    </row>
    <row r="2635" spans="2:19" ht="15" customHeight="1">
      <c r="B2635" s="4" t="s">
        <v>197</v>
      </c>
      <c r="C2635" s="18" t="s">
        <v>211</v>
      </c>
      <c r="D2635" s="19"/>
      <c r="E2635" s="4" t="s">
        <v>33</v>
      </c>
      <c r="F2635" s="4" t="s">
        <v>34</v>
      </c>
      <c r="G2635" s="4" t="s">
        <v>199</v>
      </c>
      <c r="H2635" s="18" t="s">
        <v>330</v>
      </c>
      <c r="I2635" s="19"/>
      <c r="J2635" s="4" t="s">
        <v>37</v>
      </c>
      <c r="K2635" s="18" t="s">
        <v>38</v>
      </c>
      <c r="L2635" s="19"/>
      <c r="M2635" s="4" t="s">
        <v>51</v>
      </c>
      <c r="N2635" s="5" t="s">
        <v>40</v>
      </c>
      <c r="O2635" s="5">
        <v>13.74</v>
      </c>
      <c r="P2635" s="5" t="s">
        <v>40</v>
      </c>
      <c r="Q2635" s="5" t="s">
        <v>40</v>
      </c>
      <c r="R2635" s="5" t="s">
        <v>40</v>
      </c>
      <c r="S2635" s="1"/>
    </row>
    <row r="2636" spans="2:19" ht="15" customHeight="1">
      <c r="B2636" s="4" t="s">
        <v>197</v>
      </c>
      <c r="C2636" s="18" t="s">
        <v>211</v>
      </c>
      <c r="D2636" s="19"/>
      <c r="E2636" s="4" t="s">
        <v>33</v>
      </c>
      <c r="F2636" s="4" t="s">
        <v>34</v>
      </c>
      <c r="G2636" s="4" t="s">
        <v>199</v>
      </c>
      <c r="H2636" s="18" t="s">
        <v>330</v>
      </c>
      <c r="I2636" s="19"/>
      <c r="J2636" s="4" t="s">
        <v>37</v>
      </c>
      <c r="K2636" s="18" t="s">
        <v>38</v>
      </c>
      <c r="L2636" s="19"/>
      <c r="M2636" s="4" t="s">
        <v>55</v>
      </c>
      <c r="N2636" s="5" t="s">
        <v>40</v>
      </c>
      <c r="O2636" s="5" t="s">
        <v>40</v>
      </c>
      <c r="P2636" s="5" t="s">
        <v>40</v>
      </c>
      <c r="Q2636" s="5">
        <v>0.02</v>
      </c>
      <c r="R2636" s="5" t="s">
        <v>40</v>
      </c>
      <c r="S2636" s="1"/>
    </row>
    <row r="2637" spans="2:19" ht="15" customHeight="1">
      <c r="B2637" s="4" t="s">
        <v>197</v>
      </c>
      <c r="C2637" s="18" t="s">
        <v>211</v>
      </c>
      <c r="D2637" s="19"/>
      <c r="E2637" s="4" t="s">
        <v>33</v>
      </c>
      <c r="F2637" s="4" t="s">
        <v>34</v>
      </c>
      <c r="G2637" s="4" t="s">
        <v>199</v>
      </c>
      <c r="H2637" s="18" t="s">
        <v>330</v>
      </c>
      <c r="I2637" s="19"/>
      <c r="J2637" s="4" t="s">
        <v>37</v>
      </c>
      <c r="K2637" s="18" t="s">
        <v>38</v>
      </c>
      <c r="L2637" s="19"/>
      <c r="M2637" s="4" t="s">
        <v>56</v>
      </c>
      <c r="N2637" s="5">
        <v>0.8</v>
      </c>
      <c r="O2637" s="5" t="s">
        <v>40</v>
      </c>
      <c r="P2637" s="5" t="s">
        <v>40</v>
      </c>
      <c r="Q2637" s="5" t="s">
        <v>40</v>
      </c>
      <c r="R2637" s="5" t="s">
        <v>40</v>
      </c>
      <c r="S2637" s="1"/>
    </row>
    <row r="2638" spans="2:19" ht="15" customHeight="1">
      <c r="B2638" s="4" t="s">
        <v>206</v>
      </c>
      <c r="C2638" s="18" t="s">
        <v>211</v>
      </c>
      <c r="D2638" s="19"/>
      <c r="E2638" s="4" t="s">
        <v>33</v>
      </c>
      <c r="F2638" s="4" t="s">
        <v>34</v>
      </c>
      <c r="G2638" s="4" t="s">
        <v>199</v>
      </c>
      <c r="H2638" s="18" t="s">
        <v>227</v>
      </c>
      <c r="I2638" s="19"/>
      <c r="J2638" s="4" t="s">
        <v>37</v>
      </c>
      <c r="K2638" s="18" t="s">
        <v>38</v>
      </c>
      <c r="L2638" s="19"/>
      <c r="M2638" s="4" t="s">
        <v>319</v>
      </c>
      <c r="N2638" s="5" t="s">
        <v>40</v>
      </c>
      <c r="O2638" s="5" t="s">
        <v>40</v>
      </c>
      <c r="P2638" s="5" t="s">
        <v>40</v>
      </c>
      <c r="Q2638" s="5" t="s">
        <v>40</v>
      </c>
      <c r="R2638" s="5">
        <v>-0.2</v>
      </c>
      <c r="S2638" s="1"/>
    </row>
    <row r="2639" spans="2:19" ht="15" customHeight="1">
      <c r="B2639" s="4" t="s">
        <v>206</v>
      </c>
      <c r="C2639" s="18" t="s">
        <v>211</v>
      </c>
      <c r="D2639" s="19"/>
      <c r="E2639" s="4" t="s">
        <v>33</v>
      </c>
      <c r="F2639" s="4" t="s">
        <v>34</v>
      </c>
      <c r="G2639" s="4" t="s">
        <v>199</v>
      </c>
      <c r="H2639" s="18" t="s">
        <v>227</v>
      </c>
      <c r="I2639" s="19"/>
      <c r="J2639" s="4" t="s">
        <v>37</v>
      </c>
      <c r="K2639" s="18" t="s">
        <v>38</v>
      </c>
      <c r="L2639" s="19"/>
      <c r="M2639" s="4" t="s">
        <v>58</v>
      </c>
      <c r="N2639" s="5" t="s">
        <v>40</v>
      </c>
      <c r="O2639" s="5" t="s">
        <v>40</v>
      </c>
      <c r="P2639" s="5">
        <v>-35.08</v>
      </c>
      <c r="Q2639" s="5" t="s">
        <v>40</v>
      </c>
      <c r="R2639" s="5" t="s">
        <v>40</v>
      </c>
      <c r="S2639" s="1"/>
    </row>
    <row r="2640" spans="2:19" ht="15" customHeight="1">
      <c r="B2640" s="4" t="s">
        <v>206</v>
      </c>
      <c r="C2640" s="18" t="s">
        <v>211</v>
      </c>
      <c r="D2640" s="19"/>
      <c r="E2640" s="4" t="s">
        <v>33</v>
      </c>
      <c r="F2640" s="4" t="s">
        <v>34</v>
      </c>
      <c r="G2640" s="4" t="s">
        <v>199</v>
      </c>
      <c r="H2640" s="18" t="s">
        <v>227</v>
      </c>
      <c r="I2640" s="19"/>
      <c r="J2640" s="4" t="s">
        <v>37</v>
      </c>
      <c r="K2640" s="18" t="s">
        <v>38</v>
      </c>
      <c r="L2640" s="19"/>
      <c r="M2640" s="4" t="s">
        <v>82</v>
      </c>
      <c r="N2640" s="5" t="s">
        <v>40</v>
      </c>
      <c r="O2640" s="5" t="s">
        <v>40</v>
      </c>
      <c r="P2640" s="5" t="s">
        <v>40</v>
      </c>
      <c r="Q2640" s="5" t="s">
        <v>40</v>
      </c>
      <c r="R2640" s="5">
        <v>-3.3</v>
      </c>
      <c r="S2640" s="1"/>
    </row>
    <row r="2641" spans="2:19" ht="15" customHeight="1">
      <c r="B2641" s="4" t="s">
        <v>206</v>
      </c>
      <c r="C2641" s="18" t="s">
        <v>211</v>
      </c>
      <c r="D2641" s="19"/>
      <c r="E2641" s="4" t="s">
        <v>33</v>
      </c>
      <c r="F2641" s="4" t="s">
        <v>34</v>
      </c>
      <c r="G2641" s="4" t="s">
        <v>199</v>
      </c>
      <c r="H2641" s="18" t="s">
        <v>321</v>
      </c>
      <c r="I2641" s="19"/>
      <c r="J2641" s="4" t="s">
        <v>37</v>
      </c>
      <c r="K2641" s="18" t="s">
        <v>38</v>
      </c>
      <c r="L2641" s="19"/>
      <c r="M2641" s="4" t="s">
        <v>319</v>
      </c>
      <c r="N2641" s="5" t="s">
        <v>40</v>
      </c>
      <c r="O2641" s="5" t="s">
        <v>40</v>
      </c>
      <c r="P2641" s="5" t="s">
        <v>40</v>
      </c>
      <c r="Q2641" s="5" t="s">
        <v>40</v>
      </c>
      <c r="R2641" s="5">
        <v>-0.15</v>
      </c>
      <c r="S2641" s="1"/>
    </row>
    <row r="2642" spans="2:19" ht="15" customHeight="1">
      <c r="B2642" s="4" t="s">
        <v>206</v>
      </c>
      <c r="C2642" s="18" t="s">
        <v>211</v>
      </c>
      <c r="D2642" s="19"/>
      <c r="E2642" s="4" t="s">
        <v>33</v>
      </c>
      <c r="F2642" s="4" t="s">
        <v>34</v>
      </c>
      <c r="G2642" s="4" t="s">
        <v>199</v>
      </c>
      <c r="H2642" s="18" t="s">
        <v>321</v>
      </c>
      <c r="I2642" s="19"/>
      <c r="J2642" s="4" t="s">
        <v>37</v>
      </c>
      <c r="K2642" s="18" t="s">
        <v>38</v>
      </c>
      <c r="L2642" s="19"/>
      <c r="M2642" s="4" t="s">
        <v>82</v>
      </c>
      <c r="N2642" s="5" t="s">
        <v>40</v>
      </c>
      <c r="O2642" s="5" t="s">
        <v>40</v>
      </c>
      <c r="P2642" s="5" t="s">
        <v>40</v>
      </c>
      <c r="Q2642" s="5" t="s">
        <v>40</v>
      </c>
      <c r="R2642" s="5">
        <v>-1.95</v>
      </c>
      <c r="S2642" s="1"/>
    </row>
    <row r="2643" spans="2:19" ht="15" customHeight="1">
      <c r="B2643" s="4" t="s">
        <v>206</v>
      </c>
      <c r="C2643" s="18" t="s">
        <v>211</v>
      </c>
      <c r="D2643" s="19"/>
      <c r="E2643" s="4" t="s">
        <v>33</v>
      </c>
      <c r="F2643" s="4" t="s">
        <v>34</v>
      </c>
      <c r="G2643" s="4" t="s">
        <v>199</v>
      </c>
      <c r="H2643" s="18" t="s">
        <v>322</v>
      </c>
      <c r="I2643" s="19"/>
      <c r="J2643" s="4" t="s">
        <v>37</v>
      </c>
      <c r="K2643" s="18" t="s">
        <v>38</v>
      </c>
      <c r="L2643" s="19"/>
      <c r="M2643" s="4" t="s">
        <v>319</v>
      </c>
      <c r="N2643" s="5" t="s">
        <v>40</v>
      </c>
      <c r="O2643" s="5" t="s">
        <v>40</v>
      </c>
      <c r="P2643" s="5" t="s">
        <v>40</v>
      </c>
      <c r="Q2643" s="5" t="s">
        <v>40</v>
      </c>
      <c r="R2643" s="5">
        <v>-0.15</v>
      </c>
      <c r="S2643" s="1"/>
    </row>
    <row r="2644" spans="2:19" ht="15" customHeight="1">
      <c r="B2644" s="4" t="s">
        <v>206</v>
      </c>
      <c r="C2644" s="18" t="s">
        <v>211</v>
      </c>
      <c r="D2644" s="19"/>
      <c r="E2644" s="4" t="s">
        <v>33</v>
      </c>
      <c r="F2644" s="4" t="s">
        <v>34</v>
      </c>
      <c r="G2644" s="4" t="s">
        <v>199</v>
      </c>
      <c r="H2644" s="18" t="s">
        <v>322</v>
      </c>
      <c r="I2644" s="19"/>
      <c r="J2644" s="4" t="s">
        <v>37</v>
      </c>
      <c r="K2644" s="18" t="s">
        <v>38</v>
      </c>
      <c r="L2644" s="19"/>
      <c r="M2644" s="4" t="s">
        <v>82</v>
      </c>
      <c r="N2644" s="5" t="s">
        <v>40</v>
      </c>
      <c r="O2644" s="5" t="s">
        <v>40</v>
      </c>
      <c r="P2644" s="5" t="s">
        <v>40</v>
      </c>
      <c r="Q2644" s="5" t="s">
        <v>40</v>
      </c>
      <c r="R2644" s="5">
        <v>-2.5</v>
      </c>
      <c r="S2644" s="1"/>
    </row>
    <row r="2645" spans="2:19" ht="15" customHeight="1">
      <c r="B2645" s="4" t="s">
        <v>206</v>
      </c>
      <c r="C2645" s="18" t="s">
        <v>211</v>
      </c>
      <c r="D2645" s="19"/>
      <c r="E2645" s="4" t="s">
        <v>33</v>
      </c>
      <c r="F2645" s="4" t="s">
        <v>34</v>
      </c>
      <c r="G2645" s="4" t="s">
        <v>199</v>
      </c>
      <c r="H2645" s="18" t="s">
        <v>329</v>
      </c>
      <c r="I2645" s="19"/>
      <c r="J2645" s="4" t="s">
        <v>37</v>
      </c>
      <c r="K2645" s="18" t="s">
        <v>38</v>
      </c>
      <c r="L2645" s="19"/>
      <c r="M2645" s="4" t="s">
        <v>50</v>
      </c>
      <c r="N2645" s="5" t="s">
        <v>40</v>
      </c>
      <c r="O2645" s="5">
        <v>-0.15</v>
      </c>
      <c r="P2645" s="5" t="s">
        <v>40</v>
      </c>
      <c r="Q2645" s="5" t="s">
        <v>40</v>
      </c>
      <c r="R2645" s="5" t="s">
        <v>40</v>
      </c>
      <c r="S2645" s="1"/>
    </row>
    <row r="2646" spans="2:19" ht="15" customHeight="1">
      <c r="B2646" s="4" t="s">
        <v>206</v>
      </c>
      <c r="C2646" s="18" t="s">
        <v>211</v>
      </c>
      <c r="D2646" s="19"/>
      <c r="E2646" s="4" t="s">
        <v>33</v>
      </c>
      <c r="F2646" s="4" t="s">
        <v>34</v>
      </c>
      <c r="G2646" s="4" t="s">
        <v>199</v>
      </c>
      <c r="H2646" s="18" t="s">
        <v>329</v>
      </c>
      <c r="I2646" s="19"/>
      <c r="J2646" s="4" t="s">
        <v>37</v>
      </c>
      <c r="K2646" s="18" t="s">
        <v>38</v>
      </c>
      <c r="L2646" s="19"/>
      <c r="M2646" s="4" t="s">
        <v>51</v>
      </c>
      <c r="N2646" s="5" t="s">
        <v>40</v>
      </c>
      <c r="O2646" s="5">
        <v>-5.66</v>
      </c>
      <c r="P2646" s="5" t="s">
        <v>40</v>
      </c>
      <c r="Q2646" s="5" t="s">
        <v>40</v>
      </c>
      <c r="R2646" s="5" t="s">
        <v>40</v>
      </c>
      <c r="S2646" s="1"/>
    </row>
    <row r="2647" spans="2:19" ht="15" customHeight="1">
      <c r="B2647" s="4" t="s">
        <v>206</v>
      </c>
      <c r="C2647" s="18" t="s">
        <v>211</v>
      </c>
      <c r="D2647" s="19"/>
      <c r="E2647" s="4" t="s">
        <v>33</v>
      </c>
      <c r="F2647" s="4" t="s">
        <v>34</v>
      </c>
      <c r="G2647" s="4" t="s">
        <v>199</v>
      </c>
      <c r="H2647" s="18" t="s">
        <v>329</v>
      </c>
      <c r="I2647" s="19"/>
      <c r="J2647" s="4" t="s">
        <v>37</v>
      </c>
      <c r="K2647" s="18" t="s">
        <v>38</v>
      </c>
      <c r="L2647" s="19"/>
      <c r="M2647" s="4" t="s">
        <v>56</v>
      </c>
      <c r="N2647" s="5">
        <v>-0.3</v>
      </c>
      <c r="O2647" s="5" t="s">
        <v>40</v>
      </c>
      <c r="P2647" s="5" t="s">
        <v>40</v>
      </c>
      <c r="Q2647" s="5" t="s">
        <v>40</v>
      </c>
      <c r="R2647" s="5" t="s">
        <v>40</v>
      </c>
      <c r="S2647" s="1"/>
    </row>
    <row r="2648" spans="2:19" ht="15" customHeight="1">
      <c r="B2648" s="4" t="s">
        <v>206</v>
      </c>
      <c r="C2648" s="18" t="s">
        <v>211</v>
      </c>
      <c r="D2648" s="19"/>
      <c r="E2648" s="4" t="s">
        <v>33</v>
      </c>
      <c r="F2648" s="4" t="s">
        <v>34</v>
      </c>
      <c r="G2648" s="4" t="s">
        <v>199</v>
      </c>
      <c r="H2648" s="18" t="s">
        <v>330</v>
      </c>
      <c r="I2648" s="19"/>
      <c r="J2648" s="4" t="s">
        <v>37</v>
      </c>
      <c r="K2648" s="18" t="s">
        <v>38</v>
      </c>
      <c r="L2648" s="19"/>
      <c r="M2648" s="4" t="s">
        <v>319</v>
      </c>
      <c r="N2648" s="5" t="s">
        <v>40</v>
      </c>
      <c r="O2648" s="5" t="s">
        <v>40</v>
      </c>
      <c r="P2648" s="5" t="s">
        <v>40</v>
      </c>
      <c r="Q2648" s="5" t="s">
        <v>40</v>
      </c>
      <c r="R2648" s="5">
        <v>-0.05</v>
      </c>
      <c r="S2648" s="1"/>
    </row>
    <row r="2649" spans="2:19" ht="15" customHeight="1">
      <c r="B2649" s="4" t="s">
        <v>206</v>
      </c>
      <c r="C2649" s="18" t="s">
        <v>211</v>
      </c>
      <c r="D2649" s="19"/>
      <c r="E2649" s="4" t="s">
        <v>33</v>
      </c>
      <c r="F2649" s="4" t="s">
        <v>34</v>
      </c>
      <c r="G2649" s="4" t="s">
        <v>199</v>
      </c>
      <c r="H2649" s="18" t="s">
        <v>330</v>
      </c>
      <c r="I2649" s="19"/>
      <c r="J2649" s="4" t="s">
        <v>37</v>
      </c>
      <c r="K2649" s="18" t="s">
        <v>38</v>
      </c>
      <c r="L2649" s="19"/>
      <c r="M2649" s="4" t="s">
        <v>50</v>
      </c>
      <c r="N2649" s="5" t="s">
        <v>40</v>
      </c>
      <c r="O2649" s="5">
        <v>-0.2</v>
      </c>
      <c r="P2649" s="5" t="s">
        <v>40</v>
      </c>
      <c r="Q2649" s="5" t="s">
        <v>40</v>
      </c>
      <c r="R2649" s="5" t="s">
        <v>40</v>
      </c>
      <c r="S2649" s="1"/>
    </row>
    <row r="2650" spans="2:19" ht="15" customHeight="1">
      <c r="B2650" s="4" t="s">
        <v>206</v>
      </c>
      <c r="C2650" s="18" t="s">
        <v>211</v>
      </c>
      <c r="D2650" s="19"/>
      <c r="E2650" s="4" t="s">
        <v>33</v>
      </c>
      <c r="F2650" s="4" t="s">
        <v>34</v>
      </c>
      <c r="G2650" s="4" t="s">
        <v>199</v>
      </c>
      <c r="H2650" s="18" t="s">
        <v>330</v>
      </c>
      <c r="I2650" s="19"/>
      <c r="J2650" s="4" t="s">
        <v>37</v>
      </c>
      <c r="K2650" s="18" t="s">
        <v>38</v>
      </c>
      <c r="L2650" s="19"/>
      <c r="M2650" s="4" t="s">
        <v>51</v>
      </c>
      <c r="N2650" s="5" t="s">
        <v>40</v>
      </c>
      <c r="O2650" s="5">
        <v>-6.86</v>
      </c>
      <c r="P2650" s="5" t="s">
        <v>40</v>
      </c>
      <c r="Q2650" s="5" t="s">
        <v>40</v>
      </c>
      <c r="R2650" s="5" t="s">
        <v>40</v>
      </c>
      <c r="S2650" s="1"/>
    </row>
    <row r="2651" spans="2:19" ht="15" customHeight="1">
      <c r="B2651" s="4" t="s">
        <v>206</v>
      </c>
      <c r="C2651" s="18" t="s">
        <v>211</v>
      </c>
      <c r="D2651" s="19"/>
      <c r="E2651" s="4" t="s">
        <v>33</v>
      </c>
      <c r="F2651" s="4" t="s">
        <v>34</v>
      </c>
      <c r="G2651" s="4" t="s">
        <v>199</v>
      </c>
      <c r="H2651" s="18" t="s">
        <v>330</v>
      </c>
      <c r="I2651" s="19"/>
      <c r="J2651" s="4" t="s">
        <v>37</v>
      </c>
      <c r="K2651" s="18" t="s">
        <v>38</v>
      </c>
      <c r="L2651" s="19"/>
      <c r="M2651" s="4" t="s">
        <v>56</v>
      </c>
      <c r="N2651" s="5">
        <v>-0.4</v>
      </c>
      <c r="O2651" s="5" t="s">
        <v>40</v>
      </c>
      <c r="P2651" s="5" t="s">
        <v>40</v>
      </c>
      <c r="Q2651" s="5" t="s">
        <v>40</v>
      </c>
      <c r="R2651" s="5" t="s">
        <v>40</v>
      </c>
      <c r="S2651" s="1"/>
    </row>
    <row r="2652" spans="2:19" ht="15" customHeight="1">
      <c r="B2652" s="6"/>
      <c r="C2652" s="20"/>
      <c r="D2652" s="19"/>
      <c r="E2652" s="6"/>
      <c r="F2652" s="6"/>
      <c r="G2652" s="6"/>
      <c r="H2652" s="20"/>
      <c r="I2652" s="19"/>
      <c r="J2652" s="6"/>
      <c r="K2652" s="20"/>
      <c r="L2652" s="19"/>
      <c r="M2652" s="7" t="s">
        <v>43</v>
      </c>
      <c r="N2652" s="8">
        <v>0.7399999999999999</v>
      </c>
      <c r="O2652" s="8">
        <v>12.870000000000005</v>
      </c>
      <c r="P2652" s="8">
        <v>35.05</v>
      </c>
      <c r="Q2652" s="8">
        <v>0.04</v>
      </c>
      <c r="R2652" s="8">
        <v>8.300000000000004</v>
      </c>
      <c r="S2652" s="22">
        <f>SUM(M2652:R2652)</f>
        <v>57.00000000000001</v>
      </c>
    </row>
    <row r="2653" ht="7.5" customHeight="1"/>
    <row r="2654" ht="30" customHeight="1"/>
    <row r="2655" ht="30" customHeight="1"/>
    <row r="2656" ht="30" customHeight="1"/>
    <row r="2657" ht="30" customHeight="1"/>
    <row r="2658" ht="30" customHeight="1"/>
    <row r="2659" ht="45" customHeight="1"/>
  </sheetData>
  <sheetProtection/>
  <mergeCells count="6118">
    <mergeCell ref="C2651:D2651"/>
    <mergeCell ref="H2651:I2651"/>
    <mergeCell ref="K2651:L2651"/>
    <mergeCell ref="C2652:D2652"/>
    <mergeCell ref="H2652:I2652"/>
    <mergeCell ref="K2652:L2652"/>
    <mergeCell ref="C2649:D2649"/>
    <mergeCell ref="H2649:I2649"/>
    <mergeCell ref="K2649:L2649"/>
    <mergeCell ref="C2650:D2650"/>
    <mergeCell ref="H2650:I2650"/>
    <mergeCell ref="K2650:L2650"/>
    <mergeCell ref="C2647:D2647"/>
    <mergeCell ref="H2647:I2647"/>
    <mergeCell ref="K2647:L2647"/>
    <mergeCell ref="C2648:D2648"/>
    <mergeCell ref="H2648:I2648"/>
    <mergeCell ref="K2648:L2648"/>
    <mergeCell ref="C2645:D2645"/>
    <mergeCell ref="H2645:I2645"/>
    <mergeCell ref="K2645:L2645"/>
    <mergeCell ref="C2646:D2646"/>
    <mergeCell ref="H2646:I2646"/>
    <mergeCell ref="K2646:L2646"/>
    <mergeCell ref="C2643:D2643"/>
    <mergeCell ref="H2643:I2643"/>
    <mergeCell ref="K2643:L2643"/>
    <mergeCell ref="C2644:D2644"/>
    <mergeCell ref="H2644:I2644"/>
    <mergeCell ref="K2644:L2644"/>
    <mergeCell ref="C2641:D2641"/>
    <mergeCell ref="H2641:I2641"/>
    <mergeCell ref="K2641:L2641"/>
    <mergeCell ref="C2642:D2642"/>
    <mergeCell ref="H2642:I2642"/>
    <mergeCell ref="K2642:L2642"/>
    <mergeCell ref="C2639:D2639"/>
    <mergeCell ref="H2639:I2639"/>
    <mergeCell ref="K2639:L2639"/>
    <mergeCell ref="C2640:D2640"/>
    <mergeCell ref="H2640:I2640"/>
    <mergeCell ref="K2640:L2640"/>
    <mergeCell ref="C2637:D2637"/>
    <mergeCell ref="H2637:I2637"/>
    <mergeCell ref="K2637:L2637"/>
    <mergeCell ref="C2638:D2638"/>
    <mergeCell ref="H2638:I2638"/>
    <mergeCell ref="K2638:L2638"/>
    <mergeCell ref="C2635:D2635"/>
    <mergeCell ref="H2635:I2635"/>
    <mergeCell ref="K2635:L2635"/>
    <mergeCell ref="C2636:D2636"/>
    <mergeCell ref="H2636:I2636"/>
    <mergeCell ref="K2636:L2636"/>
    <mergeCell ref="C2633:D2633"/>
    <mergeCell ref="H2633:I2633"/>
    <mergeCell ref="K2633:L2633"/>
    <mergeCell ref="C2634:D2634"/>
    <mergeCell ref="H2634:I2634"/>
    <mergeCell ref="K2634:L2634"/>
    <mergeCell ref="C2631:D2631"/>
    <mergeCell ref="H2631:I2631"/>
    <mergeCell ref="K2631:L2631"/>
    <mergeCell ref="C2632:D2632"/>
    <mergeCell ref="H2632:I2632"/>
    <mergeCell ref="K2632:L2632"/>
    <mergeCell ref="C2629:D2629"/>
    <mergeCell ref="H2629:I2629"/>
    <mergeCell ref="K2629:L2629"/>
    <mergeCell ref="C2630:D2630"/>
    <mergeCell ref="H2630:I2630"/>
    <mergeCell ref="K2630:L2630"/>
    <mergeCell ref="C2627:D2627"/>
    <mergeCell ref="H2627:I2627"/>
    <mergeCell ref="K2627:L2627"/>
    <mergeCell ref="C2628:D2628"/>
    <mergeCell ref="H2628:I2628"/>
    <mergeCell ref="K2628:L2628"/>
    <mergeCell ref="C2625:D2625"/>
    <mergeCell ref="H2625:I2625"/>
    <mergeCell ref="K2625:L2625"/>
    <mergeCell ref="C2626:D2626"/>
    <mergeCell ref="H2626:I2626"/>
    <mergeCell ref="K2626:L2626"/>
    <mergeCell ref="C2623:D2623"/>
    <mergeCell ref="H2623:I2623"/>
    <mergeCell ref="K2623:L2623"/>
    <mergeCell ref="C2624:D2624"/>
    <mergeCell ref="H2624:I2624"/>
    <mergeCell ref="K2624:L2624"/>
    <mergeCell ref="C2621:D2621"/>
    <mergeCell ref="H2621:I2621"/>
    <mergeCell ref="K2621:L2621"/>
    <mergeCell ref="C2622:D2622"/>
    <mergeCell ref="H2622:I2622"/>
    <mergeCell ref="K2622:L2622"/>
    <mergeCell ref="C2611:D2611"/>
    <mergeCell ref="H2611:I2611"/>
    <mergeCell ref="K2611:L2611"/>
    <mergeCell ref="C2620:D2620"/>
    <mergeCell ref="H2620:I2620"/>
    <mergeCell ref="K2620:L2620"/>
    <mergeCell ref="C2609:D2609"/>
    <mergeCell ref="H2609:I2609"/>
    <mergeCell ref="K2609:L2609"/>
    <mergeCell ref="C2610:D2610"/>
    <mergeCell ref="H2610:I2610"/>
    <mergeCell ref="K2610:L2610"/>
    <mergeCell ref="C2607:D2607"/>
    <mergeCell ref="H2607:I2607"/>
    <mergeCell ref="K2607:L2607"/>
    <mergeCell ref="C2608:D2608"/>
    <mergeCell ref="H2608:I2608"/>
    <mergeCell ref="K2608:L2608"/>
    <mergeCell ref="C2605:D2605"/>
    <mergeCell ref="H2605:I2605"/>
    <mergeCell ref="K2605:L2605"/>
    <mergeCell ref="C2606:D2606"/>
    <mergeCell ref="H2606:I2606"/>
    <mergeCell ref="K2606:L2606"/>
    <mergeCell ref="C2603:D2603"/>
    <mergeCell ref="H2603:I2603"/>
    <mergeCell ref="K2603:L2603"/>
    <mergeCell ref="C2604:D2604"/>
    <mergeCell ref="H2604:I2604"/>
    <mergeCell ref="K2604:L2604"/>
    <mergeCell ref="C2601:D2601"/>
    <mergeCell ref="H2601:I2601"/>
    <mergeCell ref="K2601:L2601"/>
    <mergeCell ref="C2602:D2602"/>
    <mergeCell ref="H2602:I2602"/>
    <mergeCell ref="K2602:L2602"/>
    <mergeCell ref="C2599:D2599"/>
    <mergeCell ref="H2599:I2599"/>
    <mergeCell ref="K2599:L2599"/>
    <mergeCell ref="C2600:D2600"/>
    <mergeCell ref="H2600:I2600"/>
    <mergeCell ref="K2600:L2600"/>
    <mergeCell ref="C2597:D2597"/>
    <mergeCell ref="H2597:I2597"/>
    <mergeCell ref="K2597:L2597"/>
    <mergeCell ref="C2598:D2598"/>
    <mergeCell ref="H2598:I2598"/>
    <mergeCell ref="K2598:L2598"/>
    <mergeCell ref="C2595:D2595"/>
    <mergeCell ref="H2595:I2595"/>
    <mergeCell ref="K2595:L2595"/>
    <mergeCell ref="C2596:D2596"/>
    <mergeCell ref="H2596:I2596"/>
    <mergeCell ref="K2596:L2596"/>
    <mergeCell ref="C2585:D2585"/>
    <mergeCell ref="H2585:I2585"/>
    <mergeCell ref="K2585:L2585"/>
    <mergeCell ref="C2594:D2594"/>
    <mergeCell ref="H2594:I2594"/>
    <mergeCell ref="K2594:L2594"/>
    <mergeCell ref="C2583:D2583"/>
    <mergeCell ref="H2583:I2583"/>
    <mergeCell ref="K2583:L2583"/>
    <mergeCell ref="C2584:D2584"/>
    <mergeCell ref="H2584:I2584"/>
    <mergeCell ref="K2584:L2584"/>
    <mergeCell ref="C2581:D2581"/>
    <mergeCell ref="H2581:I2581"/>
    <mergeCell ref="K2581:L2581"/>
    <mergeCell ref="C2582:D2582"/>
    <mergeCell ref="H2582:I2582"/>
    <mergeCell ref="K2582:L2582"/>
    <mergeCell ref="C2579:D2579"/>
    <mergeCell ref="H2579:I2579"/>
    <mergeCell ref="K2579:L2579"/>
    <mergeCell ref="C2580:D2580"/>
    <mergeCell ref="H2580:I2580"/>
    <mergeCell ref="K2580:L2580"/>
    <mergeCell ref="C2577:D2577"/>
    <mergeCell ref="H2577:I2577"/>
    <mergeCell ref="K2577:L2577"/>
    <mergeCell ref="C2578:D2578"/>
    <mergeCell ref="H2578:I2578"/>
    <mergeCell ref="K2578:L2578"/>
    <mergeCell ref="C2575:D2575"/>
    <mergeCell ref="H2575:I2575"/>
    <mergeCell ref="K2575:L2575"/>
    <mergeCell ref="C2576:D2576"/>
    <mergeCell ref="H2576:I2576"/>
    <mergeCell ref="K2576:L2576"/>
    <mergeCell ref="C2573:D2573"/>
    <mergeCell ref="H2573:I2573"/>
    <mergeCell ref="K2573:L2573"/>
    <mergeCell ref="C2574:D2574"/>
    <mergeCell ref="H2574:I2574"/>
    <mergeCell ref="K2574:L2574"/>
    <mergeCell ref="C2563:D2563"/>
    <mergeCell ref="H2563:I2563"/>
    <mergeCell ref="K2563:L2563"/>
    <mergeCell ref="C2572:D2572"/>
    <mergeCell ref="H2572:I2572"/>
    <mergeCell ref="K2572:L2572"/>
    <mergeCell ref="C2561:D2561"/>
    <mergeCell ref="H2561:I2561"/>
    <mergeCell ref="K2561:L2561"/>
    <mergeCell ref="C2562:D2562"/>
    <mergeCell ref="H2562:I2562"/>
    <mergeCell ref="K2562:L2562"/>
    <mergeCell ref="C2559:D2559"/>
    <mergeCell ref="H2559:I2559"/>
    <mergeCell ref="K2559:L2559"/>
    <mergeCell ref="C2560:D2560"/>
    <mergeCell ref="H2560:I2560"/>
    <mergeCell ref="K2560:L2560"/>
    <mergeCell ref="C2557:D2557"/>
    <mergeCell ref="H2557:I2557"/>
    <mergeCell ref="K2557:L2557"/>
    <mergeCell ref="C2558:D2558"/>
    <mergeCell ref="H2558:I2558"/>
    <mergeCell ref="K2558:L2558"/>
    <mergeCell ref="C2555:D2555"/>
    <mergeCell ref="H2555:I2555"/>
    <mergeCell ref="K2555:L2555"/>
    <mergeCell ref="C2556:D2556"/>
    <mergeCell ref="H2556:I2556"/>
    <mergeCell ref="K2556:L2556"/>
    <mergeCell ref="C2553:D2553"/>
    <mergeCell ref="H2553:I2553"/>
    <mergeCell ref="K2553:L2553"/>
    <mergeCell ref="C2554:D2554"/>
    <mergeCell ref="H2554:I2554"/>
    <mergeCell ref="K2554:L2554"/>
    <mergeCell ref="C2551:D2551"/>
    <mergeCell ref="H2551:I2551"/>
    <mergeCell ref="K2551:L2551"/>
    <mergeCell ref="C2552:D2552"/>
    <mergeCell ref="H2552:I2552"/>
    <mergeCell ref="K2552:L2552"/>
    <mergeCell ref="C2549:D2549"/>
    <mergeCell ref="H2549:I2549"/>
    <mergeCell ref="K2549:L2549"/>
    <mergeCell ref="C2550:D2550"/>
    <mergeCell ref="H2550:I2550"/>
    <mergeCell ref="K2550:L2550"/>
    <mergeCell ref="C2547:D2547"/>
    <mergeCell ref="H2547:I2547"/>
    <mergeCell ref="K2547:L2547"/>
    <mergeCell ref="C2548:D2548"/>
    <mergeCell ref="H2548:I2548"/>
    <mergeCell ref="K2548:L2548"/>
    <mergeCell ref="C2545:D2545"/>
    <mergeCell ref="H2545:I2545"/>
    <mergeCell ref="K2545:L2545"/>
    <mergeCell ref="C2546:D2546"/>
    <mergeCell ref="H2546:I2546"/>
    <mergeCell ref="K2546:L2546"/>
    <mergeCell ref="C2543:D2543"/>
    <mergeCell ref="H2543:I2543"/>
    <mergeCell ref="K2543:L2543"/>
    <mergeCell ref="C2544:D2544"/>
    <mergeCell ref="H2544:I2544"/>
    <mergeCell ref="K2544:L2544"/>
    <mergeCell ref="C2541:D2541"/>
    <mergeCell ref="H2541:I2541"/>
    <mergeCell ref="K2541:L2541"/>
    <mergeCell ref="C2542:D2542"/>
    <mergeCell ref="H2542:I2542"/>
    <mergeCell ref="K2542:L2542"/>
    <mergeCell ref="C2539:D2539"/>
    <mergeCell ref="H2539:I2539"/>
    <mergeCell ref="K2539:L2539"/>
    <mergeCell ref="C2540:D2540"/>
    <mergeCell ref="H2540:I2540"/>
    <mergeCell ref="K2540:L2540"/>
    <mergeCell ref="C2537:D2537"/>
    <mergeCell ref="H2537:I2537"/>
    <mergeCell ref="K2537:L2537"/>
    <mergeCell ref="C2538:D2538"/>
    <mergeCell ref="H2538:I2538"/>
    <mergeCell ref="K2538:L2538"/>
    <mergeCell ref="K2534:L2534"/>
    <mergeCell ref="C2535:D2535"/>
    <mergeCell ref="H2535:I2535"/>
    <mergeCell ref="K2535:L2535"/>
    <mergeCell ref="C2536:D2536"/>
    <mergeCell ref="H2536:I2536"/>
    <mergeCell ref="K2536:L2536"/>
    <mergeCell ref="K2531:L2531"/>
    <mergeCell ref="C2532:D2532"/>
    <mergeCell ref="H2532:I2532"/>
    <mergeCell ref="K2532:L2532"/>
    <mergeCell ref="C2533:D2533"/>
    <mergeCell ref="H2533:I2533"/>
    <mergeCell ref="K2533:L2533"/>
    <mergeCell ref="C2521:D2521"/>
    <mergeCell ref="H2521:I2521"/>
    <mergeCell ref="K2521:L2521"/>
    <mergeCell ref="C2522:D2522"/>
    <mergeCell ref="H2522:I2522"/>
    <mergeCell ref="K2522:L2522"/>
    <mergeCell ref="C2519:D2519"/>
    <mergeCell ref="H2519:I2519"/>
    <mergeCell ref="K2519:L2519"/>
    <mergeCell ref="C2520:D2520"/>
    <mergeCell ref="H2520:I2520"/>
    <mergeCell ref="K2520:L2520"/>
    <mergeCell ref="C2517:D2517"/>
    <mergeCell ref="H2517:I2517"/>
    <mergeCell ref="K2517:L2517"/>
    <mergeCell ref="C2518:D2518"/>
    <mergeCell ref="H2518:I2518"/>
    <mergeCell ref="K2518:L2518"/>
    <mergeCell ref="C2515:D2515"/>
    <mergeCell ref="H2515:I2515"/>
    <mergeCell ref="K2515:L2515"/>
    <mergeCell ref="C2516:D2516"/>
    <mergeCell ref="H2516:I2516"/>
    <mergeCell ref="K2516:L2516"/>
    <mergeCell ref="C2513:D2513"/>
    <mergeCell ref="H2513:I2513"/>
    <mergeCell ref="K2513:L2513"/>
    <mergeCell ref="C2514:D2514"/>
    <mergeCell ref="H2514:I2514"/>
    <mergeCell ref="K2514:L2514"/>
    <mergeCell ref="C2511:D2511"/>
    <mergeCell ref="H2511:I2511"/>
    <mergeCell ref="K2511:L2511"/>
    <mergeCell ref="C2512:D2512"/>
    <mergeCell ref="H2512:I2512"/>
    <mergeCell ref="K2512:L2512"/>
    <mergeCell ref="C2509:D2509"/>
    <mergeCell ref="H2509:I2509"/>
    <mergeCell ref="K2509:L2509"/>
    <mergeCell ref="C2510:D2510"/>
    <mergeCell ref="H2510:I2510"/>
    <mergeCell ref="K2510:L2510"/>
    <mergeCell ref="C2507:D2507"/>
    <mergeCell ref="H2507:I2507"/>
    <mergeCell ref="K2507:L2507"/>
    <mergeCell ref="C2508:D2508"/>
    <mergeCell ref="H2508:I2508"/>
    <mergeCell ref="K2508:L2508"/>
    <mergeCell ref="C2505:D2505"/>
    <mergeCell ref="H2505:I2505"/>
    <mergeCell ref="K2505:L2505"/>
    <mergeCell ref="C2506:D2506"/>
    <mergeCell ref="H2506:I2506"/>
    <mergeCell ref="K2506:L2506"/>
    <mergeCell ref="C2503:D2503"/>
    <mergeCell ref="H2503:I2503"/>
    <mergeCell ref="K2503:L2503"/>
    <mergeCell ref="C2504:D2504"/>
    <mergeCell ref="H2504:I2504"/>
    <mergeCell ref="K2504:L2504"/>
    <mergeCell ref="C2501:D2501"/>
    <mergeCell ref="H2501:I2501"/>
    <mergeCell ref="K2501:L2501"/>
    <mergeCell ref="C2502:D2502"/>
    <mergeCell ref="H2502:I2502"/>
    <mergeCell ref="K2502:L2502"/>
    <mergeCell ref="C2499:D2499"/>
    <mergeCell ref="H2499:I2499"/>
    <mergeCell ref="K2499:L2499"/>
    <mergeCell ref="C2500:D2500"/>
    <mergeCell ref="H2500:I2500"/>
    <mergeCell ref="K2500:L2500"/>
    <mergeCell ref="C2497:D2497"/>
    <mergeCell ref="H2497:I2497"/>
    <mergeCell ref="K2497:L2497"/>
    <mergeCell ref="C2498:D2498"/>
    <mergeCell ref="H2498:I2498"/>
    <mergeCell ref="K2498:L2498"/>
    <mergeCell ref="C2495:D2495"/>
    <mergeCell ref="H2495:I2495"/>
    <mergeCell ref="K2495:L2495"/>
    <mergeCell ref="C2496:D2496"/>
    <mergeCell ref="H2496:I2496"/>
    <mergeCell ref="K2496:L2496"/>
    <mergeCell ref="C2493:D2493"/>
    <mergeCell ref="H2493:I2493"/>
    <mergeCell ref="K2493:L2493"/>
    <mergeCell ref="C2494:D2494"/>
    <mergeCell ref="H2494:I2494"/>
    <mergeCell ref="K2494:L2494"/>
    <mergeCell ref="C2491:D2491"/>
    <mergeCell ref="H2491:I2491"/>
    <mergeCell ref="K2491:L2491"/>
    <mergeCell ref="C2492:D2492"/>
    <mergeCell ref="H2492:I2492"/>
    <mergeCell ref="K2492:L2492"/>
    <mergeCell ref="C2481:D2481"/>
    <mergeCell ref="H2481:I2481"/>
    <mergeCell ref="K2481:L2481"/>
    <mergeCell ref="C2482:D2482"/>
    <mergeCell ref="H2482:I2482"/>
    <mergeCell ref="K2482:L2482"/>
    <mergeCell ref="C2479:D2479"/>
    <mergeCell ref="H2479:I2479"/>
    <mergeCell ref="K2479:L2479"/>
    <mergeCell ref="C2480:D2480"/>
    <mergeCell ref="H2480:I2480"/>
    <mergeCell ref="K2480:L2480"/>
    <mergeCell ref="C2477:D2477"/>
    <mergeCell ref="H2477:I2477"/>
    <mergeCell ref="K2477:L2477"/>
    <mergeCell ref="C2478:D2478"/>
    <mergeCell ref="H2478:I2478"/>
    <mergeCell ref="K2478:L2478"/>
    <mergeCell ref="C2475:D2475"/>
    <mergeCell ref="H2475:I2475"/>
    <mergeCell ref="K2475:L2475"/>
    <mergeCell ref="C2476:D2476"/>
    <mergeCell ref="H2476:I2476"/>
    <mergeCell ref="K2476:L2476"/>
    <mergeCell ref="C2473:D2473"/>
    <mergeCell ref="H2473:I2473"/>
    <mergeCell ref="K2473:L2473"/>
    <mergeCell ref="C2474:D2474"/>
    <mergeCell ref="H2474:I2474"/>
    <mergeCell ref="K2474:L2474"/>
    <mergeCell ref="C2471:D2471"/>
    <mergeCell ref="H2471:I2471"/>
    <mergeCell ref="K2471:L2471"/>
    <mergeCell ref="C2472:D2472"/>
    <mergeCell ref="H2472:I2472"/>
    <mergeCell ref="K2472:L2472"/>
    <mergeCell ref="C2469:D2469"/>
    <mergeCell ref="H2469:I2469"/>
    <mergeCell ref="K2469:L2469"/>
    <mergeCell ref="C2470:D2470"/>
    <mergeCell ref="H2470:I2470"/>
    <mergeCell ref="K2470:L2470"/>
    <mergeCell ref="C2467:D2467"/>
    <mergeCell ref="H2467:I2467"/>
    <mergeCell ref="K2467:L2467"/>
    <mergeCell ref="C2468:D2468"/>
    <mergeCell ref="H2468:I2468"/>
    <mergeCell ref="K2468:L2468"/>
    <mergeCell ref="C2465:D2465"/>
    <mergeCell ref="H2465:I2465"/>
    <mergeCell ref="K2465:L2465"/>
    <mergeCell ref="C2466:D2466"/>
    <mergeCell ref="H2466:I2466"/>
    <mergeCell ref="K2466:L2466"/>
    <mergeCell ref="C2463:D2463"/>
    <mergeCell ref="H2463:I2463"/>
    <mergeCell ref="K2463:L2463"/>
    <mergeCell ref="C2464:D2464"/>
    <mergeCell ref="H2464:I2464"/>
    <mergeCell ref="K2464:L2464"/>
    <mergeCell ref="C2461:D2461"/>
    <mergeCell ref="H2461:I2461"/>
    <mergeCell ref="K2461:L2461"/>
    <mergeCell ref="C2462:D2462"/>
    <mergeCell ref="H2462:I2462"/>
    <mergeCell ref="K2462:L2462"/>
    <mergeCell ref="C2459:D2459"/>
    <mergeCell ref="H2459:I2459"/>
    <mergeCell ref="K2459:L2459"/>
    <mergeCell ref="C2460:D2460"/>
    <mergeCell ref="H2460:I2460"/>
    <mergeCell ref="K2460:L2460"/>
    <mergeCell ref="C2457:D2457"/>
    <mergeCell ref="H2457:I2457"/>
    <mergeCell ref="K2457:L2457"/>
    <mergeCell ref="C2458:D2458"/>
    <mergeCell ref="H2458:I2458"/>
    <mergeCell ref="K2458:L2458"/>
    <mergeCell ref="C2455:D2455"/>
    <mergeCell ref="H2455:I2455"/>
    <mergeCell ref="K2455:L2455"/>
    <mergeCell ref="C2456:D2456"/>
    <mergeCell ref="H2456:I2456"/>
    <mergeCell ref="K2456:L2456"/>
    <mergeCell ref="C2453:D2453"/>
    <mergeCell ref="H2453:I2453"/>
    <mergeCell ref="K2453:L2453"/>
    <mergeCell ref="C2454:D2454"/>
    <mergeCell ref="H2454:I2454"/>
    <mergeCell ref="K2454:L2454"/>
    <mergeCell ref="C2451:D2451"/>
    <mergeCell ref="H2451:I2451"/>
    <mergeCell ref="K2451:L2451"/>
    <mergeCell ref="C2452:D2452"/>
    <mergeCell ref="H2452:I2452"/>
    <mergeCell ref="K2452:L2452"/>
    <mergeCell ref="C2449:D2449"/>
    <mergeCell ref="H2449:I2449"/>
    <mergeCell ref="K2449:L2449"/>
    <mergeCell ref="C2450:D2450"/>
    <mergeCell ref="H2450:I2450"/>
    <mergeCell ref="K2450:L2450"/>
    <mergeCell ref="C2447:D2447"/>
    <mergeCell ref="H2447:I2447"/>
    <mergeCell ref="K2447:L2447"/>
    <mergeCell ref="C2448:D2448"/>
    <mergeCell ref="H2448:I2448"/>
    <mergeCell ref="K2448:L2448"/>
    <mergeCell ref="C2445:D2445"/>
    <mergeCell ref="H2445:I2445"/>
    <mergeCell ref="K2445:L2445"/>
    <mergeCell ref="C2446:D2446"/>
    <mergeCell ref="H2446:I2446"/>
    <mergeCell ref="K2446:L2446"/>
    <mergeCell ref="C2443:D2443"/>
    <mergeCell ref="H2443:I2443"/>
    <mergeCell ref="K2443:L2443"/>
    <mergeCell ref="C2444:D2444"/>
    <mergeCell ref="H2444:I2444"/>
    <mergeCell ref="K2444:L2444"/>
    <mergeCell ref="C2441:D2441"/>
    <mergeCell ref="H2441:I2441"/>
    <mergeCell ref="K2441:L2441"/>
    <mergeCell ref="C2442:D2442"/>
    <mergeCell ref="H2442:I2442"/>
    <mergeCell ref="K2442:L2442"/>
    <mergeCell ref="C2439:D2439"/>
    <mergeCell ref="H2439:I2439"/>
    <mergeCell ref="K2439:L2439"/>
    <mergeCell ref="C2440:D2440"/>
    <mergeCell ref="H2440:I2440"/>
    <mergeCell ref="K2440:L2440"/>
    <mergeCell ref="K2428:L2428"/>
    <mergeCell ref="C2429:D2429"/>
    <mergeCell ref="H2429:I2429"/>
    <mergeCell ref="K2429:L2429"/>
    <mergeCell ref="C2430:D2430"/>
    <mergeCell ref="H2430:I2430"/>
    <mergeCell ref="K2430:L2430"/>
    <mergeCell ref="K2425:L2425"/>
    <mergeCell ref="C2426:D2426"/>
    <mergeCell ref="H2426:I2426"/>
    <mergeCell ref="K2426:L2426"/>
    <mergeCell ref="C2427:D2427"/>
    <mergeCell ref="H2427:I2427"/>
    <mergeCell ref="K2427:L2427"/>
    <mergeCell ref="C2415:D2415"/>
    <mergeCell ref="H2415:I2415"/>
    <mergeCell ref="K2415:L2415"/>
    <mergeCell ref="C2416:D2416"/>
    <mergeCell ref="H2416:I2416"/>
    <mergeCell ref="K2416:L2416"/>
    <mergeCell ref="C2413:D2413"/>
    <mergeCell ref="H2413:I2413"/>
    <mergeCell ref="K2413:L2413"/>
    <mergeCell ref="C2414:D2414"/>
    <mergeCell ref="H2414:I2414"/>
    <mergeCell ref="K2414:L2414"/>
    <mergeCell ref="C2411:D2411"/>
    <mergeCell ref="H2411:I2411"/>
    <mergeCell ref="K2411:L2411"/>
    <mergeCell ref="C2412:D2412"/>
    <mergeCell ref="H2412:I2412"/>
    <mergeCell ref="K2412:L2412"/>
    <mergeCell ref="C2409:D2409"/>
    <mergeCell ref="H2409:I2409"/>
    <mergeCell ref="K2409:L2409"/>
    <mergeCell ref="C2410:D2410"/>
    <mergeCell ref="H2410:I2410"/>
    <mergeCell ref="K2410:L2410"/>
    <mergeCell ref="C2407:D2407"/>
    <mergeCell ref="H2407:I2407"/>
    <mergeCell ref="K2407:L2407"/>
    <mergeCell ref="C2408:D2408"/>
    <mergeCell ref="H2408:I2408"/>
    <mergeCell ref="K2408:L2408"/>
    <mergeCell ref="C2405:D2405"/>
    <mergeCell ref="H2405:I2405"/>
    <mergeCell ref="K2405:L2405"/>
    <mergeCell ref="C2406:D2406"/>
    <mergeCell ref="H2406:I2406"/>
    <mergeCell ref="K2406:L2406"/>
    <mergeCell ref="C2403:D2403"/>
    <mergeCell ref="H2403:I2403"/>
    <mergeCell ref="K2403:L2403"/>
    <mergeCell ref="C2404:D2404"/>
    <mergeCell ref="H2404:I2404"/>
    <mergeCell ref="K2404:L2404"/>
    <mergeCell ref="C2385:D2385"/>
    <mergeCell ref="H2385:I2385"/>
    <mergeCell ref="K2385:L2385"/>
    <mergeCell ref="C2402:D2402"/>
    <mergeCell ref="H2402:I2402"/>
    <mergeCell ref="K2402:L2402"/>
    <mergeCell ref="C2383:D2383"/>
    <mergeCell ref="H2383:I2383"/>
    <mergeCell ref="K2383:L2383"/>
    <mergeCell ref="C2384:D2384"/>
    <mergeCell ref="H2384:I2384"/>
    <mergeCell ref="K2384:L2384"/>
    <mergeCell ref="C2381:D2381"/>
    <mergeCell ref="H2381:I2381"/>
    <mergeCell ref="K2381:L2381"/>
    <mergeCell ref="C2382:D2382"/>
    <mergeCell ref="H2382:I2382"/>
    <mergeCell ref="K2382:L2382"/>
    <mergeCell ref="C2379:D2379"/>
    <mergeCell ref="H2379:I2379"/>
    <mergeCell ref="K2379:L2379"/>
    <mergeCell ref="C2380:D2380"/>
    <mergeCell ref="H2380:I2380"/>
    <mergeCell ref="K2380:L2380"/>
    <mergeCell ref="C2377:D2377"/>
    <mergeCell ref="H2377:I2377"/>
    <mergeCell ref="K2377:L2377"/>
    <mergeCell ref="C2378:D2378"/>
    <mergeCell ref="H2378:I2378"/>
    <mergeCell ref="K2378:L2378"/>
    <mergeCell ref="C2375:D2375"/>
    <mergeCell ref="H2375:I2375"/>
    <mergeCell ref="K2375:L2375"/>
    <mergeCell ref="C2376:D2376"/>
    <mergeCell ref="H2376:I2376"/>
    <mergeCell ref="K2376:L2376"/>
    <mergeCell ref="C2373:D2373"/>
    <mergeCell ref="H2373:I2373"/>
    <mergeCell ref="K2373:L2373"/>
    <mergeCell ref="C2374:D2374"/>
    <mergeCell ref="H2374:I2374"/>
    <mergeCell ref="K2374:L2374"/>
    <mergeCell ref="C2371:D2371"/>
    <mergeCell ref="H2371:I2371"/>
    <mergeCell ref="K2371:L2371"/>
    <mergeCell ref="C2372:D2372"/>
    <mergeCell ref="H2372:I2372"/>
    <mergeCell ref="K2372:L2372"/>
    <mergeCell ref="C2369:D2369"/>
    <mergeCell ref="H2369:I2369"/>
    <mergeCell ref="K2369:L2369"/>
    <mergeCell ref="C2370:D2370"/>
    <mergeCell ref="H2370:I2370"/>
    <mergeCell ref="K2370:L2370"/>
    <mergeCell ref="C2367:D2367"/>
    <mergeCell ref="H2367:I2367"/>
    <mergeCell ref="K2367:L2367"/>
    <mergeCell ref="C2368:D2368"/>
    <mergeCell ref="H2368:I2368"/>
    <mergeCell ref="K2368:L2368"/>
    <mergeCell ref="C2365:D2365"/>
    <mergeCell ref="H2365:I2365"/>
    <mergeCell ref="K2365:L2365"/>
    <mergeCell ref="C2366:D2366"/>
    <mergeCell ref="H2366:I2366"/>
    <mergeCell ref="K2366:L2366"/>
    <mergeCell ref="C2363:D2363"/>
    <mergeCell ref="H2363:I2363"/>
    <mergeCell ref="K2363:L2363"/>
    <mergeCell ref="C2364:D2364"/>
    <mergeCell ref="H2364:I2364"/>
    <mergeCell ref="K2364:L2364"/>
    <mergeCell ref="C2361:D2361"/>
    <mergeCell ref="H2361:I2361"/>
    <mergeCell ref="K2361:L2361"/>
    <mergeCell ref="C2362:D2362"/>
    <mergeCell ref="H2362:I2362"/>
    <mergeCell ref="K2362:L2362"/>
    <mergeCell ref="C2359:D2359"/>
    <mergeCell ref="H2359:I2359"/>
    <mergeCell ref="K2359:L2359"/>
    <mergeCell ref="C2360:D2360"/>
    <mergeCell ref="H2360:I2360"/>
    <mergeCell ref="K2360:L2360"/>
    <mergeCell ref="C2357:D2357"/>
    <mergeCell ref="H2357:I2357"/>
    <mergeCell ref="K2357:L2357"/>
    <mergeCell ref="C2358:D2358"/>
    <mergeCell ref="H2358:I2358"/>
    <mergeCell ref="K2358:L2358"/>
    <mergeCell ref="C2355:D2355"/>
    <mergeCell ref="H2355:I2355"/>
    <mergeCell ref="K2355:L2355"/>
    <mergeCell ref="C2356:D2356"/>
    <mergeCell ref="H2356:I2356"/>
    <mergeCell ref="K2356:L2356"/>
    <mergeCell ref="K2352:L2352"/>
    <mergeCell ref="C2353:D2353"/>
    <mergeCell ref="H2353:I2353"/>
    <mergeCell ref="K2353:L2353"/>
    <mergeCell ref="C2354:D2354"/>
    <mergeCell ref="H2354:I2354"/>
    <mergeCell ref="K2354:L2354"/>
    <mergeCell ref="K2349:L2349"/>
    <mergeCell ref="C2350:D2350"/>
    <mergeCell ref="H2350:I2350"/>
    <mergeCell ref="K2350:L2350"/>
    <mergeCell ref="C2351:D2351"/>
    <mergeCell ref="H2351:I2351"/>
    <mergeCell ref="K2351:L2351"/>
    <mergeCell ref="C2339:D2339"/>
    <mergeCell ref="H2339:I2339"/>
    <mergeCell ref="K2339:L2339"/>
    <mergeCell ref="C2348:D2348"/>
    <mergeCell ref="H2348:I2348"/>
    <mergeCell ref="K2348:L2348"/>
    <mergeCell ref="C2337:D2337"/>
    <mergeCell ref="H2337:I2337"/>
    <mergeCell ref="K2337:L2337"/>
    <mergeCell ref="C2338:D2338"/>
    <mergeCell ref="H2338:I2338"/>
    <mergeCell ref="K2338:L2338"/>
    <mergeCell ref="C2335:D2335"/>
    <mergeCell ref="H2335:I2335"/>
    <mergeCell ref="K2335:L2335"/>
    <mergeCell ref="C2336:D2336"/>
    <mergeCell ref="H2336:I2336"/>
    <mergeCell ref="K2336:L2336"/>
    <mergeCell ref="C2333:D2333"/>
    <mergeCell ref="H2333:I2333"/>
    <mergeCell ref="K2333:L2333"/>
    <mergeCell ref="C2334:D2334"/>
    <mergeCell ref="H2334:I2334"/>
    <mergeCell ref="K2334:L2334"/>
    <mergeCell ref="C2331:D2331"/>
    <mergeCell ref="H2331:I2331"/>
    <mergeCell ref="K2331:L2331"/>
    <mergeCell ref="C2332:D2332"/>
    <mergeCell ref="H2332:I2332"/>
    <mergeCell ref="K2332:L2332"/>
    <mergeCell ref="C2329:D2329"/>
    <mergeCell ref="H2329:I2329"/>
    <mergeCell ref="K2329:L2329"/>
    <mergeCell ref="C2330:D2330"/>
    <mergeCell ref="H2330:I2330"/>
    <mergeCell ref="K2330:L2330"/>
    <mergeCell ref="C2327:D2327"/>
    <mergeCell ref="H2327:I2327"/>
    <mergeCell ref="K2327:L2327"/>
    <mergeCell ref="C2328:D2328"/>
    <mergeCell ref="H2328:I2328"/>
    <mergeCell ref="K2328:L2328"/>
    <mergeCell ref="C2325:D2325"/>
    <mergeCell ref="H2325:I2325"/>
    <mergeCell ref="K2325:L2325"/>
    <mergeCell ref="C2326:D2326"/>
    <mergeCell ref="H2326:I2326"/>
    <mergeCell ref="K2326:L2326"/>
    <mergeCell ref="C2323:D2323"/>
    <mergeCell ref="H2323:I2323"/>
    <mergeCell ref="K2323:L2323"/>
    <mergeCell ref="C2324:D2324"/>
    <mergeCell ref="H2324:I2324"/>
    <mergeCell ref="K2324:L2324"/>
    <mergeCell ref="C2321:D2321"/>
    <mergeCell ref="H2321:I2321"/>
    <mergeCell ref="K2321:L2321"/>
    <mergeCell ref="C2322:D2322"/>
    <mergeCell ref="H2322:I2322"/>
    <mergeCell ref="K2322:L2322"/>
    <mergeCell ref="C2319:D2319"/>
    <mergeCell ref="H2319:I2319"/>
    <mergeCell ref="K2319:L2319"/>
    <mergeCell ref="C2320:D2320"/>
    <mergeCell ref="H2320:I2320"/>
    <mergeCell ref="K2320:L2320"/>
    <mergeCell ref="C2317:D2317"/>
    <mergeCell ref="H2317:I2317"/>
    <mergeCell ref="K2317:L2317"/>
    <mergeCell ref="C2318:D2318"/>
    <mergeCell ref="H2318:I2318"/>
    <mergeCell ref="K2318:L2318"/>
    <mergeCell ref="C2307:D2307"/>
    <mergeCell ref="H2307:I2307"/>
    <mergeCell ref="K2307:L2307"/>
    <mergeCell ref="C2308:D2308"/>
    <mergeCell ref="H2308:I2308"/>
    <mergeCell ref="K2308:L2308"/>
    <mergeCell ref="C2305:D2305"/>
    <mergeCell ref="H2305:I2305"/>
    <mergeCell ref="K2305:L2305"/>
    <mergeCell ref="C2306:D2306"/>
    <mergeCell ref="H2306:I2306"/>
    <mergeCell ref="K2306:L2306"/>
    <mergeCell ref="C2303:D2303"/>
    <mergeCell ref="H2303:I2303"/>
    <mergeCell ref="K2303:L2303"/>
    <mergeCell ref="C2304:D2304"/>
    <mergeCell ref="H2304:I2304"/>
    <mergeCell ref="K2304:L2304"/>
    <mergeCell ref="C2301:D2301"/>
    <mergeCell ref="H2301:I2301"/>
    <mergeCell ref="K2301:L2301"/>
    <mergeCell ref="C2302:D2302"/>
    <mergeCell ref="H2302:I2302"/>
    <mergeCell ref="K2302:L2302"/>
    <mergeCell ref="C2299:D2299"/>
    <mergeCell ref="H2299:I2299"/>
    <mergeCell ref="K2299:L2299"/>
    <mergeCell ref="C2300:D2300"/>
    <mergeCell ref="H2300:I2300"/>
    <mergeCell ref="K2300:L2300"/>
    <mergeCell ref="C2297:D2297"/>
    <mergeCell ref="H2297:I2297"/>
    <mergeCell ref="K2297:L2297"/>
    <mergeCell ref="C2298:D2298"/>
    <mergeCell ref="H2298:I2298"/>
    <mergeCell ref="K2298:L2298"/>
    <mergeCell ref="C2295:D2295"/>
    <mergeCell ref="H2295:I2295"/>
    <mergeCell ref="K2295:L2295"/>
    <mergeCell ref="C2296:D2296"/>
    <mergeCell ref="H2296:I2296"/>
    <mergeCell ref="K2296:L2296"/>
    <mergeCell ref="C2293:D2293"/>
    <mergeCell ref="H2293:I2293"/>
    <mergeCell ref="K2293:L2293"/>
    <mergeCell ref="C2294:D2294"/>
    <mergeCell ref="H2294:I2294"/>
    <mergeCell ref="K2294:L2294"/>
    <mergeCell ref="C2291:D2291"/>
    <mergeCell ref="H2291:I2291"/>
    <mergeCell ref="K2291:L2291"/>
    <mergeCell ref="C2292:D2292"/>
    <mergeCell ref="H2292:I2292"/>
    <mergeCell ref="K2292:L2292"/>
    <mergeCell ref="C2281:D2281"/>
    <mergeCell ref="H2281:I2281"/>
    <mergeCell ref="K2281:L2281"/>
    <mergeCell ref="C2282:D2282"/>
    <mergeCell ref="H2282:I2282"/>
    <mergeCell ref="K2282:L2282"/>
    <mergeCell ref="C2279:D2279"/>
    <mergeCell ref="H2279:I2279"/>
    <mergeCell ref="K2279:L2279"/>
    <mergeCell ref="C2280:D2280"/>
    <mergeCell ref="H2280:I2280"/>
    <mergeCell ref="K2280:L2280"/>
    <mergeCell ref="C2277:D2277"/>
    <mergeCell ref="H2277:I2277"/>
    <mergeCell ref="K2277:L2277"/>
    <mergeCell ref="C2278:D2278"/>
    <mergeCell ref="H2278:I2278"/>
    <mergeCell ref="K2278:L2278"/>
    <mergeCell ref="C2275:D2275"/>
    <mergeCell ref="H2275:I2275"/>
    <mergeCell ref="K2275:L2275"/>
    <mergeCell ref="C2276:D2276"/>
    <mergeCell ref="H2276:I2276"/>
    <mergeCell ref="K2276:L2276"/>
    <mergeCell ref="C2273:D2273"/>
    <mergeCell ref="H2273:I2273"/>
    <mergeCell ref="K2273:L2273"/>
    <mergeCell ref="C2274:D2274"/>
    <mergeCell ref="H2274:I2274"/>
    <mergeCell ref="K2274:L2274"/>
    <mergeCell ref="C2271:D2271"/>
    <mergeCell ref="H2271:I2271"/>
    <mergeCell ref="K2271:L2271"/>
    <mergeCell ref="C2272:D2272"/>
    <mergeCell ref="H2272:I2272"/>
    <mergeCell ref="K2272:L2272"/>
    <mergeCell ref="C2269:D2269"/>
    <mergeCell ref="H2269:I2269"/>
    <mergeCell ref="K2269:L2269"/>
    <mergeCell ref="C2270:D2270"/>
    <mergeCell ref="H2270:I2270"/>
    <mergeCell ref="K2270:L2270"/>
    <mergeCell ref="C2267:D2267"/>
    <mergeCell ref="H2267:I2267"/>
    <mergeCell ref="K2267:L2267"/>
    <mergeCell ref="C2268:D2268"/>
    <mergeCell ref="H2268:I2268"/>
    <mergeCell ref="K2268:L2268"/>
    <mergeCell ref="K2264:L2264"/>
    <mergeCell ref="C2265:D2265"/>
    <mergeCell ref="H2265:I2265"/>
    <mergeCell ref="K2265:L2265"/>
    <mergeCell ref="C2266:D2266"/>
    <mergeCell ref="H2266:I2266"/>
    <mergeCell ref="K2266:L2266"/>
    <mergeCell ref="K2261:L2261"/>
    <mergeCell ref="C2262:D2262"/>
    <mergeCell ref="H2262:I2262"/>
    <mergeCell ref="K2262:L2262"/>
    <mergeCell ref="C2263:D2263"/>
    <mergeCell ref="H2263:I2263"/>
    <mergeCell ref="K2263:L2263"/>
    <mergeCell ref="C2251:D2251"/>
    <mergeCell ref="H2251:I2251"/>
    <mergeCell ref="K2251:L2251"/>
    <mergeCell ref="C2260:D2260"/>
    <mergeCell ref="H2260:I2260"/>
    <mergeCell ref="K2260:L2260"/>
    <mergeCell ref="C2249:D2249"/>
    <mergeCell ref="H2249:I2249"/>
    <mergeCell ref="K2249:L2249"/>
    <mergeCell ref="C2250:D2250"/>
    <mergeCell ref="H2250:I2250"/>
    <mergeCell ref="K2250:L2250"/>
    <mergeCell ref="C2247:D2247"/>
    <mergeCell ref="H2247:I2247"/>
    <mergeCell ref="K2247:L2247"/>
    <mergeCell ref="C2248:D2248"/>
    <mergeCell ref="H2248:I2248"/>
    <mergeCell ref="K2248:L2248"/>
    <mergeCell ref="C2245:D2245"/>
    <mergeCell ref="H2245:I2245"/>
    <mergeCell ref="K2245:L2245"/>
    <mergeCell ref="C2246:D2246"/>
    <mergeCell ref="H2246:I2246"/>
    <mergeCell ref="K2246:L2246"/>
    <mergeCell ref="C2243:D2243"/>
    <mergeCell ref="H2243:I2243"/>
    <mergeCell ref="K2243:L2243"/>
    <mergeCell ref="C2244:D2244"/>
    <mergeCell ref="H2244:I2244"/>
    <mergeCell ref="K2244:L2244"/>
    <mergeCell ref="C2241:D2241"/>
    <mergeCell ref="H2241:I2241"/>
    <mergeCell ref="K2241:L2241"/>
    <mergeCell ref="C2242:D2242"/>
    <mergeCell ref="H2242:I2242"/>
    <mergeCell ref="K2242:L2242"/>
    <mergeCell ref="C2239:D2239"/>
    <mergeCell ref="H2239:I2239"/>
    <mergeCell ref="K2239:L2239"/>
    <mergeCell ref="C2240:D2240"/>
    <mergeCell ref="H2240:I2240"/>
    <mergeCell ref="K2240:L2240"/>
    <mergeCell ref="C2229:D2229"/>
    <mergeCell ref="H2229:I2229"/>
    <mergeCell ref="K2229:L2229"/>
    <mergeCell ref="C2238:D2238"/>
    <mergeCell ref="H2238:I2238"/>
    <mergeCell ref="K2238:L2238"/>
    <mergeCell ref="C2227:D2227"/>
    <mergeCell ref="H2227:I2227"/>
    <mergeCell ref="K2227:L2227"/>
    <mergeCell ref="C2228:D2228"/>
    <mergeCell ref="H2228:I2228"/>
    <mergeCell ref="K2228:L2228"/>
    <mergeCell ref="C2225:D2225"/>
    <mergeCell ref="H2225:I2225"/>
    <mergeCell ref="K2225:L2225"/>
    <mergeCell ref="C2226:D2226"/>
    <mergeCell ref="H2226:I2226"/>
    <mergeCell ref="K2226:L2226"/>
    <mergeCell ref="C2223:D2223"/>
    <mergeCell ref="H2223:I2223"/>
    <mergeCell ref="K2223:L2223"/>
    <mergeCell ref="C2224:D2224"/>
    <mergeCell ref="H2224:I2224"/>
    <mergeCell ref="K2224:L2224"/>
    <mergeCell ref="C2221:D2221"/>
    <mergeCell ref="H2221:I2221"/>
    <mergeCell ref="K2221:L2221"/>
    <mergeCell ref="C2222:D2222"/>
    <mergeCell ref="H2222:I2222"/>
    <mergeCell ref="K2222:L2222"/>
    <mergeCell ref="C2219:D2219"/>
    <mergeCell ref="H2219:I2219"/>
    <mergeCell ref="K2219:L2219"/>
    <mergeCell ref="C2220:D2220"/>
    <mergeCell ref="H2220:I2220"/>
    <mergeCell ref="K2220:L2220"/>
    <mergeCell ref="C2217:D2217"/>
    <mergeCell ref="H2217:I2217"/>
    <mergeCell ref="K2217:L2217"/>
    <mergeCell ref="C2218:D2218"/>
    <mergeCell ref="H2218:I2218"/>
    <mergeCell ref="K2218:L2218"/>
    <mergeCell ref="C2215:D2215"/>
    <mergeCell ref="H2215:I2215"/>
    <mergeCell ref="K2215:L2215"/>
    <mergeCell ref="C2216:D2216"/>
    <mergeCell ref="H2216:I2216"/>
    <mergeCell ref="K2216:L2216"/>
    <mergeCell ref="C2213:D2213"/>
    <mergeCell ref="H2213:I2213"/>
    <mergeCell ref="K2213:L2213"/>
    <mergeCell ref="C2214:D2214"/>
    <mergeCell ref="H2214:I2214"/>
    <mergeCell ref="K2214:L2214"/>
    <mergeCell ref="C2203:D2203"/>
    <mergeCell ref="H2203:I2203"/>
    <mergeCell ref="K2203:L2203"/>
    <mergeCell ref="C2212:D2212"/>
    <mergeCell ref="H2212:I2212"/>
    <mergeCell ref="K2212:L2212"/>
    <mergeCell ref="C2201:D2201"/>
    <mergeCell ref="H2201:I2201"/>
    <mergeCell ref="K2201:L2201"/>
    <mergeCell ref="C2202:D2202"/>
    <mergeCell ref="H2202:I2202"/>
    <mergeCell ref="K2202:L2202"/>
    <mergeCell ref="K2198:L2198"/>
    <mergeCell ref="C2199:D2199"/>
    <mergeCell ref="H2199:I2199"/>
    <mergeCell ref="K2199:L2199"/>
    <mergeCell ref="C2200:D2200"/>
    <mergeCell ref="H2200:I2200"/>
    <mergeCell ref="K2200:L2200"/>
    <mergeCell ref="K2195:L2195"/>
    <mergeCell ref="C2196:D2196"/>
    <mergeCell ref="H2196:I2196"/>
    <mergeCell ref="K2196:L2196"/>
    <mergeCell ref="C2197:D2197"/>
    <mergeCell ref="H2197:I2197"/>
    <mergeCell ref="K2197:L2197"/>
    <mergeCell ref="C2185:D2185"/>
    <mergeCell ref="H2185:I2185"/>
    <mergeCell ref="K2185:L2185"/>
    <mergeCell ref="C2194:D2194"/>
    <mergeCell ref="H2194:I2194"/>
    <mergeCell ref="K2194:L2194"/>
    <mergeCell ref="C2183:D2183"/>
    <mergeCell ref="H2183:I2183"/>
    <mergeCell ref="K2183:L2183"/>
    <mergeCell ref="C2184:D2184"/>
    <mergeCell ref="H2184:I2184"/>
    <mergeCell ref="K2184:L2184"/>
    <mergeCell ref="C2181:D2181"/>
    <mergeCell ref="H2181:I2181"/>
    <mergeCell ref="K2181:L2181"/>
    <mergeCell ref="C2182:D2182"/>
    <mergeCell ref="H2182:I2182"/>
    <mergeCell ref="K2182:L2182"/>
    <mergeCell ref="C2179:D2179"/>
    <mergeCell ref="H2179:I2179"/>
    <mergeCell ref="K2179:L2179"/>
    <mergeCell ref="C2180:D2180"/>
    <mergeCell ref="H2180:I2180"/>
    <mergeCell ref="K2180:L2180"/>
    <mergeCell ref="C2177:D2177"/>
    <mergeCell ref="H2177:I2177"/>
    <mergeCell ref="K2177:L2177"/>
    <mergeCell ref="C2178:D2178"/>
    <mergeCell ref="H2178:I2178"/>
    <mergeCell ref="K2178:L2178"/>
    <mergeCell ref="C2175:D2175"/>
    <mergeCell ref="H2175:I2175"/>
    <mergeCell ref="K2175:L2175"/>
    <mergeCell ref="C2176:D2176"/>
    <mergeCell ref="H2176:I2176"/>
    <mergeCell ref="K2176:L2176"/>
    <mergeCell ref="C2157:D2157"/>
    <mergeCell ref="H2157:I2157"/>
    <mergeCell ref="K2157:L2157"/>
    <mergeCell ref="C2174:D2174"/>
    <mergeCell ref="H2174:I2174"/>
    <mergeCell ref="K2174:L2174"/>
    <mergeCell ref="C2155:D2155"/>
    <mergeCell ref="H2155:I2155"/>
    <mergeCell ref="K2155:L2155"/>
    <mergeCell ref="C2156:D2156"/>
    <mergeCell ref="H2156:I2156"/>
    <mergeCell ref="K2156:L2156"/>
    <mergeCell ref="C2153:D2153"/>
    <mergeCell ref="H2153:I2153"/>
    <mergeCell ref="K2153:L2153"/>
    <mergeCell ref="C2154:D2154"/>
    <mergeCell ref="H2154:I2154"/>
    <mergeCell ref="K2154:L2154"/>
    <mergeCell ref="C2151:D2151"/>
    <mergeCell ref="H2151:I2151"/>
    <mergeCell ref="K2151:L2151"/>
    <mergeCell ref="C2152:D2152"/>
    <mergeCell ref="H2152:I2152"/>
    <mergeCell ref="K2152:L2152"/>
    <mergeCell ref="C2149:D2149"/>
    <mergeCell ref="H2149:I2149"/>
    <mergeCell ref="K2149:L2149"/>
    <mergeCell ref="C2150:D2150"/>
    <mergeCell ref="H2150:I2150"/>
    <mergeCell ref="K2150:L2150"/>
    <mergeCell ref="C2147:D2147"/>
    <mergeCell ref="H2147:I2147"/>
    <mergeCell ref="K2147:L2147"/>
    <mergeCell ref="C2148:D2148"/>
    <mergeCell ref="H2148:I2148"/>
    <mergeCell ref="K2148:L2148"/>
    <mergeCell ref="C2145:D2145"/>
    <mergeCell ref="H2145:I2145"/>
    <mergeCell ref="K2145:L2145"/>
    <mergeCell ref="C2146:D2146"/>
    <mergeCell ref="H2146:I2146"/>
    <mergeCell ref="K2146:L2146"/>
    <mergeCell ref="C2143:D2143"/>
    <mergeCell ref="H2143:I2143"/>
    <mergeCell ref="K2143:L2143"/>
    <mergeCell ref="C2144:D2144"/>
    <mergeCell ref="H2144:I2144"/>
    <mergeCell ref="K2144:L2144"/>
    <mergeCell ref="C2141:D2141"/>
    <mergeCell ref="H2141:I2141"/>
    <mergeCell ref="K2141:L2141"/>
    <mergeCell ref="C2142:D2142"/>
    <mergeCell ref="H2142:I2142"/>
    <mergeCell ref="K2142:L2142"/>
    <mergeCell ref="C2139:D2139"/>
    <mergeCell ref="H2139:I2139"/>
    <mergeCell ref="K2139:L2139"/>
    <mergeCell ref="C2140:D2140"/>
    <mergeCell ref="H2140:I2140"/>
    <mergeCell ref="K2140:L2140"/>
    <mergeCell ref="C2137:D2137"/>
    <mergeCell ref="H2137:I2137"/>
    <mergeCell ref="K2137:L2137"/>
    <mergeCell ref="C2138:D2138"/>
    <mergeCell ref="H2138:I2138"/>
    <mergeCell ref="K2138:L2138"/>
    <mergeCell ref="C2135:D2135"/>
    <mergeCell ref="H2135:I2135"/>
    <mergeCell ref="K2135:L2135"/>
    <mergeCell ref="C2136:D2136"/>
    <mergeCell ref="H2136:I2136"/>
    <mergeCell ref="K2136:L2136"/>
    <mergeCell ref="C2133:D2133"/>
    <mergeCell ref="H2133:I2133"/>
    <mergeCell ref="K2133:L2133"/>
    <mergeCell ref="C2134:D2134"/>
    <mergeCell ref="H2134:I2134"/>
    <mergeCell ref="K2134:L2134"/>
    <mergeCell ref="K2130:L2130"/>
    <mergeCell ref="C2131:D2131"/>
    <mergeCell ref="H2131:I2131"/>
    <mergeCell ref="K2131:L2131"/>
    <mergeCell ref="C2132:D2132"/>
    <mergeCell ref="H2132:I2132"/>
    <mergeCell ref="K2132:L2132"/>
    <mergeCell ref="K2127:L2127"/>
    <mergeCell ref="C2128:D2128"/>
    <mergeCell ref="H2128:I2128"/>
    <mergeCell ref="K2128:L2128"/>
    <mergeCell ref="C2129:D2129"/>
    <mergeCell ref="H2129:I2129"/>
    <mergeCell ref="K2129:L2129"/>
    <mergeCell ref="C2117:D2117"/>
    <mergeCell ref="H2117:I2117"/>
    <mergeCell ref="K2117:L2117"/>
    <mergeCell ref="C2126:D2126"/>
    <mergeCell ref="H2126:I2126"/>
    <mergeCell ref="K2126:L2126"/>
    <mergeCell ref="C2115:D2115"/>
    <mergeCell ref="H2115:I2115"/>
    <mergeCell ref="K2115:L2115"/>
    <mergeCell ref="C2116:D2116"/>
    <mergeCell ref="H2116:I2116"/>
    <mergeCell ref="K2116:L2116"/>
    <mergeCell ref="C2113:D2113"/>
    <mergeCell ref="H2113:I2113"/>
    <mergeCell ref="K2113:L2113"/>
    <mergeCell ref="C2114:D2114"/>
    <mergeCell ref="H2114:I2114"/>
    <mergeCell ref="K2114:L2114"/>
    <mergeCell ref="C2111:D2111"/>
    <mergeCell ref="H2111:I2111"/>
    <mergeCell ref="K2111:L2111"/>
    <mergeCell ref="C2112:D2112"/>
    <mergeCell ref="H2112:I2112"/>
    <mergeCell ref="K2112:L2112"/>
    <mergeCell ref="C2109:D2109"/>
    <mergeCell ref="H2109:I2109"/>
    <mergeCell ref="K2109:L2109"/>
    <mergeCell ref="C2110:D2110"/>
    <mergeCell ref="H2110:I2110"/>
    <mergeCell ref="K2110:L2110"/>
    <mergeCell ref="C2107:D2107"/>
    <mergeCell ref="H2107:I2107"/>
    <mergeCell ref="K2107:L2107"/>
    <mergeCell ref="C2108:D2108"/>
    <mergeCell ref="H2108:I2108"/>
    <mergeCell ref="K2108:L2108"/>
    <mergeCell ref="C2105:D2105"/>
    <mergeCell ref="H2105:I2105"/>
    <mergeCell ref="K2105:L2105"/>
    <mergeCell ref="C2106:D2106"/>
    <mergeCell ref="H2106:I2106"/>
    <mergeCell ref="K2106:L2106"/>
    <mergeCell ref="C2103:D2103"/>
    <mergeCell ref="H2103:I2103"/>
    <mergeCell ref="K2103:L2103"/>
    <mergeCell ref="C2104:D2104"/>
    <mergeCell ref="H2104:I2104"/>
    <mergeCell ref="K2104:L2104"/>
    <mergeCell ref="C2093:D2093"/>
    <mergeCell ref="H2093:I2093"/>
    <mergeCell ref="K2093:L2093"/>
    <mergeCell ref="C2102:D2102"/>
    <mergeCell ref="H2102:I2102"/>
    <mergeCell ref="K2102:L2102"/>
    <mergeCell ref="C2091:D2091"/>
    <mergeCell ref="H2091:I2091"/>
    <mergeCell ref="K2091:L2091"/>
    <mergeCell ref="C2092:D2092"/>
    <mergeCell ref="H2092:I2092"/>
    <mergeCell ref="K2092:L2092"/>
    <mergeCell ref="C2089:D2089"/>
    <mergeCell ref="H2089:I2089"/>
    <mergeCell ref="K2089:L2089"/>
    <mergeCell ref="C2090:D2090"/>
    <mergeCell ref="H2090:I2090"/>
    <mergeCell ref="K2090:L2090"/>
    <mergeCell ref="C2087:D2087"/>
    <mergeCell ref="H2087:I2087"/>
    <mergeCell ref="K2087:L2087"/>
    <mergeCell ref="C2088:D2088"/>
    <mergeCell ref="H2088:I2088"/>
    <mergeCell ref="K2088:L2088"/>
    <mergeCell ref="C2085:D2085"/>
    <mergeCell ref="H2085:I2085"/>
    <mergeCell ref="K2085:L2085"/>
    <mergeCell ref="C2086:D2086"/>
    <mergeCell ref="H2086:I2086"/>
    <mergeCell ref="K2086:L2086"/>
    <mergeCell ref="C2083:D2083"/>
    <mergeCell ref="H2083:I2083"/>
    <mergeCell ref="K2083:L2083"/>
    <mergeCell ref="C2084:D2084"/>
    <mergeCell ref="H2084:I2084"/>
    <mergeCell ref="K2084:L2084"/>
    <mergeCell ref="C2081:D2081"/>
    <mergeCell ref="H2081:I2081"/>
    <mergeCell ref="K2081:L2081"/>
    <mergeCell ref="C2082:D2082"/>
    <mergeCell ref="H2082:I2082"/>
    <mergeCell ref="K2082:L2082"/>
    <mergeCell ref="C2079:D2079"/>
    <mergeCell ref="H2079:I2079"/>
    <mergeCell ref="K2079:L2079"/>
    <mergeCell ref="C2080:D2080"/>
    <mergeCell ref="H2080:I2080"/>
    <mergeCell ref="K2080:L2080"/>
    <mergeCell ref="C2077:D2077"/>
    <mergeCell ref="H2077:I2077"/>
    <mergeCell ref="K2077:L2077"/>
    <mergeCell ref="C2078:D2078"/>
    <mergeCell ref="H2078:I2078"/>
    <mergeCell ref="K2078:L2078"/>
    <mergeCell ref="C2067:D2067"/>
    <mergeCell ref="H2067:I2067"/>
    <mergeCell ref="K2067:L2067"/>
    <mergeCell ref="C2076:D2076"/>
    <mergeCell ref="H2076:I2076"/>
    <mergeCell ref="K2076:L2076"/>
    <mergeCell ref="C2065:D2065"/>
    <mergeCell ref="H2065:I2065"/>
    <mergeCell ref="K2065:L2065"/>
    <mergeCell ref="C2066:D2066"/>
    <mergeCell ref="H2066:I2066"/>
    <mergeCell ref="K2066:L2066"/>
    <mergeCell ref="C2063:D2063"/>
    <mergeCell ref="H2063:I2063"/>
    <mergeCell ref="K2063:L2063"/>
    <mergeCell ref="C2064:D2064"/>
    <mergeCell ref="H2064:I2064"/>
    <mergeCell ref="K2064:L2064"/>
    <mergeCell ref="C2061:D2061"/>
    <mergeCell ref="H2061:I2061"/>
    <mergeCell ref="K2061:L2061"/>
    <mergeCell ref="C2062:D2062"/>
    <mergeCell ref="H2062:I2062"/>
    <mergeCell ref="K2062:L2062"/>
    <mergeCell ref="C2059:D2059"/>
    <mergeCell ref="H2059:I2059"/>
    <mergeCell ref="K2059:L2059"/>
    <mergeCell ref="C2060:D2060"/>
    <mergeCell ref="H2060:I2060"/>
    <mergeCell ref="K2060:L2060"/>
    <mergeCell ref="C2057:D2057"/>
    <mergeCell ref="H2057:I2057"/>
    <mergeCell ref="K2057:L2057"/>
    <mergeCell ref="C2058:D2058"/>
    <mergeCell ref="H2058:I2058"/>
    <mergeCell ref="K2058:L2058"/>
    <mergeCell ref="K2054:L2054"/>
    <mergeCell ref="C2055:D2055"/>
    <mergeCell ref="H2055:I2055"/>
    <mergeCell ref="K2055:L2055"/>
    <mergeCell ref="C2056:D2056"/>
    <mergeCell ref="H2056:I2056"/>
    <mergeCell ref="K2056:L2056"/>
    <mergeCell ref="K2051:L2051"/>
    <mergeCell ref="C2052:D2052"/>
    <mergeCell ref="H2052:I2052"/>
    <mergeCell ref="K2052:L2052"/>
    <mergeCell ref="C2053:D2053"/>
    <mergeCell ref="H2053:I2053"/>
    <mergeCell ref="K2053:L2053"/>
    <mergeCell ref="C2041:D2041"/>
    <mergeCell ref="H2041:I2041"/>
    <mergeCell ref="K2041:L2041"/>
    <mergeCell ref="C2042:D2042"/>
    <mergeCell ref="H2042:I2042"/>
    <mergeCell ref="K2042:L2042"/>
    <mergeCell ref="C2039:D2039"/>
    <mergeCell ref="H2039:I2039"/>
    <mergeCell ref="K2039:L2039"/>
    <mergeCell ref="C2040:D2040"/>
    <mergeCell ref="H2040:I2040"/>
    <mergeCell ref="K2040:L2040"/>
    <mergeCell ref="C2037:D2037"/>
    <mergeCell ref="H2037:I2037"/>
    <mergeCell ref="K2037:L2037"/>
    <mergeCell ref="C2038:D2038"/>
    <mergeCell ref="H2038:I2038"/>
    <mergeCell ref="K2038:L2038"/>
    <mergeCell ref="C2035:D2035"/>
    <mergeCell ref="H2035:I2035"/>
    <mergeCell ref="K2035:L2035"/>
    <mergeCell ref="C2036:D2036"/>
    <mergeCell ref="H2036:I2036"/>
    <mergeCell ref="K2036:L2036"/>
    <mergeCell ref="C2033:D2033"/>
    <mergeCell ref="H2033:I2033"/>
    <mergeCell ref="K2033:L2033"/>
    <mergeCell ref="C2034:D2034"/>
    <mergeCell ref="H2034:I2034"/>
    <mergeCell ref="K2034:L2034"/>
    <mergeCell ref="C2031:D2031"/>
    <mergeCell ref="H2031:I2031"/>
    <mergeCell ref="K2031:L2031"/>
    <mergeCell ref="C2032:D2032"/>
    <mergeCell ref="H2032:I2032"/>
    <mergeCell ref="K2032:L2032"/>
    <mergeCell ref="C2029:D2029"/>
    <mergeCell ref="H2029:I2029"/>
    <mergeCell ref="K2029:L2029"/>
    <mergeCell ref="C2030:D2030"/>
    <mergeCell ref="H2030:I2030"/>
    <mergeCell ref="K2030:L2030"/>
    <mergeCell ref="C2027:D2027"/>
    <mergeCell ref="H2027:I2027"/>
    <mergeCell ref="K2027:L2027"/>
    <mergeCell ref="C2028:D2028"/>
    <mergeCell ref="H2028:I2028"/>
    <mergeCell ref="K2028:L2028"/>
    <mergeCell ref="C2017:D2017"/>
    <mergeCell ref="H2017:I2017"/>
    <mergeCell ref="K2017:L2017"/>
    <mergeCell ref="C2018:D2018"/>
    <mergeCell ref="H2018:I2018"/>
    <mergeCell ref="K2018:L2018"/>
    <mergeCell ref="C2015:D2015"/>
    <mergeCell ref="H2015:I2015"/>
    <mergeCell ref="K2015:L2015"/>
    <mergeCell ref="C2016:D2016"/>
    <mergeCell ref="H2016:I2016"/>
    <mergeCell ref="K2016:L2016"/>
    <mergeCell ref="C2013:D2013"/>
    <mergeCell ref="H2013:I2013"/>
    <mergeCell ref="K2013:L2013"/>
    <mergeCell ref="C2014:D2014"/>
    <mergeCell ref="H2014:I2014"/>
    <mergeCell ref="K2014:L2014"/>
    <mergeCell ref="C2011:D2011"/>
    <mergeCell ref="H2011:I2011"/>
    <mergeCell ref="K2011:L2011"/>
    <mergeCell ref="C2012:D2012"/>
    <mergeCell ref="H2012:I2012"/>
    <mergeCell ref="K2012:L2012"/>
    <mergeCell ref="C2009:D2009"/>
    <mergeCell ref="H2009:I2009"/>
    <mergeCell ref="K2009:L2009"/>
    <mergeCell ref="C2010:D2010"/>
    <mergeCell ref="H2010:I2010"/>
    <mergeCell ref="K2010:L2010"/>
    <mergeCell ref="C2007:D2007"/>
    <mergeCell ref="H2007:I2007"/>
    <mergeCell ref="K2007:L2007"/>
    <mergeCell ref="C2008:D2008"/>
    <mergeCell ref="H2008:I2008"/>
    <mergeCell ref="K2008:L2008"/>
    <mergeCell ref="C2005:D2005"/>
    <mergeCell ref="H2005:I2005"/>
    <mergeCell ref="K2005:L2005"/>
    <mergeCell ref="C2006:D2006"/>
    <mergeCell ref="H2006:I2006"/>
    <mergeCell ref="K2006:L2006"/>
    <mergeCell ref="C2003:D2003"/>
    <mergeCell ref="H2003:I2003"/>
    <mergeCell ref="K2003:L2003"/>
    <mergeCell ref="C2004:D2004"/>
    <mergeCell ref="H2004:I2004"/>
    <mergeCell ref="K2004:L2004"/>
    <mergeCell ref="C2001:D2001"/>
    <mergeCell ref="H2001:I2001"/>
    <mergeCell ref="K2001:L2001"/>
    <mergeCell ref="C2002:D2002"/>
    <mergeCell ref="H2002:I2002"/>
    <mergeCell ref="K2002:L2002"/>
    <mergeCell ref="C1999:D1999"/>
    <mergeCell ref="H1999:I1999"/>
    <mergeCell ref="K1999:L1999"/>
    <mergeCell ref="C2000:D2000"/>
    <mergeCell ref="H2000:I2000"/>
    <mergeCell ref="K2000:L2000"/>
    <mergeCell ref="K1996:L1996"/>
    <mergeCell ref="C1997:D1997"/>
    <mergeCell ref="H1997:I1997"/>
    <mergeCell ref="K1997:L1997"/>
    <mergeCell ref="C1998:D1998"/>
    <mergeCell ref="H1998:I1998"/>
    <mergeCell ref="K1998:L1998"/>
    <mergeCell ref="K1985:L1985"/>
    <mergeCell ref="C1986:D1986"/>
    <mergeCell ref="H1986:I1986"/>
    <mergeCell ref="K1986:L1986"/>
    <mergeCell ref="C1987:D1987"/>
    <mergeCell ref="H1987:I1987"/>
    <mergeCell ref="K1987:L1987"/>
    <mergeCell ref="C1967:D1967"/>
    <mergeCell ref="H1967:I1967"/>
    <mergeCell ref="K1967:L1967"/>
    <mergeCell ref="C1984:D1984"/>
    <mergeCell ref="H1984:I1984"/>
    <mergeCell ref="K1984:L1984"/>
    <mergeCell ref="C1965:D1965"/>
    <mergeCell ref="H1965:I1965"/>
    <mergeCell ref="K1965:L1965"/>
    <mergeCell ref="C1966:D1966"/>
    <mergeCell ref="H1966:I1966"/>
    <mergeCell ref="K1966:L1966"/>
    <mergeCell ref="C1963:D1963"/>
    <mergeCell ref="H1963:I1963"/>
    <mergeCell ref="K1963:L1963"/>
    <mergeCell ref="C1964:D1964"/>
    <mergeCell ref="H1964:I1964"/>
    <mergeCell ref="K1964:L1964"/>
    <mergeCell ref="C1961:D1961"/>
    <mergeCell ref="H1961:I1961"/>
    <mergeCell ref="K1961:L1961"/>
    <mergeCell ref="C1962:D1962"/>
    <mergeCell ref="H1962:I1962"/>
    <mergeCell ref="K1962:L1962"/>
    <mergeCell ref="C1959:D1959"/>
    <mergeCell ref="H1959:I1959"/>
    <mergeCell ref="K1959:L1959"/>
    <mergeCell ref="C1960:D1960"/>
    <mergeCell ref="H1960:I1960"/>
    <mergeCell ref="K1960:L1960"/>
    <mergeCell ref="C1957:D1957"/>
    <mergeCell ref="H1957:I1957"/>
    <mergeCell ref="K1957:L1957"/>
    <mergeCell ref="C1958:D1958"/>
    <mergeCell ref="H1958:I1958"/>
    <mergeCell ref="K1958:L1958"/>
    <mergeCell ref="C1955:D1955"/>
    <mergeCell ref="H1955:I1955"/>
    <mergeCell ref="K1955:L1955"/>
    <mergeCell ref="C1956:D1956"/>
    <mergeCell ref="H1956:I1956"/>
    <mergeCell ref="K1956:L1956"/>
    <mergeCell ref="C1953:D1953"/>
    <mergeCell ref="H1953:I1953"/>
    <mergeCell ref="K1953:L1953"/>
    <mergeCell ref="C1954:D1954"/>
    <mergeCell ref="H1954:I1954"/>
    <mergeCell ref="K1954:L1954"/>
    <mergeCell ref="C1951:D1951"/>
    <mergeCell ref="H1951:I1951"/>
    <mergeCell ref="K1951:L1951"/>
    <mergeCell ref="C1952:D1952"/>
    <mergeCell ref="H1952:I1952"/>
    <mergeCell ref="K1952:L1952"/>
    <mergeCell ref="C1949:D1949"/>
    <mergeCell ref="H1949:I1949"/>
    <mergeCell ref="K1949:L1949"/>
    <mergeCell ref="C1950:D1950"/>
    <mergeCell ref="H1950:I1950"/>
    <mergeCell ref="K1950:L1950"/>
    <mergeCell ref="C1947:D1947"/>
    <mergeCell ref="H1947:I1947"/>
    <mergeCell ref="K1947:L1947"/>
    <mergeCell ref="C1948:D1948"/>
    <mergeCell ref="H1948:I1948"/>
    <mergeCell ref="K1948:L1948"/>
    <mergeCell ref="C1937:D1937"/>
    <mergeCell ref="H1937:I1937"/>
    <mergeCell ref="K1937:L1937"/>
    <mergeCell ref="C1938:D1938"/>
    <mergeCell ref="H1938:I1938"/>
    <mergeCell ref="K1938:L1938"/>
    <mergeCell ref="C1935:D1935"/>
    <mergeCell ref="H1935:I1935"/>
    <mergeCell ref="K1935:L1935"/>
    <mergeCell ref="C1936:D1936"/>
    <mergeCell ref="H1936:I1936"/>
    <mergeCell ref="K1936:L1936"/>
    <mergeCell ref="C1933:D1933"/>
    <mergeCell ref="H1933:I1933"/>
    <mergeCell ref="K1933:L1933"/>
    <mergeCell ref="C1934:D1934"/>
    <mergeCell ref="H1934:I1934"/>
    <mergeCell ref="K1934:L1934"/>
    <mergeCell ref="C1931:D1931"/>
    <mergeCell ref="H1931:I1931"/>
    <mergeCell ref="K1931:L1931"/>
    <mergeCell ref="C1932:D1932"/>
    <mergeCell ref="H1932:I1932"/>
    <mergeCell ref="K1932:L1932"/>
    <mergeCell ref="C1929:D1929"/>
    <mergeCell ref="H1929:I1929"/>
    <mergeCell ref="K1929:L1929"/>
    <mergeCell ref="C1930:D1930"/>
    <mergeCell ref="H1930:I1930"/>
    <mergeCell ref="K1930:L1930"/>
    <mergeCell ref="K1926:L1926"/>
    <mergeCell ref="C1927:D1927"/>
    <mergeCell ref="H1927:I1927"/>
    <mergeCell ref="K1927:L1927"/>
    <mergeCell ref="C1928:D1928"/>
    <mergeCell ref="H1928:I1928"/>
    <mergeCell ref="K1928:L1928"/>
    <mergeCell ref="K1923:L1923"/>
    <mergeCell ref="C1924:D1924"/>
    <mergeCell ref="H1924:I1924"/>
    <mergeCell ref="K1924:L1924"/>
    <mergeCell ref="C1925:D1925"/>
    <mergeCell ref="H1925:I1925"/>
    <mergeCell ref="K1925:L1925"/>
    <mergeCell ref="C1913:D1913"/>
    <mergeCell ref="H1913:I1913"/>
    <mergeCell ref="K1913:L1913"/>
    <mergeCell ref="C1922:D1922"/>
    <mergeCell ref="H1922:I1922"/>
    <mergeCell ref="K1922:L1922"/>
    <mergeCell ref="C1911:D1911"/>
    <mergeCell ref="H1911:I1911"/>
    <mergeCell ref="K1911:L1911"/>
    <mergeCell ref="C1912:D1912"/>
    <mergeCell ref="H1912:I1912"/>
    <mergeCell ref="K1912:L1912"/>
    <mergeCell ref="C1909:D1909"/>
    <mergeCell ref="H1909:I1909"/>
    <mergeCell ref="K1909:L1909"/>
    <mergeCell ref="C1910:D1910"/>
    <mergeCell ref="H1910:I1910"/>
    <mergeCell ref="K1910:L1910"/>
    <mergeCell ref="C1907:D1907"/>
    <mergeCell ref="H1907:I1907"/>
    <mergeCell ref="K1907:L1907"/>
    <mergeCell ref="C1908:D1908"/>
    <mergeCell ref="H1908:I1908"/>
    <mergeCell ref="K1908:L1908"/>
    <mergeCell ref="C1905:D1905"/>
    <mergeCell ref="H1905:I1905"/>
    <mergeCell ref="K1905:L1905"/>
    <mergeCell ref="C1906:D1906"/>
    <mergeCell ref="H1906:I1906"/>
    <mergeCell ref="K1906:L1906"/>
    <mergeCell ref="C1903:D1903"/>
    <mergeCell ref="H1903:I1903"/>
    <mergeCell ref="K1903:L1903"/>
    <mergeCell ref="C1904:D1904"/>
    <mergeCell ref="H1904:I1904"/>
    <mergeCell ref="K1904:L1904"/>
    <mergeCell ref="C1901:D1901"/>
    <mergeCell ref="H1901:I1901"/>
    <mergeCell ref="K1901:L1901"/>
    <mergeCell ref="C1902:D1902"/>
    <mergeCell ref="H1902:I1902"/>
    <mergeCell ref="K1902:L1902"/>
    <mergeCell ref="C1899:D1899"/>
    <mergeCell ref="H1899:I1899"/>
    <mergeCell ref="K1899:L1899"/>
    <mergeCell ref="C1900:D1900"/>
    <mergeCell ref="H1900:I1900"/>
    <mergeCell ref="K1900:L1900"/>
    <mergeCell ref="C1897:D1897"/>
    <mergeCell ref="H1897:I1897"/>
    <mergeCell ref="K1897:L1897"/>
    <mergeCell ref="C1898:D1898"/>
    <mergeCell ref="H1898:I1898"/>
    <mergeCell ref="K1898:L1898"/>
    <mergeCell ref="C1895:D1895"/>
    <mergeCell ref="H1895:I1895"/>
    <mergeCell ref="K1895:L1895"/>
    <mergeCell ref="C1896:D1896"/>
    <mergeCell ref="H1896:I1896"/>
    <mergeCell ref="K1896:L1896"/>
    <mergeCell ref="C1893:D1893"/>
    <mergeCell ref="H1893:I1893"/>
    <mergeCell ref="K1893:L1893"/>
    <mergeCell ref="C1894:D1894"/>
    <mergeCell ref="H1894:I1894"/>
    <mergeCell ref="K1894:L1894"/>
    <mergeCell ref="C1891:D1891"/>
    <mergeCell ref="H1891:I1891"/>
    <mergeCell ref="K1891:L1891"/>
    <mergeCell ref="C1892:D1892"/>
    <mergeCell ref="H1892:I1892"/>
    <mergeCell ref="K1892:L1892"/>
    <mergeCell ref="C1889:D1889"/>
    <mergeCell ref="H1889:I1889"/>
    <mergeCell ref="K1889:L1889"/>
    <mergeCell ref="C1890:D1890"/>
    <mergeCell ref="H1890:I1890"/>
    <mergeCell ref="K1890:L1890"/>
    <mergeCell ref="C1887:D1887"/>
    <mergeCell ref="H1887:I1887"/>
    <mergeCell ref="K1887:L1887"/>
    <mergeCell ref="C1888:D1888"/>
    <mergeCell ref="H1888:I1888"/>
    <mergeCell ref="K1888:L1888"/>
    <mergeCell ref="C1885:D1885"/>
    <mergeCell ref="H1885:I1885"/>
    <mergeCell ref="K1885:L1885"/>
    <mergeCell ref="C1886:D1886"/>
    <mergeCell ref="H1886:I1886"/>
    <mergeCell ref="K1886:L1886"/>
    <mergeCell ref="C1875:D1875"/>
    <mergeCell ref="H1875:I1875"/>
    <mergeCell ref="K1875:L1875"/>
    <mergeCell ref="C1884:D1884"/>
    <mergeCell ref="H1884:I1884"/>
    <mergeCell ref="K1884:L1884"/>
    <mergeCell ref="C1873:D1873"/>
    <mergeCell ref="H1873:I1873"/>
    <mergeCell ref="K1873:L1873"/>
    <mergeCell ref="C1874:D1874"/>
    <mergeCell ref="H1874:I1874"/>
    <mergeCell ref="K1874:L1874"/>
    <mergeCell ref="C1871:D1871"/>
    <mergeCell ref="H1871:I1871"/>
    <mergeCell ref="K1871:L1871"/>
    <mergeCell ref="C1872:D1872"/>
    <mergeCell ref="H1872:I1872"/>
    <mergeCell ref="K1872:L1872"/>
    <mergeCell ref="C1869:D1869"/>
    <mergeCell ref="H1869:I1869"/>
    <mergeCell ref="K1869:L1869"/>
    <mergeCell ref="C1870:D1870"/>
    <mergeCell ref="H1870:I1870"/>
    <mergeCell ref="K1870:L1870"/>
    <mergeCell ref="C1867:D1867"/>
    <mergeCell ref="H1867:I1867"/>
    <mergeCell ref="K1867:L1867"/>
    <mergeCell ref="C1868:D1868"/>
    <mergeCell ref="H1868:I1868"/>
    <mergeCell ref="K1868:L1868"/>
    <mergeCell ref="C1865:D1865"/>
    <mergeCell ref="H1865:I1865"/>
    <mergeCell ref="K1865:L1865"/>
    <mergeCell ref="C1866:D1866"/>
    <mergeCell ref="H1866:I1866"/>
    <mergeCell ref="K1866:L1866"/>
    <mergeCell ref="C1863:D1863"/>
    <mergeCell ref="H1863:I1863"/>
    <mergeCell ref="K1863:L1863"/>
    <mergeCell ref="C1864:D1864"/>
    <mergeCell ref="H1864:I1864"/>
    <mergeCell ref="K1864:L1864"/>
    <mergeCell ref="C1861:D1861"/>
    <mergeCell ref="H1861:I1861"/>
    <mergeCell ref="K1861:L1861"/>
    <mergeCell ref="C1862:D1862"/>
    <mergeCell ref="H1862:I1862"/>
    <mergeCell ref="K1862:L1862"/>
    <mergeCell ref="C1859:D1859"/>
    <mergeCell ref="H1859:I1859"/>
    <mergeCell ref="K1859:L1859"/>
    <mergeCell ref="C1860:D1860"/>
    <mergeCell ref="H1860:I1860"/>
    <mergeCell ref="K1860:L1860"/>
    <mergeCell ref="C1857:D1857"/>
    <mergeCell ref="H1857:I1857"/>
    <mergeCell ref="K1857:L1857"/>
    <mergeCell ref="C1858:D1858"/>
    <mergeCell ref="H1858:I1858"/>
    <mergeCell ref="K1858:L1858"/>
    <mergeCell ref="C1855:D1855"/>
    <mergeCell ref="H1855:I1855"/>
    <mergeCell ref="K1855:L1855"/>
    <mergeCell ref="C1856:D1856"/>
    <mergeCell ref="H1856:I1856"/>
    <mergeCell ref="K1856:L1856"/>
    <mergeCell ref="C1845:D1845"/>
    <mergeCell ref="H1845:I1845"/>
    <mergeCell ref="K1845:L1845"/>
    <mergeCell ref="C1854:D1854"/>
    <mergeCell ref="H1854:I1854"/>
    <mergeCell ref="K1854:L1854"/>
    <mergeCell ref="C1843:D1843"/>
    <mergeCell ref="H1843:I1843"/>
    <mergeCell ref="K1843:L1843"/>
    <mergeCell ref="C1844:D1844"/>
    <mergeCell ref="H1844:I1844"/>
    <mergeCell ref="K1844:L1844"/>
    <mergeCell ref="C1841:D1841"/>
    <mergeCell ref="H1841:I1841"/>
    <mergeCell ref="K1841:L1841"/>
    <mergeCell ref="C1842:D1842"/>
    <mergeCell ref="H1842:I1842"/>
    <mergeCell ref="K1842:L1842"/>
    <mergeCell ref="C1839:D1839"/>
    <mergeCell ref="H1839:I1839"/>
    <mergeCell ref="K1839:L1839"/>
    <mergeCell ref="C1840:D1840"/>
    <mergeCell ref="H1840:I1840"/>
    <mergeCell ref="K1840:L1840"/>
    <mergeCell ref="C1837:D1837"/>
    <mergeCell ref="H1837:I1837"/>
    <mergeCell ref="K1837:L1837"/>
    <mergeCell ref="C1838:D1838"/>
    <mergeCell ref="H1838:I1838"/>
    <mergeCell ref="K1838:L1838"/>
    <mergeCell ref="C1835:D1835"/>
    <mergeCell ref="H1835:I1835"/>
    <mergeCell ref="K1835:L1835"/>
    <mergeCell ref="C1836:D1836"/>
    <mergeCell ref="H1836:I1836"/>
    <mergeCell ref="K1836:L1836"/>
    <mergeCell ref="K1832:L1832"/>
    <mergeCell ref="C1833:D1833"/>
    <mergeCell ref="H1833:I1833"/>
    <mergeCell ref="K1833:L1833"/>
    <mergeCell ref="C1834:D1834"/>
    <mergeCell ref="H1834:I1834"/>
    <mergeCell ref="K1834:L1834"/>
    <mergeCell ref="K1829:L1829"/>
    <mergeCell ref="C1830:D1830"/>
    <mergeCell ref="H1830:I1830"/>
    <mergeCell ref="K1830:L1830"/>
    <mergeCell ref="C1831:D1831"/>
    <mergeCell ref="H1831:I1831"/>
    <mergeCell ref="K1831:L1831"/>
    <mergeCell ref="C1819:D1819"/>
    <mergeCell ref="H1819:I1819"/>
    <mergeCell ref="K1819:L1819"/>
    <mergeCell ref="C1820:D1820"/>
    <mergeCell ref="H1820:I1820"/>
    <mergeCell ref="K1820:L1820"/>
    <mergeCell ref="C1817:D1817"/>
    <mergeCell ref="H1817:I1817"/>
    <mergeCell ref="K1817:L1817"/>
    <mergeCell ref="C1818:D1818"/>
    <mergeCell ref="H1818:I1818"/>
    <mergeCell ref="K1818:L1818"/>
    <mergeCell ref="C1815:D1815"/>
    <mergeCell ref="H1815:I1815"/>
    <mergeCell ref="K1815:L1815"/>
    <mergeCell ref="C1816:D1816"/>
    <mergeCell ref="H1816:I1816"/>
    <mergeCell ref="K1816:L1816"/>
    <mergeCell ref="C1813:D1813"/>
    <mergeCell ref="H1813:I1813"/>
    <mergeCell ref="K1813:L1813"/>
    <mergeCell ref="C1814:D1814"/>
    <mergeCell ref="H1814:I1814"/>
    <mergeCell ref="K1814:L1814"/>
    <mergeCell ref="C1811:D1811"/>
    <mergeCell ref="H1811:I1811"/>
    <mergeCell ref="K1811:L1811"/>
    <mergeCell ref="C1812:D1812"/>
    <mergeCell ref="H1812:I1812"/>
    <mergeCell ref="K1812:L1812"/>
    <mergeCell ref="C1809:D1809"/>
    <mergeCell ref="H1809:I1809"/>
    <mergeCell ref="K1809:L1809"/>
    <mergeCell ref="C1810:D1810"/>
    <mergeCell ref="H1810:I1810"/>
    <mergeCell ref="K1810:L1810"/>
    <mergeCell ref="C1807:D1807"/>
    <mergeCell ref="H1807:I1807"/>
    <mergeCell ref="K1807:L1807"/>
    <mergeCell ref="C1808:D1808"/>
    <mergeCell ref="H1808:I1808"/>
    <mergeCell ref="K1808:L1808"/>
    <mergeCell ref="C1805:D1805"/>
    <mergeCell ref="H1805:I1805"/>
    <mergeCell ref="K1805:L1805"/>
    <mergeCell ref="C1806:D1806"/>
    <mergeCell ref="H1806:I1806"/>
    <mergeCell ref="K1806:L1806"/>
    <mergeCell ref="C1803:D1803"/>
    <mergeCell ref="H1803:I1803"/>
    <mergeCell ref="K1803:L1803"/>
    <mergeCell ref="C1804:D1804"/>
    <mergeCell ref="H1804:I1804"/>
    <mergeCell ref="K1804:L1804"/>
    <mergeCell ref="C1801:D1801"/>
    <mergeCell ref="H1801:I1801"/>
    <mergeCell ref="K1801:L1801"/>
    <mergeCell ref="C1802:D1802"/>
    <mergeCell ref="H1802:I1802"/>
    <mergeCell ref="K1802:L1802"/>
    <mergeCell ref="C1799:D1799"/>
    <mergeCell ref="H1799:I1799"/>
    <mergeCell ref="K1799:L1799"/>
    <mergeCell ref="C1800:D1800"/>
    <mergeCell ref="H1800:I1800"/>
    <mergeCell ref="K1800:L1800"/>
    <mergeCell ref="C1797:D1797"/>
    <mergeCell ref="H1797:I1797"/>
    <mergeCell ref="K1797:L1797"/>
    <mergeCell ref="C1798:D1798"/>
    <mergeCell ref="H1798:I1798"/>
    <mergeCell ref="K1798:L1798"/>
    <mergeCell ref="C1795:D1795"/>
    <mergeCell ref="H1795:I1795"/>
    <mergeCell ref="K1795:L1795"/>
    <mergeCell ref="C1796:D1796"/>
    <mergeCell ref="H1796:I1796"/>
    <mergeCell ref="K1796:L1796"/>
    <mergeCell ref="C1793:D1793"/>
    <mergeCell ref="H1793:I1793"/>
    <mergeCell ref="K1793:L1793"/>
    <mergeCell ref="C1794:D1794"/>
    <mergeCell ref="H1794:I1794"/>
    <mergeCell ref="K1794:L1794"/>
    <mergeCell ref="C1791:D1791"/>
    <mergeCell ref="H1791:I1791"/>
    <mergeCell ref="K1791:L1791"/>
    <mergeCell ref="C1792:D1792"/>
    <mergeCell ref="H1792:I1792"/>
    <mergeCell ref="K1792:L1792"/>
    <mergeCell ref="C1789:D1789"/>
    <mergeCell ref="H1789:I1789"/>
    <mergeCell ref="K1789:L1789"/>
    <mergeCell ref="C1790:D1790"/>
    <mergeCell ref="H1790:I1790"/>
    <mergeCell ref="K1790:L1790"/>
    <mergeCell ref="C1787:D1787"/>
    <mergeCell ref="H1787:I1787"/>
    <mergeCell ref="K1787:L1787"/>
    <mergeCell ref="C1788:D1788"/>
    <mergeCell ref="H1788:I1788"/>
    <mergeCell ref="K1788:L1788"/>
    <mergeCell ref="C1785:D1785"/>
    <mergeCell ref="H1785:I1785"/>
    <mergeCell ref="K1785:L1785"/>
    <mergeCell ref="C1786:D1786"/>
    <mergeCell ref="H1786:I1786"/>
    <mergeCell ref="K1786:L1786"/>
    <mergeCell ref="C1783:D1783"/>
    <mergeCell ref="H1783:I1783"/>
    <mergeCell ref="K1783:L1783"/>
    <mergeCell ref="C1784:D1784"/>
    <mergeCell ref="H1784:I1784"/>
    <mergeCell ref="K1784:L1784"/>
    <mergeCell ref="C1781:D1781"/>
    <mergeCell ref="H1781:I1781"/>
    <mergeCell ref="K1781:L1781"/>
    <mergeCell ref="C1782:D1782"/>
    <mergeCell ref="H1782:I1782"/>
    <mergeCell ref="K1782:L1782"/>
    <mergeCell ref="C1779:D1779"/>
    <mergeCell ref="H1779:I1779"/>
    <mergeCell ref="K1779:L1779"/>
    <mergeCell ref="C1780:D1780"/>
    <mergeCell ref="H1780:I1780"/>
    <mergeCell ref="K1780:L1780"/>
    <mergeCell ref="C1777:D1777"/>
    <mergeCell ref="H1777:I1777"/>
    <mergeCell ref="K1777:L1777"/>
    <mergeCell ref="C1778:D1778"/>
    <mergeCell ref="H1778:I1778"/>
    <mergeCell ref="K1778:L1778"/>
    <mergeCell ref="C1767:D1767"/>
    <mergeCell ref="H1767:I1767"/>
    <mergeCell ref="K1767:L1767"/>
    <mergeCell ref="C1768:D1768"/>
    <mergeCell ref="H1768:I1768"/>
    <mergeCell ref="K1768:L1768"/>
    <mergeCell ref="C1765:D1765"/>
    <mergeCell ref="H1765:I1765"/>
    <mergeCell ref="K1765:L1765"/>
    <mergeCell ref="C1766:D1766"/>
    <mergeCell ref="H1766:I1766"/>
    <mergeCell ref="K1766:L1766"/>
    <mergeCell ref="C1763:D1763"/>
    <mergeCell ref="H1763:I1763"/>
    <mergeCell ref="K1763:L1763"/>
    <mergeCell ref="C1764:D1764"/>
    <mergeCell ref="H1764:I1764"/>
    <mergeCell ref="K1764:L1764"/>
    <mergeCell ref="C1761:D1761"/>
    <mergeCell ref="H1761:I1761"/>
    <mergeCell ref="K1761:L1761"/>
    <mergeCell ref="C1762:D1762"/>
    <mergeCell ref="H1762:I1762"/>
    <mergeCell ref="K1762:L1762"/>
    <mergeCell ref="K1758:L1758"/>
    <mergeCell ref="C1759:D1759"/>
    <mergeCell ref="H1759:I1759"/>
    <mergeCell ref="K1759:L1759"/>
    <mergeCell ref="C1760:D1760"/>
    <mergeCell ref="H1760:I1760"/>
    <mergeCell ref="K1760:L1760"/>
    <mergeCell ref="K1747:L1747"/>
    <mergeCell ref="C1748:D1748"/>
    <mergeCell ref="H1748:I1748"/>
    <mergeCell ref="K1748:L1748"/>
    <mergeCell ref="C1749:D1749"/>
    <mergeCell ref="H1749:I1749"/>
    <mergeCell ref="K1749:L1749"/>
    <mergeCell ref="C1729:D1729"/>
    <mergeCell ref="H1729:I1729"/>
    <mergeCell ref="K1729:L1729"/>
    <mergeCell ref="C1746:D1746"/>
    <mergeCell ref="H1746:I1746"/>
    <mergeCell ref="K1746:L1746"/>
    <mergeCell ref="C1727:D1727"/>
    <mergeCell ref="H1727:I1727"/>
    <mergeCell ref="K1727:L1727"/>
    <mergeCell ref="C1728:D1728"/>
    <mergeCell ref="H1728:I1728"/>
    <mergeCell ref="K1728:L1728"/>
    <mergeCell ref="C1725:D1725"/>
    <mergeCell ref="H1725:I1725"/>
    <mergeCell ref="K1725:L1725"/>
    <mergeCell ref="C1726:D1726"/>
    <mergeCell ref="H1726:I1726"/>
    <mergeCell ref="K1726:L1726"/>
    <mergeCell ref="C1723:D1723"/>
    <mergeCell ref="H1723:I1723"/>
    <mergeCell ref="K1723:L1723"/>
    <mergeCell ref="C1724:D1724"/>
    <mergeCell ref="H1724:I1724"/>
    <mergeCell ref="K1724:L1724"/>
    <mergeCell ref="C1721:D1721"/>
    <mergeCell ref="H1721:I1721"/>
    <mergeCell ref="K1721:L1721"/>
    <mergeCell ref="C1722:D1722"/>
    <mergeCell ref="H1722:I1722"/>
    <mergeCell ref="K1722:L1722"/>
    <mergeCell ref="C1719:D1719"/>
    <mergeCell ref="H1719:I1719"/>
    <mergeCell ref="K1719:L1719"/>
    <mergeCell ref="C1720:D1720"/>
    <mergeCell ref="H1720:I1720"/>
    <mergeCell ref="K1720:L1720"/>
    <mergeCell ref="C1717:D1717"/>
    <mergeCell ref="H1717:I1717"/>
    <mergeCell ref="K1717:L1717"/>
    <mergeCell ref="C1718:D1718"/>
    <mergeCell ref="H1718:I1718"/>
    <mergeCell ref="K1718:L1718"/>
    <mergeCell ref="C1715:D1715"/>
    <mergeCell ref="H1715:I1715"/>
    <mergeCell ref="K1715:L1715"/>
    <mergeCell ref="C1716:D1716"/>
    <mergeCell ref="H1716:I1716"/>
    <mergeCell ref="K1716:L1716"/>
    <mergeCell ref="C1713:D1713"/>
    <mergeCell ref="H1713:I1713"/>
    <mergeCell ref="K1713:L1713"/>
    <mergeCell ref="C1714:D1714"/>
    <mergeCell ref="H1714:I1714"/>
    <mergeCell ref="K1714:L1714"/>
    <mergeCell ref="C1711:D1711"/>
    <mergeCell ref="H1711:I1711"/>
    <mergeCell ref="K1711:L1711"/>
    <mergeCell ref="C1712:D1712"/>
    <mergeCell ref="H1712:I1712"/>
    <mergeCell ref="K1712:L1712"/>
    <mergeCell ref="C1709:D1709"/>
    <mergeCell ref="H1709:I1709"/>
    <mergeCell ref="K1709:L1709"/>
    <mergeCell ref="C1710:D1710"/>
    <mergeCell ref="H1710:I1710"/>
    <mergeCell ref="K1710:L1710"/>
    <mergeCell ref="C1707:D1707"/>
    <mergeCell ref="H1707:I1707"/>
    <mergeCell ref="K1707:L1707"/>
    <mergeCell ref="C1708:D1708"/>
    <mergeCell ref="H1708:I1708"/>
    <mergeCell ref="K1708:L1708"/>
    <mergeCell ref="C1705:D1705"/>
    <mergeCell ref="H1705:I1705"/>
    <mergeCell ref="K1705:L1705"/>
    <mergeCell ref="C1706:D1706"/>
    <mergeCell ref="H1706:I1706"/>
    <mergeCell ref="K1706:L1706"/>
    <mergeCell ref="C1703:D1703"/>
    <mergeCell ref="H1703:I1703"/>
    <mergeCell ref="K1703:L1703"/>
    <mergeCell ref="C1704:D1704"/>
    <mergeCell ref="H1704:I1704"/>
    <mergeCell ref="K1704:L1704"/>
    <mergeCell ref="C1701:D1701"/>
    <mergeCell ref="H1701:I1701"/>
    <mergeCell ref="K1701:L1701"/>
    <mergeCell ref="C1702:D1702"/>
    <mergeCell ref="H1702:I1702"/>
    <mergeCell ref="K1702:L1702"/>
    <mergeCell ref="C1699:D1699"/>
    <mergeCell ref="H1699:I1699"/>
    <mergeCell ref="K1699:L1699"/>
    <mergeCell ref="C1700:D1700"/>
    <mergeCell ref="H1700:I1700"/>
    <mergeCell ref="K1700:L1700"/>
    <mergeCell ref="C1697:D1697"/>
    <mergeCell ref="H1697:I1697"/>
    <mergeCell ref="K1697:L1697"/>
    <mergeCell ref="C1698:D1698"/>
    <mergeCell ref="H1698:I1698"/>
    <mergeCell ref="K1698:L1698"/>
    <mergeCell ref="C1695:D1695"/>
    <mergeCell ref="H1695:I1695"/>
    <mergeCell ref="K1695:L1695"/>
    <mergeCell ref="C1696:D1696"/>
    <mergeCell ref="H1696:I1696"/>
    <mergeCell ref="K1696:L1696"/>
    <mergeCell ref="C1693:D1693"/>
    <mergeCell ref="H1693:I1693"/>
    <mergeCell ref="K1693:L1693"/>
    <mergeCell ref="C1694:D1694"/>
    <mergeCell ref="H1694:I1694"/>
    <mergeCell ref="K1694:L1694"/>
    <mergeCell ref="C1683:D1683"/>
    <mergeCell ref="H1683:I1683"/>
    <mergeCell ref="K1683:L1683"/>
    <mergeCell ref="C1692:D1692"/>
    <mergeCell ref="H1692:I1692"/>
    <mergeCell ref="K1692:L1692"/>
    <mergeCell ref="C1681:D1681"/>
    <mergeCell ref="H1681:I1681"/>
    <mergeCell ref="K1681:L1681"/>
    <mergeCell ref="C1682:D1682"/>
    <mergeCell ref="H1682:I1682"/>
    <mergeCell ref="K1682:L1682"/>
    <mergeCell ref="C1679:D1679"/>
    <mergeCell ref="H1679:I1679"/>
    <mergeCell ref="K1679:L1679"/>
    <mergeCell ref="C1680:D1680"/>
    <mergeCell ref="H1680:I1680"/>
    <mergeCell ref="K1680:L1680"/>
    <mergeCell ref="C1677:D1677"/>
    <mergeCell ref="H1677:I1677"/>
    <mergeCell ref="K1677:L1677"/>
    <mergeCell ref="C1678:D1678"/>
    <mergeCell ref="H1678:I1678"/>
    <mergeCell ref="K1678:L1678"/>
    <mergeCell ref="C1675:D1675"/>
    <mergeCell ref="H1675:I1675"/>
    <mergeCell ref="K1675:L1675"/>
    <mergeCell ref="C1676:D1676"/>
    <mergeCell ref="H1676:I1676"/>
    <mergeCell ref="K1676:L1676"/>
    <mergeCell ref="C1673:D1673"/>
    <mergeCell ref="H1673:I1673"/>
    <mergeCell ref="K1673:L1673"/>
    <mergeCell ref="C1674:D1674"/>
    <mergeCell ref="H1674:I1674"/>
    <mergeCell ref="K1674:L1674"/>
    <mergeCell ref="C1671:D1671"/>
    <mergeCell ref="H1671:I1671"/>
    <mergeCell ref="K1671:L1671"/>
    <mergeCell ref="C1672:D1672"/>
    <mergeCell ref="H1672:I1672"/>
    <mergeCell ref="K1672:L1672"/>
    <mergeCell ref="K1668:L1668"/>
    <mergeCell ref="C1669:D1669"/>
    <mergeCell ref="H1669:I1669"/>
    <mergeCell ref="K1669:L1669"/>
    <mergeCell ref="C1670:D1670"/>
    <mergeCell ref="H1670:I1670"/>
    <mergeCell ref="K1670:L1670"/>
    <mergeCell ref="K1665:L1665"/>
    <mergeCell ref="C1666:D1666"/>
    <mergeCell ref="H1666:I1666"/>
    <mergeCell ref="K1666:L1666"/>
    <mergeCell ref="C1667:D1667"/>
    <mergeCell ref="H1667:I1667"/>
    <mergeCell ref="K1667:L1667"/>
    <mergeCell ref="C1655:D1655"/>
    <mergeCell ref="H1655:I1655"/>
    <mergeCell ref="K1655:L1655"/>
    <mergeCell ref="C1656:D1656"/>
    <mergeCell ref="H1656:I1656"/>
    <mergeCell ref="K1656:L1656"/>
    <mergeCell ref="C1653:D1653"/>
    <mergeCell ref="H1653:I1653"/>
    <mergeCell ref="K1653:L1653"/>
    <mergeCell ref="C1654:D1654"/>
    <mergeCell ref="H1654:I1654"/>
    <mergeCell ref="K1654:L1654"/>
    <mergeCell ref="C1651:D1651"/>
    <mergeCell ref="H1651:I1651"/>
    <mergeCell ref="K1651:L1651"/>
    <mergeCell ref="C1652:D1652"/>
    <mergeCell ref="H1652:I1652"/>
    <mergeCell ref="K1652:L1652"/>
    <mergeCell ref="C1649:D1649"/>
    <mergeCell ref="H1649:I1649"/>
    <mergeCell ref="K1649:L1649"/>
    <mergeCell ref="C1650:D1650"/>
    <mergeCell ref="H1650:I1650"/>
    <mergeCell ref="K1650:L1650"/>
    <mergeCell ref="C1647:D1647"/>
    <mergeCell ref="H1647:I1647"/>
    <mergeCell ref="K1647:L1647"/>
    <mergeCell ref="C1648:D1648"/>
    <mergeCell ref="H1648:I1648"/>
    <mergeCell ref="K1648:L1648"/>
    <mergeCell ref="C1645:D1645"/>
    <mergeCell ref="H1645:I1645"/>
    <mergeCell ref="K1645:L1645"/>
    <mergeCell ref="C1646:D1646"/>
    <mergeCell ref="H1646:I1646"/>
    <mergeCell ref="K1646:L1646"/>
    <mergeCell ref="C1643:D1643"/>
    <mergeCell ref="H1643:I1643"/>
    <mergeCell ref="K1643:L1643"/>
    <mergeCell ref="C1644:D1644"/>
    <mergeCell ref="H1644:I1644"/>
    <mergeCell ref="K1644:L1644"/>
    <mergeCell ref="C1641:D1641"/>
    <mergeCell ref="H1641:I1641"/>
    <mergeCell ref="K1641:L1641"/>
    <mergeCell ref="C1642:D1642"/>
    <mergeCell ref="H1642:I1642"/>
    <mergeCell ref="K1642:L1642"/>
    <mergeCell ref="C1639:D1639"/>
    <mergeCell ref="H1639:I1639"/>
    <mergeCell ref="K1639:L1639"/>
    <mergeCell ref="C1640:D1640"/>
    <mergeCell ref="H1640:I1640"/>
    <mergeCell ref="K1640:L1640"/>
    <mergeCell ref="C1637:D1637"/>
    <mergeCell ref="H1637:I1637"/>
    <mergeCell ref="K1637:L1637"/>
    <mergeCell ref="C1638:D1638"/>
    <mergeCell ref="H1638:I1638"/>
    <mergeCell ref="K1638:L1638"/>
    <mergeCell ref="C1627:D1627"/>
    <mergeCell ref="H1627:I1627"/>
    <mergeCell ref="K1627:L1627"/>
    <mergeCell ref="C1628:D1628"/>
    <mergeCell ref="H1628:I1628"/>
    <mergeCell ref="K1628:L1628"/>
    <mergeCell ref="C1625:D1625"/>
    <mergeCell ref="H1625:I1625"/>
    <mergeCell ref="K1625:L1625"/>
    <mergeCell ref="C1626:D1626"/>
    <mergeCell ref="H1626:I1626"/>
    <mergeCell ref="K1626:L1626"/>
    <mergeCell ref="C1623:D1623"/>
    <mergeCell ref="H1623:I1623"/>
    <mergeCell ref="K1623:L1623"/>
    <mergeCell ref="C1624:D1624"/>
    <mergeCell ref="H1624:I1624"/>
    <mergeCell ref="K1624:L1624"/>
    <mergeCell ref="C1621:D1621"/>
    <mergeCell ref="H1621:I1621"/>
    <mergeCell ref="K1621:L1621"/>
    <mergeCell ref="C1622:D1622"/>
    <mergeCell ref="H1622:I1622"/>
    <mergeCell ref="K1622:L1622"/>
    <mergeCell ref="C1619:D1619"/>
    <mergeCell ref="H1619:I1619"/>
    <mergeCell ref="K1619:L1619"/>
    <mergeCell ref="C1620:D1620"/>
    <mergeCell ref="H1620:I1620"/>
    <mergeCell ref="K1620:L1620"/>
    <mergeCell ref="C1617:D1617"/>
    <mergeCell ref="H1617:I1617"/>
    <mergeCell ref="K1617:L1617"/>
    <mergeCell ref="C1618:D1618"/>
    <mergeCell ref="H1618:I1618"/>
    <mergeCell ref="K1618:L1618"/>
    <mergeCell ref="C1615:D1615"/>
    <mergeCell ref="H1615:I1615"/>
    <mergeCell ref="K1615:L1615"/>
    <mergeCell ref="C1616:D1616"/>
    <mergeCell ref="H1616:I1616"/>
    <mergeCell ref="K1616:L1616"/>
    <mergeCell ref="C1613:D1613"/>
    <mergeCell ref="H1613:I1613"/>
    <mergeCell ref="K1613:L1613"/>
    <mergeCell ref="C1614:D1614"/>
    <mergeCell ref="H1614:I1614"/>
    <mergeCell ref="K1614:L1614"/>
    <mergeCell ref="C1611:D1611"/>
    <mergeCell ref="H1611:I1611"/>
    <mergeCell ref="K1611:L1611"/>
    <mergeCell ref="C1612:D1612"/>
    <mergeCell ref="H1612:I1612"/>
    <mergeCell ref="K1612:L1612"/>
    <mergeCell ref="C1609:D1609"/>
    <mergeCell ref="H1609:I1609"/>
    <mergeCell ref="K1609:L1609"/>
    <mergeCell ref="C1610:D1610"/>
    <mergeCell ref="H1610:I1610"/>
    <mergeCell ref="K1610:L1610"/>
    <mergeCell ref="C1607:D1607"/>
    <mergeCell ref="H1607:I1607"/>
    <mergeCell ref="K1607:L1607"/>
    <mergeCell ref="C1608:D1608"/>
    <mergeCell ref="H1608:I1608"/>
    <mergeCell ref="K1608:L1608"/>
    <mergeCell ref="C1605:D1605"/>
    <mergeCell ref="H1605:I1605"/>
    <mergeCell ref="K1605:L1605"/>
    <mergeCell ref="C1606:D1606"/>
    <mergeCell ref="H1606:I1606"/>
    <mergeCell ref="K1606:L1606"/>
    <mergeCell ref="C1603:D1603"/>
    <mergeCell ref="H1603:I1603"/>
    <mergeCell ref="K1603:L1603"/>
    <mergeCell ref="C1604:D1604"/>
    <mergeCell ref="H1604:I1604"/>
    <mergeCell ref="K1604:L1604"/>
    <mergeCell ref="C1601:D1601"/>
    <mergeCell ref="H1601:I1601"/>
    <mergeCell ref="K1601:L1601"/>
    <mergeCell ref="C1602:D1602"/>
    <mergeCell ref="H1602:I1602"/>
    <mergeCell ref="K1602:L1602"/>
    <mergeCell ref="C1599:D1599"/>
    <mergeCell ref="H1599:I1599"/>
    <mergeCell ref="K1599:L1599"/>
    <mergeCell ref="C1600:D1600"/>
    <mergeCell ref="H1600:I1600"/>
    <mergeCell ref="K1600:L1600"/>
    <mergeCell ref="C1597:D1597"/>
    <mergeCell ref="H1597:I1597"/>
    <mergeCell ref="K1597:L1597"/>
    <mergeCell ref="C1598:D1598"/>
    <mergeCell ref="H1598:I1598"/>
    <mergeCell ref="K1598:L1598"/>
    <mergeCell ref="C1595:D1595"/>
    <mergeCell ref="H1595:I1595"/>
    <mergeCell ref="K1595:L1595"/>
    <mergeCell ref="C1596:D1596"/>
    <mergeCell ref="H1596:I1596"/>
    <mergeCell ref="K1596:L1596"/>
    <mergeCell ref="C1593:D1593"/>
    <mergeCell ref="H1593:I1593"/>
    <mergeCell ref="K1593:L1593"/>
    <mergeCell ref="C1594:D1594"/>
    <mergeCell ref="H1594:I1594"/>
    <mergeCell ref="K1594:L1594"/>
    <mergeCell ref="C1591:D1591"/>
    <mergeCell ref="H1591:I1591"/>
    <mergeCell ref="K1591:L1591"/>
    <mergeCell ref="C1592:D1592"/>
    <mergeCell ref="H1592:I1592"/>
    <mergeCell ref="K1592:L1592"/>
    <mergeCell ref="C1589:D1589"/>
    <mergeCell ref="H1589:I1589"/>
    <mergeCell ref="K1589:L1589"/>
    <mergeCell ref="C1590:D1590"/>
    <mergeCell ref="H1590:I1590"/>
    <mergeCell ref="K1590:L1590"/>
    <mergeCell ref="C1587:D1587"/>
    <mergeCell ref="H1587:I1587"/>
    <mergeCell ref="K1587:L1587"/>
    <mergeCell ref="C1588:D1588"/>
    <mergeCell ref="H1588:I1588"/>
    <mergeCell ref="K1588:L1588"/>
    <mergeCell ref="C1585:D1585"/>
    <mergeCell ref="H1585:I1585"/>
    <mergeCell ref="K1585:L1585"/>
    <mergeCell ref="C1586:D1586"/>
    <mergeCell ref="H1586:I1586"/>
    <mergeCell ref="K1586:L1586"/>
    <mergeCell ref="C1583:D1583"/>
    <mergeCell ref="H1583:I1583"/>
    <mergeCell ref="K1583:L1583"/>
    <mergeCell ref="C1584:D1584"/>
    <mergeCell ref="H1584:I1584"/>
    <mergeCell ref="K1584:L1584"/>
    <mergeCell ref="C1581:D1581"/>
    <mergeCell ref="H1581:I1581"/>
    <mergeCell ref="K1581:L1581"/>
    <mergeCell ref="C1582:D1582"/>
    <mergeCell ref="H1582:I1582"/>
    <mergeCell ref="K1582:L1582"/>
    <mergeCell ref="C1579:D1579"/>
    <mergeCell ref="H1579:I1579"/>
    <mergeCell ref="K1579:L1579"/>
    <mergeCell ref="C1580:D1580"/>
    <mergeCell ref="H1580:I1580"/>
    <mergeCell ref="K1580:L1580"/>
    <mergeCell ref="C1569:D1569"/>
    <mergeCell ref="H1569:I1569"/>
    <mergeCell ref="K1569:L1569"/>
    <mergeCell ref="C1578:D1578"/>
    <mergeCell ref="H1578:I1578"/>
    <mergeCell ref="K1578:L1578"/>
    <mergeCell ref="C1567:D1567"/>
    <mergeCell ref="H1567:I1567"/>
    <mergeCell ref="K1567:L1567"/>
    <mergeCell ref="C1568:D1568"/>
    <mergeCell ref="H1568:I1568"/>
    <mergeCell ref="K1568:L1568"/>
    <mergeCell ref="C1565:D1565"/>
    <mergeCell ref="H1565:I1565"/>
    <mergeCell ref="K1565:L1565"/>
    <mergeCell ref="C1566:D1566"/>
    <mergeCell ref="H1566:I1566"/>
    <mergeCell ref="K1566:L1566"/>
    <mergeCell ref="C1563:D1563"/>
    <mergeCell ref="H1563:I1563"/>
    <mergeCell ref="K1563:L1563"/>
    <mergeCell ref="C1564:D1564"/>
    <mergeCell ref="H1564:I1564"/>
    <mergeCell ref="K1564:L1564"/>
    <mergeCell ref="C1561:D1561"/>
    <mergeCell ref="H1561:I1561"/>
    <mergeCell ref="K1561:L1561"/>
    <mergeCell ref="C1562:D1562"/>
    <mergeCell ref="H1562:I1562"/>
    <mergeCell ref="K1562:L1562"/>
    <mergeCell ref="C1559:D1559"/>
    <mergeCell ref="H1559:I1559"/>
    <mergeCell ref="K1559:L1559"/>
    <mergeCell ref="C1560:D1560"/>
    <mergeCell ref="H1560:I1560"/>
    <mergeCell ref="K1560:L1560"/>
    <mergeCell ref="C1557:D1557"/>
    <mergeCell ref="H1557:I1557"/>
    <mergeCell ref="K1557:L1557"/>
    <mergeCell ref="C1558:D1558"/>
    <mergeCell ref="H1558:I1558"/>
    <mergeCell ref="K1558:L1558"/>
    <mergeCell ref="C1555:D1555"/>
    <mergeCell ref="H1555:I1555"/>
    <mergeCell ref="K1555:L1555"/>
    <mergeCell ref="C1556:D1556"/>
    <mergeCell ref="H1556:I1556"/>
    <mergeCell ref="K1556:L1556"/>
    <mergeCell ref="C1553:D1553"/>
    <mergeCell ref="H1553:I1553"/>
    <mergeCell ref="K1553:L1553"/>
    <mergeCell ref="C1554:D1554"/>
    <mergeCell ref="H1554:I1554"/>
    <mergeCell ref="K1554:L1554"/>
    <mergeCell ref="C1551:D1551"/>
    <mergeCell ref="H1551:I1551"/>
    <mergeCell ref="K1551:L1551"/>
    <mergeCell ref="C1552:D1552"/>
    <mergeCell ref="H1552:I1552"/>
    <mergeCell ref="K1552:L1552"/>
    <mergeCell ref="C1549:D1549"/>
    <mergeCell ref="H1549:I1549"/>
    <mergeCell ref="K1549:L1549"/>
    <mergeCell ref="C1550:D1550"/>
    <mergeCell ref="H1550:I1550"/>
    <mergeCell ref="K1550:L1550"/>
    <mergeCell ref="C1547:D1547"/>
    <mergeCell ref="H1547:I1547"/>
    <mergeCell ref="K1547:L1547"/>
    <mergeCell ref="C1548:D1548"/>
    <mergeCell ref="H1548:I1548"/>
    <mergeCell ref="K1548:L1548"/>
    <mergeCell ref="K1544:L1544"/>
    <mergeCell ref="C1545:D1545"/>
    <mergeCell ref="H1545:I1545"/>
    <mergeCell ref="K1545:L1545"/>
    <mergeCell ref="C1546:D1546"/>
    <mergeCell ref="H1546:I1546"/>
    <mergeCell ref="K1546:L1546"/>
    <mergeCell ref="K1541:L1541"/>
    <mergeCell ref="C1542:D1542"/>
    <mergeCell ref="H1542:I1542"/>
    <mergeCell ref="K1542:L1542"/>
    <mergeCell ref="C1543:D1543"/>
    <mergeCell ref="H1543:I1543"/>
    <mergeCell ref="K1543:L1543"/>
    <mergeCell ref="C1531:D1531"/>
    <mergeCell ref="H1531:I1531"/>
    <mergeCell ref="K1531:L1531"/>
    <mergeCell ref="C1532:D1532"/>
    <mergeCell ref="H1532:I1532"/>
    <mergeCell ref="K1532:L1532"/>
    <mergeCell ref="C1529:D1529"/>
    <mergeCell ref="H1529:I1529"/>
    <mergeCell ref="K1529:L1529"/>
    <mergeCell ref="C1530:D1530"/>
    <mergeCell ref="H1530:I1530"/>
    <mergeCell ref="K1530:L1530"/>
    <mergeCell ref="C1527:D1527"/>
    <mergeCell ref="H1527:I1527"/>
    <mergeCell ref="K1527:L1527"/>
    <mergeCell ref="C1528:D1528"/>
    <mergeCell ref="H1528:I1528"/>
    <mergeCell ref="K1528:L1528"/>
    <mergeCell ref="C1525:D1525"/>
    <mergeCell ref="H1525:I1525"/>
    <mergeCell ref="K1525:L1525"/>
    <mergeCell ref="C1526:D1526"/>
    <mergeCell ref="H1526:I1526"/>
    <mergeCell ref="K1526:L1526"/>
    <mergeCell ref="C1523:D1523"/>
    <mergeCell ref="H1523:I1523"/>
    <mergeCell ref="K1523:L1523"/>
    <mergeCell ref="C1524:D1524"/>
    <mergeCell ref="H1524:I1524"/>
    <mergeCell ref="K1524:L1524"/>
    <mergeCell ref="C1521:D1521"/>
    <mergeCell ref="H1521:I1521"/>
    <mergeCell ref="K1521:L1521"/>
    <mergeCell ref="C1522:D1522"/>
    <mergeCell ref="H1522:I1522"/>
    <mergeCell ref="K1522:L1522"/>
    <mergeCell ref="C1519:D1519"/>
    <mergeCell ref="H1519:I1519"/>
    <mergeCell ref="K1519:L1519"/>
    <mergeCell ref="C1520:D1520"/>
    <mergeCell ref="H1520:I1520"/>
    <mergeCell ref="K1520:L1520"/>
    <mergeCell ref="C1517:D1517"/>
    <mergeCell ref="H1517:I1517"/>
    <mergeCell ref="K1517:L1517"/>
    <mergeCell ref="C1518:D1518"/>
    <mergeCell ref="H1518:I1518"/>
    <mergeCell ref="K1518:L1518"/>
    <mergeCell ref="C1515:D1515"/>
    <mergeCell ref="H1515:I1515"/>
    <mergeCell ref="K1515:L1515"/>
    <mergeCell ref="C1516:D1516"/>
    <mergeCell ref="H1516:I1516"/>
    <mergeCell ref="K1516:L1516"/>
    <mergeCell ref="C1513:D1513"/>
    <mergeCell ref="H1513:I1513"/>
    <mergeCell ref="K1513:L1513"/>
    <mergeCell ref="C1514:D1514"/>
    <mergeCell ref="H1514:I1514"/>
    <mergeCell ref="K1514:L1514"/>
    <mergeCell ref="C1511:D1511"/>
    <mergeCell ref="H1511:I1511"/>
    <mergeCell ref="K1511:L1511"/>
    <mergeCell ref="C1512:D1512"/>
    <mergeCell ref="H1512:I1512"/>
    <mergeCell ref="K1512:L1512"/>
    <mergeCell ref="C1509:D1509"/>
    <mergeCell ref="H1509:I1509"/>
    <mergeCell ref="K1509:L1509"/>
    <mergeCell ref="C1510:D1510"/>
    <mergeCell ref="H1510:I1510"/>
    <mergeCell ref="K1510:L1510"/>
    <mergeCell ref="C1507:D1507"/>
    <mergeCell ref="H1507:I1507"/>
    <mergeCell ref="K1507:L1507"/>
    <mergeCell ref="C1508:D1508"/>
    <mergeCell ref="H1508:I1508"/>
    <mergeCell ref="K1508:L1508"/>
    <mergeCell ref="C1505:D1505"/>
    <mergeCell ref="H1505:I1505"/>
    <mergeCell ref="K1505:L1505"/>
    <mergeCell ref="C1506:D1506"/>
    <mergeCell ref="H1506:I1506"/>
    <mergeCell ref="K1506:L1506"/>
    <mergeCell ref="C1503:D1503"/>
    <mergeCell ref="H1503:I1503"/>
    <mergeCell ref="K1503:L1503"/>
    <mergeCell ref="C1504:D1504"/>
    <mergeCell ref="H1504:I1504"/>
    <mergeCell ref="K1504:L1504"/>
    <mergeCell ref="C1501:D1501"/>
    <mergeCell ref="H1501:I1501"/>
    <mergeCell ref="K1501:L1501"/>
    <mergeCell ref="C1502:D1502"/>
    <mergeCell ref="H1502:I1502"/>
    <mergeCell ref="K1502:L1502"/>
    <mergeCell ref="C1499:D1499"/>
    <mergeCell ref="H1499:I1499"/>
    <mergeCell ref="K1499:L1499"/>
    <mergeCell ref="C1500:D1500"/>
    <mergeCell ref="H1500:I1500"/>
    <mergeCell ref="K1500:L1500"/>
    <mergeCell ref="C1497:D1497"/>
    <mergeCell ref="H1497:I1497"/>
    <mergeCell ref="K1497:L1497"/>
    <mergeCell ref="C1498:D1498"/>
    <mergeCell ref="H1498:I1498"/>
    <mergeCell ref="K1498:L1498"/>
    <mergeCell ref="C1495:D1495"/>
    <mergeCell ref="H1495:I1495"/>
    <mergeCell ref="K1495:L1495"/>
    <mergeCell ref="C1496:D1496"/>
    <mergeCell ref="H1496:I1496"/>
    <mergeCell ref="K1496:L1496"/>
    <mergeCell ref="C1493:D1493"/>
    <mergeCell ref="H1493:I1493"/>
    <mergeCell ref="K1493:L1493"/>
    <mergeCell ref="C1494:D1494"/>
    <mergeCell ref="H1494:I1494"/>
    <mergeCell ref="K1494:L1494"/>
    <mergeCell ref="C1491:D1491"/>
    <mergeCell ref="H1491:I1491"/>
    <mergeCell ref="K1491:L1491"/>
    <mergeCell ref="C1492:D1492"/>
    <mergeCell ref="H1492:I1492"/>
    <mergeCell ref="K1492:L1492"/>
    <mergeCell ref="C1489:D1489"/>
    <mergeCell ref="H1489:I1489"/>
    <mergeCell ref="K1489:L1489"/>
    <mergeCell ref="C1490:D1490"/>
    <mergeCell ref="H1490:I1490"/>
    <mergeCell ref="K1490:L1490"/>
    <mergeCell ref="C1487:D1487"/>
    <mergeCell ref="H1487:I1487"/>
    <mergeCell ref="K1487:L1487"/>
    <mergeCell ref="C1488:D1488"/>
    <mergeCell ref="H1488:I1488"/>
    <mergeCell ref="K1488:L1488"/>
    <mergeCell ref="C1485:D1485"/>
    <mergeCell ref="H1485:I1485"/>
    <mergeCell ref="K1485:L1485"/>
    <mergeCell ref="C1486:D1486"/>
    <mergeCell ref="H1486:I1486"/>
    <mergeCell ref="K1486:L1486"/>
    <mergeCell ref="C1475:D1475"/>
    <mergeCell ref="H1475:I1475"/>
    <mergeCell ref="K1475:L1475"/>
    <mergeCell ref="C1484:D1484"/>
    <mergeCell ref="H1484:I1484"/>
    <mergeCell ref="K1484:L1484"/>
    <mergeCell ref="C1473:D1473"/>
    <mergeCell ref="H1473:I1473"/>
    <mergeCell ref="K1473:L1473"/>
    <mergeCell ref="C1474:D1474"/>
    <mergeCell ref="H1474:I1474"/>
    <mergeCell ref="K1474:L1474"/>
    <mergeCell ref="C1471:D1471"/>
    <mergeCell ref="H1471:I1471"/>
    <mergeCell ref="K1471:L1471"/>
    <mergeCell ref="C1472:D1472"/>
    <mergeCell ref="H1472:I1472"/>
    <mergeCell ref="K1472:L1472"/>
    <mergeCell ref="C1469:D1469"/>
    <mergeCell ref="H1469:I1469"/>
    <mergeCell ref="K1469:L1469"/>
    <mergeCell ref="C1470:D1470"/>
    <mergeCell ref="H1470:I1470"/>
    <mergeCell ref="K1470:L1470"/>
    <mergeCell ref="C1459:D1459"/>
    <mergeCell ref="H1459:I1459"/>
    <mergeCell ref="K1459:L1459"/>
    <mergeCell ref="C1468:D1468"/>
    <mergeCell ref="H1468:I1468"/>
    <mergeCell ref="K1468:L1468"/>
    <mergeCell ref="C1457:D1457"/>
    <mergeCell ref="H1457:I1457"/>
    <mergeCell ref="K1457:L1457"/>
    <mergeCell ref="C1458:D1458"/>
    <mergeCell ref="H1458:I1458"/>
    <mergeCell ref="K1458:L1458"/>
    <mergeCell ref="K1454:L1454"/>
    <mergeCell ref="C1455:D1455"/>
    <mergeCell ref="H1455:I1455"/>
    <mergeCell ref="K1455:L1455"/>
    <mergeCell ref="C1456:D1456"/>
    <mergeCell ref="H1456:I1456"/>
    <mergeCell ref="K1456:L1456"/>
    <mergeCell ref="K1451:L1451"/>
    <mergeCell ref="C1452:D1452"/>
    <mergeCell ref="H1452:I1452"/>
    <mergeCell ref="K1452:L1452"/>
    <mergeCell ref="C1453:D1453"/>
    <mergeCell ref="H1453:I1453"/>
    <mergeCell ref="K1453:L1453"/>
    <mergeCell ref="C1433:D1433"/>
    <mergeCell ref="H1433:I1433"/>
    <mergeCell ref="K1433:L1433"/>
    <mergeCell ref="C1434:D1434"/>
    <mergeCell ref="H1434:I1434"/>
    <mergeCell ref="K1434:L1434"/>
    <mergeCell ref="C1431:D1431"/>
    <mergeCell ref="H1431:I1431"/>
    <mergeCell ref="K1431:L1431"/>
    <mergeCell ref="C1432:D1432"/>
    <mergeCell ref="H1432:I1432"/>
    <mergeCell ref="K1432:L1432"/>
    <mergeCell ref="C1429:D1429"/>
    <mergeCell ref="H1429:I1429"/>
    <mergeCell ref="K1429:L1429"/>
    <mergeCell ref="C1430:D1430"/>
    <mergeCell ref="H1430:I1430"/>
    <mergeCell ref="K1430:L1430"/>
    <mergeCell ref="C1427:D1427"/>
    <mergeCell ref="H1427:I1427"/>
    <mergeCell ref="K1427:L1427"/>
    <mergeCell ref="C1428:D1428"/>
    <mergeCell ref="H1428:I1428"/>
    <mergeCell ref="K1428:L1428"/>
    <mergeCell ref="C1425:D1425"/>
    <mergeCell ref="H1425:I1425"/>
    <mergeCell ref="K1425:L1425"/>
    <mergeCell ref="C1426:D1426"/>
    <mergeCell ref="H1426:I1426"/>
    <mergeCell ref="K1426:L1426"/>
    <mergeCell ref="C1423:D1423"/>
    <mergeCell ref="H1423:I1423"/>
    <mergeCell ref="K1423:L1423"/>
    <mergeCell ref="C1424:D1424"/>
    <mergeCell ref="H1424:I1424"/>
    <mergeCell ref="K1424:L1424"/>
    <mergeCell ref="C1421:D1421"/>
    <mergeCell ref="H1421:I1421"/>
    <mergeCell ref="K1421:L1421"/>
    <mergeCell ref="C1422:D1422"/>
    <mergeCell ref="H1422:I1422"/>
    <mergeCell ref="K1422:L1422"/>
    <mergeCell ref="C1419:D1419"/>
    <mergeCell ref="H1419:I1419"/>
    <mergeCell ref="K1419:L1419"/>
    <mergeCell ref="C1420:D1420"/>
    <mergeCell ref="H1420:I1420"/>
    <mergeCell ref="K1420:L1420"/>
    <mergeCell ref="C1417:D1417"/>
    <mergeCell ref="H1417:I1417"/>
    <mergeCell ref="K1417:L1417"/>
    <mergeCell ref="C1418:D1418"/>
    <mergeCell ref="H1418:I1418"/>
    <mergeCell ref="K1418:L1418"/>
    <mergeCell ref="C1415:D1415"/>
    <mergeCell ref="H1415:I1415"/>
    <mergeCell ref="K1415:L1415"/>
    <mergeCell ref="C1416:D1416"/>
    <mergeCell ref="H1416:I1416"/>
    <mergeCell ref="K1416:L1416"/>
    <mergeCell ref="C1413:D1413"/>
    <mergeCell ref="H1413:I1413"/>
    <mergeCell ref="K1413:L1413"/>
    <mergeCell ref="C1414:D1414"/>
    <mergeCell ref="H1414:I1414"/>
    <mergeCell ref="K1414:L1414"/>
    <mergeCell ref="C1411:D1411"/>
    <mergeCell ref="H1411:I1411"/>
    <mergeCell ref="K1411:L1411"/>
    <mergeCell ref="C1412:D1412"/>
    <mergeCell ref="H1412:I1412"/>
    <mergeCell ref="K1412:L1412"/>
    <mergeCell ref="C1409:D1409"/>
    <mergeCell ref="H1409:I1409"/>
    <mergeCell ref="K1409:L1409"/>
    <mergeCell ref="C1410:D1410"/>
    <mergeCell ref="H1410:I1410"/>
    <mergeCell ref="K1410:L1410"/>
    <mergeCell ref="C1399:D1399"/>
    <mergeCell ref="H1399:I1399"/>
    <mergeCell ref="K1399:L1399"/>
    <mergeCell ref="C1400:D1400"/>
    <mergeCell ref="H1400:I1400"/>
    <mergeCell ref="K1400:L1400"/>
    <mergeCell ref="C1397:D1397"/>
    <mergeCell ref="H1397:I1397"/>
    <mergeCell ref="K1397:L1397"/>
    <mergeCell ref="C1398:D1398"/>
    <mergeCell ref="H1398:I1398"/>
    <mergeCell ref="K1398:L1398"/>
    <mergeCell ref="C1395:D1395"/>
    <mergeCell ref="H1395:I1395"/>
    <mergeCell ref="K1395:L1395"/>
    <mergeCell ref="C1396:D1396"/>
    <mergeCell ref="H1396:I1396"/>
    <mergeCell ref="K1396:L1396"/>
    <mergeCell ref="C1393:D1393"/>
    <mergeCell ref="H1393:I1393"/>
    <mergeCell ref="K1393:L1393"/>
    <mergeCell ref="C1394:D1394"/>
    <mergeCell ref="H1394:I1394"/>
    <mergeCell ref="K1394:L1394"/>
    <mergeCell ref="C1391:D1391"/>
    <mergeCell ref="H1391:I1391"/>
    <mergeCell ref="K1391:L1391"/>
    <mergeCell ref="C1392:D1392"/>
    <mergeCell ref="H1392:I1392"/>
    <mergeCell ref="K1392:L1392"/>
    <mergeCell ref="C1389:D1389"/>
    <mergeCell ref="H1389:I1389"/>
    <mergeCell ref="K1389:L1389"/>
    <mergeCell ref="C1390:D1390"/>
    <mergeCell ref="H1390:I1390"/>
    <mergeCell ref="K1390:L1390"/>
    <mergeCell ref="C1387:D1387"/>
    <mergeCell ref="H1387:I1387"/>
    <mergeCell ref="K1387:L1387"/>
    <mergeCell ref="C1388:D1388"/>
    <mergeCell ref="H1388:I1388"/>
    <mergeCell ref="K1388:L1388"/>
    <mergeCell ref="K1384:L1384"/>
    <mergeCell ref="C1385:D1385"/>
    <mergeCell ref="H1385:I1385"/>
    <mergeCell ref="K1385:L1385"/>
    <mergeCell ref="C1386:D1386"/>
    <mergeCell ref="H1386:I1386"/>
    <mergeCell ref="K1386:L1386"/>
    <mergeCell ref="K1381:L1381"/>
    <mergeCell ref="C1382:D1382"/>
    <mergeCell ref="H1382:I1382"/>
    <mergeCell ref="K1382:L1382"/>
    <mergeCell ref="C1383:D1383"/>
    <mergeCell ref="H1383:I1383"/>
    <mergeCell ref="K1383:L1383"/>
    <mergeCell ref="C1371:D1371"/>
    <mergeCell ref="H1371:I1371"/>
    <mergeCell ref="K1371:L1371"/>
    <mergeCell ref="C1372:D1372"/>
    <mergeCell ref="H1372:I1372"/>
    <mergeCell ref="K1372:L1372"/>
    <mergeCell ref="C1369:D1369"/>
    <mergeCell ref="H1369:I1369"/>
    <mergeCell ref="K1369:L1369"/>
    <mergeCell ref="C1370:D1370"/>
    <mergeCell ref="H1370:I1370"/>
    <mergeCell ref="K1370:L1370"/>
    <mergeCell ref="C1367:D1367"/>
    <mergeCell ref="H1367:I1367"/>
    <mergeCell ref="K1367:L1367"/>
    <mergeCell ref="C1368:D1368"/>
    <mergeCell ref="H1368:I1368"/>
    <mergeCell ref="K1368:L1368"/>
    <mergeCell ref="C1365:D1365"/>
    <mergeCell ref="H1365:I1365"/>
    <mergeCell ref="K1365:L1365"/>
    <mergeCell ref="C1366:D1366"/>
    <mergeCell ref="H1366:I1366"/>
    <mergeCell ref="K1366:L1366"/>
    <mergeCell ref="C1363:D1363"/>
    <mergeCell ref="H1363:I1363"/>
    <mergeCell ref="K1363:L1363"/>
    <mergeCell ref="C1364:D1364"/>
    <mergeCell ref="H1364:I1364"/>
    <mergeCell ref="K1364:L1364"/>
    <mergeCell ref="C1361:D1361"/>
    <mergeCell ref="H1361:I1361"/>
    <mergeCell ref="K1361:L1361"/>
    <mergeCell ref="C1362:D1362"/>
    <mergeCell ref="H1362:I1362"/>
    <mergeCell ref="K1362:L1362"/>
    <mergeCell ref="C1359:D1359"/>
    <mergeCell ref="H1359:I1359"/>
    <mergeCell ref="K1359:L1359"/>
    <mergeCell ref="C1360:D1360"/>
    <mergeCell ref="H1360:I1360"/>
    <mergeCell ref="K1360:L1360"/>
    <mergeCell ref="C1357:D1357"/>
    <mergeCell ref="H1357:I1357"/>
    <mergeCell ref="K1357:L1357"/>
    <mergeCell ref="C1358:D1358"/>
    <mergeCell ref="H1358:I1358"/>
    <mergeCell ref="K1358:L1358"/>
    <mergeCell ref="C1355:D1355"/>
    <mergeCell ref="H1355:I1355"/>
    <mergeCell ref="K1355:L1355"/>
    <mergeCell ref="C1356:D1356"/>
    <mergeCell ref="H1356:I1356"/>
    <mergeCell ref="K1356:L1356"/>
    <mergeCell ref="C1353:D1353"/>
    <mergeCell ref="H1353:I1353"/>
    <mergeCell ref="K1353:L1353"/>
    <mergeCell ref="C1354:D1354"/>
    <mergeCell ref="H1354:I1354"/>
    <mergeCell ref="K1354:L1354"/>
    <mergeCell ref="C1351:D1351"/>
    <mergeCell ref="H1351:I1351"/>
    <mergeCell ref="K1351:L1351"/>
    <mergeCell ref="C1352:D1352"/>
    <mergeCell ref="H1352:I1352"/>
    <mergeCell ref="K1352:L1352"/>
    <mergeCell ref="C1349:D1349"/>
    <mergeCell ref="H1349:I1349"/>
    <mergeCell ref="K1349:L1349"/>
    <mergeCell ref="C1350:D1350"/>
    <mergeCell ref="H1350:I1350"/>
    <mergeCell ref="K1350:L1350"/>
    <mergeCell ref="C1347:D1347"/>
    <mergeCell ref="H1347:I1347"/>
    <mergeCell ref="K1347:L1347"/>
    <mergeCell ref="C1348:D1348"/>
    <mergeCell ref="H1348:I1348"/>
    <mergeCell ref="K1348:L1348"/>
    <mergeCell ref="C1345:D1345"/>
    <mergeCell ref="H1345:I1345"/>
    <mergeCell ref="K1345:L1345"/>
    <mergeCell ref="C1346:D1346"/>
    <mergeCell ref="H1346:I1346"/>
    <mergeCell ref="K1346:L1346"/>
    <mergeCell ref="C1343:D1343"/>
    <mergeCell ref="H1343:I1343"/>
    <mergeCell ref="K1343:L1343"/>
    <mergeCell ref="C1344:D1344"/>
    <mergeCell ref="H1344:I1344"/>
    <mergeCell ref="K1344:L1344"/>
    <mergeCell ref="C1341:D1341"/>
    <mergeCell ref="H1341:I1341"/>
    <mergeCell ref="K1341:L1341"/>
    <mergeCell ref="C1342:D1342"/>
    <mergeCell ref="H1342:I1342"/>
    <mergeCell ref="K1342:L1342"/>
    <mergeCell ref="C1339:D1339"/>
    <mergeCell ref="H1339:I1339"/>
    <mergeCell ref="K1339:L1339"/>
    <mergeCell ref="C1340:D1340"/>
    <mergeCell ref="H1340:I1340"/>
    <mergeCell ref="K1340:L1340"/>
    <mergeCell ref="C1337:D1337"/>
    <mergeCell ref="H1337:I1337"/>
    <mergeCell ref="K1337:L1337"/>
    <mergeCell ref="C1338:D1338"/>
    <mergeCell ref="H1338:I1338"/>
    <mergeCell ref="K1338:L1338"/>
    <mergeCell ref="C1335:D1335"/>
    <mergeCell ref="H1335:I1335"/>
    <mergeCell ref="K1335:L1335"/>
    <mergeCell ref="C1336:D1336"/>
    <mergeCell ref="H1336:I1336"/>
    <mergeCell ref="K1336:L1336"/>
    <mergeCell ref="C1333:D1333"/>
    <mergeCell ref="H1333:I1333"/>
    <mergeCell ref="K1333:L1333"/>
    <mergeCell ref="C1334:D1334"/>
    <mergeCell ref="H1334:I1334"/>
    <mergeCell ref="K1334:L1334"/>
    <mergeCell ref="C1331:D1331"/>
    <mergeCell ref="H1331:I1331"/>
    <mergeCell ref="K1331:L1331"/>
    <mergeCell ref="C1332:D1332"/>
    <mergeCell ref="H1332:I1332"/>
    <mergeCell ref="K1332:L1332"/>
    <mergeCell ref="C1329:D1329"/>
    <mergeCell ref="H1329:I1329"/>
    <mergeCell ref="K1329:L1329"/>
    <mergeCell ref="C1330:D1330"/>
    <mergeCell ref="H1330:I1330"/>
    <mergeCell ref="K1330:L1330"/>
    <mergeCell ref="C1327:D1327"/>
    <mergeCell ref="H1327:I1327"/>
    <mergeCell ref="K1327:L1327"/>
    <mergeCell ref="C1328:D1328"/>
    <mergeCell ref="H1328:I1328"/>
    <mergeCell ref="K1328:L1328"/>
    <mergeCell ref="C1325:D1325"/>
    <mergeCell ref="H1325:I1325"/>
    <mergeCell ref="K1325:L1325"/>
    <mergeCell ref="C1326:D1326"/>
    <mergeCell ref="H1326:I1326"/>
    <mergeCell ref="K1326:L1326"/>
    <mergeCell ref="C1323:D1323"/>
    <mergeCell ref="H1323:I1323"/>
    <mergeCell ref="K1323:L1323"/>
    <mergeCell ref="C1324:D1324"/>
    <mergeCell ref="H1324:I1324"/>
    <mergeCell ref="K1324:L1324"/>
    <mergeCell ref="C1321:D1321"/>
    <mergeCell ref="H1321:I1321"/>
    <mergeCell ref="K1321:L1321"/>
    <mergeCell ref="C1322:D1322"/>
    <mergeCell ref="H1322:I1322"/>
    <mergeCell ref="K1322:L1322"/>
    <mergeCell ref="C1319:D1319"/>
    <mergeCell ref="H1319:I1319"/>
    <mergeCell ref="K1319:L1319"/>
    <mergeCell ref="C1320:D1320"/>
    <mergeCell ref="H1320:I1320"/>
    <mergeCell ref="K1320:L1320"/>
    <mergeCell ref="C1317:D1317"/>
    <mergeCell ref="H1317:I1317"/>
    <mergeCell ref="K1317:L1317"/>
    <mergeCell ref="C1318:D1318"/>
    <mergeCell ref="H1318:I1318"/>
    <mergeCell ref="K1318:L1318"/>
    <mergeCell ref="C1315:D1315"/>
    <mergeCell ref="H1315:I1315"/>
    <mergeCell ref="K1315:L1315"/>
    <mergeCell ref="C1316:D1316"/>
    <mergeCell ref="H1316:I1316"/>
    <mergeCell ref="K1316:L1316"/>
    <mergeCell ref="C1305:D1305"/>
    <mergeCell ref="H1305:I1305"/>
    <mergeCell ref="K1305:L1305"/>
    <mergeCell ref="C1306:D1306"/>
    <mergeCell ref="H1306:I1306"/>
    <mergeCell ref="K1306:L1306"/>
    <mergeCell ref="C1303:D1303"/>
    <mergeCell ref="H1303:I1303"/>
    <mergeCell ref="K1303:L1303"/>
    <mergeCell ref="C1304:D1304"/>
    <mergeCell ref="H1304:I1304"/>
    <mergeCell ref="K1304:L1304"/>
    <mergeCell ref="C1301:D1301"/>
    <mergeCell ref="H1301:I1301"/>
    <mergeCell ref="K1301:L1301"/>
    <mergeCell ref="C1302:D1302"/>
    <mergeCell ref="H1302:I1302"/>
    <mergeCell ref="K1302:L1302"/>
    <mergeCell ref="C1299:D1299"/>
    <mergeCell ref="H1299:I1299"/>
    <mergeCell ref="K1299:L1299"/>
    <mergeCell ref="C1300:D1300"/>
    <mergeCell ref="H1300:I1300"/>
    <mergeCell ref="K1300:L1300"/>
    <mergeCell ref="C1297:D1297"/>
    <mergeCell ref="H1297:I1297"/>
    <mergeCell ref="K1297:L1297"/>
    <mergeCell ref="C1298:D1298"/>
    <mergeCell ref="H1298:I1298"/>
    <mergeCell ref="K1298:L1298"/>
    <mergeCell ref="C1295:D1295"/>
    <mergeCell ref="H1295:I1295"/>
    <mergeCell ref="K1295:L1295"/>
    <mergeCell ref="C1296:D1296"/>
    <mergeCell ref="H1296:I1296"/>
    <mergeCell ref="K1296:L1296"/>
    <mergeCell ref="C1293:D1293"/>
    <mergeCell ref="H1293:I1293"/>
    <mergeCell ref="K1293:L1293"/>
    <mergeCell ref="C1294:D1294"/>
    <mergeCell ref="H1294:I1294"/>
    <mergeCell ref="K1294:L1294"/>
    <mergeCell ref="C1291:D1291"/>
    <mergeCell ref="H1291:I1291"/>
    <mergeCell ref="K1291:L1291"/>
    <mergeCell ref="C1292:D1292"/>
    <mergeCell ref="H1292:I1292"/>
    <mergeCell ref="K1292:L1292"/>
    <mergeCell ref="C1289:D1289"/>
    <mergeCell ref="H1289:I1289"/>
    <mergeCell ref="K1289:L1289"/>
    <mergeCell ref="C1290:D1290"/>
    <mergeCell ref="H1290:I1290"/>
    <mergeCell ref="K1290:L1290"/>
    <mergeCell ref="C1287:D1287"/>
    <mergeCell ref="H1287:I1287"/>
    <mergeCell ref="K1287:L1287"/>
    <mergeCell ref="C1288:D1288"/>
    <mergeCell ref="H1288:I1288"/>
    <mergeCell ref="K1288:L1288"/>
    <mergeCell ref="C1285:D1285"/>
    <mergeCell ref="H1285:I1285"/>
    <mergeCell ref="K1285:L1285"/>
    <mergeCell ref="C1286:D1286"/>
    <mergeCell ref="H1286:I1286"/>
    <mergeCell ref="K1286:L1286"/>
    <mergeCell ref="C1283:D1283"/>
    <mergeCell ref="H1283:I1283"/>
    <mergeCell ref="K1283:L1283"/>
    <mergeCell ref="C1284:D1284"/>
    <mergeCell ref="H1284:I1284"/>
    <mergeCell ref="K1284:L1284"/>
    <mergeCell ref="C1281:D1281"/>
    <mergeCell ref="H1281:I1281"/>
    <mergeCell ref="K1281:L1281"/>
    <mergeCell ref="C1282:D1282"/>
    <mergeCell ref="H1282:I1282"/>
    <mergeCell ref="K1282:L1282"/>
    <mergeCell ref="C1279:D1279"/>
    <mergeCell ref="H1279:I1279"/>
    <mergeCell ref="K1279:L1279"/>
    <mergeCell ref="C1280:D1280"/>
    <mergeCell ref="H1280:I1280"/>
    <mergeCell ref="K1280:L1280"/>
    <mergeCell ref="C1277:D1277"/>
    <mergeCell ref="H1277:I1277"/>
    <mergeCell ref="K1277:L1277"/>
    <mergeCell ref="C1278:D1278"/>
    <mergeCell ref="H1278:I1278"/>
    <mergeCell ref="K1278:L1278"/>
    <mergeCell ref="C1275:D1275"/>
    <mergeCell ref="H1275:I1275"/>
    <mergeCell ref="K1275:L1275"/>
    <mergeCell ref="C1276:D1276"/>
    <mergeCell ref="H1276:I1276"/>
    <mergeCell ref="K1276:L1276"/>
    <mergeCell ref="C1273:D1273"/>
    <mergeCell ref="H1273:I1273"/>
    <mergeCell ref="K1273:L1273"/>
    <mergeCell ref="C1274:D1274"/>
    <mergeCell ref="H1274:I1274"/>
    <mergeCell ref="K1274:L1274"/>
    <mergeCell ref="C1271:D1271"/>
    <mergeCell ref="H1271:I1271"/>
    <mergeCell ref="K1271:L1271"/>
    <mergeCell ref="C1272:D1272"/>
    <mergeCell ref="H1272:I1272"/>
    <mergeCell ref="K1272:L1272"/>
    <mergeCell ref="C1269:D1269"/>
    <mergeCell ref="H1269:I1269"/>
    <mergeCell ref="K1269:L1269"/>
    <mergeCell ref="C1270:D1270"/>
    <mergeCell ref="H1270:I1270"/>
    <mergeCell ref="K1270:L1270"/>
    <mergeCell ref="C1267:D1267"/>
    <mergeCell ref="H1267:I1267"/>
    <mergeCell ref="K1267:L1267"/>
    <mergeCell ref="C1268:D1268"/>
    <mergeCell ref="H1268:I1268"/>
    <mergeCell ref="K1268:L1268"/>
    <mergeCell ref="C1265:D1265"/>
    <mergeCell ref="H1265:I1265"/>
    <mergeCell ref="K1265:L1265"/>
    <mergeCell ref="C1266:D1266"/>
    <mergeCell ref="H1266:I1266"/>
    <mergeCell ref="K1266:L1266"/>
    <mergeCell ref="C1263:D1263"/>
    <mergeCell ref="H1263:I1263"/>
    <mergeCell ref="K1263:L1263"/>
    <mergeCell ref="C1264:D1264"/>
    <mergeCell ref="H1264:I1264"/>
    <mergeCell ref="K1264:L1264"/>
    <mergeCell ref="C1261:D1261"/>
    <mergeCell ref="H1261:I1261"/>
    <mergeCell ref="K1261:L1261"/>
    <mergeCell ref="C1262:D1262"/>
    <mergeCell ref="H1262:I1262"/>
    <mergeCell ref="K1262:L1262"/>
    <mergeCell ref="C1259:D1259"/>
    <mergeCell ref="H1259:I1259"/>
    <mergeCell ref="K1259:L1259"/>
    <mergeCell ref="C1260:D1260"/>
    <mergeCell ref="H1260:I1260"/>
    <mergeCell ref="K1260:L1260"/>
    <mergeCell ref="C1257:D1257"/>
    <mergeCell ref="H1257:I1257"/>
    <mergeCell ref="K1257:L1257"/>
    <mergeCell ref="C1258:D1258"/>
    <mergeCell ref="H1258:I1258"/>
    <mergeCell ref="K1258:L1258"/>
    <mergeCell ref="C1255:D1255"/>
    <mergeCell ref="H1255:I1255"/>
    <mergeCell ref="K1255:L1255"/>
    <mergeCell ref="C1256:D1256"/>
    <mergeCell ref="H1256:I1256"/>
    <mergeCell ref="K1256:L1256"/>
    <mergeCell ref="C1253:D1253"/>
    <mergeCell ref="H1253:I1253"/>
    <mergeCell ref="K1253:L1253"/>
    <mergeCell ref="C1254:D1254"/>
    <mergeCell ref="H1254:I1254"/>
    <mergeCell ref="K1254:L1254"/>
    <mergeCell ref="C1251:D1251"/>
    <mergeCell ref="H1251:I1251"/>
    <mergeCell ref="K1251:L1251"/>
    <mergeCell ref="C1252:D1252"/>
    <mergeCell ref="H1252:I1252"/>
    <mergeCell ref="K1252:L1252"/>
    <mergeCell ref="C1249:D1249"/>
    <mergeCell ref="H1249:I1249"/>
    <mergeCell ref="K1249:L1249"/>
    <mergeCell ref="C1250:D1250"/>
    <mergeCell ref="H1250:I1250"/>
    <mergeCell ref="K1250:L1250"/>
    <mergeCell ref="C1247:D1247"/>
    <mergeCell ref="H1247:I1247"/>
    <mergeCell ref="K1247:L1247"/>
    <mergeCell ref="C1248:D1248"/>
    <mergeCell ref="H1248:I1248"/>
    <mergeCell ref="K1248:L1248"/>
    <mergeCell ref="C1245:D1245"/>
    <mergeCell ref="H1245:I1245"/>
    <mergeCell ref="K1245:L1245"/>
    <mergeCell ref="C1246:D1246"/>
    <mergeCell ref="H1246:I1246"/>
    <mergeCell ref="K1246:L1246"/>
    <mergeCell ref="C1243:D1243"/>
    <mergeCell ref="H1243:I1243"/>
    <mergeCell ref="K1243:L1243"/>
    <mergeCell ref="C1244:D1244"/>
    <mergeCell ref="H1244:I1244"/>
    <mergeCell ref="K1244:L1244"/>
    <mergeCell ref="C1241:D1241"/>
    <mergeCell ref="H1241:I1241"/>
    <mergeCell ref="K1241:L1241"/>
    <mergeCell ref="C1242:D1242"/>
    <mergeCell ref="H1242:I1242"/>
    <mergeCell ref="K1242:L1242"/>
    <mergeCell ref="C1239:D1239"/>
    <mergeCell ref="H1239:I1239"/>
    <mergeCell ref="K1239:L1239"/>
    <mergeCell ref="C1240:D1240"/>
    <mergeCell ref="H1240:I1240"/>
    <mergeCell ref="K1240:L1240"/>
    <mergeCell ref="C1237:D1237"/>
    <mergeCell ref="H1237:I1237"/>
    <mergeCell ref="K1237:L1237"/>
    <mergeCell ref="C1238:D1238"/>
    <mergeCell ref="H1238:I1238"/>
    <mergeCell ref="K1238:L1238"/>
    <mergeCell ref="C1235:D1235"/>
    <mergeCell ref="H1235:I1235"/>
    <mergeCell ref="K1235:L1235"/>
    <mergeCell ref="C1236:D1236"/>
    <mergeCell ref="H1236:I1236"/>
    <mergeCell ref="K1236:L1236"/>
    <mergeCell ref="C1233:D1233"/>
    <mergeCell ref="H1233:I1233"/>
    <mergeCell ref="K1233:L1233"/>
    <mergeCell ref="C1234:D1234"/>
    <mergeCell ref="H1234:I1234"/>
    <mergeCell ref="K1234:L1234"/>
    <mergeCell ref="C1223:D1223"/>
    <mergeCell ref="H1223:I1223"/>
    <mergeCell ref="K1223:L1223"/>
    <mergeCell ref="C1224:D1224"/>
    <mergeCell ref="H1224:I1224"/>
    <mergeCell ref="K1224:L1224"/>
    <mergeCell ref="C1221:D1221"/>
    <mergeCell ref="H1221:I1221"/>
    <mergeCell ref="K1221:L1221"/>
    <mergeCell ref="C1222:D1222"/>
    <mergeCell ref="H1222:I1222"/>
    <mergeCell ref="K1222:L1222"/>
    <mergeCell ref="C1219:D1219"/>
    <mergeCell ref="H1219:I1219"/>
    <mergeCell ref="K1219:L1219"/>
    <mergeCell ref="C1220:D1220"/>
    <mergeCell ref="H1220:I1220"/>
    <mergeCell ref="K1220:L1220"/>
    <mergeCell ref="C1217:D1217"/>
    <mergeCell ref="H1217:I1217"/>
    <mergeCell ref="K1217:L1217"/>
    <mergeCell ref="C1218:D1218"/>
    <mergeCell ref="H1218:I1218"/>
    <mergeCell ref="K1218:L1218"/>
    <mergeCell ref="C1215:D1215"/>
    <mergeCell ref="H1215:I1215"/>
    <mergeCell ref="K1215:L1215"/>
    <mergeCell ref="C1216:D1216"/>
    <mergeCell ref="H1216:I1216"/>
    <mergeCell ref="K1216:L1216"/>
    <mergeCell ref="C1213:D1213"/>
    <mergeCell ref="H1213:I1213"/>
    <mergeCell ref="K1213:L1213"/>
    <mergeCell ref="C1214:D1214"/>
    <mergeCell ref="H1214:I1214"/>
    <mergeCell ref="K1214:L1214"/>
    <mergeCell ref="C1211:D1211"/>
    <mergeCell ref="H1211:I1211"/>
    <mergeCell ref="K1211:L1211"/>
    <mergeCell ref="C1212:D1212"/>
    <mergeCell ref="H1212:I1212"/>
    <mergeCell ref="K1212:L1212"/>
    <mergeCell ref="C1209:D1209"/>
    <mergeCell ref="H1209:I1209"/>
    <mergeCell ref="K1209:L1209"/>
    <mergeCell ref="C1210:D1210"/>
    <mergeCell ref="H1210:I1210"/>
    <mergeCell ref="K1210:L1210"/>
    <mergeCell ref="C1207:D1207"/>
    <mergeCell ref="H1207:I1207"/>
    <mergeCell ref="K1207:L1207"/>
    <mergeCell ref="C1208:D1208"/>
    <mergeCell ref="H1208:I1208"/>
    <mergeCell ref="K1208:L1208"/>
    <mergeCell ref="K1204:L1204"/>
    <mergeCell ref="C1205:D1205"/>
    <mergeCell ref="H1205:I1205"/>
    <mergeCell ref="K1205:L1205"/>
    <mergeCell ref="C1206:D1206"/>
    <mergeCell ref="H1206:I1206"/>
    <mergeCell ref="K1206:L1206"/>
    <mergeCell ref="K1201:L1201"/>
    <mergeCell ref="C1202:D1202"/>
    <mergeCell ref="H1202:I1202"/>
    <mergeCell ref="K1202:L1202"/>
    <mergeCell ref="C1203:D1203"/>
    <mergeCell ref="H1203:I1203"/>
    <mergeCell ref="K1203:L1203"/>
    <mergeCell ref="C1191:D1191"/>
    <mergeCell ref="H1191:I1191"/>
    <mergeCell ref="K1191:L1191"/>
    <mergeCell ref="C1192:D1192"/>
    <mergeCell ref="H1192:I1192"/>
    <mergeCell ref="K1192:L1192"/>
    <mergeCell ref="C1189:D1189"/>
    <mergeCell ref="H1189:I1189"/>
    <mergeCell ref="K1189:L1189"/>
    <mergeCell ref="C1190:D1190"/>
    <mergeCell ref="H1190:I1190"/>
    <mergeCell ref="K1190:L1190"/>
    <mergeCell ref="C1187:D1187"/>
    <mergeCell ref="H1187:I1187"/>
    <mergeCell ref="K1187:L1187"/>
    <mergeCell ref="C1188:D1188"/>
    <mergeCell ref="H1188:I1188"/>
    <mergeCell ref="K1188:L1188"/>
    <mergeCell ref="C1185:D1185"/>
    <mergeCell ref="H1185:I1185"/>
    <mergeCell ref="K1185:L1185"/>
    <mergeCell ref="C1186:D1186"/>
    <mergeCell ref="H1186:I1186"/>
    <mergeCell ref="K1186:L1186"/>
    <mergeCell ref="C1183:D1183"/>
    <mergeCell ref="H1183:I1183"/>
    <mergeCell ref="K1183:L1183"/>
    <mergeCell ref="C1184:D1184"/>
    <mergeCell ref="H1184:I1184"/>
    <mergeCell ref="K1184:L1184"/>
    <mergeCell ref="C1181:D1181"/>
    <mergeCell ref="H1181:I1181"/>
    <mergeCell ref="K1181:L1181"/>
    <mergeCell ref="C1182:D1182"/>
    <mergeCell ref="H1182:I1182"/>
    <mergeCell ref="K1182:L1182"/>
    <mergeCell ref="C1179:D1179"/>
    <mergeCell ref="H1179:I1179"/>
    <mergeCell ref="K1179:L1179"/>
    <mergeCell ref="C1180:D1180"/>
    <mergeCell ref="H1180:I1180"/>
    <mergeCell ref="K1180:L1180"/>
    <mergeCell ref="C1177:D1177"/>
    <mergeCell ref="H1177:I1177"/>
    <mergeCell ref="K1177:L1177"/>
    <mergeCell ref="C1178:D1178"/>
    <mergeCell ref="H1178:I1178"/>
    <mergeCell ref="K1178:L1178"/>
    <mergeCell ref="C1175:D1175"/>
    <mergeCell ref="H1175:I1175"/>
    <mergeCell ref="K1175:L1175"/>
    <mergeCell ref="C1176:D1176"/>
    <mergeCell ref="H1176:I1176"/>
    <mergeCell ref="K1176:L1176"/>
    <mergeCell ref="C1173:D1173"/>
    <mergeCell ref="H1173:I1173"/>
    <mergeCell ref="K1173:L1173"/>
    <mergeCell ref="C1174:D1174"/>
    <mergeCell ref="H1174:I1174"/>
    <mergeCell ref="K1174:L1174"/>
    <mergeCell ref="C1171:D1171"/>
    <mergeCell ref="H1171:I1171"/>
    <mergeCell ref="K1171:L1171"/>
    <mergeCell ref="C1172:D1172"/>
    <mergeCell ref="H1172:I1172"/>
    <mergeCell ref="K1172:L1172"/>
    <mergeCell ref="C1169:D1169"/>
    <mergeCell ref="H1169:I1169"/>
    <mergeCell ref="K1169:L1169"/>
    <mergeCell ref="C1170:D1170"/>
    <mergeCell ref="H1170:I1170"/>
    <mergeCell ref="K1170:L1170"/>
    <mergeCell ref="C1167:D1167"/>
    <mergeCell ref="H1167:I1167"/>
    <mergeCell ref="K1167:L1167"/>
    <mergeCell ref="C1168:D1168"/>
    <mergeCell ref="H1168:I1168"/>
    <mergeCell ref="K1168:L1168"/>
    <mergeCell ref="C1165:D1165"/>
    <mergeCell ref="H1165:I1165"/>
    <mergeCell ref="K1165:L1165"/>
    <mergeCell ref="C1166:D1166"/>
    <mergeCell ref="H1166:I1166"/>
    <mergeCell ref="K1166:L1166"/>
    <mergeCell ref="C1163:D1163"/>
    <mergeCell ref="H1163:I1163"/>
    <mergeCell ref="K1163:L1163"/>
    <mergeCell ref="C1164:D1164"/>
    <mergeCell ref="H1164:I1164"/>
    <mergeCell ref="K1164:L1164"/>
    <mergeCell ref="C1161:D1161"/>
    <mergeCell ref="H1161:I1161"/>
    <mergeCell ref="K1161:L1161"/>
    <mergeCell ref="C1162:D1162"/>
    <mergeCell ref="H1162:I1162"/>
    <mergeCell ref="K1162:L1162"/>
    <mergeCell ref="C1159:D1159"/>
    <mergeCell ref="H1159:I1159"/>
    <mergeCell ref="K1159:L1159"/>
    <mergeCell ref="C1160:D1160"/>
    <mergeCell ref="H1160:I1160"/>
    <mergeCell ref="K1160:L1160"/>
    <mergeCell ref="C1157:D1157"/>
    <mergeCell ref="H1157:I1157"/>
    <mergeCell ref="K1157:L1157"/>
    <mergeCell ref="C1158:D1158"/>
    <mergeCell ref="H1158:I1158"/>
    <mergeCell ref="K1158:L1158"/>
    <mergeCell ref="K1146:L1146"/>
    <mergeCell ref="C1155:D1155"/>
    <mergeCell ref="H1155:I1155"/>
    <mergeCell ref="K1155:L1155"/>
    <mergeCell ref="C1156:D1156"/>
    <mergeCell ref="H1156:I1156"/>
    <mergeCell ref="K1156:L1156"/>
    <mergeCell ref="K1143:L1143"/>
    <mergeCell ref="C1144:D1144"/>
    <mergeCell ref="H1144:I1144"/>
    <mergeCell ref="K1144:L1144"/>
    <mergeCell ref="C1145:D1145"/>
    <mergeCell ref="H1145:I1145"/>
    <mergeCell ref="K1145:L1145"/>
    <mergeCell ref="C1125:D1125"/>
    <mergeCell ref="H1125:I1125"/>
    <mergeCell ref="K1125:L1125"/>
    <mergeCell ref="C1126:D1126"/>
    <mergeCell ref="H1126:I1126"/>
    <mergeCell ref="K1126:L1126"/>
    <mergeCell ref="C1123:D1123"/>
    <mergeCell ref="H1123:I1123"/>
    <mergeCell ref="K1123:L1123"/>
    <mergeCell ref="C1124:D1124"/>
    <mergeCell ref="H1124:I1124"/>
    <mergeCell ref="K1124:L1124"/>
    <mergeCell ref="C1121:D1121"/>
    <mergeCell ref="H1121:I1121"/>
    <mergeCell ref="K1121:L1121"/>
    <mergeCell ref="C1122:D1122"/>
    <mergeCell ref="H1122:I1122"/>
    <mergeCell ref="K1122:L1122"/>
    <mergeCell ref="C1119:D1119"/>
    <mergeCell ref="H1119:I1119"/>
    <mergeCell ref="K1119:L1119"/>
    <mergeCell ref="C1120:D1120"/>
    <mergeCell ref="H1120:I1120"/>
    <mergeCell ref="K1120:L1120"/>
    <mergeCell ref="C1117:D1117"/>
    <mergeCell ref="H1117:I1117"/>
    <mergeCell ref="K1117:L1117"/>
    <mergeCell ref="C1118:D1118"/>
    <mergeCell ref="H1118:I1118"/>
    <mergeCell ref="K1118:L1118"/>
    <mergeCell ref="C1115:D1115"/>
    <mergeCell ref="H1115:I1115"/>
    <mergeCell ref="K1115:L1115"/>
    <mergeCell ref="C1116:D1116"/>
    <mergeCell ref="H1116:I1116"/>
    <mergeCell ref="K1116:L1116"/>
    <mergeCell ref="C1113:D1113"/>
    <mergeCell ref="H1113:I1113"/>
    <mergeCell ref="K1113:L1113"/>
    <mergeCell ref="C1114:D1114"/>
    <mergeCell ref="H1114:I1114"/>
    <mergeCell ref="K1114:L1114"/>
    <mergeCell ref="C1111:D1111"/>
    <mergeCell ref="H1111:I1111"/>
    <mergeCell ref="K1111:L1111"/>
    <mergeCell ref="C1112:D1112"/>
    <mergeCell ref="H1112:I1112"/>
    <mergeCell ref="K1112:L1112"/>
    <mergeCell ref="C1109:D1109"/>
    <mergeCell ref="H1109:I1109"/>
    <mergeCell ref="K1109:L1109"/>
    <mergeCell ref="C1110:D1110"/>
    <mergeCell ref="H1110:I1110"/>
    <mergeCell ref="K1110:L1110"/>
    <mergeCell ref="C1107:D1107"/>
    <mergeCell ref="H1107:I1107"/>
    <mergeCell ref="K1107:L1107"/>
    <mergeCell ref="C1108:D1108"/>
    <mergeCell ref="H1108:I1108"/>
    <mergeCell ref="K1108:L1108"/>
    <mergeCell ref="C1105:D1105"/>
    <mergeCell ref="H1105:I1105"/>
    <mergeCell ref="K1105:L1105"/>
    <mergeCell ref="C1106:D1106"/>
    <mergeCell ref="H1106:I1106"/>
    <mergeCell ref="K1106:L1106"/>
    <mergeCell ref="C1103:D1103"/>
    <mergeCell ref="H1103:I1103"/>
    <mergeCell ref="K1103:L1103"/>
    <mergeCell ref="C1104:D1104"/>
    <mergeCell ref="H1104:I1104"/>
    <mergeCell ref="K1104:L1104"/>
    <mergeCell ref="C1101:D1101"/>
    <mergeCell ref="H1101:I1101"/>
    <mergeCell ref="K1101:L1101"/>
    <mergeCell ref="C1102:D1102"/>
    <mergeCell ref="H1102:I1102"/>
    <mergeCell ref="K1102:L1102"/>
    <mergeCell ref="C1099:D1099"/>
    <mergeCell ref="H1099:I1099"/>
    <mergeCell ref="K1099:L1099"/>
    <mergeCell ref="C1100:D1100"/>
    <mergeCell ref="H1100:I1100"/>
    <mergeCell ref="K1100:L1100"/>
    <mergeCell ref="C1097:D1097"/>
    <mergeCell ref="H1097:I1097"/>
    <mergeCell ref="K1097:L1097"/>
    <mergeCell ref="C1098:D1098"/>
    <mergeCell ref="H1098:I1098"/>
    <mergeCell ref="K1098:L1098"/>
    <mergeCell ref="C1095:D1095"/>
    <mergeCell ref="H1095:I1095"/>
    <mergeCell ref="K1095:L1095"/>
    <mergeCell ref="C1096:D1096"/>
    <mergeCell ref="H1096:I1096"/>
    <mergeCell ref="K1096:L1096"/>
    <mergeCell ref="C1093:D1093"/>
    <mergeCell ref="H1093:I1093"/>
    <mergeCell ref="K1093:L1093"/>
    <mergeCell ref="C1094:D1094"/>
    <mergeCell ref="H1094:I1094"/>
    <mergeCell ref="K1094:L1094"/>
    <mergeCell ref="C1091:D1091"/>
    <mergeCell ref="H1091:I1091"/>
    <mergeCell ref="K1091:L1091"/>
    <mergeCell ref="C1092:D1092"/>
    <mergeCell ref="H1092:I1092"/>
    <mergeCell ref="K1092:L1092"/>
    <mergeCell ref="C1081:D1081"/>
    <mergeCell ref="H1081:I1081"/>
    <mergeCell ref="K1081:L1081"/>
    <mergeCell ref="C1082:D1082"/>
    <mergeCell ref="H1082:I1082"/>
    <mergeCell ref="K1082:L1082"/>
    <mergeCell ref="C1079:D1079"/>
    <mergeCell ref="H1079:I1079"/>
    <mergeCell ref="K1079:L1079"/>
    <mergeCell ref="C1080:D1080"/>
    <mergeCell ref="H1080:I1080"/>
    <mergeCell ref="K1080:L1080"/>
    <mergeCell ref="C1077:D1077"/>
    <mergeCell ref="H1077:I1077"/>
    <mergeCell ref="K1077:L1077"/>
    <mergeCell ref="C1078:D1078"/>
    <mergeCell ref="H1078:I1078"/>
    <mergeCell ref="K1078:L1078"/>
    <mergeCell ref="C1075:D1075"/>
    <mergeCell ref="H1075:I1075"/>
    <mergeCell ref="K1075:L1075"/>
    <mergeCell ref="C1076:D1076"/>
    <mergeCell ref="H1076:I1076"/>
    <mergeCell ref="K1076:L1076"/>
    <mergeCell ref="C1073:D1073"/>
    <mergeCell ref="H1073:I1073"/>
    <mergeCell ref="K1073:L1073"/>
    <mergeCell ref="C1074:D1074"/>
    <mergeCell ref="H1074:I1074"/>
    <mergeCell ref="K1074:L1074"/>
    <mergeCell ref="C1071:D1071"/>
    <mergeCell ref="H1071:I1071"/>
    <mergeCell ref="K1071:L1071"/>
    <mergeCell ref="C1072:D1072"/>
    <mergeCell ref="H1072:I1072"/>
    <mergeCell ref="K1072:L1072"/>
    <mergeCell ref="C1069:D1069"/>
    <mergeCell ref="H1069:I1069"/>
    <mergeCell ref="K1069:L1069"/>
    <mergeCell ref="C1070:D1070"/>
    <mergeCell ref="H1070:I1070"/>
    <mergeCell ref="K1070:L1070"/>
    <mergeCell ref="C1067:D1067"/>
    <mergeCell ref="H1067:I1067"/>
    <mergeCell ref="K1067:L1067"/>
    <mergeCell ref="C1068:D1068"/>
    <mergeCell ref="H1068:I1068"/>
    <mergeCell ref="K1068:L1068"/>
    <mergeCell ref="C1065:D1065"/>
    <mergeCell ref="H1065:I1065"/>
    <mergeCell ref="K1065:L1065"/>
    <mergeCell ref="C1066:D1066"/>
    <mergeCell ref="H1066:I1066"/>
    <mergeCell ref="K1066:L1066"/>
    <mergeCell ref="C1063:D1063"/>
    <mergeCell ref="H1063:I1063"/>
    <mergeCell ref="K1063:L1063"/>
    <mergeCell ref="C1064:D1064"/>
    <mergeCell ref="H1064:I1064"/>
    <mergeCell ref="K1064:L1064"/>
    <mergeCell ref="C1061:D1061"/>
    <mergeCell ref="H1061:I1061"/>
    <mergeCell ref="K1061:L1061"/>
    <mergeCell ref="C1062:D1062"/>
    <mergeCell ref="H1062:I1062"/>
    <mergeCell ref="K1062:L1062"/>
    <mergeCell ref="C1059:D1059"/>
    <mergeCell ref="H1059:I1059"/>
    <mergeCell ref="K1059:L1059"/>
    <mergeCell ref="C1060:D1060"/>
    <mergeCell ref="H1060:I1060"/>
    <mergeCell ref="K1060:L1060"/>
    <mergeCell ref="C1057:D1057"/>
    <mergeCell ref="H1057:I1057"/>
    <mergeCell ref="K1057:L1057"/>
    <mergeCell ref="C1058:D1058"/>
    <mergeCell ref="H1058:I1058"/>
    <mergeCell ref="K1058:L1058"/>
    <mergeCell ref="C1055:D1055"/>
    <mergeCell ref="H1055:I1055"/>
    <mergeCell ref="K1055:L1055"/>
    <mergeCell ref="C1056:D1056"/>
    <mergeCell ref="H1056:I1056"/>
    <mergeCell ref="K1056:L1056"/>
    <mergeCell ref="C1053:D1053"/>
    <mergeCell ref="H1053:I1053"/>
    <mergeCell ref="K1053:L1053"/>
    <mergeCell ref="C1054:D1054"/>
    <mergeCell ref="H1054:I1054"/>
    <mergeCell ref="K1054:L1054"/>
    <mergeCell ref="C1051:D1051"/>
    <mergeCell ref="H1051:I1051"/>
    <mergeCell ref="K1051:L1051"/>
    <mergeCell ref="C1052:D1052"/>
    <mergeCell ref="H1052:I1052"/>
    <mergeCell ref="K1052:L1052"/>
    <mergeCell ref="C1049:D1049"/>
    <mergeCell ref="H1049:I1049"/>
    <mergeCell ref="K1049:L1049"/>
    <mergeCell ref="C1050:D1050"/>
    <mergeCell ref="H1050:I1050"/>
    <mergeCell ref="K1050:L1050"/>
    <mergeCell ref="C1047:D1047"/>
    <mergeCell ref="H1047:I1047"/>
    <mergeCell ref="K1047:L1047"/>
    <mergeCell ref="C1048:D1048"/>
    <mergeCell ref="H1048:I1048"/>
    <mergeCell ref="K1048:L1048"/>
    <mergeCell ref="C1045:D1045"/>
    <mergeCell ref="H1045:I1045"/>
    <mergeCell ref="K1045:L1045"/>
    <mergeCell ref="C1046:D1046"/>
    <mergeCell ref="H1046:I1046"/>
    <mergeCell ref="K1046:L1046"/>
    <mergeCell ref="C1043:D1043"/>
    <mergeCell ref="H1043:I1043"/>
    <mergeCell ref="K1043:L1043"/>
    <mergeCell ref="C1044:D1044"/>
    <mergeCell ref="H1044:I1044"/>
    <mergeCell ref="K1044:L1044"/>
    <mergeCell ref="C1041:D1041"/>
    <mergeCell ref="H1041:I1041"/>
    <mergeCell ref="K1041:L1041"/>
    <mergeCell ref="C1042:D1042"/>
    <mergeCell ref="H1042:I1042"/>
    <mergeCell ref="K1042:L1042"/>
    <mergeCell ref="C1039:D1039"/>
    <mergeCell ref="H1039:I1039"/>
    <mergeCell ref="K1039:L1039"/>
    <mergeCell ref="C1040:D1040"/>
    <mergeCell ref="H1040:I1040"/>
    <mergeCell ref="K1040:L1040"/>
    <mergeCell ref="C1037:D1037"/>
    <mergeCell ref="H1037:I1037"/>
    <mergeCell ref="K1037:L1037"/>
    <mergeCell ref="C1038:D1038"/>
    <mergeCell ref="H1038:I1038"/>
    <mergeCell ref="K1038:L1038"/>
    <mergeCell ref="C1035:D1035"/>
    <mergeCell ref="H1035:I1035"/>
    <mergeCell ref="K1035:L1035"/>
    <mergeCell ref="C1036:D1036"/>
    <mergeCell ref="H1036:I1036"/>
    <mergeCell ref="K1036:L1036"/>
    <mergeCell ref="C1033:D1033"/>
    <mergeCell ref="H1033:I1033"/>
    <mergeCell ref="K1033:L1033"/>
    <mergeCell ref="C1034:D1034"/>
    <mergeCell ref="H1034:I1034"/>
    <mergeCell ref="K1034:L1034"/>
    <mergeCell ref="C1031:D1031"/>
    <mergeCell ref="H1031:I1031"/>
    <mergeCell ref="K1031:L1031"/>
    <mergeCell ref="C1032:D1032"/>
    <mergeCell ref="H1032:I1032"/>
    <mergeCell ref="K1032:L1032"/>
    <mergeCell ref="C1029:D1029"/>
    <mergeCell ref="H1029:I1029"/>
    <mergeCell ref="K1029:L1029"/>
    <mergeCell ref="C1030:D1030"/>
    <mergeCell ref="H1030:I1030"/>
    <mergeCell ref="K1030:L1030"/>
    <mergeCell ref="C1027:D1027"/>
    <mergeCell ref="H1027:I1027"/>
    <mergeCell ref="K1027:L1027"/>
    <mergeCell ref="C1028:D1028"/>
    <mergeCell ref="H1028:I1028"/>
    <mergeCell ref="K1028:L1028"/>
    <mergeCell ref="C1025:D1025"/>
    <mergeCell ref="H1025:I1025"/>
    <mergeCell ref="K1025:L1025"/>
    <mergeCell ref="C1026:D1026"/>
    <mergeCell ref="H1026:I1026"/>
    <mergeCell ref="K1026:L1026"/>
    <mergeCell ref="C1023:D1023"/>
    <mergeCell ref="H1023:I1023"/>
    <mergeCell ref="K1023:L1023"/>
    <mergeCell ref="C1024:D1024"/>
    <mergeCell ref="H1024:I1024"/>
    <mergeCell ref="K1024:L1024"/>
    <mergeCell ref="C1013:D1013"/>
    <mergeCell ref="H1013:I1013"/>
    <mergeCell ref="K1013:L1013"/>
    <mergeCell ref="C1022:D1022"/>
    <mergeCell ref="H1022:I1022"/>
    <mergeCell ref="K1022:L1022"/>
    <mergeCell ref="C1011:D1011"/>
    <mergeCell ref="H1011:I1011"/>
    <mergeCell ref="K1011:L1011"/>
    <mergeCell ref="C1012:D1012"/>
    <mergeCell ref="H1012:I1012"/>
    <mergeCell ref="K1012:L1012"/>
    <mergeCell ref="C1009:D1009"/>
    <mergeCell ref="H1009:I1009"/>
    <mergeCell ref="K1009:L1009"/>
    <mergeCell ref="C1010:D1010"/>
    <mergeCell ref="H1010:I1010"/>
    <mergeCell ref="K1010:L1010"/>
    <mergeCell ref="C1007:D1007"/>
    <mergeCell ref="H1007:I1007"/>
    <mergeCell ref="K1007:L1007"/>
    <mergeCell ref="C1008:D1008"/>
    <mergeCell ref="H1008:I1008"/>
    <mergeCell ref="K1008:L1008"/>
    <mergeCell ref="C1005:D1005"/>
    <mergeCell ref="H1005:I1005"/>
    <mergeCell ref="K1005:L1005"/>
    <mergeCell ref="C1006:D1006"/>
    <mergeCell ref="H1006:I1006"/>
    <mergeCell ref="K1006:L1006"/>
    <mergeCell ref="C1003:D1003"/>
    <mergeCell ref="H1003:I1003"/>
    <mergeCell ref="K1003:L1003"/>
    <mergeCell ref="C1004:D1004"/>
    <mergeCell ref="H1004:I1004"/>
    <mergeCell ref="K1004:L1004"/>
    <mergeCell ref="C1001:D1001"/>
    <mergeCell ref="H1001:I1001"/>
    <mergeCell ref="K1001:L1001"/>
    <mergeCell ref="C1002:D1002"/>
    <mergeCell ref="H1002:I1002"/>
    <mergeCell ref="K1002:L1002"/>
    <mergeCell ref="C999:D999"/>
    <mergeCell ref="H999:I999"/>
    <mergeCell ref="K999:L999"/>
    <mergeCell ref="C1000:D1000"/>
    <mergeCell ref="H1000:I1000"/>
    <mergeCell ref="K1000:L1000"/>
    <mergeCell ref="C997:D997"/>
    <mergeCell ref="H997:I997"/>
    <mergeCell ref="K997:L997"/>
    <mergeCell ref="C998:D998"/>
    <mergeCell ref="H998:I998"/>
    <mergeCell ref="K998:L998"/>
    <mergeCell ref="C995:D995"/>
    <mergeCell ref="H995:I995"/>
    <mergeCell ref="K995:L995"/>
    <mergeCell ref="C996:D996"/>
    <mergeCell ref="H996:I996"/>
    <mergeCell ref="K996:L996"/>
    <mergeCell ref="C993:D993"/>
    <mergeCell ref="H993:I993"/>
    <mergeCell ref="K993:L993"/>
    <mergeCell ref="C994:D994"/>
    <mergeCell ref="H994:I994"/>
    <mergeCell ref="K994:L994"/>
    <mergeCell ref="C991:D991"/>
    <mergeCell ref="H991:I991"/>
    <mergeCell ref="K991:L991"/>
    <mergeCell ref="C992:D992"/>
    <mergeCell ref="H992:I992"/>
    <mergeCell ref="K992:L992"/>
    <mergeCell ref="C989:D989"/>
    <mergeCell ref="H989:I989"/>
    <mergeCell ref="K989:L989"/>
    <mergeCell ref="C990:D990"/>
    <mergeCell ref="H990:I990"/>
    <mergeCell ref="K990:L990"/>
    <mergeCell ref="C987:D987"/>
    <mergeCell ref="H987:I987"/>
    <mergeCell ref="K987:L987"/>
    <mergeCell ref="C988:D988"/>
    <mergeCell ref="H988:I988"/>
    <mergeCell ref="K988:L988"/>
    <mergeCell ref="C985:D985"/>
    <mergeCell ref="H985:I985"/>
    <mergeCell ref="K985:L985"/>
    <mergeCell ref="C986:D986"/>
    <mergeCell ref="H986:I986"/>
    <mergeCell ref="K986:L986"/>
    <mergeCell ref="C983:D983"/>
    <mergeCell ref="H983:I983"/>
    <mergeCell ref="K983:L983"/>
    <mergeCell ref="C984:D984"/>
    <mergeCell ref="H984:I984"/>
    <mergeCell ref="K984:L984"/>
    <mergeCell ref="C981:D981"/>
    <mergeCell ref="H981:I981"/>
    <mergeCell ref="K981:L981"/>
    <mergeCell ref="C982:D982"/>
    <mergeCell ref="H982:I982"/>
    <mergeCell ref="K982:L982"/>
    <mergeCell ref="C979:D979"/>
    <mergeCell ref="H979:I979"/>
    <mergeCell ref="K979:L979"/>
    <mergeCell ref="C980:D980"/>
    <mergeCell ref="H980:I980"/>
    <mergeCell ref="K980:L980"/>
    <mergeCell ref="C977:D977"/>
    <mergeCell ref="H977:I977"/>
    <mergeCell ref="K977:L977"/>
    <mergeCell ref="C978:D978"/>
    <mergeCell ref="H978:I978"/>
    <mergeCell ref="K978:L978"/>
    <mergeCell ref="C975:D975"/>
    <mergeCell ref="H975:I975"/>
    <mergeCell ref="K975:L975"/>
    <mergeCell ref="C976:D976"/>
    <mergeCell ref="H976:I976"/>
    <mergeCell ref="K976:L976"/>
    <mergeCell ref="C973:D973"/>
    <mergeCell ref="H973:I973"/>
    <mergeCell ref="K973:L973"/>
    <mergeCell ref="C974:D974"/>
    <mergeCell ref="H974:I974"/>
    <mergeCell ref="K974:L974"/>
    <mergeCell ref="C971:D971"/>
    <mergeCell ref="H971:I971"/>
    <mergeCell ref="K971:L971"/>
    <mergeCell ref="C972:D972"/>
    <mergeCell ref="H972:I972"/>
    <mergeCell ref="K972:L972"/>
    <mergeCell ref="C969:D969"/>
    <mergeCell ref="H969:I969"/>
    <mergeCell ref="K969:L969"/>
    <mergeCell ref="C970:D970"/>
    <mergeCell ref="H970:I970"/>
    <mergeCell ref="K970:L970"/>
    <mergeCell ref="C967:D967"/>
    <mergeCell ref="H967:I967"/>
    <mergeCell ref="K967:L967"/>
    <mergeCell ref="C968:D968"/>
    <mergeCell ref="H968:I968"/>
    <mergeCell ref="K968:L968"/>
    <mergeCell ref="K964:L964"/>
    <mergeCell ref="C965:D965"/>
    <mergeCell ref="H965:I965"/>
    <mergeCell ref="K965:L965"/>
    <mergeCell ref="C966:D966"/>
    <mergeCell ref="H966:I966"/>
    <mergeCell ref="K966:L966"/>
    <mergeCell ref="K961:L961"/>
    <mergeCell ref="C962:D962"/>
    <mergeCell ref="H962:I962"/>
    <mergeCell ref="K962:L962"/>
    <mergeCell ref="C963:D963"/>
    <mergeCell ref="H963:I963"/>
    <mergeCell ref="K963:L963"/>
    <mergeCell ref="C951:D951"/>
    <mergeCell ref="H951:I951"/>
    <mergeCell ref="K951:L951"/>
    <mergeCell ref="C952:D952"/>
    <mergeCell ref="H952:I952"/>
    <mergeCell ref="K952:L952"/>
    <mergeCell ref="C949:D949"/>
    <mergeCell ref="H949:I949"/>
    <mergeCell ref="K949:L949"/>
    <mergeCell ref="C950:D950"/>
    <mergeCell ref="H950:I950"/>
    <mergeCell ref="K950:L950"/>
    <mergeCell ref="C947:D947"/>
    <mergeCell ref="H947:I947"/>
    <mergeCell ref="K947:L947"/>
    <mergeCell ref="C948:D948"/>
    <mergeCell ref="H948:I948"/>
    <mergeCell ref="K948:L948"/>
    <mergeCell ref="C945:D945"/>
    <mergeCell ref="H945:I945"/>
    <mergeCell ref="K945:L945"/>
    <mergeCell ref="C946:D946"/>
    <mergeCell ref="H946:I946"/>
    <mergeCell ref="K946:L946"/>
    <mergeCell ref="C943:D943"/>
    <mergeCell ref="H943:I943"/>
    <mergeCell ref="K943:L943"/>
    <mergeCell ref="C944:D944"/>
    <mergeCell ref="H944:I944"/>
    <mergeCell ref="K944:L944"/>
    <mergeCell ref="C941:D941"/>
    <mergeCell ref="H941:I941"/>
    <mergeCell ref="K941:L941"/>
    <mergeCell ref="C942:D942"/>
    <mergeCell ref="H942:I942"/>
    <mergeCell ref="K942:L942"/>
    <mergeCell ref="C939:D939"/>
    <mergeCell ref="H939:I939"/>
    <mergeCell ref="K939:L939"/>
    <mergeCell ref="C940:D940"/>
    <mergeCell ref="H940:I940"/>
    <mergeCell ref="K940:L940"/>
    <mergeCell ref="C937:D937"/>
    <mergeCell ref="H937:I937"/>
    <mergeCell ref="K937:L937"/>
    <mergeCell ref="C938:D938"/>
    <mergeCell ref="H938:I938"/>
    <mergeCell ref="K938:L938"/>
    <mergeCell ref="C935:D935"/>
    <mergeCell ref="H935:I935"/>
    <mergeCell ref="K935:L935"/>
    <mergeCell ref="C936:D936"/>
    <mergeCell ref="H936:I936"/>
    <mergeCell ref="K936:L936"/>
    <mergeCell ref="C933:D933"/>
    <mergeCell ref="H933:I933"/>
    <mergeCell ref="K933:L933"/>
    <mergeCell ref="C934:D934"/>
    <mergeCell ref="H934:I934"/>
    <mergeCell ref="K934:L934"/>
    <mergeCell ref="C931:D931"/>
    <mergeCell ref="H931:I931"/>
    <mergeCell ref="K931:L931"/>
    <mergeCell ref="C932:D932"/>
    <mergeCell ref="H932:I932"/>
    <mergeCell ref="K932:L932"/>
    <mergeCell ref="C929:D929"/>
    <mergeCell ref="H929:I929"/>
    <mergeCell ref="K929:L929"/>
    <mergeCell ref="C930:D930"/>
    <mergeCell ref="H930:I930"/>
    <mergeCell ref="K930:L930"/>
    <mergeCell ref="C927:D927"/>
    <mergeCell ref="H927:I927"/>
    <mergeCell ref="K927:L927"/>
    <mergeCell ref="C928:D928"/>
    <mergeCell ref="H928:I928"/>
    <mergeCell ref="K928:L928"/>
    <mergeCell ref="C925:D925"/>
    <mergeCell ref="H925:I925"/>
    <mergeCell ref="K925:L925"/>
    <mergeCell ref="C926:D926"/>
    <mergeCell ref="H926:I926"/>
    <mergeCell ref="K926:L926"/>
    <mergeCell ref="C923:D923"/>
    <mergeCell ref="H923:I923"/>
    <mergeCell ref="K923:L923"/>
    <mergeCell ref="C924:D924"/>
    <mergeCell ref="H924:I924"/>
    <mergeCell ref="K924:L924"/>
    <mergeCell ref="C921:D921"/>
    <mergeCell ref="H921:I921"/>
    <mergeCell ref="K921:L921"/>
    <mergeCell ref="C922:D922"/>
    <mergeCell ref="H922:I922"/>
    <mergeCell ref="K922:L922"/>
    <mergeCell ref="C919:D919"/>
    <mergeCell ref="H919:I919"/>
    <mergeCell ref="K919:L919"/>
    <mergeCell ref="C920:D920"/>
    <mergeCell ref="H920:I920"/>
    <mergeCell ref="K920:L920"/>
    <mergeCell ref="C917:D917"/>
    <mergeCell ref="H917:I917"/>
    <mergeCell ref="K917:L917"/>
    <mergeCell ref="C918:D918"/>
    <mergeCell ref="H918:I918"/>
    <mergeCell ref="K918:L918"/>
    <mergeCell ref="C915:D915"/>
    <mergeCell ref="H915:I915"/>
    <mergeCell ref="K915:L915"/>
    <mergeCell ref="C916:D916"/>
    <mergeCell ref="H916:I916"/>
    <mergeCell ref="K916:L916"/>
    <mergeCell ref="C913:D913"/>
    <mergeCell ref="H913:I913"/>
    <mergeCell ref="K913:L913"/>
    <mergeCell ref="C914:D914"/>
    <mergeCell ref="H914:I914"/>
    <mergeCell ref="K914:L914"/>
    <mergeCell ref="C903:D903"/>
    <mergeCell ref="H903:I903"/>
    <mergeCell ref="K903:L903"/>
    <mergeCell ref="C904:D904"/>
    <mergeCell ref="H904:I904"/>
    <mergeCell ref="K904:L904"/>
    <mergeCell ref="C901:D901"/>
    <mergeCell ref="H901:I901"/>
    <mergeCell ref="K901:L901"/>
    <mergeCell ref="C902:D902"/>
    <mergeCell ref="H902:I902"/>
    <mergeCell ref="K902:L902"/>
    <mergeCell ref="C899:D899"/>
    <mergeCell ref="H899:I899"/>
    <mergeCell ref="K899:L899"/>
    <mergeCell ref="C900:D900"/>
    <mergeCell ref="H900:I900"/>
    <mergeCell ref="K900:L900"/>
    <mergeCell ref="C897:D897"/>
    <mergeCell ref="H897:I897"/>
    <mergeCell ref="K897:L897"/>
    <mergeCell ref="C898:D898"/>
    <mergeCell ref="H898:I898"/>
    <mergeCell ref="K898:L898"/>
    <mergeCell ref="C895:D895"/>
    <mergeCell ref="H895:I895"/>
    <mergeCell ref="K895:L895"/>
    <mergeCell ref="C896:D896"/>
    <mergeCell ref="H896:I896"/>
    <mergeCell ref="K896:L896"/>
    <mergeCell ref="C893:D893"/>
    <mergeCell ref="H893:I893"/>
    <mergeCell ref="K893:L893"/>
    <mergeCell ref="C894:D894"/>
    <mergeCell ref="H894:I894"/>
    <mergeCell ref="K894:L894"/>
    <mergeCell ref="C891:D891"/>
    <mergeCell ref="H891:I891"/>
    <mergeCell ref="K891:L891"/>
    <mergeCell ref="C892:D892"/>
    <mergeCell ref="H892:I892"/>
    <mergeCell ref="K892:L892"/>
    <mergeCell ref="C889:D889"/>
    <mergeCell ref="H889:I889"/>
    <mergeCell ref="K889:L889"/>
    <mergeCell ref="C890:D890"/>
    <mergeCell ref="H890:I890"/>
    <mergeCell ref="K890:L890"/>
    <mergeCell ref="C887:D887"/>
    <mergeCell ref="H887:I887"/>
    <mergeCell ref="K887:L887"/>
    <mergeCell ref="C888:D888"/>
    <mergeCell ref="H888:I888"/>
    <mergeCell ref="K888:L888"/>
    <mergeCell ref="C885:D885"/>
    <mergeCell ref="H885:I885"/>
    <mergeCell ref="K885:L885"/>
    <mergeCell ref="C886:D886"/>
    <mergeCell ref="H886:I886"/>
    <mergeCell ref="K886:L886"/>
    <mergeCell ref="C883:D883"/>
    <mergeCell ref="H883:I883"/>
    <mergeCell ref="K883:L883"/>
    <mergeCell ref="C884:D884"/>
    <mergeCell ref="H884:I884"/>
    <mergeCell ref="K884:L884"/>
    <mergeCell ref="C881:D881"/>
    <mergeCell ref="H881:I881"/>
    <mergeCell ref="K881:L881"/>
    <mergeCell ref="C882:D882"/>
    <mergeCell ref="H882:I882"/>
    <mergeCell ref="K882:L882"/>
    <mergeCell ref="C879:D879"/>
    <mergeCell ref="H879:I879"/>
    <mergeCell ref="K879:L879"/>
    <mergeCell ref="C880:D880"/>
    <mergeCell ref="H880:I880"/>
    <mergeCell ref="K880:L880"/>
    <mergeCell ref="C869:D869"/>
    <mergeCell ref="H869:I869"/>
    <mergeCell ref="K869:L869"/>
    <mergeCell ref="C870:D870"/>
    <mergeCell ref="H870:I870"/>
    <mergeCell ref="K870:L870"/>
    <mergeCell ref="C867:D867"/>
    <mergeCell ref="H867:I867"/>
    <mergeCell ref="K867:L867"/>
    <mergeCell ref="C868:D868"/>
    <mergeCell ref="H868:I868"/>
    <mergeCell ref="K868:L868"/>
    <mergeCell ref="C865:D865"/>
    <mergeCell ref="H865:I865"/>
    <mergeCell ref="K865:L865"/>
    <mergeCell ref="C866:D866"/>
    <mergeCell ref="H866:I866"/>
    <mergeCell ref="K866:L866"/>
    <mergeCell ref="C863:D863"/>
    <mergeCell ref="H863:I863"/>
    <mergeCell ref="K863:L863"/>
    <mergeCell ref="C864:D864"/>
    <mergeCell ref="H864:I864"/>
    <mergeCell ref="K864:L864"/>
    <mergeCell ref="K860:L860"/>
    <mergeCell ref="C861:D861"/>
    <mergeCell ref="H861:I861"/>
    <mergeCell ref="K861:L861"/>
    <mergeCell ref="C862:D862"/>
    <mergeCell ref="H862:I862"/>
    <mergeCell ref="K862:L862"/>
    <mergeCell ref="K857:L857"/>
    <mergeCell ref="C858:D858"/>
    <mergeCell ref="H858:I858"/>
    <mergeCell ref="K858:L858"/>
    <mergeCell ref="C859:D859"/>
    <mergeCell ref="H859:I859"/>
    <mergeCell ref="K859:L859"/>
    <mergeCell ref="C847:D847"/>
    <mergeCell ref="H847:I847"/>
    <mergeCell ref="K847:L847"/>
    <mergeCell ref="C848:D848"/>
    <mergeCell ref="H848:I848"/>
    <mergeCell ref="K848:L848"/>
    <mergeCell ref="C845:D845"/>
    <mergeCell ref="H845:I845"/>
    <mergeCell ref="K845:L845"/>
    <mergeCell ref="C846:D846"/>
    <mergeCell ref="H846:I846"/>
    <mergeCell ref="K846:L846"/>
    <mergeCell ref="K834:L834"/>
    <mergeCell ref="C835:D835"/>
    <mergeCell ref="H835:I835"/>
    <mergeCell ref="K835:L835"/>
    <mergeCell ref="C836:D836"/>
    <mergeCell ref="H836:I836"/>
    <mergeCell ref="K836:L836"/>
    <mergeCell ref="K831:L831"/>
    <mergeCell ref="C832:D832"/>
    <mergeCell ref="H832:I832"/>
    <mergeCell ref="K832:L832"/>
    <mergeCell ref="C833:D833"/>
    <mergeCell ref="H833:I833"/>
    <mergeCell ref="K833:L833"/>
    <mergeCell ref="C813:D813"/>
    <mergeCell ref="H813:I813"/>
    <mergeCell ref="K813:L813"/>
    <mergeCell ref="C814:D814"/>
    <mergeCell ref="H814:I814"/>
    <mergeCell ref="K814:L814"/>
    <mergeCell ref="C811:D811"/>
    <mergeCell ref="H811:I811"/>
    <mergeCell ref="K811:L811"/>
    <mergeCell ref="C812:D812"/>
    <mergeCell ref="H812:I812"/>
    <mergeCell ref="K812:L812"/>
    <mergeCell ref="C809:D809"/>
    <mergeCell ref="H809:I809"/>
    <mergeCell ref="K809:L809"/>
    <mergeCell ref="C810:D810"/>
    <mergeCell ref="H810:I810"/>
    <mergeCell ref="K810:L810"/>
    <mergeCell ref="C807:D807"/>
    <mergeCell ref="H807:I807"/>
    <mergeCell ref="K807:L807"/>
    <mergeCell ref="C808:D808"/>
    <mergeCell ref="H808:I808"/>
    <mergeCell ref="K808:L808"/>
    <mergeCell ref="C805:D805"/>
    <mergeCell ref="H805:I805"/>
    <mergeCell ref="K805:L805"/>
    <mergeCell ref="C806:D806"/>
    <mergeCell ref="H806:I806"/>
    <mergeCell ref="K806:L806"/>
    <mergeCell ref="C803:D803"/>
    <mergeCell ref="H803:I803"/>
    <mergeCell ref="K803:L803"/>
    <mergeCell ref="C804:D804"/>
    <mergeCell ref="H804:I804"/>
    <mergeCell ref="K804:L804"/>
    <mergeCell ref="C801:D801"/>
    <mergeCell ref="H801:I801"/>
    <mergeCell ref="K801:L801"/>
    <mergeCell ref="C802:D802"/>
    <mergeCell ref="H802:I802"/>
    <mergeCell ref="K802:L802"/>
    <mergeCell ref="C799:D799"/>
    <mergeCell ref="H799:I799"/>
    <mergeCell ref="K799:L799"/>
    <mergeCell ref="C800:D800"/>
    <mergeCell ref="H800:I800"/>
    <mergeCell ref="K800:L800"/>
    <mergeCell ref="C797:D797"/>
    <mergeCell ref="H797:I797"/>
    <mergeCell ref="K797:L797"/>
    <mergeCell ref="C798:D798"/>
    <mergeCell ref="H798:I798"/>
    <mergeCell ref="K798:L798"/>
    <mergeCell ref="C795:D795"/>
    <mergeCell ref="H795:I795"/>
    <mergeCell ref="K795:L795"/>
    <mergeCell ref="C796:D796"/>
    <mergeCell ref="H796:I796"/>
    <mergeCell ref="K796:L796"/>
    <mergeCell ref="C785:D785"/>
    <mergeCell ref="H785:I785"/>
    <mergeCell ref="K785:L785"/>
    <mergeCell ref="C786:D786"/>
    <mergeCell ref="H786:I786"/>
    <mergeCell ref="K786:L786"/>
    <mergeCell ref="C783:D783"/>
    <mergeCell ref="H783:I783"/>
    <mergeCell ref="K783:L783"/>
    <mergeCell ref="C784:D784"/>
    <mergeCell ref="H784:I784"/>
    <mergeCell ref="K784:L784"/>
    <mergeCell ref="C781:D781"/>
    <mergeCell ref="H781:I781"/>
    <mergeCell ref="K781:L781"/>
    <mergeCell ref="C782:D782"/>
    <mergeCell ref="H782:I782"/>
    <mergeCell ref="K782:L782"/>
    <mergeCell ref="C779:D779"/>
    <mergeCell ref="H779:I779"/>
    <mergeCell ref="K779:L779"/>
    <mergeCell ref="C780:D780"/>
    <mergeCell ref="H780:I780"/>
    <mergeCell ref="K780:L780"/>
    <mergeCell ref="C777:D777"/>
    <mergeCell ref="H777:I777"/>
    <mergeCell ref="K777:L777"/>
    <mergeCell ref="C778:D778"/>
    <mergeCell ref="H778:I778"/>
    <mergeCell ref="K778:L778"/>
    <mergeCell ref="C775:D775"/>
    <mergeCell ref="H775:I775"/>
    <mergeCell ref="K775:L775"/>
    <mergeCell ref="C776:D776"/>
    <mergeCell ref="H776:I776"/>
    <mergeCell ref="K776:L776"/>
    <mergeCell ref="C773:D773"/>
    <mergeCell ref="H773:I773"/>
    <mergeCell ref="K773:L773"/>
    <mergeCell ref="C774:D774"/>
    <mergeCell ref="H774:I774"/>
    <mergeCell ref="K774:L774"/>
    <mergeCell ref="C771:D771"/>
    <mergeCell ref="H771:I771"/>
    <mergeCell ref="K771:L771"/>
    <mergeCell ref="C772:D772"/>
    <mergeCell ref="H772:I772"/>
    <mergeCell ref="K772:L772"/>
    <mergeCell ref="C769:D769"/>
    <mergeCell ref="H769:I769"/>
    <mergeCell ref="K769:L769"/>
    <mergeCell ref="C770:D770"/>
    <mergeCell ref="H770:I770"/>
    <mergeCell ref="K770:L770"/>
    <mergeCell ref="C767:D767"/>
    <mergeCell ref="H767:I767"/>
    <mergeCell ref="K767:L767"/>
    <mergeCell ref="C768:D768"/>
    <mergeCell ref="H768:I768"/>
    <mergeCell ref="K768:L768"/>
    <mergeCell ref="C765:D765"/>
    <mergeCell ref="H765:I765"/>
    <mergeCell ref="K765:L765"/>
    <mergeCell ref="C766:D766"/>
    <mergeCell ref="H766:I766"/>
    <mergeCell ref="K766:L766"/>
    <mergeCell ref="C763:D763"/>
    <mergeCell ref="H763:I763"/>
    <mergeCell ref="K763:L763"/>
    <mergeCell ref="C764:D764"/>
    <mergeCell ref="H764:I764"/>
    <mergeCell ref="K764:L764"/>
    <mergeCell ref="C761:D761"/>
    <mergeCell ref="H761:I761"/>
    <mergeCell ref="K761:L761"/>
    <mergeCell ref="C762:D762"/>
    <mergeCell ref="H762:I762"/>
    <mergeCell ref="K762:L762"/>
    <mergeCell ref="C759:D759"/>
    <mergeCell ref="H759:I759"/>
    <mergeCell ref="K759:L759"/>
    <mergeCell ref="C760:D760"/>
    <mergeCell ref="H760:I760"/>
    <mergeCell ref="K760:L760"/>
    <mergeCell ref="C757:D757"/>
    <mergeCell ref="H757:I757"/>
    <mergeCell ref="K757:L757"/>
    <mergeCell ref="C758:D758"/>
    <mergeCell ref="H758:I758"/>
    <mergeCell ref="K758:L758"/>
    <mergeCell ref="C755:D755"/>
    <mergeCell ref="H755:I755"/>
    <mergeCell ref="K755:L755"/>
    <mergeCell ref="C756:D756"/>
    <mergeCell ref="H756:I756"/>
    <mergeCell ref="K756:L756"/>
    <mergeCell ref="C753:D753"/>
    <mergeCell ref="H753:I753"/>
    <mergeCell ref="K753:L753"/>
    <mergeCell ref="C754:D754"/>
    <mergeCell ref="H754:I754"/>
    <mergeCell ref="K754:L754"/>
    <mergeCell ref="C751:D751"/>
    <mergeCell ref="H751:I751"/>
    <mergeCell ref="K751:L751"/>
    <mergeCell ref="C752:D752"/>
    <mergeCell ref="H752:I752"/>
    <mergeCell ref="K752:L752"/>
    <mergeCell ref="C741:D741"/>
    <mergeCell ref="H741:I741"/>
    <mergeCell ref="K741:L741"/>
    <mergeCell ref="C742:D742"/>
    <mergeCell ref="H742:I742"/>
    <mergeCell ref="K742:L742"/>
    <mergeCell ref="C739:D739"/>
    <mergeCell ref="H739:I739"/>
    <mergeCell ref="K739:L739"/>
    <mergeCell ref="C740:D740"/>
    <mergeCell ref="H740:I740"/>
    <mergeCell ref="K740:L740"/>
    <mergeCell ref="C737:D737"/>
    <mergeCell ref="H737:I737"/>
    <mergeCell ref="K737:L737"/>
    <mergeCell ref="C738:D738"/>
    <mergeCell ref="H738:I738"/>
    <mergeCell ref="K738:L738"/>
    <mergeCell ref="C735:D735"/>
    <mergeCell ref="H735:I735"/>
    <mergeCell ref="K735:L735"/>
    <mergeCell ref="C736:D736"/>
    <mergeCell ref="H736:I736"/>
    <mergeCell ref="K736:L736"/>
    <mergeCell ref="C733:D733"/>
    <mergeCell ref="H733:I733"/>
    <mergeCell ref="K733:L733"/>
    <mergeCell ref="C734:D734"/>
    <mergeCell ref="H734:I734"/>
    <mergeCell ref="K734:L734"/>
    <mergeCell ref="C731:D731"/>
    <mergeCell ref="H731:I731"/>
    <mergeCell ref="K731:L731"/>
    <mergeCell ref="C732:D732"/>
    <mergeCell ref="H732:I732"/>
    <mergeCell ref="K732:L732"/>
    <mergeCell ref="C729:D729"/>
    <mergeCell ref="H729:I729"/>
    <mergeCell ref="K729:L729"/>
    <mergeCell ref="C730:D730"/>
    <mergeCell ref="H730:I730"/>
    <mergeCell ref="K730:L730"/>
    <mergeCell ref="C727:D727"/>
    <mergeCell ref="H727:I727"/>
    <mergeCell ref="K727:L727"/>
    <mergeCell ref="C728:D728"/>
    <mergeCell ref="H728:I728"/>
    <mergeCell ref="K728:L728"/>
    <mergeCell ref="C725:D725"/>
    <mergeCell ref="H725:I725"/>
    <mergeCell ref="K725:L725"/>
    <mergeCell ref="C726:D726"/>
    <mergeCell ref="H726:I726"/>
    <mergeCell ref="K726:L726"/>
    <mergeCell ref="K722:L722"/>
    <mergeCell ref="C723:D723"/>
    <mergeCell ref="H723:I723"/>
    <mergeCell ref="K723:L723"/>
    <mergeCell ref="C724:D724"/>
    <mergeCell ref="H724:I724"/>
    <mergeCell ref="K724:L724"/>
    <mergeCell ref="K719:L719"/>
    <mergeCell ref="C720:D720"/>
    <mergeCell ref="H720:I720"/>
    <mergeCell ref="K720:L720"/>
    <mergeCell ref="C721:D721"/>
    <mergeCell ref="H721:I721"/>
    <mergeCell ref="K721:L721"/>
    <mergeCell ref="C709:D709"/>
    <mergeCell ref="H709:I709"/>
    <mergeCell ref="K709:L709"/>
    <mergeCell ref="C710:D710"/>
    <mergeCell ref="H710:I710"/>
    <mergeCell ref="K710:L710"/>
    <mergeCell ref="C707:D707"/>
    <mergeCell ref="H707:I707"/>
    <mergeCell ref="K707:L707"/>
    <mergeCell ref="C708:D708"/>
    <mergeCell ref="H708:I708"/>
    <mergeCell ref="K708:L708"/>
    <mergeCell ref="C705:D705"/>
    <mergeCell ref="H705:I705"/>
    <mergeCell ref="K705:L705"/>
    <mergeCell ref="C706:D706"/>
    <mergeCell ref="H706:I706"/>
    <mergeCell ref="K706:L706"/>
    <mergeCell ref="C703:D703"/>
    <mergeCell ref="H703:I703"/>
    <mergeCell ref="K703:L703"/>
    <mergeCell ref="C704:D704"/>
    <mergeCell ref="H704:I704"/>
    <mergeCell ref="K704:L704"/>
    <mergeCell ref="C701:D701"/>
    <mergeCell ref="H701:I701"/>
    <mergeCell ref="K701:L701"/>
    <mergeCell ref="C702:D702"/>
    <mergeCell ref="H702:I702"/>
    <mergeCell ref="K702:L702"/>
    <mergeCell ref="C699:D699"/>
    <mergeCell ref="H699:I699"/>
    <mergeCell ref="K699:L699"/>
    <mergeCell ref="C700:D700"/>
    <mergeCell ref="H700:I700"/>
    <mergeCell ref="K700:L700"/>
    <mergeCell ref="C697:D697"/>
    <mergeCell ref="H697:I697"/>
    <mergeCell ref="K697:L697"/>
    <mergeCell ref="C698:D698"/>
    <mergeCell ref="H698:I698"/>
    <mergeCell ref="K698:L698"/>
    <mergeCell ref="C695:D695"/>
    <mergeCell ref="H695:I695"/>
    <mergeCell ref="K695:L695"/>
    <mergeCell ref="C696:D696"/>
    <mergeCell ref="H696:I696"/>
    <mergeCell ref="K696:L696"/>
    <mergeCell ref="C693:D693"/>
    <mergeCell ref="H693:I693"/>
    <mergeCell ref="K693:L693"/>
    <mergeCell ref="C694:D694"/>
    <mergeCell ref="H694:I694"/>
    <mergeCell ref="K694:L694"/>
    <mergeCell ref="C691:D691"/>
    <mergeCell ref="H691:I691"/>
    <mergeCell ref="K691:L691"/>
    <mergeCell ref="C692:D692"/>
    <mergeCell ref="H692:I692"/>
    <mergeCell ref="K692:L692"/>
    <mergeCell ref="C689:D689"/>
    <mergeCell ref="H689:I689"/>
    <mergeCell ref="K689:L689"/>
    <mergeCell ref="C690:D690"/>
    <mergeCell ref="H690:I690"/>
    <mergeCell ref="K690:L690"/>
    <mergeCell ref="C687:D687"/>
    <mergeCell ref="H687:I687"/>
    <mergeCell ref="K687:L687"/>
    <mergeCell ref="C688:D688"/>
    <mergeCell ref="H688:I688"/>
    <mergeCell ref="K688:L688"/>
    <mergeCell ref="C685:D685"/>
    <mergeCell ref="H685:I685"/>
    <mergeCell ref="K685:L685"/>
    <mergeCell ref="C686:D686"/>
    <mergeCell ref="H686:I686"/>
    <mergeCell ref="K686:L686"/>
    <mergeCell ref="C683:D683"/>
    <mergeCell ref="H683:I683"/>
    <mergeCell ref="K683:L683"/>
    <mergeCell ref="C684:D684"/>
    <mergeCell ref="H684:I684"/>
    <mergeCell ref="K684:L684"/>
    <mergeCell ref="C681:D681"/>
    <mergeCell ref="H681:I681"/>
    <mergeCell ref="K681:L681"/>
    <mergeCell ref="C682:D682"/>
    <mergeCell ref="H682:I682"/>
    <mergeCell ref="K682:L682"/>
    <mergeCell ref="C679:D679"/>
    <mergeCell ref="H679:I679"/>
    <mergeCell ref="K679:L679"/>
    <mergeCell ref="C680:D680"/>
    <mergeCell ref="H680:I680"/>
    <mergeCell ref="K680:L680"/>
    <mergeCell ref="C677:D677"/>
    <mergeCell ref="H677:I677"/>
    <mergeCell ref="K677:L677"/>
    <mergeCell ref="C678:D678"/>
    <mergeCell ref="H678:I678"/>
    <mergeCell ref="K678:L678"/>
    <mergeCell ref="C675:D675"/>
    <mergeCell ref="H675:I675"/>
    <mergeCell ref="K675:L675"/>
    <mergeCell ref="C676:D676"/>
    <mergeCell ref="H676:I676"/>
    <mergeCell ref="K676:L676"/>
    <mergeCell ref="C673:D673"/>
    <mergeCell ref="H673:I673"/>
    <mergeCell ref="K673:L673"/>
    <mergeCell ref="C674:D674"/>
    <mergeCell ref="H674:I674"/>
    <mergeCell ref="K674:L674"/>
    <mergeCell ref="C671:D671"/>
    <mergeCell ref="H671:I671"/>
    <mergeCell ref="K671:L671"/>
    <mergeCell ref="C672:D672"/>
    <mergeCell ref="H672:I672"/>
    <mergeCell ref="K672:L672"/>
    <mergeCell ref="C669:D669"/>
    <mergeCell ref="H669:I669"/>
    <mergeCell ref="K669:L669"/>
    <mergeCell ref="C670:D670"/>
    <mergeCell ref="H670:I670"/>
    <mergeCell ref="K670:L670"/>
    <mergeCell ref="C667:D667"/>
    <mergeCell ref="H667:I667"/>
    <mergeCell ref="K667:L667"/>
    <mergeCell ref="C668:D668"/>
    <mergeCell ref="H668:I668"/>
    <mergeCell ref="K668:L668"/>
    <mergeCell ref="C665:D665"/>
    <mergeCell ref="H665:I665"/>
    <mergeCell ref="K665:L665"/>
    <mergeCell ref="C666:D666"/>
    <mergeCell ref="H666:I666"/>
    <mergeCell ref="K666:L666"/>
    <mergeCell ref="C663:D663"/>
    <mergeCell ref="H663:I663"/>
    <mergeCell ref="K663:L663"/>
    <mergeCell ref="C664:D664"/>
    <mergeCell ref="H664:I664"/>
    <mergeCell ref="K664:L664"/>
    <mergeCell ref="C653:D653"/>
    <mergeCell ref="H653:I653"/>
    <mergeCell ref="K653:L653"/>
    <mergeCell ref="C654:D654"/>
    <mergeCell ref="H654:I654"/>
    <mergeCell ref="K654:L654"/>
    <mergeCell ref="C651:D651"/>
    <mergeCell ref="H651:I651"/>
    <mergeCell ref="K651:L651"/>
    <mergeCell ref="C652:D652"/>
    <mergeCell ref="H652:I652"/>
    <mergeCell ref="K652:L652"/>
    <mergeCell ref="C649:D649"/>
    <mergeCell ref="H649:I649"/>
    <mergeCell ref="K649:L649"/>
    <mergeCell ref="C650:D650"/>
    <mergeCell ref="H650:I650"/>
    <mergeCell ref="K650:L650"/>
    <mergeCell ref="C647:D647"/>
    <mergeCell ref="H647:I647"/>
    <mergeCell ref="K647:L647"/>
    <mergeCell ref="C648:D648"/>
    <mergeCell ref="H648:I648"/>
    <mergeCell ref="K648:L648"/>
    <mergeCell ref="C645:D645"/>
    <mergeCell ref="H645:I645"/>
    <mergeCell ref="K645:L645"/>
    <mergeCell ref="C646:D646"/>
    <mergeCell ref="H646:I646"/>
    <mergeCell ref="K646:L646"/>
    <mergeCell ref="C643:D643"/>
    <mergeCell ref="H643:I643"/>
    <mergeCell ref="K643:L643"/>
    <mergeCell ref="C644:D644"/>
    <mergeCell ref="H644:I644"/>
    <mergeCell ref="K644:L644"/>
    <mergeCell ref="C641:D641"/>
    <mergeCell ref="H641:I641"/>
    <mergeCell ref="K641:L641"/>
    <mergeCell ref="C642:D642"/>
    <mergeCell ref="H642:I642"/>
    <mergeCell ref="K642:L642"/>
    <mergeCell ref="C639:D639"/>
    <mergeCell ref="H639:I639"/>
    <mergeCell ref="K639:L639"/>
    <mergeCell ref="C640:D640"/>
    <mergeCell ref="H640:I640"/>
    <mergeCell ref="K640:L640"/>
    <mergeCell ref="C637:D637"/>
    <mergeCell ref="H637:I637"/>
    <mergeCell ref="K637:L637"/>
    <mergeCell ref="C638:D638"/>
    <mergeCell ref="H638:I638"/>
    <mergeCell ref="K638:L638"/>
    <mergeCell ref="C635:D635"/>
    <mergeCell ref="H635:I635"/>
    <mergeCell ref="K635:L635"/>
    <mergeCell ref="C636:D636"/>
    <mergeCell ref="H636:I636"/>
    <mergeCell ref="K636:L636"/>
    <mergeCell ref="C633:D633"/>
    <mergeCell ref="H633:I633"/>
    <mergeCell ref="K633:L633"/>
    <mergeCell ref="C634:D634"/>
    <mergeCell ref="H634:I634"/>
    <mergeCell ref="K634:L634"/>
    <mergeCell ref="C631:D631"/>
    <mergeCell ref="H631:I631"/>
    <mergeCell ref="K631:L631"/>
    <mergeCell ref="C632:D632"/>
    <mergeCell ref="H632:I632"/>
    <mergeCell ref="K632:L632"/>
    <mergeCell ref="C629:D629"/>
    <mergeCell ref="H629:I629"/>
    <mergeCell ref="K629:L629"/>
    <mergeCell ref="C630:D630"/>
    <mergeCell ref="H630:I630"/>
    <mergeCell ref="K630:L630"/>
    <mergeCell ref="C627:D627"/>
    <mergeCell ref="H627:I627"/>
    <mergeCell ref="K627:L627"/>
    <mergeCell ref="C628:D628"/>
    <mergeCell ref="H628:I628"/>
    <mergeCell ref="K628:L628"/>
    <mergeCell ref="C625:D625"/>
    <mergeCell ref="H625:I625"/>
    <mergeCell ref="K625:L625"/>
    <mergeCell ref="C626:D626"/>
    <mergeCell ref="H626:I626"/>
    <mergeCell ref="K626:L626"/>
    <mergeCell ref="C623:D623"/>
    <mergeCell ref="H623:I623"/>
    <mergeCell ref="K623:L623"/>
    <mergeCell ref="C624:D624"/>
    <mergeCell ref="H624:I624"/>
    <mergeCell ref="K624:L624"/>
    <mergeCell ref="C621:D621"/>
    <mergeCell ref="H621:I621"/>
    <mergeCell ref="K621:L621"/>
    <mergeCell ref="C622:D622"/>
    <mergeCell ref="H622:I622"/>
    <mergeCell ref="K622:L622"/>
    <mergeCell ref="C619:D619"/>
    <mergeCell ref="H619:I619"/>
    <mergeCell ref="K619:L619"/>
    <mergeCell ref="C620:D620"/>
    <mergeCell ref="H620:I620"/>
    <mergeCell ref="K620:L620"/>
    <mergeCell ref="C617:D617"/>
    <mergeCell ref="H617:I617"/>
    <mergeCell ref="K617:L617"/>
    <mergeCell ref="C618:D618"/>
    <mergeCell ref="H618:I618"/>
    <mergeCell ref="K618:L618"/>
    <mergeCell ref="C615:D615"/>
    <mergeCell ref="H615:I615"/>
    <mergeCell ref="K615:L615"/>
    <mergeCell ref="C616:D616"/>
    <mergeCell ref="H616:I616"/>
    <mergeCell ref="K616:L616"/>
    <mergeCell ref="C613:D613"/>
    <mergeCell ref="H613:I613"/>
    <mergeCell ref="K613:L613"/>
    <mergeCell ref="C614:D614"/>
    <mergeCell ref="H614:I614"/>
    <mergeCell ref="K614:L614"/>
    <mergeCell ref="C611:D611"/>
    <mergeCell ref="H611:I611"/>
    <mergeCell ref="K611:L611"/>
    <mergeCell ref="C612:D612"/>
    <mergeCell ref="H612:I612"/>
    <mergeCell ref="K612:L612"/>
    <mergeCell ref="C609:D609"/>
    <mergeCell ref="H609:I609"/>
    <mergeCell ref="K609:L609"/>
    <mergeCell ref="C610:D610"/>
    <mergeCell ref="H610:I610"/>
    <mergeCell ref="K610:L610"/>
    <mergeCell ref="C607:D607"/>
    <mergeCell ref="H607:I607"/>
    <mergeCell ref="K607:L607"/>
    <mergeCell ref="C608:D608"/>
    <mergeCell ref="H608:I608"/>
    <mergeCell ref="K608:L608"/>
    <mergeCell ref="C605:D605"/>
    <mergeCell ref="H605:I605"/>
    <mergeCell ref="K605:L605"/>
    <mergeCell ref="C606:D606"/>
    <mergeCell ref="H606:I606"/>
    <mergeCell ref="K606:L606"/>
    <mergeCell ref="C603:D603"/>
    <mergeCell ref="H603:I603"/>
    <mergeCell ref="K603:L603"/>
    <mergeCell ref="C604:D604"/>
    <mergeCell ref="H604:I604"/>
    <mergeCell ref="K604:L604"/>
    <mergeCell ref="C601:D601"/>
    <mergeCell ref="H601:I601"/>
    <mergeCell ref="K601:L601"/>
    <mergeCell ref="C602:D602"/>
    <mergeCell ref="H602:I602"/>
    <mergeCell ref="K602:L602"/>
    <mergeCell ref="C599:D599"/>
    <mergeCell ref="H599:I599"/>
    <mergeCell ref="K599:L599"/>
    <mergeCell ref="C600:D600"/>
    <mergeCell ref="H600:I600"/>
    <mergeCell ref="K600:L600"/>
    <mergeCell ref="C597:D597"/>
    <mergeCell ref="H597:I597"/>
    <mergeCell ref="K597:L597"/>
    <mergeCell ref="C598:D598"/>
    <mergeCell ref="H598:I598"/>
    <mergeCell ref="K598:L598"/>
    <mergeCell ref="C595:D595"/>
    <mergeCell ref="H595:I595"/>
    <mergeCell ref="K595:L595"/>
    <mergeCell ref="C596:D596"/>
    <mergeCell ref="H596:I596"/>
    <mergeCell ref="K596:L596"/>
    <mergeCell ref="C593:D593"/>
    <mergeCell ref="H593:I593"/>
    <mergeCell ref="K593:L593"/>
    <mergeCell ref="C594:D594"/>
    <mergeCell ref="H594:I594"/>
    <mergeCell ref="K594:L594"/>
    <mergeCell ref="C591:D591"/>
    <mergeCell ref="H591:I591"/>
    <mergeCell ref="K591:L591"/>
    <mergeCell ref="C592:D592"/>
    <mergeCell ref="H592:I592"/>
    <mergeCell ref="K592:L592"/>
    <mergeCell ref="C589:D589"/>
    <mergeCell ref="H589:I589"/>
    <mergeCell ref="K589:L589"/>
    <mergeCell ref="C590:D590"/>
    <mergeCell ref="H590:I590"/>
    <mergeCell ref="K590:L590"/>
    <mergeCell ref="C587:D587"/>
    <mergeCell ref="H587:I587"/>
    <mergeCell ref="K587:L587"/>
    <mergeCell ref="C588:D588"/>
    <mergeCell ref="H588:I588"/>
    <mergeCell ref="K588:L588"/>
    <mergeCell ref="C585:D585"/>
    <mergeCell ref="H585:I585"/>
    <mergeCell ref="K585:L585"/>
    <mergeCell ref="C586:D586"/>
    <mergeCell ref="H586:I586"/>
    <mergeCell ref="K586:L586"/>
    <mergeCell ref="C575:D575"/>
    <mergeCell ref="H575:I575"/>
    <mergeCell ref="K575:L575"/>
    <mergeCell ref="C576:D576"/>
    <mergeCell ref="H576:I576"/>
    <mergeCell ref="K576:L576"/>
    <mergeCell ref="C573:D573"/>
    <mergeCell ref="H573:I573"/>
    <mergeCell ref="K573:L573"/>
    <mergeCell ref="C574:D574"/>
    <mergeCell ref="H574:I574"/>
    <mergeCell ref="K574:L574"/>
    <mergeCell ref="C571:D571"/>
    <mergeCell ref="H571:I571"/>
    <mergeCell ref="K571:L571"/>
    <mergeCell ref="C572:D572"/>
    <mergeCell ref="H572:I572"/>
    <mergeCell ref="K572:L572"/>
    <mergeCell ref="C569:D569"/>
    <mergeCell ref="H569:I569"/>
    <mergeCell ref="K569:L569"/>
    <mergeCell ref="C570:D570"/>
    <mergeCell ref="H570:I570"/>
    <mergeCell ref="K570:L570"/>
    <mergeCell ref="C567:D567"/>
    <mergeCell ref="H567:I567"/>
    <mergeCell ref="K567:L567"/>
    <mergeCell ref="C568:D568"/>
    <mergeCell ref="H568:I568"/>
    <mergeCell ref="K568:L568"/>
    <mergeCell ref="C565:D565"/>
    <mergeCell ref="H565:I565"/>
    <mergeCell ref="K565:L565"/>
    <mergeCell ref="C566:D566"/>
    <mergeCell ref="H566:I566"/>
    <mergeCell ref="K566:L566"/>
    <mergeCell ref="C563:D563"/>
    <mergeCell ref="H563:I563"/>
    <mergeCell ref="K563:L563"/>
    <mergeCell ref="C564:D564"/>
    <mergeCell ref="H564:I564"/>
    <mergeCell ref="K564:L564"/>
    <mergeCell ref="C561:D561"/>
    <mergeCell ref="H561:I561"/>
    <mergeCell ref="K561:L561"/>
    <mergeCell ref="C562:D562"/>
    <mergeCell ref="H562:I562"/>
    <mergeCell ref="K562:L562"/>
    <mergeCell ref="K558:L558"/>
    <mergeCell ref="C559:D559"/>
    <mergeCell ref="H559:I559"/>
    <mergeCell ref="K559:L559"/>
    <mergeCell ref="C560:D560"/>
    <mergeCell ref="H560:I560"/>
    <mergeCell ref="K560:L560"/>
    <mergeCell ref="K555:L555"/>
    <mergeCell ref="C556:D556"/>
    <mergeCell ref="H556:I556"/>
    <mergeCell ref="K556:L556"/>
    <mergeCell ref="C557:D557"/>
    <mergeCell ref="H557:I557"/>
    <mergeCell ref="K557:L557"/>
    <mergeCell ref="C545:D545"/>
    <mergeCell ref="H545:I545"/>
    <mergeCell ref="K545:L545"/>
    <mergeCell ref="C554:D554"/>
    <mergeCell ref="H554:I554"/>
    <mergeCell ref="K554:L554"/>
    <mergeCell ref="C543:D543"/>
    <mergeCell ref="H543:I543"/>
    <mergeCell ref="K543:L543"/>
    <mergeCell ref="C544:D544"/>
    <mergeCell ref="H544:I544"/>
    <mergeCell ref="K544:L544"/>
    <mergeCell ref="C541:D541"/>
    <mergeCell ref="H541:I541"/>
    <mergeCell ref="K541:L541"/>
    <mergeCell ref="C542:D542"/>
    <mergeCell ref="H542:I542"/>
    <mergeCell ref="K542:L542"/>
    <mergeCell ref="C539:D539"/>
    <mergeCell ref="H539:I539"/>
    <mergeCell ref="K539:L539"/>
    <mergeCell ref="C540:D540"/>
    <mergeCell ref="H540:I540"/>
    <mergeCell ref="K540:L540"/>
    <mergeCell ref="C537:D537"/>
    <mergeCell ref="H537:I537"/>
    <mergeCell ref="K537:L537"/>
    <mergeCell ref="C538:D538"/>
    <mergeCell ref="H538:I538"/>
    <mergeCell ref="K538:L538"/>
    <mergeCell ref="C535:D535"/>
    <mergeCell ref="H535:I535"/>
    <mergeCell ref="K535:L535"/>
    <mergeCell ref="C536:D536"/>
    <mergeCell ref="H536:I536"/>
    <mergeCell ref="K536:L536"/>
    <mergeCell ref="C525:D525"/>
    <mergeCell ref="H525:I525"/>
    <mergeCell ref="K525:L525"/>
    <mergeCell ref="C534:D534"/>
    <mergeCell ref="H534:I534"/>
    <mergeCell ref="K534:L534"/>
    <mergeCell ref="C523:D523"/>
    <mergeCell ref="H523:I523"/>
    <mergeCell ref="K523:L523"/>
    <mergeCell ref="C524:D524"/>
    <mergeCell ref="H524:I524"/>
    <mergeCell ref="K524:L524"/>
    <mergeCell ref="C521:D521"/>
    <mergeCell ref="H521:I521"/>
    <mergeCell ref="K521:L521"/>
    <mergeCell ref="C522:D522"/>
    <mergeCell ref="H522:I522"/>
    <mergeCell ref="K522:L522"/>
    <mergeCell ref="C519:D519"/>
    <mergeCell ref="H519:I519"/>
    <mergeCell ref="K519:L519"/>
    <mergeCell ref="C520:D520"/>
    <mergeCell ref="H520:I520"/>
    <mergeCell ref="K520:L520"/>
    <mergeCell ref="K516:L516"/>
    <mergeCell ref="C517:D517"/>
    <mergeCell ref="H517:I517"/>
    <mergeCell ref="K517:L517"/>
    <mergeCell ref="C518:D518"/>
    <mergeCell ref="H518:I518"/>
    <mergeCell ref="K518:L518"/>
    <mergeCell ref="K513:L513"/>
    <mergeCell ref="C514:D514"/>
    <mergeCell ref="H514:I514"/>
    <mergeCell ref="K514:L514"/>
    <mergeCell ref="C515:D515"/>
    <mergeCell ref="H515:I515"/>
    <mergeCell ref="K515:L515"/>
    <mergeCell ref="C495:D495"/>
    <mergeCell ref="H495:I495"/>
    <mergeCell ref="K495:L495"/>
    <mergeCell ref="C496:D496"/>
    <mergeCell ref="H496:I496"/>
    <mergeCell ref="K496:L496"/>
    <mergeCell ref="C493:D493"/>
    <mergeCell ref="H493:I493"/>
    <mergeCell ref="K493:L493"/>
    <mergeCell ref="C494:D494"/>
    <mergeCell ref="H494:I494"/>
    <mergeCell ref="K494:L494"/>
    <mergeCell ref="C491:D491"/>
    <mergeCell ref="H491:I491"/>
    <mergeCell ref="K491:L491"/>
    <mergeCell ref="C492:D492"/>
    <mergeCell ref="H492:I492"/>
    <mergeCell ref="K492:L492"/>
    <mergeCell ref="C489:D489"/>
    <mergeCell ref="H489:I489"/>
    <mergeCell ref="K489:L489"/>
    <mergeCell ref="C490:D490"/>
    <mergeCell ref="H490:I490"/>
    <mergeCell ref="K490:L490"/>
    <mergeCell ref="C487:D487"/>
    <mergeCell ref="H487:I487"/>
    <mergeCell ref="K487:L487"/>
    <mergeCell ref="C488:D488"/>
    <mergeCell ref="H488:I488"/>
    <mergeCell ref="K488:L488"/>
    <mergeCell ref="C485:D485"/>
    <mergeCell ref="H485:I485"/>
    <mergeCell ref="K485:L485"/>
    <mergeCell ref="C486:D486"/>
    <mergeCell ref="H486:I486"/>
    <mergeCell ref="K486:L486"/>
    <mergeCell ref="C483:D483"/>
    <mergeCell ref="H483:I483"/>
    <mergeCell ref="K483:L483"/>
    <mergeCell ref="C484:D484"/>
    <mergeCell ref="H484:I484"/>
    <mergeCell ref="K484:L484"/>
    <mergeCell ref="C481:D481"/>
    <mergeCell ref="H481:I481"/>
    <mergeCell ref="K481:L481"/>
    <mergeCell ref="C482:D482"/>
    <mergeCell ref="H482:I482"/>
    <mergeCell ref="K482:L482"/>
    <mergeCell ref="C479:D479"/>
    <mergeCell ref="H479:I479"/>
    <mergeCell ref="K479:L479"/>
    <mergeCell ref="C480:D480"/>
    <mergeCell ref="H480:I480"/>
    <mergeCell ref="K480:L480"/>
    <mergeCell ref="C477:D477"/>
    <mergeCell ref="H477:I477"/>
    <mergeCell ref="K477:L477"/>
    <mergeCell ref="C478:D478"/>
    <mergeCell ref="H478:I478"/>
    <mergeCell ref="K478:L478"/>
    <mergeCell ref="C475:D475"/>
    <mergeCell ref="H475:I475"/>
    <mergeCell ref="K475:L475"/>
    <mergeCell ref="C476:D476"/>
    <mergeCell ref="H476:I476"/>
    <mergeCell ref="K476:L476"/>
    <mergeCell ref="C465:D465"/>
    <mergeCell ref="H465:I465"/>
    <mergeCell ref="K465:L465"/>
    <mergeCell ref="C474:D474"/>
    <mergeCell ref="H474:I474"/>
    <mergeCell ref="K474:L474"/>
    <mergeCell ref="C463:D463"/>
    <mergeCell ref="H463:I463"/>
    <mergeCell ref="K463:L463"/>
    <mergeCell ref="C464:D464"/>
    <mergeCell ref="H464:I464"/>
    <mergeCell ref="K464:L464"/>
    <mergeCell ref="C461:D461"/>
    <mergeCell ref="H461:I461"/>
    <mergeCell ref="K461:L461"/>
    <mergeCell ref="C462:D462"/>
    <mergeCell ref="H462:I462"/>
    <mergeCell ref="K462:L462"/>
    <mergeCell ref="C459:D459"/>
    <mergeCell ref="H459:I459"/>
    <mergeCell ref="K459:L459"/>
    <mergeCell ref="C460:D460"/>
    <mergeCell ref="H460:I460"/>
    <mergeCell ref="K460:L460"/>
    <mergeCell ref="C457:D457"/>
    <mergeCell ref="H457:I457"/>
    <mergeCell ref="K457:L457"/>
    <mergeCell ref="C458:D458"/>
    <mergeCell ref="H458:I458"/>
    <mergeCell ref="K458:L458"/>
    <mergeCell ref="C455:D455"/>
    <mergeCell ref="H455:I455"/>
    <mergeCell ref="K455:L455"/>
    <mergeCell ref="C456:D456"/>
    <mergeCell ref="H456:I456"/>
    <mergeCell ref="K456:L456"/>
    <mergeCell ref="C453:D453"/>
    <mergeCell ref="H453:I453"/>
    <mergeCell ref="K453:L453"/>
    <mergeCell ref="C454:D454"/>
    <mergeCell ref="H454:I454"/>
    <mergeCell ref="K454:L454"/>
    <mergeCell ref="C451:D451"/>
    <mergeCell ref="H451:I451"/>
    <mergeCell ref="K451:L451"/>
    <mergeCell ref="C452:D452"/>
    <mergeCell ref="H452:I452"/>
    <mergeCell ref="K452:L452"/>
    <mergeCell ref="C449:D449"/>
    <mergeCell ref="H449:I449"/>
    <mergeCell ref="K449:L449"/>
    <mergeCell ref="C450:D450"/>
    <mergeCell ref="H450:I450"/>
    <mergeCell ref="K450:L450"/>
    <mergeCell ref="C447:D447"/>
    <mergeCell ref="H447:I447"/>
    <mergeCell ref="K447:L447"/>
    <mergeCell ref="C448:D448"/>
    <mergeCell ref="H448:I448"/>
    <mergeCell ref="K448:L448"/>
    <mergeCell ref="C445:D445"/>
    <mergeCell ref="H445:I445"/>
    <mergeCell ref="K445:L445"/>
    <mergeCell ref="C446:D446"/>
    <mergeCell ref="H446:I446"/>
    <mergeCell ref="K446:L446"/>
    <mergeCell ref="C443:D443"/>
    <mergeCell ref="H443:I443"/>
    <mergeCell ref="K443:L443"/>
    <mergeCell ref="C444:D444"/>
    <mergeCell ref="H444:I444"/>
    <mergeCell ref="K444:L444"/>
    <mergeCell ref="C441:D441"/>
    <mergeCell ref="H441:I441"/>
    <mergeCell ref="K441:L441"/>
    <mergeCell ref="C442:D442"/>
    <mergeCell ref="H442:I442"/>
    <mergeCell ref="K442:L442"/>
    <mergeCell ref="C431:D431"/>
    <mergeCell ref="H431:I431"/>
    <mergeCell ref="K431:L431"/>
    <mergeCell ref="C432:D432"/>
    <mergeCell ref="H432:I432"/>
    <mergeCell ref="K432:L432"/>
    <mergeCell ref="C429:D429"/>
    <mergeCell ref="H429:I429"/>
    <mergeCell ref="K429:L429"/>
    <mergeCell ref="C430:D430"/>
    <mergeCell ref="H430:I430"/>
    <mergeCell ref="K430:L430"/>
    <mergeCell ref="C427:D427"/>
    <mergeCell ref="H427:I427"/>
    <mergeCell ref="K427:L427"/>
    <mergeCell ref="C428:D428"/>
    <mergeCell ref="H428:I428"/>
    <mergeCell ref="K428:L428"/>
    <mergeCell ref="C425:D425"/>
    <mergeCell ref="H425:I425"/>
    <mergeCell ref="K425:L425"/>
    <mergeCell ref="C426:D426"/>
    <mergeCell ref="H426:I426"/>
    <mergeCell ref="K426:L426"/>
    <mergeCell ref="C423:D423"/>
    <mergeCell ref="H423:I423"/>
    <mergeCell ref="K423:L423"/>
    <mergeCell ref="C424:D424"/>
    <mergeCell ref="H424:I424"/>
    <mergeCell ref="K424:L424"/>
    <mergeCell ref="C421:D421"/>
    <mergeCell ref="H421:I421"/>
    <mergeCell ref="K421:L421"/>
    <mergeCell ref="C422:D422"/>
    <mergeCell ref="H422:I422"/>
    <mergeCell ref="K422:L422"/>
    <mergeCell ref="C419:D419"/>
    <mergeCell ref="H419:I419"/>
    <mergeCell ref="K419:L419"/>
    <mergeCell ref="C420:D420"/>
    <mergeCell ref="H420:I420"/>
    <mergeCell ref="K420:L420"/>
    <mergeCell ref="C417:D417"/>
    <mergeCell ref="H417:I417"/>
    <mergeCell ref="K417:L417"/>
    <mergeCell ref="C418:D418"/>
    <mergeCell ref="H418:I418"/>
    <mergeCell ref="K418:L418"/>
    <mergeCell ref="C415:D415"/>
    <mergeCell ref="H415:I415"/>
    <mergeCell ref="K415:L415"/>
    <mergeCell ref="C416:D416"/>
    <mergeCell ref="H416:I416"/>
    <mergeCell ref="K416:L416"/>
    <mergeCell ref="C413:D413"/>
    <mergeCell ref="H413:I413"/>
    <mergeCell ref="K413:L413"/>
    <mergeCell ref="C414:D414"/>
    <mergeCell ref="H414:I414"/>
    <mergeCell ref="K414:L414"/>
    <mergeCell ref="C411:D411"/>
    <mergeCell ref="H411:I411"/>
    <mergeCell ref="K411:L411"/>
    <mergeCell ref="C412:D412"/>
    <mergeCell ref="H412:I412"/>
    <mergeCell ref="K412:L412"/>
    <mergeCell ref="C409:D409"/>
    <mergeCell ref="H409:I409"/>
    <mergeCell ref="K409:L409"/>
    <mergeCell ref="C410:D410"/>
    <mergeCell ref="H410:I410"/>
    <mergeCell ref="K410:L410"/>
    <mergeCell ref="C407:D407"/>
    <mergeCell ref="H407:I407"/>
    <mergeCell ref="K407:L407"/>
    <mergeCell ref="C408:D408"/>
    <mergeCell ref="H408:I408"/>
    <mergeCell ref="K408:L408"/>
    <mergeCell ref="C405:D405"/>
    <mergeCell ref="H405:I405"/>
    <mergeCell ref="K405:L405"/>
    <mergeCell ref="C406:D406"/>
    <mergeCell ref="H406:I406"/>
    <mergeCell ref="K406:L406"/>
    <mergeCell ref="C403:D403"/>
    <mergeCell ref="H403:I403"/>
    <mergeCell ref="K403:L403"/>
    <mergeCell ref="C404:D404"/>
    <mergeCell ref="H404:I404"/>
    <mergeCell ref="K404:L404"/>
    <mergeCell ref="C401:D401"/>
    <mergeCell ref="H401:I401"/>
    <mergeCell ref="K401:L401"/>
    <mergeCell ref="C402:D402"/>
    <mergeCell ref="H402:I402"/>
    <mergeCell ref="K402:L402"/>
    <mergeCell ref="K398:L398"/>
    <mergeCell ref="C399:D399"/>
    <mergeCell ref="H399:I399"/>
    <mergeCell ref="K399:L399"/>
    <mergeCell ref="C400:D400"/>
    <mergeCell ref="H400:I400"/>
    <mergeCell ref="K400:L400"/>
    <mergeCell ref="K395:L395"/>
    <mergeCell ref="C396:D396"/>
    <mergeCell ref="H396:I396"/>
    <mergeCell ref="K396:L396"/>
    <mergeCell ref="C397:D397"/>
    <mergeCell ref="H397:I397"/>
    <mergeCell ref="K397:L397"/>
    <mergeCell ref="C385:D385"/>
    <mergeCell ref="H385:I385"/>
    <mergeCell ref="K385:L385"/>
    <mergeCell ref="C386:D386"/>
    <mergeCell ref="H386:I386"/>
    <mergeCell ref="K386:L386"/>
    <mergeCell ref="C383:D383"/>
    <mergeCell ref="H383:I383"/>
    <mergeCell ref="K383:L383"/>
    <mergeCell ref="C384:D384"/>
    <mergeCell ref="H384:I384"/>
    <mergeCell ref="K384:L384"/>
    <mergeCell ref="C381:D381"/>
    <mergeCell ref="H381:I381"/>
    <mergeCell ref="K381:L381"/>
    <mergeCell ref="C382:D382"/>
    <mergeCell ref="H382:I382"/>
    <mergeCell ref="K382:L382"/>
    <mergeCell ref="C379:D379"/>
    <mergeCell ref="H379:I379"/>
    <mergeCell ref="K379:L379"/>
    <mergeCell ref="C380:D380"/>
    <mergeCell ref="H380:I380"/>
    <mergeCell ref="K380:L380"/>
    <mergeCell ref="C377:D377"/>
    <mergeCell ref="H377:I377"/>
    <mergeCell ref="K377:L377"/>
    <mergeCell ref="C378:D378"/>
    <mergeCell ref="H378:I378"/>
    <mergeCell ref="K378:L378"/>
    <mergeCell ref="C375:D375"/>
    <mergeCell ref="H375:I375"/>
    <mergeCell ref="K375:L375"/>
    <mergeCell ref="C376:D376"/>
    <mergeCell ref="H376:I376"/>
    <mergeCell ref="K376:L376"/>
    <mergeCell ref="C373:D373"/>
    <mergeCell ref="H373:I373"/>
    <mergeCell ref="K373:L373"/>
    <mergeCell ref="C374:D374"/>
    <mergeCell ref="H374:I374"/>
    <mergeCell ref="K374:L374"/>
    <mergeCell ref="C371:D371"/>
    <mergeCell ref="H371:I371"/>
    <mergeCell ref="K371:L371"/>
    <mergeCell ref="C372:D372"/>
    <mergeCell ref="H372:I372"/>
    <mergeCell ref="K372:L372"/>
    <mergeCell ref="C369:D369"/>
    <mergeCell ref="H369:I369"/>
    <mergeCell ref="K369:L369"/>
    <mergeCell ref="C370:D370"/>
    <mergeCell ref="H370:I370"/>
    <mergeCell ref="K370:L370"/>
    <mergeCell ref="C367:D367"/>
    <mergeCell ref="H367:I367"/>
    <mergeCell ref="K367:L367"/>
    <mergeCell ref="C368:D368"/>
    <mergeCell ref="H368:I368"/>
    <mergeCell ref="K368:L368"/>
    <mergeCell ref="C365:D365"/>
    <mergeCell ref="H365:I365"/>
    <mergeCell ref="K365:L365"/>
    <mergeCell ref="C366:D366"/>
    <mergeCell ref="H366:I366"/>
    <mergeCell ref="K366:L366"/>
    <mergeCell ref="C363:D363"/>
    <mergeCell ref="H363:I363"/>
    <mergeCell ref="K363:L363"/>
    <mergeCell ref="C364:D364"/>
    <mergeCell ref="H364:I364"/>
    <mergeCell ref="K364:L364"/>
    <mergeCell ref="C361:D361"/>
    <mergeCell ref="H361:I361"/>
    <mergeCell ref="K361:L361"/>
    <mergeCell ref="C362:D362"/>
    <mergeCell ref="H362:I362"/>
    <mergeCell ref="K362:L362"/>
    <mergeCell ref="C359:D359"/>
    <mergeCell ref="H359:I359"/>
    <mergeCell ref="K359:L359"/>
    <mergeCell ref="C360:D360"/>
    <mergeCell ref="H360:I360"/>
    <mergeCell ref="K360:L360"/>
    <mergeCell ref="C357:D357"/>
    <mergeCell ref="H357:I357"/>
    <mergeCell ref="K357:L357"/>
    <mergeCell ref="C358:D358"/>
    <mergeCell ref="H358:I358"/>
    <mergeCell ref="K358:L358"/>
    <mergeCell ref="C355:D355"/>
    <mergeCell ref="H355:I355"/>
    <mergeCell ref="K355:L355"/>
    <mergeCell ref="C356:D356"/>
    <mergeCell ref="H356:I356"/>
    <mergeCell ref="K356:L356"/>
    <mergeCell ref="C353:D353"/>
    <mergeCell ref="H353:I353"/>
    <mergeCell ref="K353:L353"/>
    <mergeCell ref="C354:D354"/>
    <mergeCell ref="H354:I354"/>
    <mergeCell ref="K354:L354"/>
    <mergeCell ref="C351:D351"/>
    <mergeCell ref="H351:I351"/>
    <mergeCell ref="K351:L351"/>
    <mergeCell ref="C352:D352"/>
    <mergeCell ref="H352:I352"/>
    <mergeCell ref="K352:L352"/>
    <mergeCell ref="C349:D349"/>
    <mergeCell ref="H349:I349"/>
    <mergeCell ref="K349:L349"/>
    <mergeCell ref="C350:D350"/>
    <mergeCell ref="H350:I350"/>
    <mergeCell ref="K350:L350"/>
    <mergeCell ref="C347:D347"/>
    <mergeCell ref="H347:I347"/>
    <mergeCell ref="K347:L347"/>
    <mergeCell ref="C348:D348"/>
    <mergeCell ref="H348:I348"/>
    <mergeCell ref="K348:L348"/>
    <mergeCell ref="C345:D345"/>
    <mergeCell ref="H345:I345"/>
    <mergeCell ref="K345:L345"/>
    <mergeCell ref="C346:D346"/>
    <mergeCell ref="H346:I346"/>
    <mergeCell ref="K346:L346"/>
    <mergeCell ref="C343:D343"/>
    <mergeCell ref="H343:I343"/>
    <mergeCell ref="K343:L343"/>
    <mergeCell ref="C344:D344"/>
    <mergeCell ref="H344:I344"/>
    <mergeCell ref="K344:L344"/>
    <mergeCell ref="C341:D341"/>
    <mergeCell ref="H341:I341"/>
    <mergeCell ref="K341:L341"/>
    <mergeCell ref="C342:D342"/>
    <mergeCell ref="H342:I342"/>
    <mergeCell ref="K342:L342"/>
    <mergeCell ref="C339:D339"/>
    <mergeCell ref="H339:I339"/>
    <mergeCell ref="K339:L339"/>
    <mergeCell ref="C340:D340"/>
    <mergeCell ref="H340:I340"/>
    <mergeCell ref="K340:L340"/>
    <mergeCell ref="C337:D337"/>
    <mergeCell ref="H337:I337"/>
    <mergeCell ref="K337:L337"/>
    <mergeCell ref="C338:D338"/>
    <mergeCell ref="H338:I338"/>
    <mergeCell ref="K338:L338"/>
    <mergeCell ref="C335:D335"/>
    <mergeCell ref="H335:I335"/>
    <mergeCell ref="K335:L335"/>
    <mergeCell ref="C336:D336"/>
    <mergeCell ref="H336:I336"/>
    <mergeCell ref="K336:L336"/>
    <mergeCell ref="C333:D333"/>
    <mergeCell ref="H333:I333"/>
    <mergeCell ref="K333:L333"/>
    <mergeCell ref="C334:D334"/>
    <mergeCell ref="H334:I334"/>
    <mergeCell ref="K334:L334"/>
    <mergeCell ref="C331:D331"/>
    <mergeCell ref="H331:I331"/>
    <mergeCell ref="K331:L331"/>
    <mergeCell ref="C332:D332"/>
    <mergeCell ref="H332:I332"/>
    <mergeCell ref="K332:L332"/>
    <mergeCell ref="C329:D329"/>
    <mergeCell ref="H329:I329"/>
    <mergeCell ref="K329:L329"/>
    <mergeCell ref="C330:D330"/>
    <mergeCell ref="H330:I330"/>
    <mergeCell ref="K330:L330"/>
    <mergeCell ref="C327:D327"/>
    <mergeCell ref="H327:I327"/>
    <mergeCell ref="K327:L327"/>
    <mergeCell ref="C328:D328"/>
    <mergeCell ref="H328:I328"/>
    <mergeCell ref="K328:L328"/>
    <mergeCell ref="C325:D325"/>
    <mergeCell ref="H325:I325"/>
    <mergeCell ref="K325:L325"/>
    <mergeCell ref="C326:D326"/>
    <mergeCell ref="H326:I326"/>
    <mergeCell ref="K326:L326"/>
    <mergeCell ref="C323:D323"/>
    <mergeCell ref="H323:I323"/>
    <mergeCell ref="K323:L323"/>
    <mergeCell ref="C324:D324"/>
    <mergeCell ref="H324:I324"/>
    <mergeCell ref="K324:L324"/>
    <mergeCell ref="C321:D321"/>
    <mergeCell ref="H321:I321"/>
    <mergeCell ref="K321:L321"/>
    <mergeCell ref="C322:D322"/>
    <mergeCell ref="H322:I322"/>
    <mergeCell ref="K322:L322"/>
    <mergeCell ref="C319:D319"/>
    <mergeCell ref="H319:I319"/>
    <mergeCell ref="K319:L319"/>
    <mergeCell ref="C320:D320"/>
    <mergeCell ref="H320:I320"/>
    <mergeCell ref="K320:L320"/>
    <mergeCell ref="C317:D317"/>
    <mergeCell ref="H317:I317"/>
    <mergeCell ref="K317:L317"/>
    <mergeCell ref="C318:D318"/>
    <mergeCell ref="H318:I318"/>
    <mergeCell ref="K318:L318"/>
    <mergeCell ref="C307:D307"/>
    <mergeCell ref="H307:I307"/>
    <mergeCell ref="K307:L307"/>
    <mergeCell ref="C308:D308"/>
    <mergeCell ref="H308:I308"/>
    <mergeCell ref="K308:L308"/>
    <mergeCell ref="C305:D305"/>
    <mergeCell ref="H305:I305"/>
    <mergeCell ref="K305:L305"/>
    <mergeCell ref="C306:D306"/>
    <mergeCell ref="H306:I306"/>
    <mergeCell ref="K306:L306"/>
    <mergeCell ref="C303:D303"/>
    <mergeCell ref="H303:I303"/>
    <mergeCell ref="K303:L303"/>
    <mergeCell ref="C304:D304"/>
    <mergeCell ref="H304:I304"/>
    <mergeCell ref="K304:L304"/>
    <mergeCell ref="C301:D301"/>
    <mergeCell ref="H301:I301"/>
    <mergeCell ref="K301:L301"/>
    <mergeCell ref="C302:D302"/>
    <mergeCell ref="H302:I302"/>
    <mergeCell ref="K302:L302"/>
    <mergeCell ref="C299:D299"/>
    <mergeCell ref="H299:I299"/>
    <mergeCell ref="K299:L299"/>
    <mergeCell ref="C300:D300"/>
    <mergeCell ref="H300:I300"/>
    <mergeCell ref="K300:L300"/>
    <mergeCell ref="C297:D297"/>
    <mergeCell ref="H297:I297"/>
    <mergeCell ref="K297:L297"/>
    <mergeCell ref="C298:D298"/>
    <mergeCell ref="H298:I298"/>
    <mergeCell ref="K298:L298"/>
    <mergeCell ref="C295:D295"/>
    <mergeCell ref="H295:I295"/>
    <mergeCell ref="K295:L295"/>
    <mergeCell ref="C296:D296"/>
    <mergeCell ref="H296:I296"/>
    <mergeCell ref="K296:L296"/>
    <mergeCell ref="C293:D293"/>
    <mergeCell ref="H293:I293"/>
    <mergeCell ref="K293:L293"/>
    <mergeCell ref="C294:D294"/>
    <mergeCell ref="H294:I294"/>
    <mergeCell ref="K294:L294"/>
    <mergeCell ref="C291:D291"/>
    <mergeCell ref="H291:I291"/>
    <mergeCell ref="K291:L291"/>
    <mergeCell ref="C292:D292"/>
    <mergeCell ref="H292:I292"/>
    <mergeCell ref="K292:L292"/>
    <mergeCell ref="C289:D289"/>
    <mergeCell ref="H289:I289"/>
    <mergeCell ref="K289:L289"/>
    <mergeCell ref="C290:D290"/>
    <mergeCell ref="H290:I290"/>
    <mergeCell ref="K290:L290"/>
    <mergeCell ref="C287:D287"/>
    <mergeCell ref="H287:I287"/>
    <mergeCell ref="K287:L287"/>
    <mergeCell ref="C288:D288"/>
    <mergeCell ref="H288:I288"/>
    <mergeCell ref="K288:L288"/>
    <mergeCell ref="C285:D285"/>
    <mergeCell ref="H285:I285"/>
    <mergeCell ref="K285:L285"/>
    <mergeCell ref="C286:D286"/>
    <mergeCell ref="H286:I286"/>
    <mergeCell ref="K286:L286"/>
    <mergeCell ref="C283:D283"/>
    <mergeCell ref="H283:I283"/>
    <mergeCell ref="K283:L283"/>
    <mergeCell ref="C284:D284"/>
    <mergeCell ref="H284:I284"/>
    <mergeCell ref="K284:L284"/>
    <mergeCell ref="C281:D281"/>
    <mergeCell ref="H281:I281"/>
    <mergeCell ref="K281:L281"/>
    <mergeCell ref="C282:D282"/>
    <mergeCell ref="H282:I282"/>
    <mergeCell ref="K282:L282"/>
    <mergeCell ref="C279:D279"/>
    <mergeCell ref="H279:I279"/>
    <mergeCell ref="K279:L279"/>
    <mergeCell ref="C280:D280"/>
    <mergeCell ref="H280:I280"/>
    <mergeCell ref="K280:L280"/>
    <mergeCell ref="C277:D277"/>
    <mergeCell ref="H277:I277"/>
    <mergeCell ref="K277:L277"/>
    <mergeCell ref="C278:D278"/>
    <mergeCell ref="H278:I278"/>
    <mergeCell ref="K278:L278"/>
    <mergeCell ref="C275:D275"/>
    <mergeCell ref="H275:I275"/>
    <mergeCell ref="K275:L275"/>
    <mergeCell ref="C276:D276"/>
    <mergeCell ref="H276:I276"/>
    <mergeCell ref="K276:L276"/>
    <mergeCell ref="C273:D273"/>
    <mergeCell ref="H273:I273"/>
    <mergeCell ref="K273:L273"/>
    <mergeCell ref="C274:D274"/>
    <mergeCell ref="H274:I274"/>
    <mergeCell ref="K274:L274"/>
    <mergeCell ref="C271:D271"/>
    <mergeCell ref="H271:I271"/>
    <mergeCell ref="K271:L271"/>
    <mergeCell ref="C272:D272"/>
    <mergeCell ref="H272:I272"/>
    <mergeCell ref="K272:L272"/>
    <mergeCell ref="C269:D269"/>
    <mergeCell ref="H269:I269"/>
    <mergeCell ref="K269:L269"/>
    <mergeCell ref="C270:D270"/>
    <mergeCell ref="H270:I270"/>
    <mergeCell ref="K270:L270"/>
    <mergeCell ref="C267:D267"/>
    <mergeCell ref="H267:I267"/>
    <mergeCell ref="K267:L267"/>
    <mergeCell ref="C268:D268"/>
    <mergeCell ref="H268:I268"/>
    <mergeCell ref="K268:L268"/>
    <mergeCell ref="C265:D265"/>
    <mergeCell ref="H265:I265"/>
    <mergeCell ref="K265:L265"/>
    <mergeCell ref="C266:D266"/>
    <mergeCell ref="H266:I266"/>
    <mergeCell ref="K266:L266"/>
    <mergeCell ref="C263:D263"/>
    <mergeCell ref="H263:I263"/>
    <mergeCell ref="K263:L263"/>
    <mergeCell ref="C264:D264"/>
    <mergeCell ref="H264:I264"/>
    <mergeCell ref="K264:L264"/>
    <mergeCell ref="C261:D261"/>
    <mergeCell ref="H261:I261"/>
    <mergeCell ref="K261:L261"/>
    <mergeCell ref="C262:D262"/>
    <mergeCell ref="H262:I262"/>
    <mergeCell ref="K262:L262"/>
    <mergeCell ref="C259:D259"/>
    <mergeCell ref="H259:I259"/>
    <mergeCell ref="K259:L259"/>
    <mergeCell ref="C260:D260"/>
    <mergeCell ref="H260:I260"/>
    <mergeCell ref="K260:L260"/>
    <mergeCell ref="C257:D257"/>
    <mergeCell ref="H257:I257"/>
    <mergeCell ref="K257:L257"/>
    <mergeCell ref="C258:D258"/>
    <mergeCell ref="H258:I258"/>
    <mergeCell ref="K258:L258"/>
    <mergeCell ref="C255:D255"/>
    <mergeCell ref="H255:I255"/>
    <mergeCell ref="K255:L255"/>
    <mergeCell ref="C256:D256"/>
    <mergeCell ref="H256:I256"/>
    <mergeCell ref="K256:L256"/>
    <mergeCell ref="C253:D253"/>
    <mergeCell ref="H253:I253"/>
    <mergeCell ref="K253:L253"/>
    <mergeCell ref="C254:D254"/>
    <mergeCell ref="H254:I254"/>
    <mergeCell ref="K254:L254"/>
    <mergeCell ref="C251:D251"/>
    <mergeCell ref="H251:I251"/>
    <mergeCell ref="K251:L251"/>
    <mergeCell ref="C252:D252"/>
    <mergeCell ref="H252:I252"/>
    <mergeCell ref="K252:L252"/>
    <mergeCell ref="K248:L248"/>
    <mergeCell ref="C249:D249"/>
    <mergeCell ref="H249:I249"/>
    <mergeCell ref="K249:L249"/>
    <mergeCell ref="C250:D250"/>
    <mergeCell ref="H250:I250"/>
    <mergeCell ref="K250:L250"/>
    <mergeCell ref="K245:L245"/>
    <mergeCell ref="C246:D246"/>
    <mergeCell ref="H246:I246"/>
    <mergeCell ref="K246:L246"/>
    <mergeCell ref="C247:D247"/>
    <mergeCell ref="H247:I247"/>
    <mergeCell ref="K247:L247"/>
    <mergeCell ref="C227:D227"/>
    <mergeCell ref="H227:I227"/>
    <mergeCell ref="K227:L227"/>
    <mergeCell ref="C228:D228"/>
    <mergeCell ref="H228:I228"/>
    <mergeCell ref="K228:L228"/>
    <mergeCell ref="C225:D225"/>
    <mergeCell ref="H225:I225"/>
    <mergeCell ref="K225:L225"/>
    <mergeCell ref="C226:D226"/>
    <mergeCell ref="H226:I226"/>
    <mergeCell ref="K226:L226"/>
    <mergeCell ref="C223:D223"/>
    <mergeCell ref="H223:I223"/>
    <mergeCell ref="K223:L223"/>
    <mergeCell ref="C224:D224"/>
    <mergeCell ref="H224:I224"/>
    <mergeCell ref="K224:L224"/>
    <mergeCell ref="C221:D221"/>
    <mergeCell ref="H221:I221"/>
    <mergeCell ref="K221:L221"/>
    <mergeCell ref="C222:D222"/>
    <mergeCell ref="H222:I222"/>
    <mergeCell ref="K222:L222"/>
    <mergeCell ref="C219:D219"/>
    <mergeCell ref="H219:I219"/>
    <mergeCell ref="K219:L219"/>
    <mergeCell ref="C220:D220"/>
    <mergeCell ref="H220:I220"/>
    <mergeCell ref="K220:L220"/>
    <mergeCell ref="C217:D217"/>
    <mergeCell ref="H217:I217"/>
    <mergeCell ref="K217:L217"/>
    <mergeCell ref="C218:D218"/>
    <mergeCell ref="H218:I218"/>
    <mergeCell ref="K218:L218"/>
    <mergeCell ref="C215:D215"/>
    <mergeCell ref="H215:I215"/>
    <mergeCell ref="K215:L215"/>
    <mergeCell ref="C216:D216"/>
    <mergeCell ref="H216:I216"/>
    <mergeCell ref="K216:L216"/>
    <mergeCell ref="C213:D213"/>
    <mergeCell ref="H213:I213"/>
    <mergeCell ref="K213:L213"/>
    <mergeCell ref="C214:D214"/>
    <mergeCell ref="H214:I214"/>
    <mergeCell ref="K214:L214"/>
    <mergeCell ref="C211:D211"/>
    <mergeCell ref="H211:I211"/>
    <mergeCell ref="K211:L211"/>
    <mergeCell ref="C212:D212"/>
    <mergeCell ref="H212:I212"/>
    <mergeCell ref="K212:L212"/>
    <mergeCell ref="C209:D209"/>
    <mergeCell ref="H209:I209"/>
    <mergeCell ref="K209:L209"/>
    <mergeCell ref="C210:D210"/>
    <mergeCell ref="H210:I210"/>
    <mergeCell ref="K210:L210"/>
    <mergeCell ref="C199:D199"/>
    <mergeCell ref="H199:I199"/>
    <mergeCell ref="K199:L199"/>
    <mergeCell ref="C200:D200"/>
    <mergeCell ref="H200:I200"/>
    <mergeCell ref="K200:L200"/>
    <mergeCell ref="C197:D197"/>
    <mergeCell ref="H197:I197"/>
    <mergeCell ref="K197:L197"/>
    <mergeCell ref="C198:D198"/>
    <mergeCell ref="H198:I198"/>
    <mergeCell ref="K198:L198"/>
    <mergeCell ref="C195:D195"/>
    <mergeCell ref="H195:I195"/>
    <mergeCell ref="K195:L195"/>
    <mergeCell ref="C196:D196"/>
    <mergeCell ref="H196:I196"/>
    <mergeCell ref="K196:L196"/>
    <mergeCell ref="C193:D193"/>
    <mergeCell ref="H193:I193"/>
    <mergeCell ref="K193:L193"/>
    <mergeCell ref="C194:D194"/>
    <mergeCell ref="H194:I194"/>
    <mergeCell ref="K194:L194"/>
    <mergeCell ref="C191:D191"/>
    <mergeCell ref="H191:I191"/>
    <mergeCell ref="K191:L191"/>
    <mergeCell ref="C192:D192"/>
    <mergeCell ref="H192:I192"/>
    <mergeCell ref="K192:L192"/>
    <mergeCell ref="C189:D189"/>
    <mergeCell ref="H189:I189"/>
    <mergeCell ref="K189:L189"/>
    <mergeCell ref="C190:D190"/>
    <mergeCell ref="H190:I190"/>
    <mergeCell ref="K190:L190"/>
    <mergeCell ref="C187:D187"/>
    <mergeCell ref="H187:I187"/>
    <mergeCell ref="K187:L187"/>
    <mergeCell ref="C188:D188"/>
    <mergeCell ref="H188:I188"/>
    <mergeCell ref="K188:L188"/>
    <mergeCell ref="C185:D185"/>
    <mergeCell ref="H185:I185"/>
    <mergeCell ref="K185:L185"/>
    <mergeCell ref="C186:D186"/>
    <mergeCell ref="H186:I186"/>
    <mergeCell ref="K186:L186"/>
    <mergeCell ref="C183:D183"/>
    <mergeCell ref="H183:I183"/>
    <mergeCell ref="K183:L183"/>
    <mergeCell ref="C184:D184"/>
    <mergeCell ref="H184:I184"/>
    <mergeCell ref="K184:L184"/>
    <mergeCell ref="C181:D181"/>
    <mergeCell ref="H181:I181"/>
    <mergeCell ref="K181:L181"/>
    <mergeCell ref="C182:D182"/>
    <mergeCell ref="H182:I182"/>
    <mergeCell ref="K182:L182"/>
    <mergeCell ref="C179:D179"/>
    <mergeCell ref="H179:I179"/>
    <mergeCell ref="K179:L179"/>
    <mergeCell ref="C180:D180"/>
    <mergeCell ref="H180:I180"/>
    <mergeCell ref="K180:L180"/>
    <mergeCell ref="C177:D177"/>
    <mergeCell ref="H177:I177"/>
    <mergeCell ref="K177:L177"/>
    <mergeCell ref="C178:D178"/>
    <mergeCell ref="H178:I178"/>
    <mergeCell ref="K178:L178"/>
    <mergeCell ref="C175:D175"/>
    <mergeCell ref="H175:I175"/>
    <mergeCell ref="K175:L175"/>
    <mergeCell ref="C176:D176"/>
    <mergeCell ref="H176:I176"/>
    <mergeCell ref="K176:L176"/>
    <mergeCell ref="C173:D173"/>
    <mergeCell ref="H173:I173"/>
    <mergeCell ref="K173:L173"/>
    <mergeCell ref="C174:D174"/>
    <mergeCell ref="H174:I174"/>
    <mergeCell ref="K174:L174"/>
    <mergeCell ref="C163:D163"/>
    <mergeCell ref="H163:I163"/>
    <mergeCell ref="K163:L163"/>
    <mergeCell ref="C172:D172"/>
    <mergeCell ref="H172:I172"/>
    <mergeCell ref="K172:L172"/>
    <mergeCell ref="C161:D161"/>
    <mergeCell ref="H161:I161"/>
    <mergeCell ref="K161:L161"/>
    <mergeCell ref="C162:D162"/>
    <mergeCell ref="H162:I162"/>
    <mergeCell ref="K162:L162"/>
    <mergeCell ref="C159:D159"/>
    <mergeCell ref="H159:I159"/>
    <mergeCell ref="K159:L159"/>
    <mergeCell ref="C160:D160"/>
    <mergeCell ref="H160:I160"/>
    <mergeCell ref="K160:L160"/>
    <mergeCell ref="C157:D157"/>
    <mergeCell ref="H157:I157"/>
    <mergeCell ref="K157:L157"/>
    <mergeCell ref="C158:D158"/>
    <mergeCell ref="H158:I158"/>
    <mergeCell ref="K158:L158"/>
    <mergeCell ref="K154:L154"/>
    <mergeCell ref="C155:D155"/>
    <mergeCell ref="H155:I155"/>
    <mergeCell ref="K155:L155"/>
    <mergeCell ref="C156:D156"/>
    <mergeCell ref="H156:I156"/>
    <mergeCell ref="K156:L156"/>
    <mergeCell ref="K151:L151"/>
    <mergeCell ref="C152:D152"/>
    <mergeCell ref="H152:I152"/>
    <mergeCell ref="K152:L152"/>
    <mergeCell ref="C153:D153"/>
    <mergeCell ref="H153:I153"/>
    <mergeCell ref="K153:L153"/>
    <mergeCell ref="C141:D141"/>
    <mergeCell ref="H141:I141"/>
    <mergeCell ref="K141:L141"/>
    <mergeCell ref="C150:D150"/>
    <mergeCell ref="H150:I150"/>
    <mergeCell ref="K150:L150"/>
    <mergeCell ref="C139:D139"/>
    <mergeCell ref="H139:I139"/>
    <mergeCell ref="K139:L139"/>
    <mergeCell ref="C140:D140"/>
    <mergeCell ref="H140:I140"/>
    <mergeCell ref="K140:L140"/>
    <mergeCell ref="C137:D137"/>
    <mergeCell ref="H137:I137"/>
    <mergeCell ref="K137:L137"/>
    <mergeCell ref="C138:D138"/>
    <mergeCell ref="H138:I138"/>
    <mergeCell ref="K138:L138"/>
    <mergeCell ref="C135:D135"/>
    <mergeCell ref="H135:I135"/>
    <mergeCell ref="K135:L135"/>
    <mergeCell ref="C136:D136"/>
    <mergeCell ref="H136:I136"/>
    <mergeCell ref="K136:L136"/>
    <mergeCell ref="C133:D133"/>
    <mergeCell ref="H133:I133"/>
    <mergeCell ref="K133:L133"/>
    <mergeCell ref="C134:D134"/>
    <mergeCell ref="H134:I134"/>
    <mergeCell ref="K134:L134"/>
    <mergeCell ref="C131:D131"/>
    <mergeCell ref="H131:I131"/>
    <mergeCell ref="K131:L131"/>
    <mergeCell ref="C132:D132"/>
    <mergeCell ref="H132:I132"/>
    <mergeCell ref="K132:L132"/>
    <mergeCell ref="C129:D129"/>
    <mergeCell ref="H129:I129"/>
    <mergeCell ref="K129:L129"/>
    <mergeCell ref="C130:D130"/>
    <mergeCell ref="H130:I130"/>
    <mergeCell ref="K130:L130"/>
    <mergeCell ref="C127:D127"/>
    <mergeCell ref="H127:I127"/>
    <mergeCell ref="K127:L127"/>
    <mergeCell ref="C128:D128"/>
    <mergeCell ref="H128:I128"/>
    <mergeCell ref="K128:L128"/>
    <mergeCell ref="C125:D125"/>
    <mergeCell ref="H125:I125"/>
    <mergeCell ref="K125:L125"/>
    <mergeCell ref="C126:D126"/>
    <mergeCell ref="H126:I126"/>
    <mergeCell ref="K126:L126"/>
    <mergeCell ref="C123:D123"/>
    <mergeCell ref="H123:I123"/>
    <mergeCell ref="K123:L123"/>
    <mergeCell ref="C124:D124"/>
    <mergeCell ref="H124:I124"/>
    <mergeCell ref="K124:L124"/>
    <mergeCell ref="C121:D121"/>
    <mergeCell ref="H121:I121"/>
    <mergeCell ref="K121:L121"/>
    <mergeCell ref="C122:D122"/>
    <mergeCell ref="H122:I122"/>
    <mergeCell ref="K122:L122"/>
    <mergeCell ref="C119:D119"/>
    <mergeCell ref="H119:I119"/>
    <mergeCell ref="K119:L119"/>
    <mergeCell ref="C120:D120"/>
    <mergeCell ref="H120:I120"/>
    <mergeCell ref="K120:L120"/>
    <mergeCell ref="C117:D117"/>
    <mergeCell ref="H117:I117"/>
    <mergeCell ref="K117:L117"/>
    <mergeCell ref="C118:D118"/>
    <mergeCell ref="H118:I118"/>
    <mergeCell ref="K118:L118"/>
    <mergeCell ref="C115:D115"/>
    <mergeCell ref="H115:I115"/>
    <mergeCell ref="K115:L115"/>
    <mergeCell ref="C116:D116"/>
    <mergeCell ref="H116:I116"/>
    <mergeCell ref="K116:L116"/>
    <mergeCell ref="C113:D113"/>
    <mergeCell ref="H113:I113"/>
    <mergeCell ref="K113:L113"/>
    <mergeCell ref="C114:D114"/>
    <mergeCell ref="H114:I114"/>
    <mergeCell ref="K114:L114"/>
    <mergeCell ref="C111:D111"/>
    <mergeCell ref="H111:I111"/>
    <mergeCell ref="K111:L111"/>
    <mergeCell ref="C112:D112"/>
    <mergeCell ref="H112:I112"/>
    <mergeCell ref="K112:L112"/>
    <mergeCell ref="C109:D109"/>
    <mergeCell ref="H109:I109"/>
    <mergeCell ref="K109:L109"/>
    <mergeCell ref="C110:D110"/>
    <mergeCell ref="H110:I110"/>
    <mergeCell ref="K110:L110"/>
    <mergeCell ref="C107:D107"/>
    <mergeCell ref="H107:I107"/>
    <mergeCell ref="K107:L107"/>
    <mergeCell ref="C108:D108"/>
    <mergeCell ref="H108:I108"/>
    <mergeCell ref="K108:L108"/>
    <mergeCell ref="C105:D105"/>
    <mergeCell ref="H105:I105"/>
    <mergeCell ref="K105:L105"/>
    <mergeCell ref="C106:D106"/>
    <mergeCell ref="H106:I106"/>
    <mergeCell ref="K106:L106"/>
    <mergeCell ref="C103:D103"/>
    <mergeCell ref="H103:I103"/>
    <mergeCell ref="K103:L103"/>
    <mergeCell ref="C104:D104"/>
    <mergeCell ref="H104:I104"/>
    <mergeCell ref="K104:L104"/>
    <mergeCell ref="C101:D101"/>
    <mergeCell ref="H101:I101"/>
    <mergeCell ref="K101:L101"/>
    <mergeCell ref="C102:D102"/>
    <mergeCell ref="H102:I102"/>
    <mergeCell ref="K102:L102"/>
    <mergeCell ref="C99:D99"/>
    <mergeCell ref="H99:I99"/>
    <mergeCell ref="K99:L99"/>
    <mergeCell ref="C100:D100"/>
    <mergeCell ref="H100:I100"/>
    <mergeCell ref="K100:L100"/>
    <mergeCell ref="C97:D97"/>
    <mergeCell ref="H97:I97"/>
    <mergeCell ref="K97:L97"/>
    <mergeCell ref="C98:D98"/>
    <mergeCell ref="H98:I98"/>
    <mergeCell ref="K98:L98"/>
    <mergeCell ref="C95:D95"/>
    <mergeCell ref="H95:I95"/>
    <mergeCell ref="K95:L95"/>
    <mergeCell ref="C96:D96"/>
    <mergeCell ref="H96:I96"/>
    <mergeCell ref="K96:L96"/>
    <mergeCell ref="C85:D85"/>
    <mergeCell ref="H85:I85"/>
    <mergeCell ref="K85:L85"/>
    <mergeCell ref="C94:D94"/>
    <mergeCell ref="H94:I94"/>
    <mergeCell ref="K94:L94"/>
    <mergeCell ref="C83:D83"/>
    <mergeCell ref="H83:I83"/>
    <mergeCell ref="K83:L83"/>
    <mergeCell ref="C84:D84"/>
    <mergeCell ref="H84:I84"/>
    <mergeCell ref="K84:L84"/>
    <mergeCell ref="C81:D81"/>
    <mergeCell ref="H81:I81"/>
    <mergeCell ref="K81:L81"/>
    <mergeCell ref="C82:D82"/>
    <mergeCell ref="H82:I82"/>
    <mergeCell ref="K82:L82"/>
    <mergeCell ref="C79:D79"/>
    <mergeCell ref="H79:I79"/>
    <mergeCell ref="K79:L79"/>
    <mergeCell ref="C80:D80"/>
    <mergeCell ref="H80:I80"/>
    <mergeCell ref="K80:L80"/>
    <mergeCell ref="C77:D77"/>
    <mergeCell ref="H77:I77"/>
    <mergeCell ref="K77:L77"/>
    <mergeCell ref="C78:D78"/>
    <mergeCell ref="H78:I78"/>
    <mergeCell ref="K78:L78"/>
    <mergeCell ref="C75:D75"/>
    <mergeCell ref="H75:I75"/>
    <mergeCell ref="K75:L75"/>
    <mergeCell ref="C76:D76"/>
    <mergeCell ref="H76:I76"/>
    <mergeCell ref="K76:L76"/>
    <mergeCell ref="C73:D73"/>
    <mergeCell ref="H73:I73"/>
    <mergeCell ref="K73:L73"/>
    <mergeCell ref="C74:D74"/>
    <mergeCell ref="H74:I74"/>
    <mergeCell ref="K74:L74"/>
    <mergeCell ref="C71:D71"/>
    <mergeCell ref="H71:I71"/>
    <mergeCell ref="K71:L71"/>
    <mergeCell ref="C72:D72"/>
    <mergeCell ref="H72:I72"/>
    <mergeCell ref="K72:L72"/>
    <mergeCell ref="C69:D69"/>
    <mergeCell ref="H69:I69"/>
    <mergeCell ref="K69:L69"/>
    <mergeCell ref="C70:D70"/>
    <mergeCell ref="H70:I70"/>
    <mergeCell ref="K70:L70"/>
    <mergeCell ref="C67:D67"/>
    <mergeCell ref="H67:I67"/>
    <mergeCell ref="K67:L67"/>
    <mergeCell ref="C68:D68"/>
    <mergeCell ref="H68:I68"/>
    <mergeCell ref="K68:L68"/>
    <mergeCell ref="C57:D57"/>
    <mergeCell ref="H57:I57"/>
    <mergeCell ref="K57:L57"/>
    <mergeCell ref="C66:D66"/>
    <mergeCell ref="H66:I66"/>
    <mergeCell ref="K66:L66"/>
    <mergeCell ref="C55:D55"/>
    <mergeCell ref="H55:I55"/>
    <mergeCell ref="K55:L55"/>
    <mergeCell ref="C56:D56"/>
    <mergeCell ref="H56:I56"/>
    <mergeCell ref="K56:L56"/>
    <mergeCell ref="C53:D53"/>
    <mergeCell ref="H53:I53"/>
    <mergeCell ref="K53:L53"/>
    <mergeCell ref="C54:D54"/>
    <mergeCell ref="H54:I54"/>
    <mergeCell ref="K54:L54"/>
    <mergeCell ref="C51:D51"/>
    <mergeCell ref="H51:I51"/>
    <mergeCell ref="K51:L51"/>
    <mergeCell ref="C52:D52"/>
    <mergeCell ref="H52:I52"/>
    <mergeCell ref="K52:L52"/>
    <mergeCell ref="C49:D49"/>
    <mergeCell ref="H49:I49"/>
    <mergeCell ref="K49:L49"/>
    <mergeCell ref="C50:D50"/>
    <mergeCell ref="H50:I50"/>
    <mergeCell ref="K50:L50"/>
    <mergeCell ref="C47:D47"/>
    <mergeCell ref="H47:I47"/>
    <mergeCell ref="K47:L47"/>
    <mergeCell ref="C48:D48"/>
    <mergeCell ref="H48:I48"/>
    <mergeCell ref="K48:L48"/>
    <mergeCell ref="C45:D45"/>
    <mergeCell ref="H45:I45"/>
    <mergeCell ref="K45:L45"/>
    <mergeCell ref="C46:D46"/>
    <mergeCell ref="H46:I46"/>
    <mergeCell ref="K46:L46"/>
    <mergeCell ref="C43:D43"/>
    <mergeCell ref="H43:I43"/>
    <mergeCell ref="K43:L43"/>
    <mergeCell ref="C44:D44"/>
    <mergeCell ref="H44:I44"/>
    <mergeCell ref="K44:L44"/>
    <mergeCell ref="C41:D41"/>
    <mergeCell ref="H41:I41"/>
    <mergeCell ref="K41:L41"/>
    <mergeCell ref="C42:D42"/>
    <mergeCell ref="H42:I42"/>
    <mergeCell ref="K42:L42"/>
    <mergeCell ref="C39:D39"/>
    <mergeCell ref="H39:I39"/>
    <mergeCell ref="K39:L39"/>
    <mergeCell ref="C40:D40"/>
    <mergeCell ref="H40:I40"/>
    <mergeCell ref="K40:L40"/>
    <mergeCell ref="C37:D37"/>
    <mergeCell ref="H37:I37"/>
    <mergeCell ref="K37:L37"/>
    <mergeCell ref="C38:D38"/>
    <mergeCell ref="H38:I38"/>
    <mergeCell ref="K38:L38"/>
    <mergeCell ref="C35:D35"/>
    <mergeCell ref="H35:I35"/>
    <mergeCell ref="K35:L35"/>
    <mergeCell ref="C36:D36"/>
    <mergeCell ref="H36:I36"/>
    <mergeCell ref="K36:L36"/>
    <mergeCell ref="C33:D33"/>
    <mergeCell ref="H33:I33"/>
    <mergeCell ref="K33:L33"/>
    <mergeCell ref="C34:D34"/>
    <mergeCell ref="H34:I34"/>
    <mergeCell ref="K34:L34"/>
    <mergeCell ref="C31:D31"/>
    <mergeCell ref="H31:I31"/>
    <mergeCell ref="K31:L31"/>
    <mergeCell ref="C32:D32"/>
    <mergeCell ref="H32:I32"/>
    <mergeCell ref="K32:L32"/>
    <mergeCell ref="K28:L28"/>
    <mergeCell ref="C29:D29"/>
    <mergeCell ref="H29:I29"/>
    <mergeCell ref="K29:L29"/>
    <mergeCell ref="C30:D30"/>
    <mergeCell ref="H30:I30"/>
    <mergeCell ref="K30:L30"/>
    <mergeCell ref="K25:L25"/>
    <mergeCell ref="C26:D26"/>
    <mergeCell ref="H26:I26"/>
    <mergeCell ref="K26:L26"/>
    <mergeCell ref="C27:D27"/>
    <mergeCell ref="H27:I27"/>
    <mergeCell ref="K27:L27"/>
    <mergeCell ref="B2618:D2618"/>
    <mergeCell ref="C22:D22"/>
    <mergeCell ref="H22:I22"/>
    <mergeCell ref="K22:L22"/>
    <mergeCell ref="C23:D23"/>
    <mergeCell ref="H23:I23"/>
    <mergeCell ref="K23:L23"/>
    <mergeCell ref="C24:D24"/>
    <mergeCell ref="H24:I24"/>
    <mergeCell ref="K24:L24"/>
    <mergeCell ref="B2529:D2529"/>
    <mergeCell ref="B2567:H2567"/>
    <mergeCell ref="B2570:D2570"/>
    <mergeCell ref="B2589:H2589"/>
    <mergeCell ref="B2592:D2592"/>
    <mergeCell ref="B2615:H2615"/>
    <mergeCell ref="C2531:D2531"/>
    <mergeCell ref="H2531:I2531"/>
    <mergeCell ref="C2534:D2534"/>
    <mergeCell ref="H2534:I2534"/>
    <mergeCell ref="B2423:D2423"/>
    <mergeCell ref="B2434:H2434"/>
    <mergeCell ref="B2437:D2437"/>
    <mergeCell ref="B2486:H2486"/>
    <mergeCell ref="B2489:D2489"/>
    <mergeCell ref="B2526:H2526"/>
    <mergeCell ref="C2425:D2425"/>
    <mergeCell ref="H2425:I2425"/>
    <mergeCell ref="C2428:D2428"/>
    <mergeCell ref="H2428:I2428"/>
    <mergeCell ref="B2346:D2346"/>
    <mergeCell ref="B2391:D2391"/>
    <mergeCell ref="B2394:D2394"/>
    <mergeCell ref="B2397:H2397"/>
    <mergeCell ref="B2400:D2400"/>
    <mergeCell ref="B2420:H2420"/>
    <mergeCell ref="C2349:D2349"/>
    <mergeCell ref="H2349:I2349"/>
    <mergeCell ref="C2352:D2352"/>
    <mergeCell ref="H2352:I2352"/>
    <mergeCell ref="B2258:D2258"/>
    <mergeCell ref="B2286:H2286"/>
    <mergeCell ref="B2289:D2289"/>
    <mergeCell ref="B2312:H2312"/>
    <mergeCell ref="B2315:D2315"/>
    <mergeCell ref="B2343:H2343"/>
    <mergeCell ref="C2261:D2261"/>
    <mergeCell ref="H2261:I2261"/>
    <mergeCell ref="C2264:D2264"/>
    <mergeCell ref="H2264:I2264"/>
    <mergeCell ref="B2192:D2192"/>
    <mergeCell ref="B2207:H2207"/>
    <mergeCell ref="B2210:D2210"/>
    <mergeCell ref="B2233:H2233"/>
    <mergeCell ref="B2236:D2236"/>
    <mergeCell ref="B2255:H2255"/>
    <mergeCell ref="C2195:D2195"/>
    <mergeCell ref="H2195:I2195"/>
    <mergeCell ref="C2198:D2198"/>
    <mergeCell ref="H2198:I2198"/>
    <mergeCell ref="B2124:D2124"/>
    <mergeCell ref="B2163:D2163"/>
    <mergeCell ref="B2166:D2166"/>
    <mergeCell ref="B2169:H2169"/>
    <mergeCell ref="B2172:D2172"/>
    <mergeCell ref="B2189:H2189"/>
    <mergeCell ref="C2127:D2127"/>
    <mergeCell ref="H2127:I2127"/>
    <mergeCell ref="C2130:D2130"/>
    <mergeCell ref="H2130:I2130"/>
    <mergeCell ref="B2049:D2049"/>
    <mergeCell ref="B2071:H2071"/>
    <mergeCell ref="B2074:D2074"/>
    <mergeCell ref="B2097:H2097"/>
    <mergeCell ref="B2100:D2100"/>
    <mergeCell ref="B2121:H2121"/>
    <mergeCell ref="C2051:D2051"/>
    <mergeCell ref="H2051:I2051"/>
    <mergeCell ref="C2054:D2054"/>
    <mergeCell ref="H2054:I2054"/>
    <mergeCell ref="B1982:D1982"/>
    <mergeCell ref="B1991:H1991"/>
    <mergeCell ref="B1994:D1994"/>
    <mergeCell ref="B2022:H2022"/>
    <mergeCell ref="B2025:D2025"/>
    <mergeCell ref="B2046:H2046"/>
    <mergeCell ref="C1985:D1985"/>
    <mergeCell ref="H1985:I1985"/>
    <mergeCell ref="C1996:D1996"/>
    <mergeCell ref="H1996:I1996"/>
    <mergeCell ref="B1920:D1920"/>
    <mergeCell ref="B1942:H1942"/>
    <mergeCell ref="B1945:D1945"/>
    <mergeCell ref="B1973:D1973"/>
    <mergeCell ref="B1976:D1976"/>
    <mergeCell ref="B1979:H1979"/>
    <mergeCell ref="C1923:D1923"/>
    <mergeCell ref="H1923:I1923"/>
    <mergeCell ref="C1926:D1926"/>
    <mergeCell ref="H1926:I1926"/>
    <mergeCell ref="B1827:D1827"/>
    <mergeCell ref="B1849:H1849"/>
    <mergeCell ref="B1852:D1852"/>
    <mergeCell ref="B1879:H1879"/>
    <mergeCell ref="B1882:D1882"/>
    <mergeCell ref="B1917:H1917"/>
    <mergeCell ref="C1829:D1829"/>
    <mergeCell ref="H1829:I1829"/>
    <mergeCell ref="C1832:D1832"/>
    <mergeCell ref="H1832:I1832"/>
    <mergeCell ref="B1744:D1744"/>
    <mergeCell ref="B1753:H1753"/>
    <mergeCell ref="B1756:D1756"/>
    <mergeCell ref="B1772:H1772"/>
    <mergeCell ref="B1775:D1775"/>
    <mergeCell ref="B1824:H1824"/>
    <mergeCell ref="C1747:D1747"/>
    <mergeCell ref="H1747:I1747"/>
    <mergeCell ref="C1758:D1758"/>
    <mergeCell ref="H1758:I1758"/>
    <mergeCell ref="B1663:D1663"/>
    <mergeCell ref="B1687:H1687"/>
    <mergeCell ref="B1690:D1690"/>
    <mergeCell ref="B1735:D1735"/>
    <mergeCell ref="B1738:D1738"/>
    <mergeCell ref="B1741:H1741"/>
    <mergeCell ref="C1665:D1665"/>
    <mergeCell ref="H1665:I1665"/>
    <mergeCell ref="C1668:D1668"/>
    <mergeCell ref="H1668:I1668"/>
    <mergeCell ref="B1539:D1539"/>
    <mergeCell ref="B1573:H1573"/>
    <mergeCell ref="B1576:D1576"/>
    <mergeCell ref="B1632:H1632"/>
    <mergeCell ref="B1635:D1635"/>
    <mergeCell ref="B1660:H1660"/>
    <mergeCell ref="C1541:D1541"/>
    <mergeCell ref="H1541:I1541"/>
    <mergeCell ref="C1544:D1544"/>
    <mergeCell ref="H1544:I1544"/>
    <mergeCell ref="B1449:D1449"/>
    <mergeCell ref="B1463:H1463"/>
    <mergeCell ref="B1466:D1466"/>
    <mergeCell ref="B1479:H1479"/>
    <mergeCell ref="B1482:D1482"/>
    <mergeCell ref="B1536:H1536"/>
    <mergeCell ref="C1451:D1451"/>
    <mergeCell ref="H1451:I1451"/>
    <mergeCell ref="C1454:D1454"/>
    <mergeCell ref="H1454:I1454"/>
    <mergeCell ref="B1379:D1379"/>
    <mergeCell ref="B1404:H1404"/>
    <mergeCell ref="B1407:D1407"/>
    <mergeCell ref="B1440:D1440"/>
    <mergeCell ref="B1443:D1443"/>
    <mergeCell ref="B1446:H1446"/>
    <mergeCell ref="C1381:D1381"/>
    <mergeCell ref="H1381:I1381"/>
    <mergeCell ref="C1384:D1384"/>
    <mergeCell ref="H1384:I1384"/>
    <mergeCell ref="B1199:D1199"/>
    <mergeCell ref="B1228:H1228"/>
    <mergeCell ref="B1231:D1231"/>
    <mergeCell ref="B1310:H1310"/>
    <mergeCell ref="B1313:D1313"/>
    <mergeCell ref="B1376:H1376"/>
    <mergeCell ref="C1201:D1201"/>
    <mergeCell ref="H1201:I1201"/>
    <mergeCell ref="C1204:D1204"/>
    <mergeCell ref="H1204:I1204"/>
    <mergeCell ref="B1135:D1135"/>
    <mergeCell ref="B1138:H1138"/>
    <mergeCell ref="B1141:D1141"/>
    <mergeCell ref="B1150:H1150"/>
    <mergeCell ref="B1153:D1153"/>
    <mergeCell ref="B1196:H1196"/>
    <mergeCell ref="C1143:D1143"/>
    <mergeCell ref="H1143:I1143"/>
    <mergeCell ref="C1146:D1146"/>
    <mergeCell ref="H1146:I1146"/>
    <mergeCell ref="B959:D959"/>
    <mergeCell ref="B1017:H1017"/>
    <mergeCell ref="B1020:D1020"/>
    <mergeCell ref="B1086:H1086"/>
    <mergeCell ref="B1089:D1089"/>
    <mergeCell ref="B1132:D1132"/>
    <mergeCell ref="C961:D961"/>
    <mergeCell ref="H961:I961"/>
    <mergeCell ref="C964:D964"/>
    <mergeCell ref="H964:I964"/>
    <mergeCell ref="B855:D855"/>
    <mergeCell ref="B874:H874"/>
    <mergeCell ref="B877:D877"/>
    <mergeCell ref="B908:H908"/>
    <mergeCell ref="B911:D911"/>
    <mergeCell ref="B956:H956"/>
    <mergeCell ref="C857:D857"/>
    <mergeCell ref="H857:I857"/>
    <mergeCell ref="C860:D860"/>
    <mergeCell ref="H860:I860"/>
    <mergeCell ref="B823:D823"/>
    <mergeCell ref="B826:H826"/>
    <mergeCell ref="B829:D829"/>
    <mergeCell ref="B840:H840"/>
    <mergeCell ref="B843:D843"/>
    <mergeCell ref="B852:H852"/>
    <mergeCell ref="C831:D831"/>
    <mergeCell ref="H831:I831"/>
    <mergeCell ref="C834:D834"/>
    <mergeCell ref="H834:I834"/>
    <mergeCell ref="B717:D717"/>
    <mergeCell ref="B746:H746"/>
    <mergeCell ref="B749:D749"/>
    <mergeCell ref="B790:H790"/>
    <mergeCell ref="B793:D793"/>
    <mergeCell ref="B820:D820"/>
    <mergeCell ref="C719:D719"/>
    <mergeCell ref="H719:I719"/>
    <mergeCell ref="C722:D722"/>
    <mergeCell ref="H722:I722"/>
    <mergeCell ref="B552:D552"/>
    <mergeCell ref="B580:H580"/>
    <mergeCell ref="B583:D583"/>
    <mergeCell ref="B658:H658"/>
    <mergeCell ref="B661:D661"/>
    <mergeCell ref="B714:H714"/>
    <mergeCell ref="C555:D555"/>
    <mergeCell ref="H555:I555"/>
    <mergeCell ref="C558:D558"/>
    <mergeCell ref="H558:I558"/>
    <mergeCell ref="B505:D505"/>
    <mergeCell ref="B508:H508"/>
    <mergeCell ref="B511:D511"/>
    <mergeCell ref="B529:H529"/>
    <mergeCell ref="B532:D532"/>
    <mergeCell ref="B549:H549"/>
    <mergeCell ref="C513:D513"/>
    <mergeCell ref="H513:I513"/>
    <mergeCell ref="C516:D516"/>
    <mergeCell ref="H516:I516"/>
    <mergeCell ref="B393:D393"/>
    <mergeCell ref="B436:H436"/>
    <mergeCell ref="B439:D439"/>
    <mergeCell ref="B469:H469"/>
    <mergeCell ref="B472:D472"/>
    <mergeCell ref="B502:D502"/>
    <mergeCell ref="C395:D395"/>
    <mergeCell ref="H395:I395"/>
    <mergeCell ref="C398:D398"/>
    <mergeCell ref="H398:I398"/>
    <mergeCell ref="B237:D237"/>
    <mergeCell ref="B240:H240"/>
    <mergeCell ref="B243:D243"/>
    <mergeCell ref="B312:H312"/>
    <mergeCell ref="B315:D315"/>
    <mergeCell ref="B390:H390"/>
    <mergeCell ref="C245:D245"/>
    <mergeCell ref="H245:I245"/>
    <mergeCell ref="C248:D248"/>
    <mergeCell ref="H248:I248"/>
    <mergeCell ref="B148:D148"/>
    <mergeCell ref="B167:H167"/>
    <mergeCell ref="B170:D170"/>
    <mergeCell ref="B204:H204"/>
    <mergeCell ref="B207:D207"/>
    <mergeCell ref="B234:D234"/>
    <mergeCell ref="C151:D151"/>
    <mergeCell ref="H151:I151"/>
    <mergeCell ref="C154:D154"/>
    <mergeCell ref="H154:I154"/>
    <mergeCell ref="B20:D20"/>
    <mergeCell ref="B61:H61"/>
    <mergeCell ref="B64:D64"/>
    <mergeCell ref="B89:H89"/>
    <mergeCell ref="B92:D92"/>
    <mergeCell ref="B145:H145"/>
    <mergeCell ref="C25:D25"/>
    <mergeCell ref="H25:I25"/>
    <mergeCell ref="C28:D28"/>
    <mergeCell ref="H28:I28"/>
    <mergeCell ref="D2:K2"/>
    <mergeCell ref="B5:D5"/>
    <mergeCell ref="B8:D8"/>
    <mergeCell ref="B11:D11"/>
    <mergeCell ref="B14:D14"/>
    <mergeCell ref="B17:H17"/>
  </mergeCells>
  <printOptions/>
  <pageMargins left="0.444313725490196" right="0.444313725490196" top="0.444313725490196" bottom="0.444313725490196" header="0.509803921568628" footer="0.509803921568628"/>
  <pageSetup fitToHeight="79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J Elliott</dc:creator>
  <cp:keywords/>
  <dc:description/>
  <cp:lastModifiedBy>AEP</cp:lastModifiedBy>
  <cp:lastPrinted>2014-12-08T23:01:11Z</cp:lastPrinted>
  <dcterms:created xsi:type="dcterms:W3CDTF">2014-12-08T22:54:01Z</dcterms:created>
  <dcterms:modified xsi:type="dcterms:W3CDTF">2014-12-09T18:00:24Z</dcterms:modified>
  <cp:category/>
  <cp:version/>
  <cp:contentType/>
  <cp:contentStatus/>
</cp:coreProperties>
</file>